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MAA_Consolidated_Balance_Sheet" sheetId="2" r:id="rId2"/>
    <sheet name="MAALP_Consolidated_Balance_She" sheetId="3" r:id="rId3"/>
    <sheet name="Consolidated_Balance_Sheets_Pa" sheetId="4" r:id="rId4"/>
    <sheet name="Consolidated_Statements_of_Ope" sheetId="5" r:id="rId5"/>
    <sheet name="Consolidated_Statements_of_Com" sheetId="6" r:id="rId6"/>
    <sheet name="Consolidated_Statements_of_Equ" sheetId="7" r:id="rId7"/>
    <sheet name="Consolidated_Statements_of_Equ1" sheetId="8" r:id="rId8"/>
    <sheet name="Consolidated_Statements_of_Cas" sheetId="9" r:id="rId9"/>
    <sheet name="Organization_and_Summary_of_Si" sheetId="87" r:id="rId10"/>
    <sheet name="Business_Combinations" sheetId="88" r:id="rId11"/>
    <sheet name="Earnings_Per_Common_Share_of_M" sheetId="89" r:id="rId12"/>
    <sheet name="Earnings_Per_OP_Unit_of_MAALP" sheetId="90" r:id="rId13"/>
    <sheet name="Stock_Based_Compensation" sheetId="91" r:id="rId14"/>
    <sheet name="Borrowings" sheetId="92" r:id="rId15"/>
    <sheet name="Derivatives_and_Hedging_Activi" sheetId="93" r:id="rId16"/>
    <sheet name="Fair_Value_Disclosure_of_Finan" sheetId="94" r:id="rId17"/>
    <sheet name="Income_Taxes" sheetId="95" r:id="rId18"/>
    <sheet name="Shareholders_Equity" sheetId="96" r:id="rId19"/>
    <sheet name="Partners_Capital_of_MAA_LP" sheetId="97" r:id="rId20"/>
    <sheet name="Employee_Benefit_Plans" sheetId="98" r:id="rId21"/>
    <sheet name="Legal_Proceedings" sheetId="99" r:id="rId22"/>
    <sheet name="Related_Party_Transactions" sheetId="100" r:id="rId23"/>
    <sheet name="Earnings_from_Discontinued_Ope" sheetId="101" r:id="rId24"/>
    <sheet name="Segment_Information" sheetId="102" r:id="rId25"/>
    <sheet name="Real_Estate_Acquisitions_and_D" sheetId="103" r:id="rId26"/>
    <sheet name="Subsequent_Events" sheetId="104" r:id="rId27"/>
    <sheet name="Selected_Quarterly_Financial_I" sheetId="105" r:id="rId28"/>
    <sheet name="Schedule_III_Real_Estate_and_A" sheetId="106" r:id="rId29"/>
    <sheet name="Activity_for_Real_Estate_Inves" sheetId="107" r:id="rId30"/>
    <sheet name="Organization_and_Summary_of_Si1" sheetId="108" r:id="rId31"/>
    <sheet name="Business_Combinations_Tables" sheetId="109" r:id="rId32"/>
    <sheet name="Earnings_Per_Common_Share_of_M1" sheetId="110" r:id="rId33"/>
    <sheet name="Earnings_Per_OP_Unit_of_MAALP_" sheetId="111" r:id="rId34"/>
    <sheet name="Stock_Based_Compensation_Table" sheetId="112" r:id="rId35"/>
    <sheet name="Borrowings_Tables" sheetId="113" r:id="rId36"/>
    <sheet name="Derivatives_and_Hedging_Activi1" sheetId="114" r:id="rId37"/>
    <sheet name="Fair_Value_Disclosure_of_Finan1" sheetId="115" r:id="rId38"/>
    <sheet name="Income_Taxes_Tables" sheetId="116" r:id="rId39"/>
    <sheet name="Earnings_from_Discontinued_Ope1" sheetId="117" r:id="rId40"/>
    <sheet name="Segment_Information_Tables" sheetId="118" r:id="rId41"/>
    <sheet name="Real_Estate_Acquisitions_and_D1" sheetId="119" r:id="rId42"/>
    <sheet name="Selected_Quarterly_Financial_I1" sheetId="120" r:id="rId43"/>
    <sheet name="Organization_and_Summary_of_Si2" sheetId="121" r:id="rId44"/>
    <sheet name="Business_Combinations_Unaudite" sheetId="122" r:id="rId45"/>
    <sheet name="Business_Combinations_Textual_" sheetId="46" r:id="rId46"/>
    <sheet name="Earnings_Per_Common_Share_of_M2" sheetId="47" r:id="rId47"/>
    <sheet name="Earnings_Per_OP_Unit_of_MAALP_1" sheetId="48" r:id="rId48"/>
    <sheet name="Stock_Based_Compensation_Textu" sheetId="49" r:id="rId49"/>
    <sheet name="Stock_Based_Compensation_Key_A" sheetId="50" r:id="rId50"/>
    <sheet name="Stock_Based_Compensation_Statu" sheetId="51" r:id="rId51"/>
    <sheet name="Stock_Based_Compensation_Key_A1" sheetId="52" r:id="rId52"/>
    <sheet name="Stock_Based_Compensation_Statu1" sheetId="53" r:id="rId53"/>
    <sheet name="Borrowings_Indebtedness_Detail" sheetId="54" r:id="rId54"/>
    <sheet name="Borrowings_Interest_Rate_Range" sheetId="55" r:id="rId55"/>
    <sheet name="Borrowings_Scheduled_Principal" sheetId="123" r:id="rId56"/>
    <sheet name="Borrowings_Textual_Details" sheetId="124" r:id="rId57"/>
    <sheet name="Derivatives_and_Hedging_Activi2" sheetId="125" r:id="rId58"/>
    <sheet name="Derivatives_and_Hedging_Activi3" sheetId="126" r:id="rId59"/>
    <sheet name="Derivatives_and_Hedging_Activi4" sheetId="127" r:id="rId60"/>
    <sheet name="Derivatives_and_Hedging_Activi5" sheetId="61" r:id="rId61"/>
    <sheet name="Derivatives_and_Hedging_Activi6" sheetId="62" r:id="rId62"/>
    <sheet name="Derivatives_and_Hedging_Activi7" sheetId="63" r:id="rId63"/>
    <sheet name="Gross_Presentation_Effects_of_" sheetId="128" r:id="rId64"/>
    <sheet name="Fair_Value_Disclosure_of_Finan2" sheetId="129" r:id="rId65"/>
    <sheet name="Fair_Value_Disclosure_of_Finan3" sheetId="130" r:id="rId66"/>
    <sheet name="Income_Taxes_Taxability_of_Cas" sheetId="67" r:id="rId67"/>
    <sheet name="Income_Taxes_Textual_Details" sheetId="68" r:id="rId68"/>
    <sheet name="Income_Taxes_Deferred_Tax_Asse" sheetId="131" r:id="rId69"/>
    <sheet name="Income_Taxes_Reconciliation_of" sheetId="70" r:id="rId70"/>
    <sheet name="Shareholders_Equity_Details" sheetId="71" r:id="rId71"/>
    <sheet name="Partners_Capital_of_MAA_LP_Det" sheetId="72" r:id="rId72"/>
    <sheet name="Employee_Benefit_Plans_Details" sheetId="73" r:id="rId73"/>
    <sheet name="Legal_Proceedings_Details" sheetId="132" r:id="rId74"/>
    <sheet name="Related_Party_Transactions_Det" sheetId="75" r:id="rId75"/>
    <sheet name="Earnings_from_Discontinued_Ope2" sheetId="133" r:id="rId76"/>
    <sheet name="Earnings_from_Discontinued_Ope3" sheetId="77" r:id="rId77"/>
    <sheet name="Segment_Information_Textual_De" sheetId="134" r:id="rId78"/>
    <sheet name="Segment_Information_Revenues_a" sheetId="79" r:id="rId79"/>
    <sheet name="Segment_Information_Assets_for" sheetId="135" r:id="rId80"/>
    <sheet name="Real_Estate_Acquisitions_and_D2" sheetId="136" r:id="rId81"/>
    <sheet name="Subsequent_Events_Details" sheetId="137" r:id="rId82"/>
    <sheet name="Selected_Quarterly_Financial_I2" sheetId="83" r:id="rId83"/>
    <sheet name="Schedule_III_Real_Estate_and_A1" sheetId="84" r:id="rId84"/>
    <sheet name="Schedule_III_Real_Estate_and_A2" sheetId="85" r:id="rId85"/>
    <sheet name="Activity_for_Real_Estate_Inves1" sheetId="86" r:id="rId86"/>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<sst xmlns="http://schemas.openxmlformats.org/spreadsheetml/2006/main" count="15711" uniqueCount="4030">
  <si>
    <t>Document and Entity Information (USD $)</t>
  </si>
  <si>
    <t>12 Months Ended</t>
  </si>
  <si>
    <t>Dec. 31, 2014</t>
  </si>
  <si>
    <t>Feb. 19, 2015</t>
  </si>
  <si>
    <t>Jun. 30, 2014</t>
  </si>
  <si>
    <t>Document Information [Line Items]</t>
  </si>
  <si>
    <t>Document Fiscal Year Focus</t>
  </si>
  <si>
    <t>Document Fiscal Period Focus</t>
  </si>
  <si>
    <t>FY</t>
  </si>
  <si>
    <t>Trading Symbol</t>
  </si>
  <si>
    <t>MAA</t>
  </si>
  <si>
    <t>Amendment Flag</t>
  </si>
  <si>
    <t>Entity Registrant Name</t>
  </si>
  <si>
    <t>MID AMERICA APARTMENT COMMUNITIES INC</t>
  </si>
  <si>
    <t>Entity Central Index Key</t>
  </si>
  <si>
    <t>Current Fiscal Year End Date</t>
  </si>
  <si>
    <t>Entity Filer Category</t>
  </si>
  <si>
    <t>Large Accelerated Filer</t>
  </si>
  <si>
    <t>Document Type</t>
  </si>
  <si>
    <t>10-K</t>
  </si>
  <si>
    <t>Document Period End Date</t>
  </si>
  <si>
    <t>Entity Common Stock, Shares Outstanding</t>
  </si>
  <si>
    <t>Entity Well-known Seasoned Issuer</t>
  </si>
  <si>
    <t>Yes</t>
  </si>
  <si>
    <t>Entity Voluntary Filers</t>
  </si>
  <si>
    <t>No</t>
  </si>
  <si>
    <t>Entity Current Reporting Status</t>
  </si>
  <si>
    <t>Entity Public Float</t>
  </si>
  <si>
    <t>Limited Partner [Member]</t>
  </si>
  <si>
    <t>MID-AMERICA APARTMENTS, L.P.</t>
  </si>
  <si>
    <t>Non-accelerated Filer</t>
  </si>
  <si>
    <t>MAA Consolidated Balance Sheets (Parent Company [Member], USD $)</t>
  </si>
  <si>
    <t>Dec. 31, 2013</t>
  </si>
  <si>
    <t>Parent Company [Member]</t>
  </si>
  <si>
    <t>Assets:</t>
  </si>
  <si>
    <t>Land</t>
  </si>
  <si>
    <t>Buildings and improvements</t>
  </si>
  <si>
    <t>Furniture, fixtures and equipment</t>
  </si>
  <si>
    <t>Development and capital improvements in progress</t>
  </si>
  <si>
    <t>Real estate investment property, at cost</t>
  </si>
  <si>
    <t>Less accumulated depreciation</t>
  </si>
  <si>
    <t>Real Estate Investment Property, Net</t>
  </si>
  <si>
    <t>Undeveloped land</t>
  </si>
  <si>
    <t>Corporate properties, net</t>
  </si>
  <si>
    <t>Investments in real estate joint ventures</t>
  </si>
  <si>
    <t>Real estate assets, net</t>
  </si>
  <si>
    <t>Cash and cash equivalents</t>
  </si>
  <si>
    <t>Restricted cash</t>
  </si>
  <si>
    <t>Deferred financing costs, net</t>
  </si>
  <si>
    <t>Other assets</t>
  </si>
  <si>
    <t>Goodwill</t>
  </si>
  <si>
    <t>Assets held for sale</t>
  </si>
  <si>
    <t>Total assets</t>
  </si>
  <si>
    <t>Liabilities:</t>
  </si>
  <si>
    <t>Secured notes payable</t>
  </si>
  <si>
    <t>Unsecured notes payable</t>
  </si>
  <si>
    <t>Accounts payable</t>
  </si>
  <si>
    <t>Fair market value of interest rate swaps</t>
  </si>
  <si>
    <t>Accrued expenses and other liabilities</t>
  </si>
  <si>
    <t>Security deposits</t>
  </si>
  <si>
    <t>Total liabilities</t>
  </si>
  <si>
    <t>Redeemable stock</t>
  </si>
  <si>
    <t>Shareholders' equity</t>
  </si>
  <si>
    <t>Common stock, $0.01 par value per share, 100,000,000 shares authorized; 75,267,675 and 74,830,726 shares issued and outstanding at December 31, 2014 and December 31, 2013, respectively</t>
  </si>
  <si>
    <t>[1]</t>
  </si>
  <si>
    <t>Additional paid-in capital</t>
  </si>
  <si>
    <t>Accumulated distributions in excess of net income</t>
  </si>
  <si>
    <t>Accumulated other comprehensive (loss) income</t>
  </si>
  <si>
    <t>Total MAA shareholders' equity</t>
  </si>
  <si>
    <t>Noncontrolling interest</t>
  </si>
  <si>
    <t>Total equity</t>
  </si>
  <si>
    <t>Total liabilities and equity</t>
  </si>
  <si>
    <t>Redeemable stock, shares/units issued and outstanding</t>
  </si>
  <si>
    <t>Number of shares issued and outstanding represent total shares of common stock regardless of classification on the consolidated balance sheet. The number of shares classified as redeemable stock on the consolidated balance sheet for December 31, 2014 and December 31, 2013 are 87,818 and 83,139, respectively.</t>
  </si>
  <si>
    <t>MAALP Consolidated Balance Sheets (Limited Partner [Member], USD $)</t>
  </si>
  <si>
    <t>Due to general partner</t>
  </si>
  <si>
    <t>Redeemable units</t>
  </si>
  <si>
    <t>Capital [Abstract]</t>
  </si>
  <si>
    <t>General Partner: 75,267,675 OP Units outstanding at December 31, 2014 and 74,830,726 OP Units outstanding at December 31, 2013</t>
  </si>
  <si>
    <t>Limited Partners: 4,191,152 OP Units outstanding at December 31, 2014 and 4,227,384 OP Units outstanding at December 31, 2013</t>
  </si>
  <si>
    <t>Total capital</t>
  </si>
  <si>
    <t>Liabilities and capital</t>
  </si>
  <si>
    <t>Number of units outstanding represent total OP Units regardless of classification on the consolidated balance sheet. The number of units classified as redeemable units on the consolidated balance sheet at DecemberÂ 31, 2014 and DecemberÂ 31, 2013 are 87,818 and 83,139, respectively.</t>
  </si>
  <si>
    <t>Consolidated Balance Sheets (Parenthetical) (USD $)</t>
  </si>
  <si>
    <t>Common stock, shares outstanding</t>
  </si>
  <si>
    <t>General partners' capital account, units outstanding</t>
  </si>
  <si>
    <t>Limited partners' capital account, units outstanding</t>
  </si>
  <si>
    <t>Common stock, par value per share</t>
  </si>
  <si>
    <t>Common stock, shares authorized</t>
  </si>
  <si>
    <t>Common stock, shares issued</t>
  </si>
  <si>
    <t>Consolidated Statements of Operations (USD $)</t>
  </si>
  <si>
    <t>In Thousands, except Per Share data, unless otherwise specified</t>
  </si>
  <si>
    <t>Dec. 31, 2012</t>
  </si>
  <si>
    <t>Operating revenues:</t>
  </si>
  <si>
    <t>Rental revenues</t>
  </si>
  <si>
    <t>Other property revenues</t>
  </si>
  <si>
    <t>Total property revenues</t>
  </si>
  <si>
    <t>Management fee income</t>
  </si>
  <si>
    <t>Total operating revenues</t>
  </si>
  <si>
    <t>Property operating expenses:</t>
  </si>
  <si>
    <t>Personnel</t>
  </si>
  <si>
    <t>Building repairs and maintenance</t>
  </si>
  <si>
    <t>Real estate taxes and insurance</t>
  </si>
  <si>
    <t>Utilities</t>
  </si>
  <si>
    <t>Landscaping</t>
  </si>
  <si>
    <t>Other operating</t>
  </si>
  <si>
    <t>Depreciation and amortization</t>
  </si>
  <si>
    <t>Total property operating expenses</t>
  </si>
  <si>
    <t>Acquisition expense</t>
  </si>
  <si>
    <t>Property management expenses</t>
  </si>
  <si>
    <t>General and administrative expenses</t>
  </si>
  <si>
    <t>Merger related expenses</t>
  </si>
  <si>
    <t>Integration related expenses</t>
  </si>
  <si>
    <t>Income from continuing operations before non-operating items</t>
  </si>
  <si>
    <t>Interest and other non-property income</t>
  </si>
  <si>
    <t>Interest expense</t>
  </si>
  <si>
    <t>Loss on debt extinguishment/modification</t>
  </si>
  <si>
    <t>Amortization of deferred financing costs</t>
  </si>
  <si>
    <t>Net casualty loss after insurance and other settlement proceeds</t>
  </si>
  <si>
    <t>Gain on sale of depreciable real estate assets excluded from discontinued operations</t>
  </si>
  <si>
    <t>Gain on sale of non-depreciable real estate assets</t>
  </si>
  <si>
    <t>Income before income tax expense</t>
  </si>
  <si>
    <t>Income tax expense</t>
  </si>
  <si>
    <t>Income from continuing operations before joint venture activity</t>
  </si>
  <si>
    <t>Gain (loss) from real estate joint ventures</t>
  </si>
  <si>
    <t>Income from continuing operations</t>
  </si>
  <si>
    <t>Discontinued operations:</t>
  </si>
  <si>
    <t>Income from discontinued operations before gain on sale</t>
  </si>
  <si>
    <t>Net casualty gain after insurance and other settlement proceeds on discontinued operations</t>
  </si>
  <si>
    <t>Gain on sale of discontinued operations</t>
  </si>
  <si>
    <t>Consolidated net income</t>
  </si>
  <si>
    <t>Net income attributable to noncontrolling interests</t>
  </si>
  <si>
    <t>Net income available for MAA common shareholders</t>
  </si>
  <si>
    <t>Earnings per common share - basic:</t>
  </si>
  <si>
    <t>Income from continuing operations available for common shareholders (dollars per share)</t>
  </si>
  <si>
    <t>Discontinued property operations (dollars per share)</t>
  </si>
  <si>
    <t>Net income available for common shareholders (dollars per share)</t>
  </si>
  <si>
    <t>Earnings per share - diluted:</t>
  </si>
  <si>
    <t>Net income available to common shareholders (dollars per share)</t>
  </si>
  <si>
    <t>Net income available for Mid-America Apartments, L.P. common unitholders</t>
  </si>
  <si>
    <t>Consolidated Statements of Comprehensive Income (USD $)</t>
  </si>
  <si>
    <t>In Thousands, unless otherwise specified</t>
  </si>
  <si>
    <t>Unrealized (loss) gain from the effective portion of derivative instruments</t>
  </si>
  <si>
    <t>Reclassification adjustment for losses included in net income for the effective portion of derivative instruments</t>
  </si>
  <si>
    <t>Total Comprehensive Income</t>
  </si>
  <si>
    <t>Less: comprehensive income attributable to noncontrolling interest</t>
  </si>
  <si>
    <t>Comprehensive income attributable to MAA</t>
  </si>
  <si>
    <t>Comprehensive income attributable to Mid-America Apartments, L.P.</t>
  </si>
  <si>
    <t>Consolidated Statements of Equity (USD $)</t>
  </si>
  <si>
    <t>3 Months Ended</t>
  </si>
  <si>
    <t>Dec. 31, 2011</t>
  </si>
  <si>
    <t>Net income</t>
  </si>
  <si>
    <t>Stockholders' Equity, Including Portion Attributable to Noncontrolling Interest</t>
  </si>
  <si>
    <t>Parent Company [Member] | Common Stock</t>
  </si>
  <si>
    <t>Shares, Outstanding</t>
  </si>
  <si>
    <t>Common stock shares issued (shares)</t>
  </si>
  <si>
    <t>Issuance and registration of common shares</t>
  </si>
  <si>
    <t>Common stock repurchased and retired (shares)</t>
  </si>
  <si>
    <t>Shares repurchased and retired</t>
  </si>
  <si>
    <t>Share-based Compensation Arrangement by Share-based Payment Award, Options, Exercises in Period</t>
  </si>
  <si>
    <t>Exercise of stock options</t>
  </si>
  <si>
    <t>Stock Issued During Period, Shares, Conversion of Units</t>
  </si>
  <si>
    <t>Shares issued in exchange for units</t>
  </si>
  <si>
    <t>Parent Company [Member] | Additional Paid-in Capital</t>
  </si>
  <si>
    <t>Stock Issued in Exchange for Redeemable Stock</t>
  </si>
  <si>
    <t>Correction of classification of equity accounts (Note 1)</t>
  </si>
  <si>
    <t>Adjustment for Noncontrolling Interest Ownership in operating partnership</t>
  </si>
  <si>
    <t>Amortization of unearned compensation</t>
  </si>
  <si>
    <t>Parent Company [Member] | Accumulated Distributions in Excess of Net Income</t>
  </si>
  <si>
    <t>Net Income Attributable to Parent</t>
  </si>
  <si>
    <t>Redeemable stock fair market value</t>
  </si>
  <si>
    <t>Dividends on common stock</t>
  </si>
  <si>
    <t>Parent Company [Member] | Accumulated Other Comprehensive Income (Loss) [Member]</t>
  </si>
  <si>
    <t>Other comprehensive income - derivative instruments (cash flow hedges)</t>
  </si>
  <si>
    <t>Parent Company [Member] | Noncontrolling Interest</t>
  </si>
  <si>
    <t>Net Income Attributable to Noncontrolling Interest</t>
  </si>
  <si>
    <t>Dividends on noncontrolling interest units</t>
  </si>
  <si>
    <t>Parent Company [Member] | Stockholders' Equity, Total [Member]</t>
  </si>
  <si>
    <t>Parent Company [Member] | Redeemable Stock</t>
  </si>
  <si>
    <t>Limited Partner [Member] | Limited Partners' Capital Account [Member]</t>
  </si>
  <si>
    <t>Partners' Capital</t>
  </si>
  <si>
    <t>Net Income (Loss) Allocated to Limited Partners</t>
  </si>
  <si>
    <t>Issuance of units</t>
  </si>
  <si>
    <t>General partnership units issued in exchange for limited partnership units</t>
  </si>
  <si>
    <t>Distributions</t>
  </si>
  <si>
    <t>Limited Partner [Member] | General Partners' Capital Account [Member]</t>
  </si>
  <si>
    <t>Net Income (Loss) Allocated to General Partners</t>
  </si>
  <si>
    <t>Units repurchased and retired</t>
  </si>
  <si>
    <t>Exercise of unit options</t>
  </si>
  <si>
    <t>Partnership units issued in exchange for redeemable units</t>
  </si>
  <si>
    <t>Limited Partner [Member] | Accumulated Other Comprehensive Income (Loss) [Member]</t>
  </si>
  <si>
    <t>Limited Partner [Member] | Total Partnership Capital [Member]</t>
  </si>
  <si>
    <t>Limited Partner [Member] | Redeemable Stock</t>
  </si>
  <si>
    <t>Noncontrolling Interest | Parent Company [Member] | Noncontrolling Interest</t>
  </si>
  <si>
    <t>Additional Paid-in Capital | Parent Company [Member] | Additional Paid-in Capital</t>
  </si>
  <si>
    <t>Consolidated Statements of Equity (Parenthetical) (USD $)</t>
  </si>
  <si>
    <t>Common Stock, Dividends, Per Share, Declared</t>
  </si>
  <si>
    <t>Distribution Made to Limited Partner, Distributions Declared, Per Unit</t>
  </si>
  <si>
    <t>Consolidated Statements of Cash Flows (USD $)</t>
  </si>
  <si>
    <t>Cash flows from operating activities:</t>
  </si>
  <si>
    <t>Adjustments to reconcile net income to net cash provided by operating activities:</t>
  </si>
  <si>
    <t>Retail revenue accretion</t>
  </si>
  <si>
    <t>Stock compensation expense</t>
  </si>
  <si>
    <t>Redeemable stock issued</t>
  </si>
  <si>
    <t>Amortization of debt premium</t>
  </si>
  <si>
    <t>(Gain) loss from investments in real estate joint ventures</t>
  </si>
  <si>
    <t>Loss on debt extinguishment</t>
  </si>
  <si>
    <t>Derivative interest (credit) expense</t>
  </si>
  <si>
    <t>Settlement of forward swaps</t>
  </si>
  <si>
    <t>Net casualty loss (gain) and other settlement proceeds</t>
  </si>
  <si>
    <t>Changes in assets and liabilities:</t>
  </si>
  <si>
    <t>Accrued expenses and other</t>
  </si>
  <si>
    <t>Net cash provided by operating activities</t>
  </si>
  <si>
    <t>Cash flows from investing activities:</t>
  </si>
  <si>
    <t>Purchases of real estate and other assets</t>
  </si>
  <si>
    <t>Normal capital improvements</t>
  </si>
  <si>
    <t>Construction capital and other improvements</t>
  </si>
  <si>
    <t>Renovations to existing real estate assets</t>
  </si>
  <si>
    <t>Development</t>
  </si>
  <si>
    <t>Distributions from real estate joint ventures</t>
  </si>
  <si>
    <t>Contributions to real estate joint ventures</t>
  </si>
  <si>
    <t>Proceeds from disposition of real estate assets</t>
  </si>
  <si>
    <t>Return (funding) of escrow for future acquisitions</t>
  </si>
  <si>
    <t>Cash acquired in connection with Colonial merger</t>
  </si>
  <si>
    <t>Net cash used in investing activities</t>
  </si>
  <si>
    <t>Cash flows from financing activities:</t>
  </si>
  <si>
    <t>Net change in credit lines</t>
  </si>
  <si>
    <t>Proceeds from notes payable</t>
  </si>
  <si>
    <t>Principal payments on notes payable</t>
  </si>
  <si>
    <t>Payment of deferred financing costs</t>
  </si>
  <si>
    <t>Repurchase of common stock</t>
  </si>
  <si>
    <t>Proceeds from issuances of common shares</t>
  </si>
  <si>
    <t>Proceeds from Stock Options Exercised</t>
  </si>
  <si>
    <t>Distributions to noncontrolling interests</t>
  </si>
  <si>
    <t>Dividends paid on common shares</t>
  </si>
  <si>
    <t>Net cash (used in) provided by financing activities</t>
  </si>
  <si>
    <t>Net (decrease) increase in cash and cash equivalents</t>
  </si>
  <si>
    <t>Cash and cash equivalents, beginning of period</t>
  </si>
  <si>
    <t>Cash and cash equivalents, end of period</t>
  </si>
  <si>
    <t>Supplemental disclosure of cash flow information:</t>
  </si>
  <si>
    <t>Interest paid</t>
  </si>
  <si>
    <t>Income Taxes Paid</t>
  </si>
  <si>
    <t>Supplemental disclosure of noncash investing and financing activities:</t>
  </si>
  <si>
    <t>Conversion of units to shares of common stock</t>
  </si>
  <si>
    <t>Accrued construction in progress</t>
  </si>
  <si>
    <t>Interest capitalized</t>
  </si>
  <si>
    <t>Marked-to-market adjustment on derivative instruments</t>
  </si>
  <si>
    <t>Fair value adjustment on debt assumed</t>
  </si>
  <si>
    <t>Loan assumption</t>
  </si>
  <si>
    <t>Purchase price for Colonial merger</t>
  </si>
  <si>
    <t>Advances from general partner</t>
  </si>
  <si>
    <t>Repurchase of common units</t>
  </si>
  <si>
    <t>Proceeds from issuance of common units</t>
  </si>
  <si>
    <t>Distributions paid on common units</t>
  </si>
  <si>
    <t>Organization and Summary of Significant Accounting Policies</t>
  </si>
  <si>
    <t>Consolidation and Basis of Presentation and Significant Accounting Policies [Abstract]</t>
  </si>
  <si>
    <t>ORGANIZATION AND SUMMARY OF SIGNIFICANT ACCOUNTING POLICIES</t>
  </si>
  <si>
    <t xml:space="preserve">Unless the context otherwise requires, all references to "we," "us," "our," or the "Company" refer collectively to Mid-America Apartment Communities, Inc., together with its consolidated subsidiaries, including the Mid-America Apartments, L.P. Unless the context otherwise requires, all references to “MAA” refers only to Mid-America Apartment Communities, Inc., and not any of its consolidated subsidiaries. Unless the context otherwise requires, the references to the “Operating Partnership” or “MAALP” refer to Mid-America Apartments, L.P. together with its consolidated subsidiaries. “Common stock” refers to the common stock of MAA and “shareholders” means the holders of shares of MAA’s common stock. The limited partnership interests of the Operating Partnership are referred to as “OP Units” and the holders of the OP Units are referred to as “unitholders”. </t>
  </si>
  <si>
    <r>
      <t xml:space="preserve">As of </t>
    </r>
    <r>
      <rPr>
        <sz val="10"/>
        <color rgb="FF000000"/>
        <rFont val="Inherit"/>
      </rPr>
      <t>December 31, 2014</t>
    </r>
    <r>
      <rPr>
        <sz val="10"/>
        <color theme="1"/>
        <rFont val="Inherit"/>
      </rPr>
      <t>, MAA owned 75,267,675 units (or approximately 94.7%) of the limited partnership interests of the Operating Partnership. MAA conducts substantially all of its business and holds substantially all of its assets through the Operating Partnership, and by virtue of its ownership of the OP Units and being the Operating Partnership's sole general partner, MAA has the ability to control all of the day-to-day operations of the Operating Partnership.</t>
    </r>
  </si>
  <si>
    <t xml:space="preserve">We believe combining the notes to the consolidated financial statements of MAA and MAALP results in the following benefits: </t>
  </si>
  <si>
    <t>•</t>
  </si>
  <si>
    <t>enhances a readers' understanding of MAA and the Operating Partnership by enabling the reader to view the business as a whole in the same manner that management views and operates the business;</t>
  </si>
  <si>
    <t xml:space="preserve">eliminates duplicative disclosure and provides a more streamlined and readable presentation since a substantial portion of the disclosure applies to both MAA and the Operating Partnership. </t>
  </si>
  <si>
    <t xml:space="preserve">Management operates MAA and the Operating Partnership as one business. The management of the Company is comprised of individuals who are officers of MAA and employees of the Operating Partnership. We believe it is important to understand the few differences between MAA and the Operating Partnership in the context of how MAA and the Operating Partnership operate as a consolidated company. MAA and the Operating Partnership are structured as an "umbrella partnership REIT," or UPREIT. MAA's interest in the Operating Partnership entitles MAA to share in cash distributions from, and in the profits and losses of, the Operating Partnership in proportion to MAA's percentage interest therein and entitles MAA to vote on substantially all matters requiring a vote of the limited partners. MAA's only material asset is its ownership of limited partner interests in the Operating Partnership; therefore, MAA does not conduct business itself, other than acting as the sole general partner of the Operating Partnership, issuing public equity from time to time and guaranteeing certain debt of the Operating Partnership. The Operating Partnership holds, directly or indirectly, all of our real estate assets. Except for net proceeds from public equity issuances by MAA, which are contributed to the Operating Partnership in exchange for OP Units, the Operating Partnership generates the capital required by our business through the Operating Partnership's operations, direct or indirect incurrence of indebtedness and issuance of partnership units. </t>
  </si>
  <si>
    <r>
      <t>The presentation of MAA's shareholders' equity and the Operating Partnership's capital are the principal areas of difference between the consolidated financial statements of MAA and those of the Operating Partnership. MAA's shareholders' equity may include shares of preferred stock, shares of common stock, additional paid-in capital, cumulative earnings, cumulative distributions, noncontrolling interest, preferred units, treasury shares, accumulated other comprehensive income and redeemable common units. The Operating Partnership's capital may include common capital and preferred capital of the general partner (MAA), limited partners' preferred capital, limited partners' noncontrolling interest, accumulated other comprehensive income and redeemable common units. Redeemable common units represent the number of outstanding OP Units as of the date of the applicable balance sheet, valued at the greater of the closing market price of MAA's common stock or the aggregate value of the individual partners' capital balances. Each redeemable OP Unit may be redeemed by the holder thereof for either cash equal to the fair market value of one share of common stock of MAA at the time of such redemption or, at the option of MAA, one share of common stock of MAA.</t>
    </r>
    <r>
      <rPr>
        <b/>
        <sz val="10"/>
        <color theme="1"/>
        <rFont val="Inherit"/>
      </rPr>
      <t xml:space="preserve"> </t>
    </r>
  </si>
  <si>
    <t>Organization and Formation of Mid-America Apartment Communities, Inc.</t>
  </si>
  <si>
    <t>On October 1, 2013, MAA completed a merger with Colonial Properties Trust, or Colonial. Pursuant to the merger agreement, Martha Merger Sub, LP, or OP Merger Sub, a wholly-owned indirect subsidiary of MAALP, merged with and into Colonial Realty Limited Partnership, or Colonial LP, with Colonial LP being the surviving entity of the merger and becoming a wholly-owned indirect subsidiary of MAALP, which is referred to as the partnership merger. The partnership merger was part of the transactions contemplated by the agreement and plan of merger entered into on June 3, 2013 among MAA, our Operating Partnership, OP Merger Sub, Colonial, and Colonial LP pursuant to which MAA and Colonial combined through a merger of Colonial with and into MAA, with MAA surviving the merger, which is referred to as the parent merger. Under the terms of the merger agreement, each Colonial common share was converted into the right to receive 0.36 of a newly issued share of MAA common stock. In addition, each limited partner interest in Colonial LP designated as a “Class A Unit” and a “Partnership Unit” under the limited partnership agreement of Colonial LP, which we refer to in this filing as Colonial LP units, issued and outstanding immediately prior to the effectiveness of the partnership merger was converted into common units in MAALP at the 0.36 conversion rate.</t>
  </si>
  <si>
    <t>The net assets and results of operations of Colonial are included in our consolidated financial statements from the closing date, October 1, 2013, going forward. See further discussion surrounding the Merger in Item 8. Financial Statements and Supplementary Data – Notes to Consolidated Financial Statements, Note 2.</t>
  </si>
  <si>
    <r>
      <t xml:space="preserve">We owned and operated </t>
    </r>
    <r>
      <rPr>
        <sz val="10"/>
        <color rgb="FF000000"/>
        <rFont val="Inherit"/>
      </rPr>
      <t>268</t>
    </r>
    <r>
      <rPr>
        <sz val="10"/>
        <color theme="1"/>
        <rFont val="Inherit"/>
      </rPr>
      <t xml:space="preserve"> apartment communities principally through the Operating Partnership, as of </t>
    </r>
    <r>
      <rPr>
        <sz val="10"/>
        <color rgb="FF000000"/>
        <rFont val="Inherit"/>
      </rPr>
      <t>December 31, 2014</t>
    </r>
    <r>
      <rPr>
        <sz val="10"/>
        <color theme="1"/>
        <rFont val="Inherit"/>
      </rPr>
      <t xml:space="preserve">. As of </t>
    </r>
    <r>
      <rPr>
        <sz val="10"/>
        <color rgb="FF000000"/>
        <rFont val="Inherit"/>
      </rPr>
      <t>December 31, 2014</t>
    </r>
    <r>
      <rPr>
        <sz val="10"/>
        <color theme="1"/>
        <rFont val="Inherit"/>
      </rPr>
      <t>, MAA also owned a 25.00% interest in an unconsolidated real estate joint venture consisting of undeveloped land and a 33.30% interest in an unconsolidated real estate joint venture consisting of one commercial property.</t>
    </r>
  </si>
  <si>
    <t>As of December 31, 2014, we had two development communities under construction totaling 514 units, with 48 units completed. Total expected costs for the development projects are $73.1 million, of which $60.8 million has been incurred to date. We expect to complete construction on one project by the first quarter of 2015 and on the other project by the second quarter of 2015. Five of our multifamily properties include retail components with approximately 163,000 square feet of gross leasable area. We also have two wholly owned commercial properties, which we acquired through our merger with Colonial, with approximately 263,000 square feet of gross leasable area, excluding tenant owned anchor stores, and one partially owned commercial property with approximately 30,000 square feet of gross leasable area.</t>
  </si>
  <si>
    <t>Reclassifications</t>
  </si>
  <si>
    <t xml:space="preserve">In order to present comparative financial statements, certain reclassifications have been made. In the 2013 Form 10-K, we reported approximately $6.2 million of cash proceeds from stock option exercises within Cash flows from operating activities for the twelve months ended December 31, 2013. This line has been reclassified to Cash flows from financing activities for the twelve months ended December 31, 2013, presented in the Statement of Cash Flows included in this Form 10-K. </t>
  </si>
  <si>
    <t>Basis of Presentation and Principles of Consolidation</t>
  </si>
  <si>
    <r>
      <t xml:space="preserve">The accompanying consolidated financial statements have been prepared by our management in accordance with United States generally accepted accounting principles, or GAAP, and applicable rules and regulations of the Securities and Exchange Commission, or the SEC. The consolidated financial statements of MAA presented herein include the accounts of MAA, the Operating Partnership, and all other subsidiaries in which MAA has a controlling financial interest. MAA owns approximately </t>
    </r>
    <r>
      <rPr>
        <sz val="10"/>
        <color rgb="FF000000"/>
        <rFont val="Inherit"/>
      </rPr>
      <t>95%</t>
    </r>
    <r>
      <rPr>
        <sz val="10"/>
        <color theme="1"/>
        <rFont val="Inherit"/>
      </rPr>
      <t xml:space="preserve"> to </t>
    </r>
    <r>
      <rPr>
        <sz val="10"/>
        <color rgb="FF000000"/>
        <rFont val="Inherit"/>
      </rPr>
      <t>100%</t>
    </r>
    <r>
      <rPr>
        <sz val="10"/>
        <color theme="1"/>
        <rFont val="Inherit"/>
      </rPr>
      <t xml:space="preserve"> of all consolidated subsidiaries. The consolidated financial statements of MAALP presented herein include the accounts of MAALP and all other subsidiaries in which MAALP has a controlling financial interest. MAALP owns, directly or indirectly, 100% of all consolidated subsidiaries. In our opinion, all adjustments necessary for a fair presentation of the consolidated financial statements have been included, and all such adjustments were of a normal recurring nature. All significant intercompany accounts and transactions have been eliminated in consolidation. </t>
    </r>
  </si>
  <si>
    <t>We invest in entities which may qualify as variable interest entities, or VIE. A VIE is a legal entity in which the equity investors lack sufficient equity at risk for the entity to finance its activities without additional subordinated financial support or, as a group, the holders of the equity investment at risk lack the power to direct the activities of a legal entity as well as the obligation to absorb its expected losses or the right to receive its expected residual returns. We consolidate all VIEs for which we are the primary beneficiary and use the equity method to account for investments that qualify as VIEs but for which we are not the primary beneficiary. In determining whether we are the primary beneficiary of a VIE, we consider qualitative and quantitative factors, including but not limited to, those activities that most significantly impact the VIE's economic performance and which party controls such activities.</t>
  </si>
  <si>
    <t>We use the equity method of accounting for our investments in entities for which we exercise significant influence, but do not have the ability to exercise control. These entities are not variable interest entities. The factors considered in determining that we do not have the ability to exercise control include ownership of voting interests and participatory rights of investors.</t>
  </si>
  <si>
    <t>Use of Estimates</t>
  </si>
  <si>
    <t>Management has made a number of estimates and assumptions relating to the reporting of assets and liabilities, the disclosure of contingent assets and liabilities, and the reported amounts of revenues and expenses to prepare these financial statements and notes in conformity with GAAP. Actual results could differ from those estimates.</t>
  </si>
  <si>
    <t>Revenue Recognition and Real Estate Sales</t>
  </si>
  <si>
    <t>We primarily lease multifamily residential apartments under operating leases generally with terms of one year or less. Rental revenues are recognized using a method that represents a straight-line basis over the term of the lease and other revenues are recorded when earned. Rental income represents gross market rent less adjustments for concessions, vacancy loss and bad debt.</t>
  </si>
  <si>
    <t xml:space="preserve">We record gains and losses on real estate sales in accordance with accounting standards governing the sale of real estate. For sale transactions meeting the requirements for the full accrual method, we remove the assets and liabilities from our Consolidated Balance Sheets and record the gain or loss in the period the transaction closes. </t>
  </si>
  <si>
    <t>Rental Costs</t>
  </si>
  <si>
    <r>
      <t xml:space="preserve">Costs associated with rental activities, including advertising costs, are expensed as incurred. Advertising expenses were approximately </t>
    </r>
    <r>
      <rPr>
        <sz val="10"/>
        <color rgb="FF000000"/>
        <rFont val="Inherit"/>
      </rPr>
      <t>$12.4 million</t>
    </r>
    <r>
      <rPr>
        <sz val="10"/>
        <color theme="1"/>
        <rFont val="Inherit"/>
      </rPr>
      <t xml:space="preserve">, </t>
    </r>
    <r>
      <rPr>
        <sz val="10"/>
        <color rgb="FF000000"/>
        <rFont val="Inherit"/>
      </rPr>
      <t>$9.5 million</t>
    </r>
    <r>
      <rPr>
        <sz val="10"/>
        <color theme="1"/>
        <rFont val="Inherit"/>
      </rPr>
      <t xml:space="preserve">, and </t>
    </r>
    <r>
      <rPr>
        <sz val="10"/>
        <color rgb="FF000000"/>
        <rFont val="Inherit"/>
      </rPr>
      <t>$8.8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</si>
  <si>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Discontinued Operations</t>
  </si>
  <si>
    <r>
      <t xml:space="preserve">Prior to our January 2014 adoption of ASU No. 2014-08, </t>
    </r>
    <r>
      <rPr>
        <i/>
        <sz val="10"/>
        <color theme="1"/>
        <rFont val="Inherit"/>
      </rPr>
      <t>Reporting Discontinued Operations and Disclosures of Disposals of Components of an Entity,</t>
    </r>
    <r>
      <rPr>
        <sz val="10"/>
        <color theme="1"/>
        <rFont val="Inherit"/>
      </rPr>
      <t xml:space="preserve"> properties sold during the year or those classified as held-for-sale at the end of a reporting period were classified as discontinued operations in accordance with accounting standards governing financial statement presentation. Subsequent to our adoption of this ASU on January 1, 2014, only dispositions representing significant changes in operating strategy are classified as discontinued operations. Once a property is classified as held-for-sale, depreciation is no longer recognized.</t>
    </r>
  </si>
  <si>
    <t>Real Estate Assets and Depreciation and Amortization</t>
  </si>
  <si>
    <t>Real estate assets are carried at depreciated cost. Repairs and maintenance costs are expensed as incurred while significant improvements, renovations, and recurring capital replacements are capitalized. Recurring capital replacements typically include scheduled carpet replacement, new roofs, HVAC units, plumbing, concrete, masonry and other paving, pools and various exterior building improvements. In addition to these costs, we also capitalize salary costs directly identifiable with renovation work. These expenditures extend the useful life of the property and increase the property’s fair market value. The cost of interior painting, vinyl flooring and blinds are expensed as incurred.</t>
  </si>
  <si>
    <r>
      <t xml:space="preserve">Depreciation is computed on a straight-line basis over the estimated useful lives of the related assets which range from </t>
    </r>
    <r>
      <rPr>
        <sz val="10"/>
        <color rgb="FF000000"/>
        <rFont val="Inherit"/>
      </rPr>
      <t>8</t>
    </r>
    <r>
      <rPr>
        <sz val="10"/>
        <color theme="1"/>
        <rFont val="Inherit"/>
      </rPr>
      <t xml:space="preserve"> to </t>
    </r>
    <r>
      <rPr>
        <sz val="10"/>
        <color rgb="FF000000"/>
        <rFont val="Inherit"/>
      </rPr>
      <t>40</t>
    </r>
    <r>
      <rPr>
        <sz val="10"/>
        <color theme="1"/>
        <rFont val="Inherit"/>
      </rPr>
      <t xml:space="preserve"> years for land improvements and buildings, </t>
    </r>
    <r>
      <rPr>
        <sz val="10"/>
        <color rgb="FF000000"/>
        <rFont val="Inherit"/>
      </rPr>
      <t>5</t>
    </r>
    <r>
      <rPr>
        <sz val="10"/>
        <color theme="1"/>
        <rFont val="Inherit"/>
      </rPr>
      <t xml:space="preserve"> years for furniture, fixtures and equipment, and </t>
    </r>
    <r>
      <rPr>
        <sz val="10"/>
        <color rgb="FF000000"/>
        <rFont val="Inherit"/>
      </rPr>
      <t>3</t>
    </r>
    <r>
      <rPr>
        <sz val="10"/>
        <color theme="1"/>
        <rFont val="Inherit"/>
      </rPr>
      <t xml:space="preserve"> to </t>
    </r>
    <r>
      <rPr>
        <sz val="10"/>
        <color rgb="FF000000"/>
        <rFont val="Inherit"/>
      </rPr>
      <t>5</t>
    </r>
    <r>
      <rPr>
        <sz val="10"/>
        <color theme="1"/>
        <rFont val="Inherit"/>
      </rPr>
      <t xml:space="preserve"> years for computers and software.</t>
    </r>
  </si>
  <si>
    <t>Development Costs</t>
  </si>
  <si>
    <r>
      <t xml:space="preserve">Development projects and the related carrying costs, including interest, property taxes, insurance and allocated direct development salary cost during the construction period, are capitalized and reported in the accompanying Balance Sheets as “Development and capital improvements in progress” during the construction period. Interest is capitalized in accordance with accounting standards governing the capitalization of interest. Upon completion and certification for occupancy of individual buildings within a development, amounts representing the completed building's portion of total estimated development costs for the project are transferred to land, buildings, and furniture, fixtures and equipment as real estate held for investment. Capitalization of interest, property taxes, insurance and allocated direct development salary costs cease upon the transfer. The assets are depreciated over their estimated useful lives. Total interest capitalized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$1.7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$2.3 million</t>
    </r>
    <r>
      <rPr>
        <sz val="10"/>
        <color theme="1"/>
        <rFont val="Inherit"/>
      </rPr>
      <t xml:space="preserve">, respectively. Indirect costs other than interest that we capitalized included capitalized salaries of $1.7 million, $0.4 million, and $0.3 million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real estate taxes of </t>
    </r>
    <r>
      <rPr>
        <sz val="10"/>
        <color rgb="FF000000"/>
        <rFont val="Inherit"/>
      </rPr>
      <t>$0.2 million</t>
    </r>
    <r>
      <rPr>
        <sz val="10"/>
        <color theme="1"/>
        <rFont val="Inherit"/>
      </rPr>
      <t xml:space="preserve">, </t>
    </r>
    <r>
      <rPr>
        <sz val="10"/>
        <color rgb="FF000000"/>
        <rFont val="Inherit"/>
      </rPr>
      <t>$0.3 million</t>
    </r>
    <r>
      <rPr>
        <sz val="10"/>
        <color theme="1"/>
        <rFont val="Inherit"/>
      </rPr>
      <t xml:space="preserve">, and </t>
    </r>
    <r>
      <rPr>
        <sz val="10"/>
        <color rgb="FF000000"/>
        <rFont val="Inherit"/>
      </rPr>
      <t>$0.3 million</t>
    </r>
    <r>
      <rPr>
        <sz val="10"/>
        <color theme="1"/>
        <rFont val="Inherit"/>
      </rPr>
      <t xml:space="preserve"> during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</si>
  <si>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Certain costs associated with the lease-up of development projects, including cost of model units, their furnishings, signs, and “grand openings” are capitalized and amortized over their respective estimated useful lives. All other costs relating to renting development projects are expensed as incurred.</t>
  </si>
  <si>
    <t>Acquisition of Real Estate Assets</t>
  </si>
  <si>
    <t>In accordance with accounting standards for business combinations, the fair value of the real estate acquired is allocated to the acquired tangible assets, consisting of land, building, furniture, fixtures and equipment, and identified intangible assets, consisting of the value of in-place leases and other contracts.</t>
  </si>
  <si>
    <t>We allocate the purchase price to the fair value of the tangible assets of an acquired property determined by valuing the building as if it were vacant, based on management’s determination of the relative fair values of these assets. Management determines the as-if-vacant fair value of a building using methods similar to those used by independent appraisers. These methods include using stabilized net operating income, or NOI, and market specific capitalization and discount rates.</t>
  </si>
  <si>
    <t xml:space="preserve">In allocating the fair value of identified intangible assets of an acquired property, the in-place leases are valued based on current rent rates and time and cost to lease a unit. Management concluded that the residential leases acquired on each of its property acquisitions are approximately at market rates since the residential lease terms generally do not extend beyond one year. </t>
  </si>
  <si>
    <t>For larger, portfolio style acquisitions, like the Merger, management engages a third party valuation specialist to perform the fair value assessment, which includes an allocation of the purchase price. Similar to management's methods, the third party uses cash flow analysis as well as an income approach and a market approach to determine the fair value of assets. The third party uses stabilized NOI and market specific capitalization and discount rates. Management reviews the inputs used by the third party specialist as well as the allocation of the purchase price provided by the third party to ensure reasonableness and that the procedures are performed in accordance with management's policy. The initial allocation of the purchase price is based on management’s preliminary assessment, which may differ when final information becomes available. Subsequent adjustments made to the initial purchase price allocation, if any, are made within the allocation period, which typically does not exceed one year.</t>
  </si>
  <si>
    <r>
      <t xml:space="preserve">For residential leases, the fair value of the in-place leases and resident relationships is then amortized over </t>
    </r>
    <r>
      <rPr>
        <sz val="10"/>
        <color rgb="FF000000"/>
        <rFont val="Times New Roman"/>
        <family val="1"/>
      </rPr>
      <t>6</t>
    </r>
    <r>
      <rPr>
        <sz val="10"/>
        <color theme="1"/>
        <rFont val="Inherit"/>
      </rPr>
      <t xml:space="preserve"> months, the estimated remaining term of the resident leases. For commercial leases, the fair value of in-place leases and resident relationships is amortized over the remaining term of the commercial leases. The amount of lease intangibles included in Other assets totaled $4.6 million, $50.3 million, and $1.6 million as of December 31, 2014, 2013, and 2012, respectively. Accumulated amortization for these leases totaled $1.8 million, $21.9 million, and $1.0 million as of December 31, 2014, 2013 and 2012, respectively. The amortization recorded as depreciation and amortization expense was $24.5 million, $23.5 million, and $3.7 million for the years ended December 31, 2014, 2013, and 2012, respectively. The estimated aggregate future amortization expense is approximately $1.7 million, $0.3 million, $0.2 million, $0.1 million, and $0.0 million for the years ended December 31, 2015, 2016, 2017, 2018, and 2019, respectively.</t>
    </r>
  </si>
  <si>
    <t>The Company's policy is to expense the costs incurred to acquire properties in the period these costs are incurred. Acquisition costs include appraisal fees, title fees, broker fees, and other legal costs to acquire the property. These costs are recorded in our Statement of Operations under the line "Acquisition expenses".</t>
  </si>
  <si>
    <t>Impairment of Long-lived Assets, including Goodwill</t>
  </si>
  <si>
    <t>We account for long-lived assets in accordance with the provisions of accounting standards for the impairment or disposal of long-lived assets and evaluate our goodwill for impairment under accounting standards for goodwill and other intangible assets. We evaluate goodwill for impairment on at least an annual basis, or more frequently if a goodwill impairment indicator is identified. We periodically evaluate long-lived assets, including investments in real estate and goodwill, for indicators that would suggest that the carrying amount of the assets may not be recoverable. The judgments regarding the existence of such indicators are based on factors such as operating performance, market conditions and legal factors.</t>
  </si>
  <si>
    <t>Long-lived assets, such as real estate assets, equipment and purchased intangibles subject to amortization, are reviewed for impairment whenever events or changes in circumstances indicate that the carrying amount of an asset may not be recoverable. Recoverability of assets to be held and used is measured by a comparison of the carrying amount of an asset to estimated undiscounted future cash flows expected to be generated by the asset. If the carrying amount of an asset exceeds its estimated future cash flows, an impairment charge is recognized for the amount by which the carrying amount of the asset exceeds the fair value of the asset. Assets to be disposed of are separately presented on the Balance Sheet and reported at the lower of the carrying amount or fair value less costs to sell, and are no longer depreciated. The assets and liabilities of a disposed group/property classified as held for sale are presented separately in the appropriate asset and liability sections of the balance sheet.</t>
  </si>
  <si>
    <r>
      <t xml:space="preserve">Goodwill is tested annually for impairment and is tested for impairment more frequently if events and circumstances indicate that the asset might be impaired. An impairment loss for goodwill is recognized to the extent that the carrying amount exceeds the implied fair value of goodwill. This determination is made at the reporting unit level and consists of two steps. First, we determine the fair value of a reporting unit and compare it to its carrying amount. In the apartment industry, the primary method used for determining fair value is to divide annual operating cash flows by an appropriate capitalization rate. We determine the appropriate capitalization rate by reviewing the prevailing rates in a property’s market or submarket. Second, if the carrying amount of a reporting unit exceeds its fair value, an impairment loss is recognized for any excess of the carrying amount of the reporting unit’s goodwill over the implied fair value of that goodwill. The implied fair value of goodwill is determined by allocating the fair value of the reporting unit in a manner similar to a purchase price allocation in accordance with accounting standards for business combinations. The residual fair value after this allocation is the implied fair value of the reporting unit goodwill. There has been no impairment of goodwill in the three year period ended </t>
    </r>
    <r>
      <rPr>
        <sz val="10"/>
        <color rgb="FF000000"/>
        <rFont val="Inherit"/>
      </rPr>
      <t>December 31, 2014</t>
    </r>
    <r>
      <rPr>
        <sz val="10"/>
        <color theme="1"/>
        <rFont val="Inherit"/>
      </rPr>
      <t>.</t>
    </r>
  </si>
  <si>
    <t>Goodwill decreased from $4.1 million at December 31, 2013 to $2.3 million at December 31, 2014 as a result of the disposition of the Greenbrook apartment community on July 10, 2014.</t>
  </si>
  <si>
    <t>Loss Contingencies</t>
  </si>
  <si>
    <t>The outcomes of claims, disputes and legal proceedings are subject to significant uncertainty. We record an accrual for loss contingencies when a loss is probable and the amount of the loss can be reasonably estimated. We review these accruals quarterly and make revisions based on changes in facts and circumstances. When a loss contingency is not both probable and reasonably estimable, we do not accrue the loss. However, if the loss (or an additional loss in excess of the accrual) is at least a reasonable possibility and material, then we disclose a reasonable estimate of the possible loss, or range of loss, if such reasonable estimate can be made. If we cannot make a reasonable estimate of the possible loss, or range of loss, then a statement to that effect is disclosed.</t>
  </si>
  <si>
    <t>The assessment of whether a loss is probable or a reasonable possibility, and whether the loss or range of loss is reasonably estimable, often involves a series of complex judgments about future events. Among the factors that we consider in this assessment, including with respect to the matters are the nature of existing legal proceedings and claims, the asserted or possible damages or loss contingency (if reasonably estimable), the progress of the matter, existing law and precedent, the opinions or views of legal counsel and other advisers, our experience in similar matters, the facts available to us at the time of assessment, and how we intend to respond, or have responded, to the proceeding or claim. Our assessment of these factors may change over time as individual proceedings or claims progress. For matters where we are not currently able to reasonably estimate a range of reasonably possible loss, the factors that have contributed to this determination include the following: (i) the damages sought are indeterminate; (ii) the proceedings are in the early stages; (iii) the matters involve novel or unsettled legal theories or a large or uncertain number of actual or potential cases or parties; and/or (iv) discussions with the parties in matters that are expected ultimately to be resolved through negotiation and settlement have not reached the point where we believe a reasonable estimate of loss, or range of loss, can be made. In such instances, we believe that there is considerable uncertainty regarding the timing or ultimate resolution of such matters, including a possible eventual loss or business impact, if any.</t>
  </si>
  <si>
    <t>Undeveloped Land</t>
  </si>
  <si>
    <t xml:space="preserve">Undeveloped land includes sites intended for future multifamily developments, sites for future commercial development and sites intended for residential use and are carried at the lower of cost or fair value in accordance with GAAP and any costs incurred prior to commencement of pre-development activities are expensed as incurred. </t>
  </si>
  <si>
    <t>Investment in Real Estate Joint Ventures</t>
  </si>
  <si>
    <t>Our investments in our unconsolidated real estate joint ventures are recorded using the equity method as we are able to exert significant influence, but do not have a controlling interest in any of our joint ventures.</t>
  </si>
  <si>
    <t>Cash and Cash Equivalents</t>
  </si>
  <si>
    <t>We consider cash, investments in money market accounts and certificates of deposit with original maturities of three months or less to be cash equivalents.</t>
  </si>
  <si>
    <t>Restricted Cash</t>
  </si>
  <si>
    <t xml:space="preserve">Restricted cash consists of security deposits required to be held separately, escrow deposits held by lenders for property taxes, insurance, debt service, and replacement reserves, and exchanges under Section 1031(b) of the Internal Revenue Code of 1986, as amended, or the Code. 1031(b) exchanges are treated as investing activities in the Statement of Cash Flows. </t>
  </si>
  <si>
    <t>Deferred Financing Costs</t>
  </si>
  <si>
    <t>Deferred financing costs are amortized over the terms of the related debt using a method which approximates the effective interest method. If the terms of renewed or modified debt instruments are deemed to be substantially different, all unamortized financing costs associated with the modified debt are charged to earnings in the current period. If the terms are not substantially different, the costs associated with the renewal are capitalized and amortized over the remaining term of the debt instrument. For modifications affecting a line of credit, fees paid to a creditor and any third party costs will be capitalized and amortized over the remaining term of the new arrangement. Any unamortized deferred financing costs associated with the old arrangement are either deferred and amortized over the life of the new arrangement or written off, depending upon the nature of the modification and cost. The balance of any unamortized financing costs on extinguished debt is expensed upon extinguishment.</t>
  </si>
  <si>
    <t>Other Assets</t>
  </si>
  <si>
    <t>Other assets consist primarily of deferred rental concessions which are recognized on a straight line basis over the life of the leases, receivables and deposits from residents, the value of derivative contracts and other prepaid expenses including prepaid insurance and prepaid interest. Also included in other assets are the fair market value of in place leases, which totaled $4.6 million, $50.3 million, and $1.6 million as of December 31, 2014, 2013, and 2012, respectively.</t>
  </si>
  <si>
    <t>Accrued Expenses and Other Liabilities</t>
  </si>
  <si>
    <r>
      <t xml:space="preserve">Accrued expenses consist of accrued dividends payable, accrued real estate taxes, accrued interest payable, other accrued expenses payable, and unearned income. Significant accruals include accrued dividends payable of </t>
    </r>
    <r>
      <rPr>
        <sz val="10"/>
        <color rgb="FF000000"/>
        <rFont val="Inherit"/>
      </rPr>
      <t>$61.2 million</t>
    </r>
    <r>
      <rPr>
        <sz val="10"/>
        <color theme="1"/>
        <rFont val="Inherit"/>
      </rPr>
      <t xml:space="preserve">, </t>
    </r>
    <r>
      <rPr>
        <sz val="10"/>
        <color rgb="FF000000"/>
        <rFont val="Inherit"/>
      </rPr>
      <t>$57.7 million</t>
    </r>
    <r>
      <rPr>
        <sz val="10"/>
        <color theme="1"/>
        <rFont val="Inherit"/>
      </rPr>
      <t xml:space="preserve"> and </t>
    </r>
    <r>
      <rPr>
        <sz val="10"/>
        <color rgb="FF000000"/>
        <rFont val="Inherit"/>
      </rPr>
      <t>$30.6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accrued real estate taxes of </t>
    </r>
    <r>
      <rPr>
        <sz val="10"/>
        <color rgb="FF000000"/>
        <rFont val="Inherit"/>
      </rPr>
      <t>$56.8 million</t>
    </r>
    <r>
      <rPr>
        <sz val="10"/>
        <color theme="1"/>
        <rFont val="Inherit"/>
      </rPr>
      <t xml:space="preserve">, </t>
    </r>
    <r>
      <rPr>
        <sz val="10"/>
        <color rgb="FF000000"/>
        <rFont val="Inherit"/>
      </rPr>
      <t>$40.4 million</t>
    </r>
    <r>
      <rPr>
        <sz val="10"/>
        <color theme="1"/>
        <rFont val="Inherit"/>
      </rPr>
      <t xml:space="preserve"> and </t>
    </r>
    <r>
      <rPr>
        <sz val="10"/>
        <color rgb="FF000000"/>
        <rFont val="Inherit"/>
      </rPr>
      <t>$27.9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accrued interest payable of $17.8 million, $18.1 million, and $7.5 million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</si>
  <si>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Self Insurance</t>
  </si>
  <si>
    <t xml:space="preserve">We are self insured for workers' compensation claims up to $500,000 and for general liability claims up to $100,000. Claims exceeding these amounts are insured by a third party. We accrue for expected liabilities less than $500,000 for workers' compensation based on a third party actuarial estimate of ultimate losses and we also accrue for expected general liability claims less than $100,000 based on a third party actuarial estimate of ultimate losses. </t>
  </si>
  <si>
    <t>Income Taxes</t>
  </si>
  <si>
    <t xml:space="preserve">MAA has elected to be taxed as a REIT under the Internal Revenue Code of 1986, as amended, or the Code, beginning with the taxable year ended December 31, 1994, and intends to continue to operate in such a manner. The current and continuing qualification as a REIT depends on MAA's ability to meet the various requirements imposed by the Code, which are related to organizational structure, distribution levels, diversity of stock ownership and certain restrictions with regard to owned assets and categories of income. As long as MAA qualifies for taxation as a REIT, it will generally not be subject to United States Federal corporate income tax on its taxable income that is currently distributed to shareholders. This treatment substantially eliminates the “double taxation” (at the corporate and shareholder levels) that generally results from an investment in a corporation. </t>
  </si>
  <si>
    <t xml:space="preserve">Even if MAA qualifies as a REIT, it may be subject to United States Federal income and excise taxes in certain situations, such as not meeting the income distribution requirements. MAA also will be required to pay a 100% tax on any net income on non-arm’s length transactions between MAA and its Taxable REIT Subsidiaries, or TRS (discussed below). In addition, MAA could also be subject to the alternative minimum tax, or AMT. The state and local tax laws may not conform to the United States Federal income tax treatment, and MAA and its shareholders may be subject to state or local taxation in various state or local jurisdictions, including those in which MAA transacts business or its shareholders reside. Any taxes imposed on MAA would reduce its operating cash flow and net income. </t>
  </si>
  <si>
    <t xml:space="preserve">Certain of our operations or a portion thereof, including asset management and risk management, are conducted through TRSs, which are subsidiaries of the Operating Partnership. A TRS is a C-corporation that has not elected REIT status and as such is subject to United States Federal corporate income tax. </t>
  </si>
  <si>
    <r>
      <t xml:space="preserve">The TRS accounts for deferred taxes by recognition of deferred tax assets and liabilities for the expected future tax consequences of events that have been included in the financial statements or tax returns. Under this method, deferred tax assets and liabilities are determined based on the difference between the financial statement and tax basis of assets and liabilities using enacted tax rates in effect for the year in which the differences are expected to reverse. A valuation allowance is provided when it is more likely than not that some portion or all of the deferred tax assets will not be realized. Accordingly, at </t>
    </r>
    <r>
      <rPr>
        <sz val="10"/>
        <color rgb="FF000000"/>
        <rFont val="Inherit"/>
      </rPr>
      <t>December 31, 2014</t>
    </r>
    <r>
      <rPr>
        <sz val="10"/>
        <color theme="1"/>
        <rFont val="Inherit"/>
      </rPr>
      <t xml:space="preserve">, net of the valuation allowance, the net deferred tax assets were reduced to zero. </t>
    </r>
  </si>
  <si>
    <r>
      <t xml:space="preserve">The Company recognizes liabilities for uncertain income tax positions based on a two-step process. The first step is to evaluate the tax position for recognition by determining if the weight of available evidence indicates that it is more likely than not that the position will be sustained on audit, including resolution of related appeals or litigation processes, if any. The second step requires the Company to estimate and measure the tax benefit as the largest amount that is more than 50% likely to be realized upon ultimate settlement. The Company classifies interest related to income tax liabilities, and if applicable, penalties, as a component of Income tax expense. As of </t>
    </r>
    <r>
      <rPr>
        <sz val="10"/>
        <color rgb="FF000000"/>
        <rFont val="Inherit"/>
      </rPr>
      <t>December 31, 2014</t>
    </r>
    <r>
      <rPr>
        <sz val="10"/>
        <color theme="1"/>
        <rFont val="Inherit"/>
      </rPr>
      <t>, we did not have any unrecognized tax benefits, and we do not believe that there will be any material changes in our unrecognized tax positions over the next 12 months. The income tax expense line item shown in the Statement of Operations represents the Texas-based margin tax for all Texas properties.</t>
    </r>
  </si>
  <si>
    <t>Fair value of derivative financial instruments</t>
  </si>
  <si>
    <t>We utilize certain derivative financial instruments, primarily interest rate swaps and interest rate caps, during the normal course of business to manage, or hedge, the interest rate risk associated with our variable rate debt or as hedges in anticipation of future debt transactions to manage well-defined interest rate risk associated with the transaction.</t>
  </si>
  <si>
    <t>In order for a derivative contract to be designated as a hedging instrument, changes in the hedging instrument must be highly effective at offsetting changes in the hedged item. The historical correlation of the hedging instruments and the underlying hedged items are assessed before entering into the hedging relationship and on a quarterly basis thereafter, and have been found to be highly effective.</t>
  </si>
  <si>
    <t>We measure ineffectiveness using the change in the variable cash flows method or the hypothetical derivative method for interest rate swaps and the hypothetical derivative method for interest rate caps for each reporting period through the term of the hedging instruments. Any amounts determined to be ineffective are recorded in earnings if in an overhedged position. The change in fair value of the interest rate swaps and the intrinsic value or fair value of interest rate caps designated as cash flow hedges are recorded to accumulated other comprehensive income in the statement of shareholders’ equity.</t>
  </si>
  <si>
    <r>
      <t>The valuation of our derivative financial instruments is determined using widely accepted valuation techniques, including discounted cash flow analysis on the expected cash flows of each derivative. The fair values of interest rate swaps are determined using the market standard methodology of netting the discounted future fixed cash payments and the discounted expected variable cash receipts.  The variable cash receipts are based on an expectation of future interest rates (forward curves) derived from observable market interest rate curves.  The fair values of interest rate caps are determined using the market standard methodology of discounting the future expected cash receipts that would occur if variable interest rates rise above the strike rate of the interest rate caps.  The variable interest rates used in the calculation of projected receipts on the interest rate cap are based on an expectation of future interest rates derived from observable market interest rate curves and volatilities.</t>
    </r>
    <r>
      <rPr>
        <b/>
        <sz val="10"/>
        <color theme="1"/>
        <rFont val="Inherit"/>
      </rPr>
      <t> </t>
    </r>
    <r>
      <rPr>
        <sz val="10"/>
        <color theme="1"/>
        <rFont val="Inherit"/>
      </rPr>
      <t>Additionally, we incorporate credit valuation adjustments to appropriately reflect both our own nonperformance risk and the respective counterparty’s nonperformance risk in the fair value measurements. Changes in the fair values of our derivatives are primarily the result of fluctuations in interest rates. See Notes 7 and 8 for further discussion.</t>
    </r>
  </si>
  <si>
    <t>For more information on our critical accounting policies see discussions in Item 7. Management's Discussion &amp; Analysis of Financial Condition and Results of Operations.</t>
  </si>
  <si>
    <t>Recent Accounting Pronouncements</t>
  </si>
  <si>
    <t>The following table provides a brief description of recent accounting pronouncements that could have a material effect on our financial statements:</t>
  </si>
  <si>
    <t>Standard</t>
  </si>
  <si>
    <t>Description</t>
  </si>
  <si>
    <t>Date of Adoption</t>
  </si>
  <si>
    <t>Effect on the Financial Statements or Other Significant Matters</t>
  </si>
  <si>
    <r>
      <t xml:space="preserve">Accounting Standards Update (ASU) 2014-15, </t>
    </r>
    <r>
      <rPr>
        <i/>
        <sz val="10"/>
        <color theme="1"/>
        <rFont val="Inherit"/>
      </rPr>
      <t>Disclosure of Uncertainties about an Entity's Ability to Continue as a Going Concern</t>
    </r>
  </si>
  <si>
    <t xml:space="preserve">This ASU requires an entity's management to evaluate whether there are conditions or events, considered in the aggregate, that raise substantial doubt about the entity's ability to continue as a going concern within one year after the date that the financial statements are issued. If substantial doubt exists, the entity must disclose the principal conditions or events that raised the substantial doubt, management's evaluation of the significance of these conditions, and management's plan for alleviating the substantial doubt about the entity's ability to continue as a going concern. </t>
  </si>
  <si>
    <t xml:space="preserve">This ASU is effective for annual periods ending after December 15, 2016; however, early adoption is permitted. </t>
  </si>
  <si>
    <t>The Company is currently in the process of evaluating the impact of this ASU, but does not expect the adoption of this ASU to have a material impact on our consolidated financial position or results of operations taken as a whole.</t>
  </si>
  <si>
    <r>
      <t>ASU 2014-09, </t>
    </r>
    <r>
      <rPr>
        <i/>
        <sz val="10"/>
        <color theme="1"/>
        <rFont val="Inherit"/>
      </rPr>
      <t>Revenue from Contracts with Customers</t>
    </r>
  </si>
  <si>
    <t>This ASU establishes principles for recognizing revenue upon the transfer of promised goods or services to customers, in an amount that reflects the expected consideration received in exchange for those goods or services.</t>
  </si>
  <si>
    <t>This ASU is effective for annual reporting periods beginning after December 15, 2016. Early adoption is not permitted.</t>
  </si>
  <si>
    <t>The amendments may be applied retrospectively to each prior period presented or retrospectively with the cumulative effect recognized as of the date of initial application. The Company is currently in the process of evaluating the impact of adoption of this ASU on its consolidated financial condition and results of operations taken as a whole, but does not expect the impact to be material. The Company has not yet determined which method will be used for initial application.</t>
  </si>
  <si>
    <r>
      <t xml:space="preserve">ASU 2014-08, </t>
    </r>
    <r>
      <rPr>
        <i/>
        <sz val="10"/>
        <color theme="1"/>
        <rFont val="Inherit"/>
      </rPr>
      <t>Reporting Discontinued Operations and Disclosures of Disposals of Components of an Entity</t>
    </r>
  </si>
  <si>
    <t>This ASU raises the threshold for disposals to qualify as discontinued operations. It also requires additional disclosures for discontinued operations and new disclosures for individually material disposal transactions that do not meet the definition of a discontinued operation.</t>
  </si>
  <si>
    <t>This ASU is effective for fiscal years beginning after December 15, 2014, and interim periods within those years; however, early adoption is permitted beginning in the first quarter of 2014.</t>
  </si>
  <si>
    <t>We adopted this ASU on January 1, 2014. The adoption of this ASU required us to not classify certain disposals occurring during 2014 as discontinued operations. The 2014 dispositions did not qualify for discontinued operations treatment and therefore the gains on these properties are presented as a component of continuing operations for 2014. No historical information changed as a result of the adoption of this ASU.</t>
  </si>
  <si>
    <t>Business Combinations</t>
  </si>
  <si>
    <t>Business Combinations [Abstract]</t>
  </si>
  <si>
    <t>BUSINESS COMBINATIONS</t>
  </si>
  <si>
    <t>Merger of MAA and Colonial</t>
  </si>
  <si>
    <t>On October 1, 2013, MAA completed its merger with Colonial. As part of the Merger, we acquired 115 wholly owned apartment communities encompassing 34,370 units principally located in the Southeast and Southwest regions of the United States. In addition to the apartment communities, we also acquired four commercial properties totaling approximately 806,000 square feet. The additions have caused us to nearly double in size as a result of the Merger. The net assets and results of operations of Colonial are included in our consolidated financial statements from the closing date, October 1, 2013, going forward.</t>
  </si>
  <si>
    <t>The total purchase price of approximately $2.2 billion was determined based on the number of Colonial shares and Colonial OP Units outstanding as of October 1, 2013. In all cases in which MAA’s stock price was a determining factor in arriving at final consideration for the Merger, the stock price used to determine the purchase price was the opening price of MAA’s common stock on October 1, 2013 ($62.56 per share). The total purchase price includes $7.3 million of other consideration, a majority of which relates to assumed stock compensation plans. As a result of the Merger, we issued approximately 31.9 million shares of MAA common stock and approximately 2.6 million OP units.</t>
  </si>
  <si>
    <r>
      <t xml:space="preserve">The acquisition has been accounted for using the acquisition method of accounting in accordance with ASC 805, </t>
    </r>
    <r>
      <rPr>
        <i/>
        <sz val="10"/>
        <color theme="1"/>
        <rFont val="Inherit"/>
      </rPr>
      <t>Business Combinations</t>
    </r>
    <r>
      <rPr>
        <sz val="10"/>
        <color theme="1"/>
        <rFont val="Inherit"/>
      </rPr>
      <t>, which requires, among other things, that the assets acquired and liabilities assumed be recognized at their acquisition date fair values.</t>
    </r>
  </si>
  <si>
    <t>For larger, portfolio style acquisitions, like the Merger, management engages a third party valuation specialist to assist with the fair value assessment, which includes an allocation of the purchase price. Similar to management's methods, the third party generally uses cash flow analysis as well as an income approach and a market approach to determine the fair value of assets acquired. The third party uses stabilized NOI and a market specific capitalization and discount rates. Management reviews the inputs used by the third party specialist as well as the allocation of the purchase price provided by the third party to ensure reasonableness and that the procedures are performed in accordance with management's policy. The allocation of the purchase price is based on management’s assessment, which may differ as more information becomes available. Subsequent adjustments made to the purchase price allocation, if any, are made within the allocation period, which typically does not exceed one year.</t>
  </si>
  <si>
    <r>
      <t>The allocation of the purchase price described above requires a significant amount of judgment and represents management's best estimate of the fair value as of the acquisition date</t>
    </r>
    <r>
      <rPr>
        <sz val="10"/>
        <color rgb="FF0000FF"/>
        <rFont val="Inherit"/>
      </rPr>
      <t xml:space="preserve">. </t>
    </r>
    <r>
      <rPr>
        <sz val="10"/>
        <color theme="1"/>
        <rFont val="Inherit"/>
      </rPr>
      <t xml:space="preserve">The following final purchase price allocation was based on our valuation as well as estimates and assumptions of the acquisition date fair value of the tangible and intangible assets acquired and liabilities assumed. </t>
    </r>
  </si>
  <si>
    <t xml:space="preserve">The following table summarizes the final purchase price allocation (in thousands): </t>
  </si>
  <si>
    <t>$</t>
  </si>
  <si>
    <t>Properties held for sale</t>
  </si>
  <si>
    <t>Lease intangible assets</t>
  </si>
  <si>
    <t>Deferred costs and other assets, excluding lease intangible assets</t>
  </si>
  <si>
    <t>Total assets acquired</t>
  </si>
  <si>
    <t>Notes payable</t>
  </si>
  <si>
    <t>Accounts payable, accrued expenses, and other liabilities</t>
  </si>
  <si>
    <t>Total liabilities assumed, including debt</t>
  </si>
  <si>
    <t>(1,903,189</t>
  </si>
  <si>
    <t>)</t>
  </si>
  <si>
    <t>Total purchase price</t>
  </si>
  <si>
    <r>
      <t>We incurred merger and integration related expenses of $11.5 million for the year ended</t>
    </r>
    <r>
      <rPr>
        <b/>
        <sz val="10"/>
        <color theme="1"/>
        <rFont val="Inherit"/>
      </rPr>
      <t xml:space="preserve"> </t>
    </r>
    <r>
      <rPr>
        <sz val="10"/>
        <color rgb="FF000000"/>
        <rFont val="Inherit"/>
      </rPr>
      <t>December 31, 2014</t>
    </r>
    <r>
      <rPr>
        <sz val="10"/>
        <color theme="1"/>
        <rFont val="Inherit"/>
      </rPr>
      <t>. These amounts were expensed as incurred and are included in the Consolidated Statement of Operations in the items titled Merger related expenses, primarily consisting of severance, legal, and professional costs and Integration related expenses, primarily consisting of temporary systems, staffing, and facilities costs.</t>
    </r>
  </si>
  <si>
    <t>The allocation of fair values of the assets acquired and liabilities assumed has changed by an immaterial amount from the allocation reported in Item 8. Financial Statements and Supplementary Data - Notes to Consolidated Financial Statements, Note 2 of our Annual Report on Form 10-K for the year ended December 31, 2013, filed with the SEC on February 21, 2014. The changes were based on information concerning the subject assets and liabilities that was not yet known at the time of the 10-K filing. These adjustments did not have a material impact on the purchase price allocation, the consolidated Balance Sheets, or the results of operations.</t>
  </si>
  <si>
    <t>Earnings Per Common Share of MAA</t>
  </si>
  <si>
    <t>Earnings per share of the trust [Abstract]</t>
  </si>
  <si>
    <t>Earnings per share</t>
  </si>
  <si>
    <t>EARNINGS PER COMMON SHARE OF MAA</t>
  </si>
  <si>
    <r>
      <t xml:space="preserve">Basic earnings per share is computed by dividing net income attributable to common shareholders by the weighted average number of shares outstanding during the period.  All outstanding unvested restricted share awards contain rights to non-forfeitable dividends and participate in undistributed earnings with common shareholders and, accordingly, are considered participating securities that are included in the two-class method of computing basic earnings per share. Both the unvested restricted shares and other potentially dilutive common shares, and the related impact to earnings, are considered when calculating earnings per share on a diluted basis with our diluted earnings per share being the more dilutive of the treasury stock or two-class methods.  Operating partnership units are included in dilutive earnings per share calculations when they are dilutive to earnings per share.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 MAA's basic earnings per share is computed using the two-class method, and our diluted earnings per share is computed using the more dilutive of the treasury stock method or two-class method:</t>
    </r>
  </si>
  <si>
    <t>(dollars and shares in thousands, except per share amounts)</t>
  </si>
  <si>
    <t>Years ended December 31,</t>
  </si>
  <si>
    <t>Shares Outstanding</t>
  </si>
  <si>
    <t>Weighted average common shares - basic</t>
  </si>
  <si>
    <t>Weighted average partnership units outstanding</t>
  </si>
  <si>
    <t>—</t>
  </si>
  <si>
    <r>
      <t>(1)</t>
    </r>
    <r>
      <rPr>
        <sz val="10"/>
        <color theme="1"/>
        <rFont val="Inherit"/>
      </rPr>
      <t> </t>
    </r>
  </si>
  <si>
    <t>Effect of dilutive securities</t>
  </si>
  <si>
    <r>
      <t>(2)</t>
    </r>
    <r>
      <rPr>
        <sz val="10"/>
        <color theme="1"/>
        <rFont val="Inherit"/>
      </rPr>
      <t> </t>
    </r>
  </si>
  <si>
    <t>Weighted average common shares - diluted</t>
  </si>
  <si>
    <t>Calculation of Earnings per Share - basic</t>
  </si>
  <si>
    <t>Income from continuing operations attributable to noncontrolling interests</t>
  </si>
  <si>
    <t>(7,913</t>
  </si>
  <si>
    <t>(1,131</t>
  </si>
  <si>
    <t>(2,414</t>
  </si>
  <si>
    <t>Income from continuing operations allocated to unvested restricted shares</t>
  </si>
  <si>
    <t>(275</t>
  </si>
  <si>
    <t>(34</t>
  </si>
  <si>
    <t>(53</t>
  </si>
  <si>
    <t>Income from continuing operations available for common shareholders, adjusted</t>
  </si>
  <si>
    <t>Income from discontinued operations</t>
  </si>
  <si>
    <t>Income from discontinued operations attributable to noncontrolling interest</t>
  </si>
  <si>
    <t>(384</t>
  </si>
  <si>
    <t>(2,867</t>
  </si>
  <si>
    <t>(2,188</t>
  </si>
  <si>
    <t>Income from discontinued operations allocated to unvested restricted shares</t>
  </si>
  <si>
    <t>(13</t>
  </si>
  <si>
    <t>(74</t>
  </si>
  <si>
    <t>(41</t>
  </si>
  <si>
    <t>Income from discontinued operations available for common shareholders, adjusted</t>
  </si>
  <si>
    <t>Earnings per share - basic</t>
  </si>
  <si>
    <t>Calculation of Earnings per Share - diluted</t>
  </si>
  <si>
    <t>Earnings per share - diluted</t>
  </si>
  <si>
    <r>
      <t>(1)</t>
    </r>
    <r>
      <rPr>
        <sz val="10"/>
        <color theme="1"/>
        <rFont val="Inherit"/>
      </rPr>
      <t xml:space="preserve"> 4.2 million operating partnership units and their related income are not included in the diluted earnings per share calculations as they are not dilutive.</t>
    </r>
  </si>
  <si>
    <r>
      <t>(2)</t>
    </r>
    <r>
      <rPr>
        <sz val="10"/>
        <color theme="1"/>
        <rFont val="Inherit"/>
      </rPr>
      <t xml:space="preserve"> 0.1 million potentially dilutive securities and their related income are not included in the diluted earnings per share calculation as they are not dilutive.</t>
    </r>
  </si>
  <si>
    <t>Earnings Per OP Unit of MAALP</t>
  </si>
  <si>
    <t>Earnings per unit of MAA LP [Abstract]</t>
  </si>
  <si>
    <t>Earnings per OP Unit</t>
  </si>
  <si>
    <t>EARNINGS PER OP UNIT OF MAALP</t>
  </si>
  <si>
    <t xml:space="preserve">Basic earnings per OP Unit is computed by dividing net income available for common unitholders by the weighted average number of units outstanding during the period. All outstanding unvested restricted share awards contain rights to non-forfeitable dividends and participate in undistributed earnings with common unitholders and, accordingly, are considered participating securities that are included in the two-class method of computing basic earnings per OP unit. Diluted earnings per OP Unit reflects the potential dilution that could occur if securities or other contracts to issue OP Units were exercised or converted into OP Units. </t>
  </si>
  <si>
    <t>A reconciliation of the numerators and denominators of the basic and diluted earnings per unit computations for the years ended December 31, 2014, 2013, and 2012 is presented below:</t>
  </si>
  <si>
    <t>(dollars and units in thousands, except per unit amounts)</t>
  </si>
  <si>
    <t>Units Outstanding</t>
  </si>
  <si>
    <t>Weighted average common units - basic</t>
  </si>
  <si>
    <t>Weighted average common units - diluted</t>
  </si>
  <si>
    <t>Calculation of Earnings per Unit - basic</t>
  </si>
  <si>
    <t>(33</t>
  </si>
  <si>
    <t>Income from continuing operations available for common unitholders, adjusted</t>
  </si>
  <si>
    <t>(62</t>
  </si>
  <si>
    <t>Income from discontinued operations available for common unitholders, adjusted</t>
  </si>
  <si>
    <t>Earnings per unit - basic:</t>
  </si>
  <si>
    <t>Calculation of Earnings per Unit - diluted</t>
  </si>
  <si>
    <t>Earnings per unit - diluted:</t>
  </si>
  <si>
    <r>
      <t>(1)</t>
    </r>
    <r>
      <rPr>
        <sz val="10"/>
        <color theme="1"/>
        <rFont val="Inherit"/>
      </rPr>
      <t xml:space="preserve"> 0.1 million potentially dilutive securities and their related income are not included in the diluted earnings per unit calculations as they are not dilutive.</t>
    </r>
  </si>
  <si>
    <t>Stock Based Compensation</t>
  </si>
  <si>
    <t>Stock Based Compensation [Abstract]</t>
  </si>
  <si>
    <t>Disclosure of Compensation Related Costs, Share-based Payments [Text Block]</t>
  </si>
  <si>
    <r>
      <t>5.</t>
    </r>
    <r>
      <rPr>
        <sz val="10"/>
        <color theme="1"/>
        <rFont val="Inherit"/>
      </rPr>
      <t>    </t>
    </r>
    <r>
      <rPr>
        <b/>
        <sz val="10"/>
        <color theme="1"/>
        <rFont val="Inherit"/>
      </rPr>
      <t>STOCK BASED COMPENSATION</t>
    </r>
  </si>
  <si>
    <t>Overview</t>
  </si>
  <si>
    <r>
      <t>MAA accounts for its stock based employee compensation plans in accordance with accounting standards governing stock based compensation. These standards require an entity to measure the cost of employee services received in exchange for an award of an equity instrument based on the award's fair value on the grant date and recognize the cost over the period during which the employee is required to provide service in exchange for the award, which is generally the vesting period. Any liability awards issued are remeasured at each reporting period.</t>
    </r>
    <r>
      <rPr>
        <i/>
        <sz val="10"/>
        <color theme="1"/>
        <rFont val="Inherit"/>
      </rPr>
      <t> </t>
    </r>
  </si>
  <si>
    <r>
      <t xml:space="preserve">MAA’s stock compensation plans consist of an employee stock purchase plan and a number of incentives provided to attract and retain independent directors, executive officers and key employees. Incentives are currently granted under the 2013 Stock Incentive Plan, as amended, which was originally approved at the September 27, 2013 Shareholders Meeting. This plan replaced the 2004 Stock Plan which had replaced the 1994 Restricted Stock and Stock Option Plan (collectively, the “Plans”) under which no further awards may be granted as of October 31, 2013. The 1994 Restricted Stock and Stock Option Plan allowed for the grant of restricted stock and stock options up to a total of </t>
    </r>
    <r>
      <rPr>
        <sz val="10"/>
        <color rgb="FF000000"/>
        <rFont val="Times New Roman"/>
        <family val="1"/>
      </rPr>
      <t>2.4 million</t>
    </r>
    <r>
      <rPr>
        <sz val="10"/>
        <color theme="1"/>
        <rFont val="Inherit"/>
      </rPr>
      <t xml:space="preserve"> shares. The 2004 Stock Plan allowed for the grant of restricted stock and stock options up to a total of </t>
    </r>
    <r>
      <rPr>
        <sz val="10"/>
        <color rgb="FF000000"/>
        <rFont val="Times New Roman"/>
        <family val="1"/>
      </rPr>
      <t>500,000</t>
    </r>
    <r>
      <rPr>
        <sz val="10"/>
        <color theme="1"/>
        <rFont val="Inherit"/>
      </rPr>
      <t xml:space="preserve"> shares. The 2013 Stock Incentive Plan allows for the grant of restricted stock and stock options up to </t>
    </r>
    <r>
      <rPr>
        <sz val="10"/>
        <color rgb="FF000000"/>
        <rFont val="Times New Roman"/>
        <family val="1"/>
      </rPr>
      <t>625,000</t>
    </r>
    <r>
      <rPr>
        <sz val="10"/>
        <color theme="1"/>
        <rFont val="Inherit"/>
      </rPr>
      <t xml:space="preserve"> shares. MAA believes that such awards better align the interests of its employees with those of its shareholders.</t>
    </r>
  </si>
  <si>
    <t>Compensation expense is generally recognized for service based restricted stock awards using the straight-line method over the vesting period of the shares regardless of cliff or ratable vesting distinctions. Compensation expense for market and performance based restricted stock awards is generally recognized using the accelerated amortization method with each vesting tranche valued as a separate award, with a separate vesting date, consistent with the estimated value of the award at each period end. Additionally, we adjust compensation expense for estimated and actual forfeitures for all awards. Compensation expense for stock options is generally recognized on a straight-line basis over the requisite service period. MAA presents stock compensation expense in the Consolidated Statements of Operations on the line labeled “General and administrative expenses”.</t>
  </si>
  <si>
    <r>
      <t xml:space="preserve">Total compensation costs under the Plans were approximately </t>
    </r>
    <r>
      <rPr>
        <sz val="10"/>
        <color rgb="FF000000"/>
        <rFont val="Times New Roman"/>
        <family val="1"/>
      </rPr>
      <t>$5.2 million</t>
    </r>
    <r>
      <rPr>
        <sz val="10"/>
        <color theme="1"/>
        <rFont val="Inherit"/>
      </rPr>
      <t xml:space="preserve">, </t>
    </r>
    <r>
      <rPr>
        <sz val="10"/>
        <color rgb="FF000000"/>
        <rFont val="Times New Roman"/>
        <family val="1"/>
      </rPr>
      <t>$2.7 million</t>
    </r>
    <r>
      <rPr>
        <sz val="10"/>
        <color theme="1"/>
        <rFont val="Inherit"/>
      </rPr>
      <t xml:space="preserve"> and </t>
    </r>
    <r>
      <rPr>
        <sz val="10"/>
        <color rgb="FF000000"/>
        <rFont val="Times New Roman"/>
        <family val="1"/>
      </rPr>
      <t>$2.2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Of these amounts, total compensation costs capitalized under the Plans were approximately </t>
    </r>
    <r>
      <rPr>
        <sz val="10"/>
        <color rgb="FF000000"/>
        <rFont val="Times New Roman"/>
        <family val="1"/>
      </rPr>
      <t>$431,000</t>
    </r>
    <r>
      <rPr>
        <sz val="10"/>
        <color theme="1"/>
        <rFont val="Inherit"/>
      </rPr>
      <t xml:space="preserve">, </t>
    </r>
    <r>
      <rPr>
        <sz val="10"/>
        <color rgb="FF000000"/>
        <rFont val="Times New Roman"/>
        <family val="1"/>
      </rPr>
      <t>$17,000</t>
    </r>
    <r>
      <rPr>
        <sz val="10"/>
        <color theme="1"/>
        <rFont val="Inherit"/>
      </rPr>
      <t xml:space="preserve">, and </t>
    </r>
    <r>
      <rPr>
        <sz val="10"/>
        <color rgb="FF000000"/>
        <rFont val="Times New Roman"/>
        <family val="1"/>
      </rPr>
      <t>$17,000</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December 31, 2014</t>
    </r>
    <r>
      <rPr>
        <sz val="10"/>
        <color theme="1"/>
        <rFont val="Inherit"/>
      </rPr>
      <t xml:space="preserve">, the total unrecognized compensation cost related to the Plans was approximately </t>
    </r>
    <r>
      <rPr>
        <sz val="10"/>
        <color rgb="FF000000"/>
        <rFont val="Times New Roman"/>
        <family val="1"/>
      </rPr>
      <t>$8.5 million</t>
    </r>
    <r>
      <rPr>
        <sz val="10"/>
        <color theme="1"/>
        <rFont val="Inherit"/>
      </rPr>
      <t xml:space="preserve">. This cost is expected to be recognized over the remaining weighted average period of 1.4 years. Total cash paid for the settlement of plan shares totaled </t>
    </r>
    <r>
      <rPr>
        <sz val="10"/>
        <color rgb="FF000000"/>
        <rFont val="Times New Roman"/>
        <family val="1"/>
      </rPr>
      <t>$0.6 million</t>
    </r>
    <r>
      <rPr>
        <sz val="10"/>
        <color theme="1"/>
        <rFont val="Inherit"/>
      </rPr>
      <t xml:space="preserve">, </t>
    </r>
    <r>
      <rPr>
        <sz val="10"/>
        <color rgb="FF000000"/>
        <rFont val="Times New Roman"/>
        <family val="1"/>
      </rPr>
      <t>$0.4 million</t>
    </r>
    <r>
      <rPr>
        <sz val="10"/>
        <color theme="1"/>
        <rFont val="Inherit"/>
      </rPr>
      <t xml:space="preserve">, and </t>
    </r>
    <r>
      <rPr>
        <sz val="10"/>
        <color rgb="FF000000"/>
        <rFont val="Times New Roman"/>
        <family val="1"/>
      </rPr>
      <t>$1.0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Information concerning grants under the Plans is listed below.</t>
    </r>
  </si>
  <si>
    <t>Restricted Stock</t>
  </si>
  <si>
    <t xml:space="preserve">In general, restricted stock is earned based on either a service condition, performance condition, or market condition, or a combination thereof, and vests ratably over a period from 1 year to 5 years. Service based awards are earned when the employee remains employed over the requisite service period and are valued on the grant date based upon the market price of MAA common stock on the date of grant. Market based awards are earned when MAA reaches a specified stock price or specified return on the stock price (price appreciation plus dividends) and are valued on the grant date using a Monte Carlo simulation. Performance based awards are earned when MAA reaches certain operational goals such as FFO targets and are valued based upon the market price of MAA common stock on the date of grant as well as the probability of reaching the stated targets. MAA remeasures the fair value of the performance based awards each balance sheet date with adjustments made on a cumulative basis until the award is settled and the final compensation is known. The weighted average grant date fair value of restricted stock awards granted during the years ended December 31, 2014, 2013, and 2012, was $62.40, $64.30, and $63.16, respectively. </t>
  </si>
  <si>
    <r>
      <t xml:space="preserve">The following is a summary of the key assumptions used in the valuation calculations for market based awards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</si>
  <si>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Risk free rate - minimum</t>
  </si>
  <si>
    <t>—%</t>
  </si>
  <si>
    <t>Risk free rate - maximum</t>
  </si>
  <si>
    <t>Dividend yield</t>
  </si>
  <si>
    <t>Volatility - minimum</t>
  </si>
  <si>
    <t>Volatility - maximum</t>
  </si>
  <si>
    <t>Service period</t>
  </si>
  <si>
    <t>3 years</t>
  </si>
  <si>
    <t>4 years</t>
  </si>
  <si>
    <t>The risk free rate was based on a zero coupon risk-free rate. The minimum risk free rate was based on a period of 0.25 years for the years ended December 31, 2014, 2013, and 2012. The maximum risk free rate was based on a period of 3 years, 1 year, and 1 year for the years ended December 31, 2014, 2013, and 2012, respectively. The dividend yield was based on the closing stock price of MAA stock on the date of grant. Volatility for MAA was obtained by using a blend of both historical and implied volatility calculations. Historical volatility was based on the standard deviation of daily total continuous returns, and implied volatility was based on the trailing month average of daily implied volatilities interpolating between the volatilities implied by stock call option contracts that were closest to the terms shown and closest to the money. The minimum volatility was based on a period of 1 year for the years ended December 31, 2014, 2013, and 2012. The maximum volatility was based on a period of 3 years, 2 years, and 2 years for the years ended December 31, 2014, 2013, and 2012, respectively. The requisite service period is based on the criteria for the separate programs according to the vesting schedule. Turnover is based on the historical experience for the key managers and executive officers, and is used in estimating forfeitures.</t>
  </si>
  <si>
    <r>
      <t xml:space="preserve">A summary of the status of the nonvested restricted shares as of </t>
    </r>
    <r>
      <rPr>
        <sz val="10"/>
        <color rgb="FF000000"/>
        <rFont val="Inherit"/>
      </rPr>
      <t>December 31, 2014</t>
    </r>
    <r>
      <rPr>
        <sz val="10"/>
        <color theme="1"/>
        <rFont val="Inherit"/>
      </rPr>
      <t xml:space="preserve">, and the changes for the year ended </t>
    </r>
    <r>
      <rPr>
        <sz val="10"/>
        <color rgb="FF000000"/>
        <rFont val="Inherit"/>
      </rPr>
      <t>December 31, 2014</t>
    </r>
    <r>
      <rPr>
        <sz val="10"/>
        <color theme="1"/>
        <rFont val="Inherit"/>
      </rPr>
      <t>, is presented below:</t>
    </r>
  </si>
  <si>
    <t>Nonvested Shares</t>
  </si>
  <si>
    <t>Shares</t>
  </si>
  <si>
    <t>Weighted</t>
  </si>
  <si>
    <t>Average</t>
  </si>
  <si>
    <t>Grant-Date</t>
  </si>
  <si>
    <t>Fair Value</t>
  </si>
  <si>
    <t>Nonvested at January 1, 2014</t>
  </si>
  <si>
    <t>Issued</t>
  </si>
  <si>
    <t>Vested</t>
  </si>
  <si>
    <t>(42,989</t>
  </si>
  <si>
    <t>Forfeited</t>
  </si>
  <si>
    <t>(2,602</t>
  </si>
  <si>
    <t>Nonvested at December 31, 2014</t>
  </si>
  <si>
    <r>
      <t xml:space="preserve">The total fair value of shares vesting during the years ended </t>
    </r>
    <r>
      <rPr>
        <sz val="10"/>
        <color rgb="FF000000"/>
        <rFont val="Inherit"/>
      </rPr>
      <t>December 31, 2014</t>
    </r>
    <r>
      <rPr>
        <sz val="10"/>
        <color theme="1"/>
        <rFont val="Inherit"/>
      </rPr>
      <t xml:space="preserve">, 2013, and 2012 was approximately $2.7 million, </t>
    </r>
    <r>
      <rPr>
        <sz val="10"/>
        <color rgb="FF000000"/>
        <rFont val="Times New Roman"/>
        <family val="1"/>
      </rPr>
      <t>$1.6 million</t>
    </r>
    <r>
      <rPr>
        <sz val="10"/>
        <color theme="1"/>
        <rFont val="Inherit"/>
      </rPr>
      <t xml:space="preserve">, and </t>
    </r>
    <r>
      <rPr>
        <sz val="10"/>
        <color rgb="FF000000"/>
        <rFont val="Times New Roman"/>
        <family val="1"/>
      </rPr>
      <t>$4.3 million</t>
    </r>
    <r>
      <rPr>
        <sz val="10"/>
        <color theme="1"/>
        <rFont val="Inherit"/>
      </rPr>
      <t xml:space="preserve">, respectively. </t>
    </r>
  </si>
  <si>
    <t>Stock Options</t>
  </si>
  <si>
    <r>
      <t xml:space="preserve">In general, stock options are earned when the employee remains employed over the requisite service period and vest ratably over a period from 0.3 years to </t>
    </r>
    <r>
      <rPr>
        <sz val="10"/>
        <color rgb="FF000000"/>
        <rFont val="Times New Roman"/>
        <family val="1"/>
      </rPr>
      <t>2.3 years</t>
    </r>
    <r>
      <rPr>
        <sz val="10"/>
        <color theme="1"/>
        <rFont val="Inherit"/>
      </rPr>
      <t xml:space="preserve">. Stock options exercised result in new common shares being issued on the open market by the Company. The fair value of stock option awards is determined using the Black-Scholes valuation model. The weighted average grant date fair value of stock option awards granted during the year ended December 31, 2013 was </t>
    </r>
    <r>
      <rPr>
        <sz val="10"/>
        <color rgb="FF000000"/>
        <rFont val="Times New Roman"/>
        <family val="1"/>
      </rPr>
      <t>$11.77</t>
    </r>
    <r>
      <rPr>
        <sz val="10"/>
        <color theme="1"/>
        <rFont val="Inherit"/>
      </rPr>
      <t xml:space="preserve"> per option. No stock options were granted during the years ended December 31, 2014 and 2012.</t>
    </r>
  </si>
  <si>
    <t>The following is a summary of the key assumptions used in the Black-Scholes valuation calculations for stock options granted during the year ended December 31, 2013:</t>
  </si>
  <si>
    <t>Term - minimum</t>
  </si>
  <si>
    <t>0.25 years</t>
  </si>
  <si>
    <t>Term - maximum</t>
  </si>
  <si>
    <t>5.50 years</t>
  </si>
  <si>
    <t>The term represents an estimate of the period of time options are expected to remain outstanding. The U.S. Treasury bill rate, which approximated the expected life of the option, was used to represent the risk-free rate. The current dividend yield at the time of grant was used to estimate the dividend yield over the life of the option. Volatility is based on the actual changes in the market value of MAA’s stock and is calculated using daily market value changes from the date of grant over a past period equal to the expected life of the stock options. Turnover is based on the historical rate at which options are exercised, and is used in estimating forfeitures.</t>
  </si>
  <si>
    <r>
      <t xml:space="preserve">A summary of the status of the stock options as of </t>
    </r>
    <r>
      <rPr>
        <sz val="10"/>
        <color rgb="FF000000"/>
        <rFont val="Inherit"/>
      </rPr>
      <t>December 31, 2014</t>
    </r>
    <r>
      <rPr>
        <sz val="10"/>
        <color theme="1"/>
        <rFont val="Inherit"/>
      </rPr>
      <t xml:space="preserve"> and the changes for the year ended </t>
    </r>
    <r>
      <rPr>
        <sz val="10"/>
        <color rgb="FF000000"/>
        <rFont val="Inherit"/>
      </rPr>
      <t>December 31, 2014</t>
    </r>
    <r>
      <rPr>
        <sz val="10"/>
        <color theme="1"/>
        <rFont val="Inherit"/>
      </rPr>
      <t xml:space="preserve"> is presented below:</t>
    </r>
  </si>
  <si>
    <t>Options</t>
  </si>
  <si>
    <t>Exercise Price</t>
  </si>
  <si>
    <t>Outstanding at January 1, 2014</t>
  </si>
  <si>
    <t>Granted</t>
  </si>
  <si>
    <t>Exercised</t>
  </si>
  <si>
    <t>(270,459</t>
  </si>
  <si>
    <t>Expired</t>
  </si>
  <si>
    <t>(11,230</t>
  </si>
  <si>
    <t>Outstanding at December 31, 2014</t>
  </si>
  <si>
    <r>
      <t xml:space="preserve">Of the </t>
    </r>
    <r>
      <rPr>
        <sz val="10"/>
        <color rgb="FF000000"/>
        <rFont val="Times New Roman"/>
        <family val="1"/>
      </rPr>
      <t>74,454</t>
    </r>
    <r>
      <rPr>
        <sz val="10"/>
        <color theme="1"/>
        <rFont val="Inherit"/>
      </rPr>
      <t xml:space="preserve"> options outstanding at </t>
    </r>
    <r>
      <rPr>
        <sz val="10"/>
        <color rgb="FF000000"/>
        <rFont val="Inherit"/>
      </rPr>
      <t>December 31, 2014</t>
    </r>
    <r>
      <rPr>
        <sz val="10"/>
        <color theme="1"/>
        <rFont val="Inherit"/>
      </rPr>
      <t xml:space="preserve">, </t>
    </r>
    <r>
      <rPr>
        <sz val="10"/>
        <color rgb="FF000000"/>
        <rFont val="Times New Roman"/>
        <family val="1"/>
      </rPr>
      <t>67,112</t>
    </r>
    <r>
      <rPr>
        <sz val="10"/>
        <color theme="1"/>
        <rFont val="Inherit"/>
      </rPr>
      <t xml:space="preserve"> were exercisable with a weighted average exercise price of </t>
    </r>
    <r>
      <rPr>
        <sz val="10"/>
        <color rgb="FF000000"/>
        <rFont val="Times New Roman"/>
        <family val="1"/>
      </rPr>
      <t>$84.96</t>
    </r>
    <r>
      <rPr>
        <sz val="10"/>
        <color theme="1"/>
        <rFont val="Inherit"/>
      </rPr>
      <t xml:space="preserve">, an intrinsic value of </t>
    </r>
    <r>
      <rPr>
        <sz val="10"/>
        <color rgb="FF000000"/>
        <rFont val="Times New Roman"/>
        <family val="1"/>
      </rPr>
      <t>$492,000</t>
    </r>
    <r>
      <rPr>
        <sz val="10"/>
        <color theme="1"/>
        <rFont val="Inherit"/>
      </rPr>
      <t xml:space="preserve">, and a weighted average remaining term of 2.4 years. The intrinsic value of the </t>
    </r>
    <r>
      <rPr>
        <sz val="10"/>
        <color rgb="FF000000"/>
        <rFont val="Times New Roman"/>
        <family val="1"/>
      </rPr>
      <t>74,454</t>
    </r>
    <r>
      <rPr>
        <sz val="10"/>
        <color theme="1"/>
        <rFont val="Inherit"/>
      </rPr>
      <t xml:space="preserve"> options outstanding at </t>
    </r>
    <r>
      <rPr>
        <sz val="10"/>
        <color rgb="FF000000"/>
        <rFont val="Inherit"/>
      </rPr>
      <t>December 31, 2014</t>
    </r>
    <r>
      <rPr>
        <sz val="10"/>
        <color theme="1"/>
        <rFont val="Inherit"/>
      </rPr>
      <t xml:space="preserve"> was </t>
    </r>
    <r>
      <rPr>
        <sz val="10"/>
        <color rgb="FF000000"/>
        <rFont val="Times New Roman"/>
        <family val="1"/>
      </rPr>
      <t>$620,000</t>
    </r>
    <r>
      <rPr>
        <sz val="10"/>
        <color theme="1"/>
        <rFont val="Inherit"/>
      </rPr>
      <t xml:space="preserve"> with a weighted average remaining term of 2.6 years. The intrinsic value of options exercised during the year ended </t>
    </r>
    <r>
      <rPr>
        <sz val="10"/>
        <color rgb="FF000000"/>
        <rFont val="Inherit"/>
      </rPr>
      <t>December 31, 2014</t>
    </r>
    <r>
      <rPr>
        <sz val="10"/>
        <color theme="1"/>
        <rFont val="Inherit"/>
      </rPr>
      <t xml:space="preserve"> was $5.7 million. Cash received from the exercise of stock options for the years ended </t>
    </r>
    <r>
      <rPr>
        <sz val="10"/>
        <color rgb="FF000000"/>
        <rFont val="Inherit"/>
      </rPr>
      <t>December 31, 2014</t>
    </r>
    <r>
      <rPr>
        <sz val="10"/>
        <color theme="1"/>
        <rFont val="Inherit"/>
      </rPr>
      <t xml:space="preserve">, 2013, and 2012 was </t>
    </r>
    <r>
      <rPr>
        <sz val="10"/>
        <color rgb="FF000000"/>
        <rFont val="Times New Roman"/>
        <family val="1"/>
      </rPr>
      <t>$12.2 million</t>
    </r>
    <r>
      <rPr>
        <sz val="10"/>
        <color theme="1"/>
        <rFont val="Inherit"/>
      </rPr>
      <t xml:space="preserve">, </t>
    </r>
    <r>
      <rPr>
        <sz val="10"/>
        <color rgb="FF000000"/>
        <rFont val="Times New Roman"/>
        <family val="1"/>
      </rPr>
      <t>$6.2 million</t>
    </r>
    <r>
      <rPr>
        <sz val="10"/>
        <color theme="1"/>
        <rFont val="Inherit"/>
      </rPr>
      <t xml:space="preserve">, and </t>
    </r>
    <r>
      <rPr>
        <sz val="10"/>
        <color rgb="FF000000"/>
        <rFont val="Times New Roman"/>
        <family val="1"/>
      </rPr>
      <t>$0</t>
    </r>
    <r>
      <rPr>
        <sz val="10"/>
        <color theme="1"/>
        <rFont val="Inherit"/>
      </rPr>
      <t>, respectively.</t>
    </r>
  </si>
  <si>
    <t>Borrowings</t>
  </si>
  <si>
    <t>Borrowings [Abstract]</t>
  </si>
  <si>
    <t>BORROWINGS</t>
  </si>
  <si>
    <t>The weighted average interest rate at December 31, 2014 for the $3.52 billion of debt outstanding was 3.7%, compared to the weighted average interest rate of 3.9% on $3.47 billion of debt outstanding at December 31, 2013. The Company utilizes both conventional and tax exempt debt to help finance our activities. Borrowings are made through individual property mortgages as well as Company-wide secured and unsecured credit facilities. The Company utilizes fixed rate borrowings, interest rate swaps and interest rate caps to manage our current and future interest rate risk. More details on our borrowings can be found in the schedules presented later in this section.</t>
  </si>
  <si>
    <t>At December 31, 2014, the Company had $56.6 million (after considering the impact of interest rate swap and cap agreements in effect) of conventional, secured variable rate debt outstanding at an average interest rate of 0.7%, $192.0 million of capped conventional, secured variable rate debt at an average interest rate of 1.1%, and $90.3 million of capped tax-free variable rate debt at an average rate of 0.9%. The interest rate on all other secured debt, totaling $1.3 billion, was hedged or fixed at an average interest rate of 4.1%. Additionally, the Company had $1.9 billion of senior unsecured notes and term loans fixed at an average interest rate of 4.0% and a $500 million variable rate credit facility with an average interest rate of 1.3% with $59 million borrowed at December 31, 2014.</t>
  </si>
  <si>
    <t>Credit Facilities</t>
  </si>
  <si>
    <t>The Company maintains a total of $451.3 million of secured credit facilities with Prudential Mortgage Capital, which are credit enhanced by Fannie Mae, or Fannie Mae Facilities. The Fannie Mae Facilities provide for both fixed and variable rate borrowings and have Fannie Mae rate tranches with maturities from 2015 through 2018. The interest rate on the majority of the variable portion renews every 90 days and is based on the FNMA discount mortgage backed security rate on the date of renewal, which, for the Company, has historically approximated three-month LIBOR less an average of 0.17% over the life of the Fannie Mae Facilities, plus a fee of 0.49% to 0.67%. Borrowings under the Fannie Mae Facilities totaled $436.9 million at December 31, 2014, consisting of $50.0 million under a fixed portion at a rate of 4.7%, and the remaining $386.9 million under the variable rate portion of the facility at an average rate of 0.8%. The available borrowing capacity at December 31, 2014, was $436.9 million. Commitment fees related to our unused Fannie Mae Facilities totaled $0.4 million for the year ended December 31, 2014. The Company has two interest rate swap agreements, totaling a notional amount of $75 million designed to fix the interest rate on a portion of the variable rate borrowings outstanding under the Fannie Mae Facilities at approximately 4.1%. Both of the interest rate swaps mature in 2015. The swaps are highly effective and are designated as cash flow hedges. The Company has also entered into 20 interest rate caps totaling a notional amount of $255.3 million which are designed to cap a portion of the Fannie Mae Facilities. These interest rate caps have maturities between 2015 and 2019 with fourteen set at 6.0%, five set at 4.5%, and one set at 5.0%. The Fannie Mae Facilities are subject to certain borrowing base calculations that can effectively reduce the amount that may be borrowed.</t>
  </si>
  <si>
    <t>The Company had a $200 million credit facility with Freddie Mac that matured in June 2014. As of December 31, 2014, the Company has no borrowings under this facility.</t>
  </si>
  <si>
    <t>The Company also maintains a $500.0 million unsecured credit facility with fourteen banks led by Key Bank National Association (Key Bank). This credit facility includes an expansion option up to $800.0 million. The Key Bank Credit Line bears an interest rate of LIBOR plus a spread of 0.90% to 1.70% based on a investment grade pricing grid and is currently bearing interest at 1.27%. This credit line expires in August 2017 with two six month extension options. At December 31, 2014, the Company had $496.2 million available to be borrowed under the Key Bank Line agreement with $59.0 million borrowed under this facility. Approximately $3.8 million of the facility is used to support letters of credit. Commitment fees related to this facility totaled $1.0 million for the year ended December 31, 2014.</t>
  </si>
  <si>
    <t>Each of the Company's credit facilities is subject to various covenants and conditions on usage, and the secured facilities are subject to periodic re-evaluation of collateral. If the Company were to fail to satisfy a condition to borrowing, the available credit under one or more of the facilities could not be drawn, which could adversely affect the Company's liquidity. In the event of a reduction in real estate values, the amount of available credit could be reduced. Moreover, if the Company were to fail to make a payment or violate a covenant under a credit facility, after applicable cure periods, one or more of the Company's lenders could declare a default, accelerate the due date for repayment of all amounts outstanding and/or foreclose on properties securing such facilities. A default on an obligation to repay outstanding debt could also create a cross default on a separate piece of debt, whereby one or more of the Company's lenders could accelerate the due date for repayment of all amounts outstanding and/or foreclose on properties securing the related facilities. Any such event could have a material adverse effect. The Company believes it was in compliance with these covenants and conditions on usage at December 31, 2014.</t>
  </si>
  <si>
    <t>Secured Property Mortgages</t>
  </si>
  <si>
    <t>At December 31, 2014, the Company had $1.1 billion of fixed rate conventional property mortgages with an average interest rate of 4.0% and an average maturity in 2019 as well as a total of $27.0 million of variable rate mortgages with an embedded cap rate of 7.0% at an average interest rate of 3.4% with a maturity in 2015.</t>
  </si>
  <si>
    <t>On July 10, 2014, we paid off a $27.5 million mortgage during the sale of the Greenbrook apartment community. The Company recorded a $2.6 million loss on debt extinguishment due to paying off the mortgage prior to maturity.</t>
  </si>
  <si>
    <t>Senior Unsecured Notes</t>
  </si>
  <si>
    <t>During 2011 and 2012, the Company issued $310 million of Senior Unsecured Notes. The notes were offered in private placements with seven maturity tranches maturing between 2017 and 2024. The notes have an average interest rate of 4.5% and an average maturity in 2021.</t>
  </si>
  <si>
    <t>On October 16, 2013, MAALP issued $350 million in aggregate principal amount of notes, maturing on October 15, 2023 with an interest rate of 4.3% per annum (the "2023 Notes"). The purchase price paid by the initial purchasers was 99.047% of the principal amount. The 2023 Notes are general unsecured senior obligations of MAALP and rank equally in right of payment with all other senior unsecured indebtedness of MAALP. Interest on the 2023 Notes is payable on April 15 and October 15 of each year, beginning on April 15, 2014. The net proceeds from the offering after deducting the original issue discount of approximately $3.3 million and underwriting commissions and expenses of approximately $2.3 million was approximately $344.4 million. The 2023 Notes have been reflected net of discount in the consolidated balance sheet. The Company entered into three forward swaps totaling $150 million, which resulted in a total effective interest rate of 4.15%.</t>
  </si>
  <si>
    <t xml:space="preserve">On December 13, 2013, MAALP completed a series of exchange offers (the “Exchange Offers”) pursuant to which it exchanged $154.2 million aggregate principal amount of 6.25% Senior Notes due 2014, $169.2 million aggregate principal amount of 5.50% Senior Notes due 2015 and $68.1 million aggregate principal amount of 6.05% Senior Notes due 2016 (collectively, the “Existing Notes”) issued by Colonial Realty Limited Partnership, a Delaware limited partnership and wholly owned subsidiary of MAALP, for $154.2 million aggregate principal amount of MAALP’s new 6.25% Senior Notes due 2014 (the “2014 Notes”), $169.1 million aggregate principal amount of MAALP’s new 5.50% Senior Notes due 2015 (the “2015 Notes”) and $68.1 million aggregate principal amount of MAALP’s new 6.05% Senior Notes due 2016 (the “2016 Notes” and together with the 2014 Notes and the 2015 Notes, the “Exchange Notes”), plus approximately $975,000 in cash. </t>
  </si>
  <si>
    <t>The Exchange Notes are senior unsecured obligations of MAALP and will rank equally in right of payment with all of MAALP’s other existing and future senior unsecured indebtedness. Interest on the 2014 Notes accrued from, and including, December 15, 2013 and was paid on June 15, 2014, which was also the maturity date for the 2014 Notes. Interest on the 2015 Notes will accrue from, and including, October 1, 2013 and be payable semiannually on April 1 and October 1 of each year, beginning on April 1, 2014. Interest on the 2016 Notes will accrue from, and including, September 1, 2013 and be payable semiannually on March 1 and September 1 of each year, beginning on March 1, 2014. In certain circumstances described below, MAALP may be required to pay additional interest on the Exchange Notes.</t>
  </si>
  <si>
    <t>All of the Existing Notes tendered into the Exchange Offers were canceled in connection with the settlement of the Exchange Offers. In connection with the issuance and sale of the Exchange Notes, MAALP also entered into three separate registration rights agreements, each dated as of December 13, 2013, and each with J.P. Morgan Securities LLC, the dealer manager in the Exchange Offers (the “Registration Rights Agreements”). Under the Registration Rights Agreements, MAALP agreed to use commercially reasonable efforts to complete exchange offers registered under the Securities Act pursuant to which MAALP will offer to issue new exchange notes containing terms substantially similar in all material respects to the Exchange Notes (except that the exchange notes will not contain terms with respect to transfer restrictions or any increase in annual interest rate) in exchange for the Exchange Notes. MAALP also agreed, if it determines that a registered exchange offer is not available or specified other circumstances occur, to use commercially reasonable efforts to file and have become effective a shelf registration statement relating to resales of the Exchange Notes. MAALP will be obligated to pay additional interest of up to 0.50% per annum on the Exchange Notes if it does not complete the exchange offers within 270 days after the issue date of the Exchange Notes and in other specified circumstances. We completed the exchange within the 270 day window and did not incur the additional interest.</t>
  </si>
  <si>
    <t>On June 10, 2014, MAALP issued $400 million in aggregate principal amount of notes, maturing on June 15, 2024 with an interest rate of 3.75% per annum (the "2024 Notes"). The purchase price paid by the initial purchasers was 98.873% of the principal amount. The 2024 Notes are general unsecured senior obligations of MAALP and rank equally in right of payment with all other senior unsecured indebtedness of MAALP. Interest on the 2024 Notes is payable on June 15 and December 15 of each year, beginning on December 15, 2014. The net proceeds from the offering after deducting the original issue discount of approximately $4.5 million and underwriting commissions and expenses of approximately $2.6 million was approximately $392.9 million. The 2024 Notes have been reflected net of discount in the consolidated balance sheet. The Company also entered into five forward swaps related to the bond financing totaling $250 million, which resulted in a total effective interest rate of 3.98%.</t>
  </si>
  <si>
    <t>The Indenture under which the 2023 and 2024 notes were issued and the Indentures contain certain covenants that, among other things, limit the ability of MAALP and its subsidiaries to incur secured and unsecured indebtedness if not in pro forma compliance with the following negative covenants: (1) total leverage not to exceed 60% of adjusted total assets; (2) secured leverage not to exceed 40% of adjusted total assets; and (3) a fixed charge coverage ratio of at least 1.50 to 1. In addition, MAALP is required to maintain at all times unencumbered consolidated total assets of not less than 150% of the aggregate principal amount of its outstanding unsecured debt. At December 31, 2014, MAALP was in compliance with each of these financial covenants.</t>
  </si>
  <si>
    <t>Unsecured Term Loans</t>
  </si>
  <si>
    <r>
      <t xml:space="preserve">The Company also has three term loans, one each with KeyBank, Wells Fargo, and US Bank. The KeyBank term loan has a balance of </t>
    </r>
    <r>
      <rPr>
        <sz val="10"/>
        <color rgb="FF000000"/>
        <rFont val="Inherit"/>
      </rPr>
      <t>$150 million</t>
    </r>
    <r>
      <rPr>
        <sz val="10"/>
        <color theme="1"/>
        <rFont val="Inherit"/>
      </rPr>
      <t xml:space="preserve">, matures in 2017, and has a variable interest rate of LIBOR plus a spread of 1.10% to 2.05% based on our credit ratings. The Wells Fargo term loan has a balance of </t>
    </r>
    <r>
      <rPr>
        <sz val="10"/>
        <color rgb="FF000000"/>
        <rFont val="Inherit"/>
      </rPr>
      <t>$250 million</t>
    </r>
    <r>
      <rPr>
        <sz val="10"/>
        <color theme="1"/>
        <rFont val="Inherit"/>
      </rPr>
      <t xml:space="preserve"> and matures in 2018. The US Bank term loan has a balance of </t>
    </r>
    <r>
      <rPr>
        <sz val="10"/>
        <color rgb="FF000000"/>
        <rFont val="Inherit"/>
      </rPr>
      <t>$150 million</t>
    </r>
    <r>
      <rPr>
        <sz val="10"/>
        <color theme="1"/>
        <rFont val="Inherit"/>
      </rPr>
      <t xml:space="preserve"> and matures in 2020. Both the Wells Fargo and US Bank term loans have variable interest rates of LIBOR plus a spread of 0.90% to 1.90% based on our credit ratings.</t>
    </r>
  </si>
  <si>
    <t>Guarantees</t>
  </si>
  <si>
    <t xml:space="preserve">MAA fully and unconditionally guarantees the following debt incurred by MAALP: </t>
  </si>
  <si>
    <t>$451.3 million of the Fannie Mae facilities, of which $436.9 million has been borrowed as of December 31, 2014;</t>
  </si>
  <si>
    <t>$500.0 million KeyBank credit facility, of which $59.0 million has been borrowed as of December 31, 2014;</t>
  </si>
  <si>
    <t>$49.1 million of property mortgages, all of which has been borrowed as of December 31, 2014;</t>
  </si>
  <si>
    <t>$310.0 million of senior unsecured notes, all of which has been borrowed as of December 31, 2014; and</t>
  </si>
  <si>
    <t>$550.0 million of term loans, all of which has been borrowed as of December 31, 2014</t>
  </si>
  <si>
    <t>The following table summarizes the Company’s indebtedness at December 31, 2014, (dollars in thousands): </t>
  </si>
  <si>
    <t>Borrowed</t>
  </si>
  <si>
    <t>Balance</t>
  </si>
  <si>
    <t>Effective</t>
  </si>
  <si>
    <t>Rate</t>
  </si>
  <si>
    <t>Contract</t>
  </si>
  <si>
    <t>Maturity</t>
  </si>
  <si>
    <t>Fixed Rate Secured Debt</t>
  </si>
  <si>
    <t>Individual property mortgages</t>
  </si>
  <si>
    <t>%</t>
  </si>
  <si>
    <t>Fannie Mae conventional credit facilities</t>
  </si>
  <si>
    <t>Credit facility balances managed with interest rate swaps</t>
  </si>
  <si>
    <t>LIBOR-based interest rate swaps</t>
  </si>
  <si>
    <t>Total fixed rate secured debt</t>
  </si>
  <si>
    <r>
      <t xml:space="preserve">Variable Rate Secured Debt </t>
    </r>
    <r>
      <rPr>
        <b/>
        <sz val="7"/>
        <color theme="1"/>
        <rFont val="Inherit"/>
      </rPr>
      <t>(1)</t>
    </r>
  </si>
  <si>
    <t>Fannie Mae tax-free credit facilities</t>
  </si>
  <si>
    <t>Freddie Mac mortgages</t>
  </si>
  <si>
    <t>Total variable rate secured debt</t>
  </si>
  <si>
    <t>Total Secured Debt</t>
  </si>
  <si>
    <t>Unsecured Debt</t>
  </si>
  <si>
    <t>Variable rate credit facility</t>
  </si>
  <si>
    <t>Term loan fixed with swaps</t>
  </si>
  <si>
    <t>Fixed rate bonds</t>
  </si>
  <si>
    <t>Total Unsecured Debt</t>
  </si>
  <si>
    <t>Total Outstanding Debt</t>
  </si>
  <si>
    <r>
      <t>(1)</t>
    </r>
    <r>
      <rPr>
        <sz val="10"/>
        <color theme="1"/>
        <rFont val="Inherit"/>
      </rPr>
      <t xml:space="preserve"> Includes capped balances</t>
    </r>
  </si>
  <si>
    <t>The following table summarizes interest rate ranges and maturity of the Company’s indebtedness at December 31, 2014 and the balance of the Company’s indebtedness at December 31, 2013 (dollars in millions):</t>
  </si>
  <si>
    <t>At December 31, 2014</t>
  </si>
  <si>
    <t>Actual</t>
  </si>
  <si>
    <t>Interest</t>
  </si>
  <si>
    <t>Rates</t>
  </si>
  <si>
    <t>Current Average</t>
  </si>
  <si>
    <t>Balance at</t>
  </si>
  <si>
    <t>December 31,</t>
  </si>
  <si>
    <t>Fixed Rate:</t>
  </si>
  <si>
    <t>Taxable Secured</t>
  </si>
  <si>
    <t>1.77 - 6.21%</t>
  </si>
  <si>
    <t>2015-2035</t>
  </si>
  <si>
    <t>Unsecured</t>
  </si>
  <si>
    <t>3.15 - 6.05%</t>
  </si>
  <si>
    <t>2015-2024</t>
  </si>
  <si>
    <t>Interest rate swaps</t>
  </si>
  <si>
    <t>2.38 - 6.63%</t>
  </si>
  <si>
    <t>2015-2018</t>
  </si>
  <si>
    <r>
      <t xml:space="preserve">Variable Rate: </t>
    </r>
    <r>
      <rPr>
        <sz val="7"/>
        <color theme="1"/>
        <rFont val="Inherit"/>
      </rPr>
      <t>(1)</t>
    </r>
  </si>
  <si>
    <t>Taxable</t>
  </si>
  <si>
    <t>0.71 - 0.91%</t>
  </si>
  <si>
    <t>2015-2033</t>
  </si>
  <si>
    <t>Interest rate caps</t>
  </si>
  <si>
    <t>0.71 - 1.02%</t>
  </si>
  <si>
    <r>
      <t>(1)</t>
    </r>
    <r>
      <rPr>
        <sz val="10"/>
        <color theme="1"/>
        <rFont val="Inherit"/>
      </rPr>
      <t xml:space="preserve"> Amounts are adjusted to reflect interest rate swap and cap agreements in effect at December 31, 2014, and 2013, respectively, which results in the Company paying fixed interest payments over the terms of the interest rate swaps and on changes in interest rates above the strike rate of the cap. Rates and maturities for capped balances are for the underlying debt, unless the strike rate has been reached.</t>
    </r>
  </si>
  <si>
    <t>The following table includes scheduled principal repayments on the borrowings at December 31, 2014, as well as the amortization of the fair market value of debt assumed (dollars in thousands): </t>
  </si>
  <si>
    <t>Year</t>
  </si>
  <si>
    <t>Amortization</t>
  </si>
  <si>
    <t>Maturities</t>
  </si>
  <si>
    <t>Total</t>
  </si>
  <si>
    <t>Thereafter</t>
  </si>
  <si>
    <t>Derivatives and Hedging Activities</t>
  </si>
  <si>
    <t>Notes To Financial Statements [Abstract]</t>
  </si>
  <si>
    <t>DERIVATIVES AND HEDGING ACTIVITIES</t>
  </si>
  <si>
    <t>Risk Management Objective of Using Derivatives</t>
  </si>
  <si>
    <t>The Company is exposed to certain risk arising from both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debt funding and the use of derivative financial instruments. Specifically, the Company enters into derivative financial instruments to manage exposures that arise from business activities that result in the payment of future contractual and forecasted cash amounts, principally related to the Company's borrowings, the value of which are determined by changing interest rates.</t>
  </si>
  <si>
    <t>Cash Flow Hedges of Interest Rate Risk</t>
  </si>
  <si>
    <t>The Company's objectives in using interest rate derivatives are to add stability to interest expense and to manage the Company's exposure to interest rate movements. To accomplish this objective, the Company uses interest rate swaps and interest rate caps as part of its interest rate risk management strategy. Interest rate swaps designated as cash flow hedges involve the receipt of variable amounts from a counterparty in exchange for the Company making fixed-rate payments over the life of the agreements without exchange of the underlying notional amount. Interest rate caps designated as cash flow hedges involve the receipt of variable amounts from a counterparty if interest rates rise above the strike rate on the contract in exchange for an up front premium.</t>
  </si>
  <si>
    <r>
      <t xml:space="preserve">The effective portion of changes in the fair value of derivatives designated and that qualify as cash flow hedges is recorded in Accumulated other comprehensive income and is subsequently reclassified into earnings in the period that the hedged forecasted transaction affects earnings.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such derivatives were used to hedge the variable cash flows associated with existing variable-rate debt.  The ineffective portion of the change in fair value of the derivatives is recognized directly in earnings.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Company recorded ineffectiveness of $157,000 (increase to interest expense), $37,000 (decrease to interest expense) and $39,000 (increase to interest expense), respectively, mainly attributable to a mismatch in the underlying indices of the derivatives and the hedged interest payments made on our variable-rate debt.</t>
    </r>
  </si>
  <si>
    <r>
      <t xml:space="preserve">Amounts reported in Accumulated other comprehensive income related to derivatives designated in qualifying cash flow hedges will be reclassified to Interest expense as interest payments are made on our variable-rate debt. During the next twelve months, the Company estimates that an additional </t>
    </r>
    <r>
      <rPr>
        <sz val="10"/>
        <color rgb="FF000000"/>
        <rFont val="Inherit"/>
      </rPr>
      <t>$6.3 million</t>
    </r>
    <r>
      <rPr>
        <sz val="10"/>
        <color theme="1"/>
        <rFont val="Inherit"/>
      </rPr>
      <t xml:space="preserve"> will be reclassified to earnings as an increase to Interest expense, which primarily represents the difference between the Company's fixed interest rate swap payments and the projected variable interest rate swap payments.</t>
    </r>
  </si>
  <si>
    <r>
      <t xml:space="preserve">As of </t>
    </r>
    <r>
      <rPr>
        <sz val="10"/>
        <color rgb="FF000000"/>
        <rFont val="Inherit"/>
      </rPr>
      <t>December 31, 2014</t>
    </r>
    <r>
      <rPr>
        <sz val="10"/>
        <color theme="1"/>
        <rFont val="Inherit"/>
      </rPr>
      <t>, the Company had the following outstanding interest rate derivatives that were designated as cash flow hedges of interest rate risk:</t>
    </r>
  </si>
  <si>
    <t>Interest Rate Derivative</t>
  </si>
  <si>
    <t>Number of Instruments</t>
  </si>
  <si>
    <t>Notional</t>
  </si>
  <si>
    <t>Interest Rate Caps</t>
  </si>
  <si>
    <t>Interest Rate Swaps </t>
  </si>
  <si>
    <t>Non-designated Hedges</t>
  </si>
  <si>
    <r>
      <t xml:space="preserve">Derivatives not designated as hedges are not speculative and are used to manage the Company's exposure to interest rate movements and other identified risks but do not meet the strict hedge accounting requirements of FASB ASC 815, </t>
    </r>
    <r>
      <rPr>
        <i/>
        <sz val="10"/>
        <color theme="1"/>
        <rFont val="Inherit"/>
      </rPr>
      <t>Derivatives and Hedging</t>
    </r>
    <r>
      <rPr>
        <sz val="10"/>
        <color theme="1"/>
        <rFont val="Inherit"/>
      </rPr>
      <t xml:space="preserve">. Changes in the fair value of derivatives not designated in hedging relationships are recorded directly in earnings and resulted in losses of $146,000, $16,000, and $66,000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</si>
  <si>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As of </t>
    </r>
    <r>
      <rPr>
        <sz val="10"/>
        <color rgb="FF000000"/>
        <rFont val="Inherit"/>
      </rPr>
      <t>December 31, 2014</t>
    </r>
    <r>
      <rPr>
        <sz val="10"/>
        <color theme="1"/>
        <rFont val="Inherit"/>
      </rPr>
      <t>, the Company had the following outstanding interest rate derivatives that were not designated as hedges:</t>
    </r>
  </si>
  <si>
    <t>  </t>
  </si>
  <si>
    <t>Tabular Disclosure of Fair Values of Derivative Instruments on the Balance Sheet</t>
  </si>
  <si>
    <r>
      <t xml:space="preserve">The table below presents the fair value of the Company's derivative financial instruments as well as their classification on the Consolidated Balance Sheet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 (dollars in thousands):</t>
    </r>
  </si>
  <si>
    <t>Asset Derivatives</t>
  </si>
  <si>
    <t>Liability Derivatives</t>
  </si>
  <si>
    <t>December 31, 2014</t>
  </si>
  <si>
    <t>December 31, 2013</t>
  </si>
  <si>
    <t>Derivatives designated as hedging instruments</t>
  </si>
  <si>
    <t>Balance Sheet Location</t>
  </si>
  <si>
    <t>Interest rate contracts</t>
  </si>
  <si>
    <t>Total derivatives designated as hedging instruments</t>
  </si>
  <si>
    <t>Derivatives not designated as hedging instruments</t>
  </si>
  <si>
    <t>Total derivatives not designated as hedging instruments</t>
  </si>
  <si>
    <t>Tabular Disclosure of the Effect of Derivative Instruments on the Statement of Operations</t>
  </si>
  <si>
    <r>
      <t xml:space="preserve">The tables below present the effect of the Company's derivative financial instruments on the Consolidated Statement of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(dollars in thousands):</t>
    </r>
  </si>
  <si>
    <t>Derivatives in Cash Flow Hedging Relationships</t>
  </si>
  <si>
    <t>Amount of Gain or (Loss) Recognized in OCI on Derivative (Effective Portion)</t>
  </si>
  <si>
    <t>Location of Gain or (Loss) Reclassified from Accumulated OCI into Income (Effective Portion)</t>
  </si>
  <si>
    <t>Amount of Gain or (Loss)</t>
  </si>
  <si>
    <t>Reclassified from Accumulated</t>
  </si>
  <si>
    <t>OCI into Income (Effective Portion)</t>
  </si>
  <si>
    <t>Location of Gain or (Loss Recognized in Income on Derivative (Ineffective Portion and Amount Excluded from Effectiveness Testing)</t>
  </si>
  <si>
    <t>Amount of Gain or (Loss) Recognized in Income on Derivative (Ineffective Portion and Amount Excluded from Effectiveness</t>
  </si>
  <si>
    <t>Testing)</t>
  </si>
  <si>
    <t>(12,335</t>
  </si>
  <si>
    <t>(8,411</t>
  </si>
  <si>
    <t>(11,785</t>
  </si>
  <si>
    <t>(16,370</t>
  </si>
  <si>
    <t>(20,113</t>
  </si>
  <si>
    <t>(157</t>
  </si>
  <si>
    <t>(39</t>
  </si>
  <si>
    <t>Total derivatives in cash flow hedging relationships</t>
  </si>
  <si>
    <t>Derivatives Not Designated as</t>
  </si>
  <si>
    <t>Hedging Instruments</t>
  </si>
  <si>
    <t>Location of Gain or (Loss) Recognized</t>
  </si>
  <si>
    <t>in Income on Derivative</t>
  </si>
  <si>
    <t>Recognized in Income on Derivative</t>
  </si>
  <si>
    <t>For the year ended December 31,</t>
  </si>
  <si>
    <t>Interest rate products</t>
  </si>
  <si>
    <t>Interest income/(expense)</t>
  </si>
  <si>
    <t>(146</t>
  </si>
  <si>
    <t>(16</t>
  </si>
  <si>
    <t>(66</t>
  </si>
  <si>
    <t>Credit-risk-related Contingent Features</t>
  </si>
  <si>
    <r>
      <t xml:space="preserve">As of </t>
    </r>
    <r>
      <rPr>
        <sz val="10"/>
        <color rgb="FF000000"/>
        <rFont val="Inherit"/>
      </rPr>
      <t>December 31, 2014</t>
    </r>
    <r>
      <rPr>
        <sz val="10"/>
        <color theme="1"/>
        <rFont val="Inherit"/>
      </rPr>
      <t xml:space="preserve">, derivatives that were in a net liability position and subject to credit-risk-related contingent features had a termination value of </t>
    </r>
    <r>
      <rPr>
        <sz val="10"/>
        <color rgb="FF000000"/>
        <rFont val="Inherit"/>
      </rPr>
      <t>$14.6 million</t>
    </r>
    <r>
      <rPr>
        <sz val="10"/>
        <color theme="1"/>
        <rFont val="Inherit"/>
      </rPr>
      <t xml:space="preserve">, which includes accrued interest but excludes any adjustment for nonperformance risk. These derivatives had a fair value, gross of asset positions, of </t>
    </r>
    <r>
      <rPr>
        <sz val="10"/>
        <color rgb="FF000000"/>
        <rFont val="Inherit"/>
      </rPr>
      <t>$13.4 million</t>
    </r>
    <r>
      <rPr>
        <sz val="10"/>
        <color theme="1"/>
        <rFont val="Inherit"/>
      </rPr>
      <t xml:space="preserve"> at </t>
    </r>
    <r>
      <rPr>
        <sz val="10"/>
        <color rgb="FF000000"/>
        <rFont val="Inherit"/>
      </rPr>
      <t>December 31, 2014</t>
    </r>
    <r>
      <rPr>
        <sz val="10"/>
        <color theme="1"/>
        <rFont val="Inherit"/>
      </rPr>
      <t>.</t>
    </r>
  </si>
  <si>
    <r>
      <t xml:space="preserve">Certain of the Company's derivative contracts contain a provision where if the Company defaults on any of its indebtedness, including default where repayment of the indebtedness has not been accelerated by the lender, then the Company could also be declared in default on its derivative obligations. As of </t>
    </r>
    <r>
      <rPr>
        <sz val="10"/>
        <color rgb="FF000000"/>
        <rFont val="Inherit"/>
      </rPr>
      <t>December 31, 2014</t>
    </r>
    <r>
      <rPr>
        <sz val="10"/>
        <color theme="1"/>
        <rFont val="Inherit"/>
      </rPr>
      <t xml:space="preserve">, the Company had not breached the provisions of these agreements.  If the Company had breached these provisions, it could have been required to settle its obligations under the agreements at their termination value of </t>
    </r>
    <r>
      <rPr>
        <sz val="10"/>
        <color rgb="FF000000"/>
        <rFont val="Inherit"/>
      </rPr>
      <t>$0.5 million</t>
    </r>
    <r>
      <rPr>
        <sz val="10"/>
        <color theme="1"/>
        <rFont val="Inherit"/>
      </rPr>
      <t>.</t>
    </r>
  </si>
  <si>
    <r>
      <t xml:space="preserve">Certain of the Company's derivative contracts contain a provision where the Company could be declared in default on its derivative obligations if repayment of the underlying indebtedness is accelerated by the lender due to the Company's default on the indebtedness. As of </t>
    </r>
    <r>
      <rPr>
        <sz val="10"/>
        <color rgb="FF000000"/>
        <rFont val="Inherit"/>
      </rPr>
      <t>December 31, 2014</t>
    </r>
    <r>
      <rPr>
        <sz val="10"/>
        <color theme="1"/>
        <rFont val="Inherit"/>
      </rPr>
      <t xml:space="preserve">, the Company had not breached the provisions of these agreements.  If the Company had breached these provisions, it could have been required to settle its obligations under the agreements at their termination value of </t>
    </r>
    <r>
      <rPr>
        <sz val="10"/>
        <color rgb="FF000000"/>
        <rFont val="Times New Roman"/>
        <family val="1"/>
      </rPr>
      <t>$13.6 million</t>
    </r>
    <r>
      <rPr>
        <sz val="10"/>
        <color theme="1"/>
        <rFont val="Inherit"/>
      </rPr>
      <t>.</t>
    </r>
  </si>
  <si>
    <r>
      <t xml:space="preserve">Certain of the Company's derivative contracts are credit enhanced by either FNMA or Freddie Mac.  These derivative contracts require that the Company's credit enhancing party maintain credit ratings above a certain level.  If the Company's credit support providers were downgraded below Baa1 by Moody’s or BBB+ by Standard &amp; Poor’s, or S&amp;P, the Company may be required to either post </t>
    </r>
    <r>
      <rPr>
        <sz val="10"/>
        <color rgb="FF000000"/>
        <rFont val="Inherit"/>
      </rPr>
      <t>100 percent</t>
    </r>
    <r>
      <rPr>
        <sz val="10"/>
        <color theme="1"/>
        <rFont val="Inherit"/>
      </rPr>
      <t xml:space="preserve"> collateral or settle the obligations at their termination value of </t>
    </r>
    <r>
      <rPr>
        <sz val="10"/>
        <color rgb="FF000000"/>
        <rFont val="Inherit"/>
      </rPr>
      <t>$1.0 million</t>
    </r>
    <r>
      <rPr>
        <sz val="10"/>
        <color theme="1"/>
        <rFont val="Inherit"/>
      </rPr>
      <t xml:space="preserve"> as of </t>
    </r>
    <r>
      <rPr>
        <sz val="10"/>
        <color rgb="FF000000"/>
        <rFont val="Inherit"/>
      </rPr>
      <t>December 31, 2014</t>
    </r>
    <r>
      <rPr>
        <sz val="10"/>
        <color theme="1"/>
        <rFont val="Inherit"/>
      </rPr>
      <t xml:space="preserve">.  Both FNMA and Freddie Mac are currently rated Aaa by Moody’s and AA+ by S&amp;P, and therefore, the provisions of this agreement have not been breached and no collateral has been posted related to these agreements as of </t>
    </r>
    <r>
      <rPr>
        <sz val="10"/>
        <color rgb="FF000000"/>
        <rFont val="Inherit"/>
      </rPr>
      <t>December 31, 2014</t>
    </r>
    <r>
      <rPr>
        <sz val="10"/>
        <color theme="1"/>
        <rFont val="Inherit"/>
      </rPr>
      <t>.</t>
    </r>
  </si>
  <si>
    <t>Although the Company's derivative contracts are subject to master netting arrangements, which serve as credit mitigants to both the Company and its counterparties under certain situations, the Company does not net its derivative fair values or any existing rights or obligations to cash collateral on the consolidated Balance Sheet.</t>
  </si>
  <si>
    <r>
      <t xml:space="preserve">The table below presents a gross presentation, the effects of offsetting, and a net presentation of the Company's derivatives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The net amounts of derivative assets or liabilities can be reconciled to the Tabular Disclosure of Fair Values of Derivative Instruments above, which also provides the location that derivative assets and liabilities are presented on the Consolidated Balance Sheet (dollars in thousands):</t>
    </r>
  </si>
  <si>
    <t>Offsetting of Derivative Assets</t>
  </si>
  <si>
    <t>As of December 31, 2014</t>
  </si>
  <si>
    <t>Gross Amounts Not Offset in the Statement of Financial Position</t>
  </si>
  <si>
    <t>Gross Amounts of Recognized Assets</t>
  </si>
  <si>
    <t>Gross Amounts Offset in the Statement of Financial Position</t>
  </si>
  <si>
    <t>Net Amounts of Assets presented in the Statement of Financial Position</t>
  </si>
  <si>
    <t>Financial Instruments</t>
  </si>
  <si>
    <t>Cash Collateral Received</t>
  </si>
  <si>
    <t>Net Amount</t>
  </si>
  <si>
    <t>Derivatives</t>
  </si>
  <si>
    <t>Offsetting of Derivative Liabilities</t>
  </si>
  <si>
    <t>Gross Amounts of Recognized Liabilities</t>
  </si>
  <si>
    <t>Net Amounts of Liabilities presented in the Statement of Financial Position</t>
  </si>
  <si>
    <t>Cash Collateral Posted</t>
  </si>
  <si>
    <t>As of December 31, 2013</t>
  </si>
  <si>
    <t>Other Comprehensive Income</t>
  </si>
  <si>
    <r>
      <t xml:space="preserve">MAA's other comprehensive income consists entirely of gains and losses attributable to the effective portion of the Company's cash flow hedges. The chart below shows the change in the balance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</si>
  <si>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Changes in Accumulated Other Comprehensive Income (Loss) by Component</t>
  </si>
  <si>
    <t>Affected Line Item in the Consolidated Statements Of Operations</t>
  </si>
  <si>
    <t>Gains and Losses on Cash Flow Hedges</t>
  </si>
  <si>
    <t>Beginning balance</t>
  </si>
  <si>
    <t>(26,054</t>
  </si>
  <si>
    <t>(35,848</t>
  </si>
  <si>
    <t>Other comprehensive (loss) income before reclassifications</t>
  </si>
  <si>
    <t>Amounts reclassified from accumulated other comprehensive income (interest rate contracts)</t>
  </si>
  <si>
    <t>Interest (income)/expense</t>
  </si>
  <si>
    <t>Net current-period other comprehensive loss (income) attributable to noncontrolling interest</t>
  </si>
  <si>
    <t>(892</t>
  </si>
  <si>
    <t>(1,908</t>
  </si>
  <si>
    <t>Net current-period other comprehensive (loss) income attributable to MAA</t>
  </si>
  <si>
    <t>(520</t>
  </si>
  <si>
    <t>Ending balance</t>
  </si>
  <si>
    <t>(412</t>
  </si>
  <si>
    <t>See also discussions in Note 8.</t>
  </si>
  <si>
    <t>Fair Value Disclosure of Financial Instruments</t>
  </si>
  <si>
    <t>FAIR VALUE DISCLOSURE OF FINANCIAL INSTRUMENTS</t>
  </si>
  <si>
    <t>Cash and cash equivalents, restricted cash, accounts payable, accrued expenses and other liabilities and security deposits are carried at amounts that reasonably approximate their fair value due to their short term nature.</t>
  </si>
  <si>
    <r>
      <t xml:space="preserve">On January 1, 2008, we adopted FASB ASC 820, </t>
    </r>
    <r>
      <rPr>
        <i/>
        <sz val="10"/>
        <color theme="1"/>
        <rFont val="Inherit"/>
      </rPr>
      <t>Fair Value Measurements and Disclosures,</t>
    </r>
    <r>
      <rPr>
        <sz val="10"/>
        <color theme="1"/>
        <rFont val="Inherit"/>
      </rPr>
      <t xml:space="preserve"> or ASC 820.</t>
    </r>
    <r>
      <rPr>
        <i/>
        <sz val="10"/>
        <color theme="1"/>
        <rFont val="Inherit"/>
      </rPr>
      <t> </t>
    </r>
    <r>
      <rPr>
        <sz val="10"/>
        <color theme="1"/>
        <rFont val="Inherit"/>
      </rPr>
      <t>ASC 820 defines fair value, establishes a framework for measuring fair value, and expands disclosures about fair value measurements. ASC 820 emphasizes that fair value is a market-based measurement, not an entity-specific measurement.  ASC 820 establishes a fair value hierarchy that distinguishes between market participant assumptions based on market data obtained from sources independent of the reporting entity (observable inputs that are classified within Levels 1 and 2 of the hierarchy) and the reporting entity’s own assumptions about market participant assumptions (unobservable inputs classified within Level 3 of the hierarchy).</t>
    </r>
  </si>
  <si>
    <t>Level 1 inputs utilize quoted prices (unadjusted) in active markets for identical assets or liabilities that we have the ability to access. Level 2 inputs are inputs other than quoted prices included in Level 1 that are observable for the asset or liability, either directly or indirectly. Level 2 inputs may include quoted prices for similar assets and liabilities in active markets, as well as inputs that are observable for the asset or liability (other than quoted prices), such as interest rates, foreign exchange rates, and yield curves that are observable at commonly quoted intervals. Level 3 inputs are unobservable inputs for the asset or liability, which are typically based on an entity’s own assumptions, as there is little, if any, related market activity. In instances where the determination of the fair value measurement is based on inputs from different levels of the fair value hierarchy, the level in the fair value hierarchy within which the entire fair value measurement falls is based on the lowest level input that is significant to the fair value measurement in its entirety. Our assessment of the significance of a particular input to the fair value measurement in its entirety requires judgment, and considers factors specific to the asset or liability.</t>
  </si>
  <si>
    <r>
      <t xml:space="preserve">Fixed rate notes payable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totaled </t>
    </r>
    <r>
      <rPr>
        <sz val="10"/>
        <color rgb="FF000000"/>
        <rFont val="Inherit"/>
      </rPr>
      <t>$2.50 billion</t>
    </r>
    <r>
      <rPr>
        <sz val="10"/>
        <color theme="1"/>
        <rFont val="Inherit"/>
      </rPr>
      <t xml:space="preserve"> and </t>
    </r>
    <r>
      <rPr>
        <sz val="10"/>
        <color rgb="FF000000"/>
        <rFont val="Inherit"/>
      </rPr>
      <t>$2.29 billion</t>
    </r>
    <r>
      <rPr>
        <sz val="10"/>
        <color theme="1"/>
        <rFont val="Inherit"/>
      </rPr>
      <t xml:space="preserve">, respectively, and had estimated fair values of </t>
    </r>
    <r>
      <rPr>
        <sz val="10"/>
        <color rgb="FF000000"/>
        <rFont val="Inherit"/>
      </rPr>
      <t>$2.54 billion</t>
    </r>
    <r>
      <rPr>
        <sz val="10"/>
        <color theme="1"/>
        <rFont val="Inherit"/>
      </rPr>
      <t xml:space="preserve"> and </t>
    </r>
    <r>
      <rPr>
        <sz val="10"/>
        <color rgb="FF000000"/>
        <rFont val="Inherit"/>
      </rPr>
      <t>$2.30 billion</t>
    </r>
    <r>
      <rPr>
        <sz val="10"/>
        <color theme="1"/>
        <rFont val="Inherit"/>
      </rPr>
      <t xml:space="preserve"> (excluding prepayment penalties), respectively, based upon observable interest rates available for the issuance of debt with similar terms and remaining maturities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carrying value of variable rate notes payable (excluding the effect of interest rate swap and cap agreements)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totaled </t>
    </r>
    <r>
      <rPr>
        <sz val="10"/>
        <color rgb="FF000000"/>
        <rFont val="Inherit"/>
      </rPr>
      <t>$1.02 billion</t>
    </r>
    <r>
      <rPr>
        <sz val="10"/>
        <color theme="1"/>
        <rFont val="Inherit"/>
      </rPr>
      <t xml:space="preserve"> and </t>
    </r>
    <r>
      <rPr>
        <sz val="10"/>
        <color rgb="FF000000"/>
        <rFont val="Inherit"/>
      </rPr>
      <t>$1.18 billion</t>
    </r>
    <r>
      <rPr>
        <sz val="10"/>
        <color theme="1"/>
        <rFont val="Inherit"/>
      </rPr>
      <t xml:space="preserve">, respectively, and had estimated fair values of </t>
    </r>
    <r>
      <rPr>
        <sz val="10"/>
        <color rgb="FF000000"/>
        <rFont val="Inherit"/>
      </rPr>
      <t>$0.97 billion</t>
    </r>
    <r>
      <rPr>
        <sz val="10"/>
        <color theme="1"/>
        <rFont val="Inherit"/>
      </rPr>
      <t xml:space="preserve"> and </t>
    </r>
    <r>
      <rPr>
        <sz val="10"/>
        <color rgb="FF000000"/>
        <rFont val="Inherit"/>
      </rPr>
      <t>$1.12 billion</t>
    </r>
    <r>
      <rPr>
        <sz val="10"/>
        <color theme="1"/>
        <rFont val="Inherit"/>
      </rPr>
      <t xml:space="preserve"> (excluding prepayment penalties), respectively, based upon observable interest rates available for the issuance of debt with similar terms and remaining maturities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We estimate the fair value of our notes receivable and debt instruments by discounting the remaining cash flows of the debt instrument at a discount rate equal to the replacement market credit spread plus the corresponding treasury yields. We have determined that the majority of the inputs used to fair value our debt fall within Level 2 of the fair value hierarchy, and as a result, all of our debt held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classified as Level 2 of the fair value hierarchy.</t>
    </r>
  </si>
  <si>
    <r>
      <t>Currently, we use interest rate swaps and interest rate caps (options)</t>
    </r>
    <r>
      <rPr>
        <b/>
        <sz val="10"/>
        <color theme="1"/>
        <rFont val="Inherit"/>
      </rPr>
      <t> </t>
    </r>
    <r>
      <rPr>
        <sz val="10"/>
        <color theme="1"/>
        <rFont val="Inherit"/>
      </rPr>
      <t>to manage our interest rate</t>
    </r>
    <r>
      <rPr>
        <b/>
        <sz val="10"/>
        <color theme="1"/>
        <rFont val="Inherit"/>
      </rPr>
      <t> </t>
    </r>
    <r>
      <rPr>
        <sz val="10"/>
        <color theme="1"/>
        <rFont val="Inherit"/>
      </rPr>
      <t xml:space="preserve">risk. </t>
    </r>
    <r>
      <rPr>
        <b/>
        <sz val="10"/>
        <color theme="1"/>
        <rFont val="Inherit"/>
      </rPr>
      <t> </t>
    </r>
    <r>
      <rPr>
        <sz val="10"/>
        <color theme="1"/>
        <rFont val="Inherit"/>
      </rPr>
      <t>The valuation of these instruments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and implied volatilities. The fair values of interest rate swaps are determined using the market standard methodology of netting the discounted future fixed cash receipts (or payments) and the discounted expected variable cash payments (or receipts). The variable cash payments (or receipts) are based on an expectation of future interest rates (forward curves) derived from observable market interest rate curves.</t>
    </r>
  </si>
  <si>
    <t>The fair values of interest rate options (caps) are determined using the market standard methodology of discounting the future expected cash receipts that would occur if variable interest rates rise above the strike rate of the caps. The variable interest rates used in the calculation of projected receipts on the cap are based on an expectation of future interest rates derived from observable market interest rate curves and volatilities.</t>
  </si>
  <si>
    <t>To comply with the provisions of ASC 820, we incorporate credit valuation adjustments to appropriately reflect both our own nonperformance risk and the respective counterparty’s nonperformance risk in the fair value measurements. In adjusting the fair value of our derivative contracts for the effect of nonperformance risk, we have considered the impact of netting and any applicable credit enhancements, such as collateral postings, thresholds, mutual puts and guarantees. In conjunction with the FASB's fair value measurement guidance, we made an accounting policy election to measure the credit risk of our derivative financial instruments that are subject to master netting agreements on a net basis by counterparty portfolio.</t>
  </si>
  <si>
    <r>
      <t xml:space="preserve">We have determined that the majority of the inputs used to value our derivatives fall within Level 2 of the fair value hierarchy, and as a result, all of our derivatives held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were classified as Level 2 of the fair value hierarchy.</t>
    </r>
  </si>
  <si>
    <r>
      <t xml:space="preserve">The table below presents our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aggregated by the level in the fair value hierarchy within which those measurements fall.</t>
    </r>
  </si>
  <si>
    <r>
      <t xml:space="preserve">Assets and Liabilities Measured at Fair Value on a Recurring Basis at </t>
    </r>
    <r>
      <rPr>
        <b/>
        <sz val="10"/>
        <color rgb="FF000000"/>
        <rFont val="Inherit"/>
      </rPr>
      <t>December 31, 2014</t>
    </r>
  </si>
  <si>
    <t>(dollars in thousands)</t>
  </si>
  <si>
    <t>Quoted Prices in</t>
  </si>
  <si>
    <t>Active Markets</t>
  </si>
  <si>
    <t>for Identical</t>
  </si>
  <si>
    <t>Assets and Liabilities</t>
  </si>
  <si>
    <t>(Level 1)</t>
  </si>
  <si>
    <t>Significant</t>
  </si>
  <si>
    <t>Other</t>
  </si>
  <si>
    <t>Observable</t>
  </si>
  <si>
    <t>Inputs </t>
  </si>
  <si>
    <t>(Level 2)</t>
  </si>
  <si>
    <t>Unobservable</t>
  </si>
  <si>
    <t>(Level 3)</t>
  </si>
  <si>
    <t>Assets</t>
  </si>
  <si>
    <t>Derivative financial instruments</t>
  </si>
  <si>
    <t>Liabilities</t>
  </si>
  <si>
    <r>
      <t xml:space="preserve">Assets and Liabilities Measured at Fair Value on a Recurring Basis at </t>
    </r>
    <r>
      <rPr>
        <b/>
        <sz val="10"/>
        <color rgb="FF000000"/>
        <rFont val="Inherit"/>
      </rPr>
      <t>December 31, 2013</t>
    </r>
  </si>
  <si>
    <r>
      <t xml:space="preserve">The fair value estimates presented herein are based on information available to management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These estimates are not necessarily indicative of the amounts we could ultimately realize.  See also Note 7.</t>
    </r>
  </si>
  <si>
    <t>Income Taxes [Abstract]</t>
  </si>
  <si>
    <t>INCOME TAXES</t>
  </si>
  <si>
    <t>For income tax purposes, dividends paid to holders of common stock primarily consist of ordinary income, return of capital, capital gains, qualified dividends and un-recaptured Section 1250 gains, or a combination thereof. For the years ended December 31, 2014, 2013 and 2012, dividends per share held for the entire year were estimated to be taxable as follows:</t>
  </si>
  <si>
    <t>Amount</t>
  </si>
  <si>
    <t>Percentage</t>
  </si>
  <si>
    <t>Ordinary income</t>
  </si>
  <si>
    <t>Capital gains</t>
  </si>
  <si>
    <t>Return of capital</t>
  </si>
  <si>
    <t>Un-recaptured Section 1250 gain</t>
  </si>
  <si>
    <t>We designated the per share amounts above as capital gain dividends in accordance with the requirements of the Code. The difference between net income available to common shareholders for financial reporting purposes and taxable income before dividend deductions relates primarily to temporary differences such as depreciation and amortization, and deferral of gains on sold properties utilizing like kind exchanges under Internal Revenue Code, or IRC, section 1031.</t>
  </si>
  <si>
    <t>Merger and Restructuring</t>
  </si>
  <si>
    <t>As discussed in Note 2, on October 1, 2013, we completed our merger with Colonial. Pursuant to the merger agreement, OP Merger Sub merged with and into Colonial LP, with Colonial LP being the surviving entity of the merger and becoming a wholly-owned indirect subsidiary of MAALP. We believe that this transaction constitutes a tax free merger under IRC section 708. Immediately thereafter, MAA and Colonial combined through a merger of Colonial with and into MAA, with MAA surviving the merger. We believe that this merger constitutes a tax free merger under IRC section 368(a). As a result of the tax free merger treatment, the merger transactions did not result in the recognition of a gain to any holder of MAA, Colonial, MAALP, or Colonial LP.</t>
  </si>
  <si>
    <t>On October 1, 2013, MAA re-identified hedging transactions for federal income tax purposes according to Reg. §1.1221-2(f) and all relevant state income tax purposes that were previously held by Colonial. This re-identification was made because the tax identity of Colonial changed by virtue of the merger into MAA. There were four hedging transactions re-identified for tax purposes, including the $50 million interest rate swap with Wells Fargo Bank, N.A. ("Wells Fargo") with a fixed interest rate of 2.465%, the $200 million interest rate swap with Wells Fargo with a fixed interest rate of 2.576%, the $50 million interest rate swap with Wells Fargo with a fixed interest rate of 1.064%, and the $100 million interest rate swap with Wells Fargo with a fixed interest rate of 1.133%.</t>
  </si>
  <si>
    <t>Taxable REIT subsidiaries</t>
  </si>
  <si>
    <t>We acquired the operations of a taxable REIT subsidiary, or TRS, Colonial Properties Services, Inc., or CPSI, through our merger with Colonial. As a result, CPSI’s tax attributes are now included in the MAA consolidated financial statements. As discussed above, a TRS is an entity which is not entitled to a dividends paid deduction and is subject to Federal, state, and local income taxes. CPSI provides property development, construction services, leasing and management services for joint venture and third-party owned properties and administrative services to the company and engages in for-sale development activity. CPSI also owns and operates two multifamily apartment communities. We generally reimburse CPSI for payroll and other costs incurred in providing services to us. All inter-company transactions are eliminated in accompanying consolidated financial statements. We also hold certain undeveloped land through another TRS, MAA Copper Ridge, Inc. During the years ended December 31, 2014, 2013, and 2012, our TRSs recognized no income tax expense/(benefit).</t>
  </si>
  <si>
    <t>CPSI uses the liability method of accounting for income taxes. Deferred income tax assets and liabilities result from temporary differences. Temporary differences are differences between tax bases of assets and liabilities and their reported amounts in the financial statements that will result in taxable or deductible amounts in future periods. The net deferred tax assets of the Company, consisting of the net deferred tax assets of CPSI and the net-loss deferred tax asset acquired by MAA from Colonial, have been fully offset by a valuation allowance. We record a valuation allowance against our net deferred tax assets when we determine that based on the weight of available evidence, it is more likely than not that our net deferred tax assets will not be realized. We considered the four sources of taxable income that should be considered when determining whether a valuation allowance is required (from least to most subjective):</t>
  </si>
  <si>
    <t>taxable income in prior carryback years, if carryback is permitted under the tax law;</t>
  </si>
  <si>
    <t>future reversals of existing taxable temporary differences (i.e., offset gross deferred tax assets against gross deferred tax liabilities);</t>
  </si>
  <si>
    <t>tax planning strategies; and</t>
  </si>
  <si>
    <t xml:space="preserve">future taxable income exclusive of reversing temporary differences and carryforwards. </t>
  </si>
  <si>
    <t>For the years ended December 31, 2014 and 2013, the components of CPSI’s deferred income tax assets and liabilities were as follows (dollars in thousands):</t>
  </si>
  <si>
    <t>Deferred tax assets:</t>
  </si>
  <si>
    <t>Real estate asset basis differences</t>
  </si>
  <si>
    <t>Deferred revenue</t>
  </si>
  <si>
    <t>Deferred expenses</t>
  </si>
  <si>
    <t>Net operating loss carryforward</t>
  </si>
  <si>
    <t>Accrued liabilities</t>
  </si>
  <si>
    <t>Deferred tax liabilities:</t>
  </si>
  <si>
    <t>(913</t>
  </si>
  <si>
    <t>(1,631</t>
  </si>
  <si>
    <t>Net deferred tax assets, before valuation allowance</t>
  </si>
  <si>
    <t>Valuation allowance</t>
  </si>
  <si>
    <t>(69,778</t>
  </si>
  <si>
    <t>(74,695</t>
  </si>
  <si>
    <t>Net deferred tax assets, included in other assets</t>
  </si>
  <si>
    <t>For the years ended December 31, 2014, 2013 and 2012, the reconciliation of income tax attributable to continuing operations for the TRSs computed at the U.S. statutory rate to the income tax provision was as follows (dollars in thousands):</t>
  </si>
  <si>
    <t>Tax expense/(benefit) at U.S. statutory rates on TRS income subject to tax</t>
  </si>
  <si>
    <t>(261</t>
  </si>
  <si>
    <t>Effect of permanent differences and other</t>
  </si>
  <si>
    <t>(1,110</t>
  </si>
  <si>
    <t>(Decrease) increase in valuation allowance</t>
  </si>
  <si>
    <t>(692</t>
  </si>
  <si>
    <t>TRS income tax provision</t>
  </si>
  <si>
    <t xml:space="preserve">At December 31, 2014 and 2013, CPSI had net operating loss carryforwards, or NOLs of approximately $63.1 million and $68.8 million, respectively, for income tax purposes that expire in years 2031 to 2034. Utilization of the Company’s NOL carryforwards is subject to an annual limitation due to ownership change limitations provided by Section 382 of the Internal Revenue Code of 1986, as amended, and similar state provisions. The annual limitations may result in the expiration of NOL carryforwards before utilization. CPSI generated approximately $0.4 million of taxable income before loss carryforwards for the period ended December 31, 2014. </t>
  </si>
  <si>
    <t xml:space="preserve">The Company's reserve for uncertain tax positions was immaterial for the years ended December 31, 2014, 2013 and 2012. If necessary, the Company accrues interest and penalties on unrecognized tax benefits as a component of income tax expense. </t>
  </si>
  <si>
    <t>For the years ended December 31, 2014, 2013, and 2012, other expenses include estimated state franchise and other taxes, including franchise taxes in North Carolina and Tennessee. The income tax expense line item shown in the Statement of Operations represents the Texas-based margin tax for all Texas properties.</t>
  </si>
  <si>
    <t xml:space="preserve">As of December 31, 2014, MAA held NOL carryforwards of approximately $46.3 million for income tax purposes that expire in years 2019 to 2031. We may use these NOLs to offset all or a portion of the taxable income generated at the REIT level. </t>
  </si>
  <si>
    <t>Tax years 2011 through 2014 are subject to examination by the Internal Revenue Service. No tax examination is currently in process.</t>
  </si>
  <si>
    <t>Shareholder's Equity</t>
  </si>
  <si>
    <t>SHAREHOLDERb_x0019_S EQUITY</t>
  </si>
  <si>
    <t>SHAREHOLDERS' EQUITY OF MAA</t>
  </si>
  <si>
    <r>
      <t xml:space="preserve">On </t>
    </r>
    <r>
      <rPr>
        <sz val="10"/>
        <color rgb="FF000000"/>
        <rFont val="Inherit"/>
      </rPr>
      <t>December 31, 2014</t>
    </r>
    <r>
      <rPr>
        <sz val="10"/>
        <color theme="1"/>
        <rFont val="Inherit"/>
      </rPr>
      <t xml:space="preserve">, </t>
    </r>
    <r>
      <rPr>
        <sz val="10"/>
        <color rgb="FF000000"/>
        <rFont val="Inherit"/>
      </rPr>
      <t>75,267,675</t>
    </r>
    <r>
      <rPr>
        <sz val="10"/>
        <color theme="1"/>
        <rFont val="Inherit"/>
      </rPr>
      <t xml:space="preserve"> shares of common stock of MAA and </t>
    </r>
    <r>
      <rPr>
        <sz val="10"/>
        <color rgb="FF000000"/>
        <rFont val="Inherit"/>
      </rPr>
      <t>4,191,152</t>
    </r>
    <r>
      <rPr>
        <sz val="10"/>
        <color theme="1"/>
        <rFont val="Inherit"/>
      </rPr>
      <t xml:space="preserve"> partnership units in the Operating Partnership were issued and outstanding, representing a total of </t>
    </r>
    <r>
      <rPr>
        <sz val="10"/>
        <color rgb="FF000000"/>
        <rFont val="Inherit"/>
      </rPr>
      <t>79,458,827</t>
    </r>
    <r>
      <rPr>
        <sz val="10"/>
        <color theme="1"/>
        <rFont val="Inherit"/>
      </rPr>
      <t xml:space="preserve"> shares and units. At </t>
    </r>
    <r>
      <rPr>
        <sz val="10"/>
        <color rgb="FF000000"/>
        <rFont val="Inherit"/>
      </rPr>
      <t>December 31, 2013</t>
    </r>
    <r>
      <rPr>
        <sz val="10"/>
        <color theme="1"/>
        <rFont val="Inherit"/>
      </rPr>
      <t xml:space="preserve">, </t>
    </r>
    <r>
      <rPr>
        <sz val="10"/>
        <color rgb="FF000000"/>
        <rFont val="Inherit"/>
      </rPr>
      <t>74,830,726</t>
    </r>
    <r>
      <rPr>
        <sz val="10"/>
        <color theme="1"/>
        <rFont val="Inherit"/>
      </rPr>
      <t xml:space="preserve"> shares of common stock of MAA and </t>
    </r>
    <r>
      <rPr>
        <sz val="10"/>
        <color rgb="FF000000"/>
        <rFont val="Inherit"/>
      </rPr>
      <t>4,227,384</t>
    </r>
    <r>
      <rPr>
        <sz val="10"/>
        <color theme="1"/>
        <rFont val="Inherit"/>
      </rPr>
      <t xml:space="preserve"> partnership units in the Operating Partnership were outstanding, representing a total of </t>
    </r>
    <r>
      <rPr>
        <sz val="10"/>
        <color rgb="FF000000"/>
        <rFont val="Inherit"/>
      </rPr>
      <t>79,058,110</t>
    </r>
    <r>
      <rPr>
        <sz val="10"/>
        <color theme="1"/>
        <rFont val="Inherit"/>
      </rPr>
      <t xml:space="preserve"> shares and units. There were </t>
    </r>
    <r>
      <rPr>
        <sz val="10"/>
        <color rgb="FF000000"/>
        <rFont val="Inherit"/>
      </rPr>
      <t>74,454</t>
    </r>
    <r>
      <rPr>
        <sz val="10"/>
        <color theme="1"/>
        <rFont val="Inherit"/>
      </rPr>
      <t xml:space="preserve"> outstanding options as of </t>
    </r>
    <r>
      <rPr>
        <sz val="10"/>
        <color rgb="FF000000"/>
        <rFont val="Inherit"/>
      </rPr>
      <t>December 31, 2014</t>
    </r>
    <r>
      <rPr>
        <sz val="10"/>
        <color theme="1"/>
        <rFont val="Inherit"/>
      </rPr>
      <t xml:space="preserve"> compared to </t>
    </r>
    <r>
      <rPr>
        <sz val="10"/>
        <color rgb="FF000000"/>
        <rFont val="Inherit"/>
      </rPr>
      <t>356,143</t>
    </r>
    <r>
      <rPr>
        <sz val="10"/>
        <color theme="1"/>
        <rFont val="Inherit"/>
      </rPr>
      <t xml:space="preserve"> outstanding options as of </t>
    </r>
    <r>
      <rPr>
        <sz val="10"/>
        <color rgb="FF000000"/>
        <rFont val="Inherit"/>
      </rPr>
      <t>December 31, 2013</t>
    </r>
    <r>
      <rPr>
        <sz val="10"/>
        <color theme="1"/>
        <rFont val="Inherit"/>
      </rPr>
      <t>.</t>
    </r>
  </si>
  <si>
    <r>
      <t xml:space="preserve">During the year ended </t>
    </r>
    <r>
      <rPr>
        <sz val="10"/>
        <color rgb="FF000000"/>
        <rFont val="Inherit"/>
      </rPr>
      <t>December 31, 2014</t>
    </r>
    <r>
      <rPr>
        <sz val="10"/>
        <color theme="1"/>
        <rFont val="Inherit"/>
      </rPr>
      <t xml:space="preserve">, </t>
    </r>
    <r>
      <rPr>
        <sz val="10"/>
        <color rgb="FF000000"/>
        <rFont val="Inherit"/>
      </rPr>
      <t>9,270</t>
    </r>
    <r>
      <rPr>
        <sz val="10"/>
        <color theme="1"/>
        <rFont val="Inherit"/>
      </rPr>
      <t xml:space="preserve"> shares of our common stock were acquired from employees to satisfy minimum tax withholding obligations that arose upon vesting of restricted stock granted pursuant to approved plans. During the year ended </t>
    </r>
    <r>
      <rPr>
        <sz val="10"/>
        <color rgb="FF000000"/>
        <rFont val="Inherit"/>
      </rPr>
      <t>December 31, 2013</t>
    </r>
    <r>
      <rPr>
        <sz val="10"/>
        <color theme="1"/>
        <rFont val="Inherit"/>
      </rPr>
      <t xml:space="preserve">, </t>
    </r>
    <r>
      <rPr>
        <sz val="10"/>
        <color rgb="FF000000"/>
        <rFont val="Inherit"/>
      </rPr>
      <t>5,029</t>
    </r>
    <r>
      <rPr>
        <sz val="10"/>
        <color theme="1"/>
        <rFont val="Inherit"/>
      </rPr>
      <t xml:space="preserve"> shares were acquired for these purposes.</t>
    </r>
  </si>
  <si>
    <t>Noncontrolling Interest</t>
  </si>
  <si>
    <t>Noncontrolling interest in the accompanying consolidated financial statements relates to the limited partner ownership interest in the Operating Partnership who are the holders of the Class A limited partner units of the Operating Partnership, or Class A Units. MAA is the sole general partner of the Operating Partnership and holds all of the outstanding Class B general partner units of the Operating Partnership, or Class B Units. Net income is allocated to MAA and the noncontrolling interest based on their respective ownership percentages of the Operating Partnership. Issuance of additional Class A Units or Class B Units changes the ownership percentage of both the noncontrolling interest and MAA. The issuance of Class B Units generally occurs when MAA issues common stock and the issuance proceeds are contributed to the Operating Partnership in exchange for Class B Units equal to the number of common stock shares issued. At each reporting period, the allocation between Total MAA shareholders’ equity and Noncontrolling interest is adjusted to account for the change in the respective percentage ownership of the underlying equity of the Operating Partnership.</t>
  </si>
  <si>
    <r>
      <t xml:space="preserve">MAA’s Board of Directors established economic rights in respect to each Class A Unit that were equivalent to the economic rights in respect to each share of MAA common stock. The holders of Class A Units may redeem each of their units in exchange for one share of common stock in MAA or cash, at the option of MAA. At </t>
    </r>
    <r>
      <rPr>
        <sz val="10"/>
        <color rgb="FF000000"/>
        <rFont val="Inherit"/>
      </rPr>
      <t>December 31, 2014</t>
    </r>
    <r>
      <rPr>
        <sz val="10"/>
        <color theme="1"/>
        <rFont val="Inherit"/>
      </rPr>
      <t xml:space="preserve">, a total of </t>
    </r>
    <r>
      <rPr>
        <sz val="10"/>
        <color rgb="FF000000"/>
        <rFont val="Inherit"/>
      </rPr>
      <t>4,191,152</t>
    </r>
    <r>
      <rPr>
        <sz val="10"/>
        <color theme="1"/>
        <rFont val="Inherit"/>
      </rPr>
      <t xml:space="preserve"> Class A Units were outstanding and redeemable to MAA by the holders of the units for </t>
    </r>
    <r>
      <rPr>
        <sz val="10"/>
        <color rgb="FF000000"/>
        <rFont val="Inherit"/>
      </rPr>
      <t>4,191,152</t>
    </r>
    <r>
      <rPr>
        <sz val="10"/>
        <color theme="1"/>
        <rFont val="Inherit"/>
      </rPr>
      <t xml:space="preserve"> shares of MAA common stock or approximately </t>
    </r>
    <r>
      <rPr>
        <sz val="10"/>
        <color rgb="FF000000"/>
        <rFont val="Inherit"/>
      </rPr>
      <t>$313.0 million</t>
    </r>
    <r>
      <rPr>
        <sz val="10"/>
        <color theme="1"/>
        <rFont val="Inherit"/>
      </rPr>
      <t xml:space="preserve">, based on the closing price of MAA’s common stock on </t>
    </r>
    <r>
      <rPr>
        <sz val="10"/>
        <color rgb="FF000000"/>
        <rFont val="Inherit"/>
      </rPr>
      <t>December 31, 2014</t>
    </r>
    <r>
      <rPr>
        <sz val="10"/>
        <color theme="1"/>
        <rFont val="Inherit"/>
      </rPr>
      <t xml:space="preserve"> of </t>
    </r>
    <r>
      <rPr>
        <sz val="10"/>
        <color rgb="FF000000"/>
        <rFont val="Inherit"/>
      </rPr>
      <t>$74.68</t>
    </r>
    <r>
      <rPr>
        <sz val="10"/>
        <color theme="1"/>
        <rFont val="Inherit"/>
      </rPr>
      <t xml:space="preserve"> per share, at MAA’s option. At </t>
    </r>
    <r>
      <rPr>
        <sz val="10"/>
        <color rgb="FF000000"/>
        <rFont val="Inherit"/>
      </rPr>
      <t>December 31, 2013</t>
    </r>
    <r>
      <rPr>
        <sz val="10"/>
        <color theme="1"/>
        <rFont val="Inherit"/>
      </rPr>
      <t xml:space="preserve">, a total of </t>
    </r>
    <r>
      <rPr>
        <sz val="10"/>
        <color rgb="FF000000"/>
        <rFont val="Inherit"/>
      </rPr>
      <t>4,227,384</t>
    </r>
    <r>
      <rPr>
        <sz val="10"/>
        <color theme="1"/>
        <rFont val="Inherit"/>
      </rPr>
      <t xml:space="preserve"> Class A Units were outstanding and redeemable to MAA by the holders of the units for </t>
    </r>
    <r>
      <rPr>
        <sz val="10"/>
        <color rgb="FF000000"/>
        <rFont val="Inherit"/>
      </rPr>
      <t>4,227,384</t>
    </r>
    <r>
      <rPr>
        <sz val="10"/>
        <color theme="1"/>
        <rFont val="Inherit"/>
      </rPr>
      <t xml:space="preserve"> shares of MAA common stock or approximately </t>
    </r>
    <r>
      <rPr>
        <sz val="10"/>
        <color rgb="FF000000"/>
        <rFont val="Inherit"/>
      </rPr>
      <t>$256.8 million</t>
    </r>
    <r>
      <rPr>
        <sz val="10"/>
        <color theme="1"/>
        <rFont val="Inherit"/>
      </rPr>
      <t xml:space="preserve">, based on the closing price of MAA’s common stock on </t>
    </r>
    <r>
      <rPr>
        <sz val="10"/>
        <color rgb="FF000000"/>
        <rFont val="Inherit"/>
      </rPr>
      <t>December 31, 2013</t>
    </r>
    <r>
      <rPr>
        <sz val="10"/>
        <color theme="1"/>
        <rFont val="Inherit"/>
      </rPr>
      <t xml:space="preserve"> of </t>
    </r>
    <r>
      <rPr>
        <sz val="10"/>
        <color rgb="FF000000"/>
        <rFont val="Inherit"/>
      </rPr>
      <t>$60.74</t>
    </r>
    <r>
      <rPr>
        <sz val="10"/>
        <color theme="1"/>
        <rFont val="Inherit"/>
      </rPr>
      <t xml:space="preserve"> per share, at MAA’s option.</t>
    </r>
  </si>
  <si>
    <r>
      <t xml:space="preserve">The Operating Partnership pays the same per unit distribution in respect to the Class A Units as the per share distribution MAA pays in respect to the common stock. Operating Partnership net income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allocated approximately 5.3%, </t>
    </r>
    <r>
      <rPr>
        <sz val="10"/>
        <color rgb="FF000000"/>
        <rFont val="Inherit"/>
      </rPr>
      <t>4.6%</t>
    </r>
    <r>
      <rPr>
        <sz val="10"/>
        <color theme="1"/>
        <rFont val="Inherit"/>
      </rPr>
      <t xml:space="preserve"> and </t>
    </r>
    <r>
      <rPr>
        <sz val="10"/>
        <color rgb="FF000000"/>
        <rFont val="Inherit"/>
      </rPr>
      <t>4.5%</t>
    </r>
    <r>
      <rPr>
        <sz val="10"/>
        <color theme="1"/>
        <rFont val="Inherit"/>
      </rPr>
      <t xml:space="preserve">, respectively, to holders of Class A Units and 94.7%, </t>
    </r>
    <r>
      <rPr>
        <sz val="10"/>
        <color rgb="FF000000"/>
        <rFont val="Inherit"/>
      </rPr>
      <t>95.4%</t>
    </r>
    <r>
      <rPr>
        <sz val="10"/>
        <color theme="1"/>
        <rFont val="Inherit"/>
      </rPr>
      <t xml:space="preserve"> and </t>
    </r>
    <r>
      <rPr>
        <sz val="10"/>
        <color rgb="FF000000"/>
        <rFont val="Inherit"/>
      </rPr>
      <t>95.5%</t>
    </r>
    <r>
      <rPr>
        <sz val="10"/>
        <color theme="1"/>
        <rFont val="Inherit"/>
      </rPr>
      <t>, respectively, to MAA as the holder of all Class B Units.</t>
    </r>
  </si>
  <si>
    <t>Direct Stock Purchase and Distribution Reinvestment Plan</t>
  </si>
  <si>
    <r>
      <t xml:space="preserve">MAA has a Dividend and Distribution Reinvestment and Share Purchase Plan, or DRSPP, pursuant to which MAA’s shareholders have the ability to reinvest all or part of their distributions from MAA’s stock and holders of Class A Units have the ability to reinvest all or part of their distributions from MAALP into MAA’s common stock. The DRSPP also provides the opportunity to make optional cash investments in common shares of at least </t>
    </r>
    <r>
      <rPr>
        <sz val="10"/>
        <color rgb="FF000000"/>
        <rFont val="Inherit"/>
      </rPr>
      <t>$250</t>
    </r>
    <r>
      <rPr>
        <sz val="10"/>
        <color theme="1"/>
        <rFont val="Inherit"/>
      </rPr>
      <t xml:space="preserve">, but not more than </t>
    </r>
    <r>
      <rPr>
        <sz val="10"/>
        <color rgb="FF000000"/>
        <rFont val="Inherit"/>
      </rPr>
      <t>$5,000</t>
    </r>
    <r>
      <rPr>
        <sz val="10"/>
        <color theme="1"/>
        <rFont val="Inherit"/>
      </rPr>
      <t xml:space="preserve"> in any given month, free of brokerage commissions and charges. MAA, in its absolute discretion, may grant waivers to allow for optional cash payments in excess of </t>
    </r>
    <r>
      <rPr>
        <sz val="10"/>
        <color rgb="FF000000"/>
        <rFont val="Inherit"/>
      </rPr>
      <t>$5,000</t>
    </r>
    <r>
      <rPr>
        <sz val="10"/>
        <color theme="1"/>
        <rFont val="Inherit"/>
      </rPr>
      <t xml:space="preserve">. To fulfill its obligations under the DRSPP, MAA may either issue additional shares of common stock or repurchase common stock in the open market. MAA has registered with the Securities and Exchange Commission the offer and sale of up to </t>
    </r>
    <r>
      <rPr>
        <sz val="10"/>
        <color rgb="FF000000"/>
        <rFont val="Inherit"/>
      </rPr>
      <t>9,600,000</t>
    </r>
    <r>
      <rPr>
        <sz val="10"/>
        <color theme="1"/>
        <rFont val="Inherit"/>
      </rPr>
      <t xml:space="preserve"> shares of common stock pursuant to the DRSPP. MAA may elect to sell shares under the DRSPP at up to a </t>
    </r>
    <r>
      <rPr>
        <sz val="10"/>
        <color rgb="FF000000"/>
        <rFont val="Inherit"/>
      </rPr>
      <t>5%</t>
    </r>
    <r>
      <rPr>
        <sz val="10"/>
        <color theme="1"/>
        <rFont val="Inherit"/>
      </rPr>
      <t xml:space="preserve"> discount.</t>
    </r>
  </si>
  <si>
    <r>
      <t xml:space="preserve">Common stock shares totaling </t>
    </r>
    <r>
      <rPr>
        <sz val="10"/>
        <color rgb="FF000000"/>
        <rFont val="Inherit"/>
      </rPr>
      <t>9,055</t>
    </r>
    <r>
      <rPr>
        <sz val="10"/>
        <color theme="1"/>
        <rFont val="Inherit"/>
      </rPr>
      <t xml:space="preserve"> in </t>
    </r>
    <r>
      <rPr>
        <sz val="10"/>
        <color rgb="FF000000"/>
        <rFont val="Inherit"/>
      </rPr>
      <t>2014</t>
    </r>
    <r>
      <rPr>
        <sz val="10"/>
        <color theme="1"/>
        <rFont val="Inherit"/>
      </rPr>
      <t xml:space="preserve">, </t>
    </r>
    <r>
      <rPr>
        <sz val="10"/>
        <color rgb="FF000000"/>
        <rFont val="Inherit"/>
      </rPr>
      <t>10,924</t>
    </r>
    <r>
      <rPr>
        <sz val="10"/>
        <color theme="1"/>
        <rFont val="Inherit"/>
      </rPr>
      <t xml:space="preserve"> in </t>
    </r>
    <r>
      <rPr>
        <sz val="10"/>
        <color rgb="FF000000"/>
        <rFont val="Inherit"/>
      </rPr>
      <t>2013</t>
    </r>
    <r>
      <rPr>
        <sz val="10"/>
        <color theme="1"/>
        <rFont val="Inherit"/>
      </rPr>
      <t xml:space="preserve">, and </t>
    </r>
    <r>
      <rPr>
        <sz val="10"/>
        <color rgb="FF000000"/>
        <rFont val="Inherit"/>
      </rPr>
      <t>14,260</t>
    </r>
    <r>
      <rPr>
        <sz val="10"/>
        <color theme="1"/>
        <rFont val="Inherit"/>
      </rPr>
      <t xml:space="preserve"> in </t>
    </r>
    <r>
      <rPr>
        <sz val="10"/>
        <color rgb="FF000000"/>
        <rFont val="Inherit"/>
      </rPr>
      <t>2012</t>
    </r>
    <r>
      <rPr>
        <sz val="10"/>
        <color theme="1"/>
        <rFont val="Inherit"/>
      </rPr>
      <t xml:space="preserve"> were acquired by shareholders under the DRSPP. MAA did not offer a discount for optional cash purchases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</si>
  <si>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At the Market Offering</t>
  </si>
  <si>
    <t>On February 25, 2013, as amended and restated as of November 19, 2013, MAA and its Operating Partnership entered into sales agreements with J.P. Morgan Securities LLC, BMO Capital Markets Corp., KeyBanc Capital Markets Inc. and UBS Securities LLC to sell up to 4,500,000 shares of our common stock, from time to time in at-the-market offerings or negotiated transactions through a controlled equity offering program, or ATM.</t>
  </si>
  <si>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MAA sold </t>
    </r>
    <r>
      <rPr>
        <sz val="10"/>
        <color rgb="FF000000"/>
        <rFont val="Inherit"/>
      </rPr>
      <t>0</t>
    </r>
    <r>
      <rPr>
        <sz val="10"/>
        <color theme="1"/>
        <rFont val="Inherit"/>
      </rPr>
      <t xml:space="preserve"> shares, </t>
    </r>
    <r>
      <rPr>
        <sz val="10"/>
        <color rgb="FF000000"/>
        <rFont val="Inherit"/>
      </rPr>
      <t>365,011</t>
    </r>
    <r>
      <rPr>
        <sz val="10"/>
        <color theme="1"/>
        <rFont val="Inherit"/>
      </rPr>
      <t xml:space="preserve"> shares and </t>
    </r>
    <r>
      <rPr>
        <sz val="10"/>
        <color rgb="FF000000"/>
        <rFont val="Inherit"/>
      </rPr>
      <t>1,155,511</t>
    </r>
    <r>
      <rPr>
        <sz val="10"/>
        <color theme="1"/>
        <rFont val="Inherit"/>
      </rPr>
      <t xml:space="preserve"> shares, respectively, of common stock for net proceeds of </t>
    </r>
    <r>
      <rPr>
        <sz val="10"/>
        <color rgb="FF000000"/>
        <rFont val="Inherit"/>
      </rPr>
      <t>$0.0 million</t>
    </r>
    <r>
      <rPr>
        <sz val="10"/>
        <color theme="1"/>
        <rFont val="Inherit"/>
      </rPr>
      <t xml:space="preserve">, </t>
    </r>
    <r>
      <rPr>
        <sz val="10"/>
        <color rgb="FF000000"/>
        <rFont val="Inherit"/>
      </rPr>
      <t>$24.8 million</t>
    </r>
    <r>
      <rPr>
        <sz val="10"/>
        <color theme="1"/>
        <rFont val="Inherit"/>
      </rPr>
      <t xml:space="preserve"> and </t>
    </r>
    <r>
      <rPr>
        <sz val="10"/>
        <color rgb="FF000000"/>
        <rFont val="Inherit"/>
      </rPr>
      <t>$75.9 million</t>
    </r>
    <r>
      <rPr>
        <sz val="10"/>
        <color theme="1"/>
        <rFont val="Inherit"/>
      </rPr>
      <t xml:space="preserve">, respectively, through its ATM programs. The gross proceeds for these issuances were $0.0 million, $25.1 million and $77.0 million, respectively,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As of </t>
    </r>
    <r>
      <rPr>
        <sz val="10"/>
        <color rgb="FF000000"/>
        <rFont val="Inherit"/>
      </rPr>
      <t>December 31, 2014</t>
    </r>
    <r>
      <rPr>
        <sz val="10"/>
        <color theme="1"/>
        <rFont val="Inherit"/>
      </rPr>
      <t xml:space="preserve">, there were </t>
    </r>
    <r>
      <rPr>
        <sz val="10"/>
        <color rgb="FF000000"/>
        <rFont val="Inherit"/>
      </rPr>
      <t>4,134,989</t>
    </r>
    <r>
      <rPr>
        <sz val="10"/>
        <color theme="1"/>
        <rFont val="Inherit"/>
      </rPr>
      <t xml:space="preserve"> shares outstanding under MAA's ATM.</t>
    </r>
  </si>
  <si>
    <t>Stock Offerings</t>
  </si>
  <si>
    <r>
      <t xml:space="preserve">On March 2, 2012, we closed on an underwritten public offering of </t>
    </r>
    <r>
      <rPr>
        <sz val="10"/>
        <color rgb="FF000000"/>
        <rFont val="Inherit"/>
      </rPr>
      <t>1,955,000</t>
    </r>
    <r>
      <rPr>
        <sz val="10"/>
        <color theme="1"/>
        <rFont val="Inherit"/>
      </rPr>
      <t xml:space="preserve"> shares of common stock. UBS Investment Bank and Jefferies &amp; Company, Inc. acted as joint bookrunning managers. We received net proceeds of approximately </t>
    </r>
    <r>
      <rPr>
        <sz val="10"/>
        <color rgb="FF000000"/>
        <rFont val="Inherit"/>
      </rPr>
      <t>$120.0 million</t>
    </r>
    <r>
      <rPr>
        <sz val="10"/>
        <color theme="1"/>
        <rFont val="Inherit"/>
      </rPr>
      <t xml:space="preserve"> after underwriter discounts. The gross proceeds for this offering were approximately </t>
    </r>
    <r>
      <rPr>
        <sz val="10"/>
        <color rgb="FF000000"/>
        <rFont val="Inherit"/>
      </rPr>
      <t>$124.1 million</t>
    </r>
    <r>
      <rPr>
        <sz val="10"/>
        <color theme="1"/>
        <rFont val="Inherit"/>
      </rPr>
      <t xml:space="preserve">. We had no such offerings during the </t>
    </r>
    <r>
      <rPr>
        <sz val="10"/>
        <color rgb="FF000000"/>
        <rFont val="Inherit"/>
      </rPr>
      <t>year</t>
    </r>
    <r>
      <rPr>
        <sz val="10"/>
        <color theme="1"/>
        <rFont val="Inherit"/>
      </rPr>
      <t xml:space="preserve">s ended </t>
    </r>
    <r>
      <rPr>
        <sz val="10"/>
        <color rgb="FF000000"/>
        <rFont val="Inherit"/>
      </rPr>
      <t>December 31, 2014</t>
    </r>
    <r>
      <rPr>
        <sz val="10"/>
        <color theme="1"/>
        <rFont val="Inherit"/>
      </rPr>
      <t xml:space="preserve"> or 2013.</t>
    </r>
  </si>
  <si>
    <t>Stock Repurchase Plan</t>
  </si>
  <si>
    <r>
      <t xml:space="preserve">In 1999, MAA’s Board of Directors approved a stock repurchase plan to acquire up to a total of </t>
    </r>
    <r>
      <rPr>
        <sz val="10"/>
        <color rgb="FF000000"/>
        <rFont val="Inherit"/>
      </rPr>
      <t>4.0 million</t>
    </r>
    <r>
      <rPr>
        <sz val="10"/>
        <color theme="1"/>
        <rFont val="Inherit"/>
      </rPr>
      <t xml:space="preserve"> shares of MAA’s common stock. Through </t>
    </r>
    <r>
      <rPr>
        <sz val="10"/>
        <color rgb="FF000000"/>
        <rFont val="Inherit"/>
      </rPr>
      <t>December 31, 2014</t>
    </r>
    <r>
      <rPr>
        <sz val="10"/>
        <color theme="1"/>
        <rFont val="Inherit"/>
      </rPr>
      <t xml:space="preserve">, MAA has repurchased and retired approximately </t>
    </r>
    <r>
      <rPr>
        <sz val="10"/>
        <color rgb="FF000000"/>
        <rFont val="Inherit"/>
      </rPr>
      <t>1.9 million</t>
    </r>
    <r>
      <rPr>
        <sz val="10"/>
        <color theme="1"/>
        <rFont val="Inherit"/>
      </rPr>
      <t xml:space="preserve"> shares of common stock for a cost of approximately </t>
    </r>
    <r>
      <rPr>
        <sz val="10"/>
        <color rgb="FF000000"/>
        <rFont val="Inherit"/>
      </rPr>
      <t>$42.0 million</t>
    </r>
    <r>
      <rPr>
        <sz val="10"/>
        <color theme="1"/>
        <rFont val="Inherit"/>
      </rPr>
      <t xml:space="preserve"> at an average price per common share of </t>
    </r>
    <r>
      <rPr>
        <sz val="10"/>
        <color rgb="FF000000"/>
        <rFont val="Inherit"/>
      </rPr>
      <t>$22.54</t>
    </r>
    <r>
      <rPr>
        <sz val="10"/>
        <color theme="1"/>
        <rFont val="Inherit"/>
      </rPr>
      <t xml:space="preserve">. No shares were repurchased in 2002 through </t>
    </r>
    <r>
      <rPr>
        <sz val="10"/>
        <color rgb="FF000000"/>
        <rFont val="Inherit"/>
      </rPr>
      <t>2014</t>
    </r>
    <r>
      <rPr>
        <sz val="10"/>
        <color theme="1"/>
        <rFont val="Inherit"/>
      </rPr>
      <t xml:space="preserve"> under the plan.</t>
    </r>
  </si>
  <si>
    <t>Exercise of Stock Options</t>
  </si>
  <si>
    <t>During the years ended December 31, 2014 and 2013, we issued 270,459 and 110,715 shares, respectively, related to the exercise of stock options. These exercises resulted in proceeds of $12.2 million and $6.2 million, respectively. During the year ended December 31, 2012, there were no stock options exercised.</t>
  </si>
  <si>
    <t>Partners' Capital of MAA LP</t>
  </si>
  <si>
    <t>Partners' Capital of MAA LP [Abstract]</t>
  </si>
  <si>
    <t>Partners' Capital Notes Disclosure [Text Block]</t>
  </si>
  <si>
    <t>PARTNERS' CAPITAL OF MID-AMERICA APARTMENTS, L.P.</t>
  </si>
  <si>
    <t>Operating Partnership Units</t>
  </si>
  <si>
    <t>Interests in MAALP are represented by Operating Partnership Units, or OP Units. As of December 31, 2014, there were 79,458,827 OP Units outstanding, 75,267,675 or 94.7% of which were owned by MAA, MAALP's general partner. The remaining 4,191,152 OP Units were owned by non-affiliated limited partners ("Class A Limited Partners"). As of December 31, 2013, there were 79,058,110 OP Units outstanding, 74,830,726 or 94.7% of which were owned by MAA and 4,227,384 of which were owned by the Class A Limited Partners.</t>
  </si>
  <si>
    <t>MAA, as the sole general partner of MAALP, has full, complete and exclusive discretion to manage and control the business of the Operating Partnership subject to the restrictions specifically contained within the Partnership Agreement. Unless otherwise stated in the Partnership Agreement of MAALP, this power includes, but is not limited to, acquiring, leasing, or disposing of any real property; constructing buildings and making other improvements to properties owned; borrowing money, modifying or extinguishing current borrowings, issuing evidence of indebtedness, and securing such indebtedness by mortgage, deed of trust, pledge or other lien on the Operating Partnership's assets; and distribution of Operating Partnership cash or other assets in accordance with the Partnership Agreement. MAA can generally, at its sole discretion, issue and redeem OP Units and determine the consideration to be received or the redemption price to be paid, as applicable. The general partner may delegate these and other powers granted if the general partner remains in supervision of the designee.</t>
  </si>
  <si>
    <t>Under the Partnership Agreement, the Operating Partnership may issue Class A OP Units and Class B OP Units. Class A OP Units may only be held by limited partners who are not affiliated with MAA, in its capacity as general partner of the Operating Partnership, while Class B OP Units may only be held by MAA, in its capacity as general partner of the Operating Partnership, and as of December 31, 2014, a total of 4,191,152 Class A OP Units in the Operating Partnership were held by limited partners unaffiliated with MAA, while a total of 75,267,675 Class B OP Units were held by MAA. In general, the limited partners do not have the power to participate in the management or control of the Operating Partnership's business except in limited circumstances including changes in the general partner and protective rights if the general partner acts outside of the provisions provided in the Partnership Agreement. The transferability of Class A OP Units is also limited by the Partnership Agreement.</t>
  </si>
  <si>
    <t>Net income is allocated to the general partner and limited partners based on their respective ownership percentages of the Operating Partnership. Issuance or redemption of additional Class A OP Units or Class B OP Units changes the relative ownership percentage of the partners. The issuance of Class B OP Units generally occurs when MAA issues common stock and the proceeds from that issuance are contributed to the Operating Partnership in exchange for the issuance to MAA of a number of OP Units equal to the number of shares of common stock issued. Likewise, if MAA repurchases or redeems outstanding shares of common stock, the Operating Partnership generally redeems an equal number of Class B OP Units with similar terms held by MAA for a redemption price equal to the purchase price of those shares of common stock. At each reporting period, the allocation between general partner capital and limited partner capital is adjusted to account for the change in the respective percentage ownership of the underlying capital of the Operating Partnership. Holders of the Class A OP Units may require MAA to redeem their Class A OP Units, in which case MAA may, at its option, pay the redemption price either in cash (in an amount per Class A OP Unit equal, in general, to the average closing price of MAA's common stock on the New York Stock Exchange over a specified period prior to the redemption date) or by delivering one share of MAA common stock (subject to adjustment under specified circumstances) for each Class A OP Unit so redeemed.</t>
  </si>
  <si>
    <r>
      <t xml:space="preserve">At December 31, 2014, a total of 4,191,152 Class A OP Units were outstanding and redeemable for 4,191,152 shares of MAA common stock or approximately </t>
    </r>
    <r>
      <rPr>
        <sz val="10"/>
        <color rgb="FF000000"/>
        <rFont val="Inherit"/>
      </rPr>
      <t>$312,995,231</t>
    </r>
    <r>
      <rPr>
        <sz val="10"/>
        <color theme="1"/>
        <rFont val="Inherit"/>
      </rPr>
      <t xml:space="preserve">, based on the closing price of MAA’s common stock on December 31, 2014 of </t>
    </r>
    <r>
      <rPr>
        <sz val="10"/>
        <color rgb="FF000000"/>
        <rFont val="Inherit"/>
      </rPr>
      <t>$74.68</t>
    </r>
    <r>
      <rPr>
        <sz val="10"/>
        <color theme="1"/>
        <rFont val="Inherit"/>
      </rPr>
      <t xml:space="preserve"> per share, at MAA’s option. At December 31, 2013, a total of 4,227,384 Class A OP Units were outstanding and redeemable for 4,227,384 shares of MAA common stock or approximately </t>
    </r>
    <r>
      <rPr>
        <sz val="10"/>
        <color rgb="FF000000"/>
        <rFont val="Inherit"/>
      </rPr>
      <t>$256,771,304</t>
    </r>
    <r>
      <rPr>
        <sz val="10"/>
        <color theme="1"/>
        <rFont val="Inherit"/>
      </rPr>
      <t xml:space="preserve">, based on the closing price of MAA’s common stock on December 31, 2013 of </t>
    </r>
    <r>
      <rPr>
        <sz val="10"/>
        <color rgb="FF000000"/>
        <rFont val="Inherit"/>
      </rPr>
      <t>$60.74</t>
    </r>
    <r>
      <rPr>
        <sz val="10"/>
        <color theme="1"/>
        <rFont val="Inherit"/>
      </rPr>
      <t xml:space="preserve"> per share, at MAA’s option.</t>
    </r>
  </si>
  <si>
    <t>The Operating Partnership pays the same per unit distribution in respect to the OP Units as the per share dividend MAA pays in respect to its common and preferred stock.</t>
  </si>
  <si>
    <t>Employee Benefit Plans</t>
  </si>
  <si>
    <t>Employee Benefit Plans [Abstract]</t>
  </si>
  <si>
    <t>EMPLOYEE BENEFIT PLANS</t>
  </si>
  <si>
    <t>Following are details of employee benefit plans not previously discussed in Note 5.</t>
  </si>
  <si>
    <t>401(k) Savings Plan</t>
  </si>
  <si>
    <r>
      <t xml:space="preserve">MAA's 401(k) Savings Plan, or 401(k) Plan, is a defined contribution plan that satisfies the requirements of Section 401(a) and 401(k) of the Code. MAA's Board of Directors has the discretion to approve matching contributions. MAA's contribution to this plan was approximately </t>
    </r>
    <r>
      <rPr>
        <sz val="10"/>
        <color rgb="FF000000"/>
        <rFont val="Inherit"/>
      </rPr>
      <t>$935,000</t>
    </r>
    <r>
      <rPr>
        <sz val="10"/>
        <color theme="1"/>
        <rFont val="Inherit"/>
      </rPr>
      <t xml:space="preserve">, </t>
    </r>
    <r>
      <rPr>
        <sz val="10"/>
        <color rgb="FF000000"/>
        <rFont val="Inherit"/>
      </rPr>
      <t>$675,000</t>
    </r>
    <r>
      <rPr>
        <sz val="10"/>
        <color theme="1"/>
        <rFont val="Inherit"/>
      </rPr>
      <t xml:space="preserve"> and </t>
    </r>
    <r>
      <rPr>
        <sz val="10"/>
        <color rgb="FF000000"/>
        <rFont val="Inherit"/>
      </rPr>
      <t>$668,000</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</si>
  <si>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Non-Qualified Deferred Compensation Retirement Plan</t>
  </si>
  <si>
    <r>
      <t xml:space="preserve">MAA has adopted a non-qualified deferred compensation retirement plan for key employees who are not qualified for participation in MAA’s 401(k) Plan. Under the terms of the plan, employees may elect to defer a percentage of their compensation and MAA may, but is not obligated to, match a portion of their salary deferral. The plan is designed so that the employees’ investment earnings under the non-qualified plan should be the same or materially similar to the earning assets in MAA’s 401(k) Plan. MAA’s match to this plan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t>
    </r>
    <r>
      <rPr>
        <sz val="10"/>
        <color rgb="FF000000"/>
        <rFont val="Inherit"/>
      </rPr>
      <t>$82,000</t>
    </r>
    <r>
      <rPr>
        <sz val="10"/>
        <color theme="1"/>
        <rFont val="Inherit"/>
      </rPr>
      <t xml:space="preserve">, </t>
    </r>
    <r>
      <rPr>
        <sz val="10"/>
        <color rgb="FF000000"/>
        <rFont val="Inherit"/>
      </rPr>
      <t>$46,000</t>
    </r>
    <r>
      <rPr>
        <sz val="10"/>
        <color theme="1"/>
        <rFont val="Inherit"/>
      </rPr>
      <t xml:space="preserve"> and </t>
    </r>
    <r>
      <rPr>
        <sz val="10"/>
        <color rgb="FF000000"/>
        <rFont val="Inherit"/>
      </rPr>
      <t>$45,000</t>
    </r>
    <r>
      <rPr>
        <sz val="10"/>
        <color theme="1"/>
        <rFont val="Inherit"/>
      </rPr>
      <t>, respectively.</t>
    </r>
  </si>
  <si>
    <t>Non-Qualified Deferred Compensation Plan for Outside Company Directors</t>
  </si>
  <si>
    <r>
      <t xml:space="preserve">In 1998, MAA established the Non-Qualified Deferred Compensation Plan for Outside Company Directors, or the Directors Deferred Compensation Plan, which allows non-employee directors to defer their director fees by having the fees held by MAA as shares of MAA's common stock. Directors can also choose to have their annual restricted stock grants issued into the Directors Deferred Compensation Plan. Amounts deferred through the Directors Deferred Compensation Plan are distributed to the directors in </t>
    </r>
    <r>
      <rPr>
        <sz val="10"/>
        <color rgb="FF000000"/>
        <rFont val="Inherit"/>
      </rPr>
      <t>two</t>
    </r>
    <r>
      <rPr>
        <sz val="10"/>
        <color theme="1"/>
        <rFont val="Inherit"/>
      </rPr>
      <t xml:space="preserve"> annual installments beginning in the first </t>
    </r>
    <r>
      <rPr>
        <sz val="10"/>
        <color rgb="FF000000"/>
        <rFont val="Inherit"/>
      </rPr>
      <t>90</t>
    </r>
    <r>
      <rPr>
        <sz val="10"/>
        <color theme="1"/>
        <rFont val="Inherit"/>
      </rPr>
      <t xml:space="preserve"> days of the year following the director’s departure from the board. Participating directors may choose to have the amount issued to them in shares of MAA's common stock or paid to them as cash at the market value as of the end of the year the director ceases to serve on the board.</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</si>
  <si>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directors deferred </t>
    </r>
    <r>
      <rPr>
        <sz val="10"/>
        <color rgb="FF000000"/>
        <rFont val="Inherit"/>
      </rPr>
      <t>9,415</t>
    </r>
    <r>
      <rPr>
        <sz val="10"/>
        <color theme="1"/>
        <rFont val="Inherit"/>
      </rPr>
      <t xml:space="preserve"> shares, </t>
    </r>
    <r>
      <rPr>
        <sz val="10"/>
        <color rgb="FF000000"/>
        <rFont val="Inherit"/>
      </rPr>
      <t>7,173</t>
    </r>
    <r>
      <rPr>
        <sz val="10"/>
        <color theme="1"/>
        <rFont val="Inherit"/>
      </rPr>
      <t xml:space="preserve"> shares and </t>
    </r>
    <r>
      <rPr>
        <sz val="10"/>
        <color rgb="FF000000"/>
        <rFont val="Inherit"/>
      </rPr>
      <t>5,549</t>
    </r>
    <r>
      <rPr>
        <sz val="10"/>
        <color theme="1"/>
        <rFont val="Inherit"/>
      </rPr>
      <t xml:space="preserve"> shares of common stock, respectively, with weighted-average grant date fair values of </t>
    </r>
    <r>
      <rPr>
        <sz val="10"/>
        <color rgb="FF000000"/>
        <rFont val="Inherit"/>
      </rPr>
      <t>$70.63</t>
    </r>
    <r>
      <rPr>
        <sz val="10"/>
        <color theme="1"/>
        <rFont val="Inherit"/>
      </rPr>
      <t xml:space="preserve">, </t>
    </r>
    <r>
      <rPr>
        <sz val="10"/>
        <color rgb="FF000000"/>
        <rFont val="Inherit"/>
      </rPr>
      <t>$66.77</t>
    </r>
    <r>
      <rPr>
        <sz val="10"/>
        <color theme="1"/>
        <rFont val="Inherit"/>
      </rPr>
      <t xml:space="preserve"> and </t>
    </r>
    <r>
      <rPr>
        <sz val="10"/>
        <color rgb="FF000000"/>
        <rFont val="Inherit"/>
      </rPr>
      <t>$66.12</t>
    </r>
    <r>
      <rPr>
        <sz val="10"/>
        <color theme="1"/>
        <rFont val="Inherit"/>
      </rPr>
      <t>, respectively, into the Directors Deferred Compensation Plan.</t>
    </r>
  </si>
  <si>
    <r>
      <t xml:space="preserve">The shares of common stock held in the Directors Deferred Compensation Plan are classified outside of permanent equity in redeemable stock with changes in redemption amount recorded immediately to retained earnings because the directors have redemption rights not solely within the control of MAA. Additionally, any shares that become mandatorily redeemable because a departed director has elected to receive a cash payout are recorded as a liability. MAA did not record a liability related to mandatorily redeemable shares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</si>
  <si>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Employee Stock Ownership Plan</t>
  </si>
  <si>
    <r>
      <t xml:space="preserve">MAA's Employee Stock Ownership Plan, or ESOP, is a non-contributory stock bonus plan that satisfies the requirements of Section 401(a) of the Internal Revenue Code. Each of our employees is eligible to participate in the ESOP after completing </t>
    </r>
    <r>
      <rPr>
        <sz val="10"/>
        <color rgb="FF000000"/>
        <rFont val="Inherit"/>
      </rPr>
      <t>one year</t>
    </r>
    <r>
      <rPr>
        <sz val="10"/>
        <color theme="1"/>
        <rFont val="Inherit"/>
      </rPr>
      <t xml:space="preserve"> of service. Participants' ESOP accounts will be </t>
    </r>
    <r>
      <rPr>
        <sz val="10"/>
        <color rgb="FF000000"/>
        <rFont val="Inherit"/>
      </rPr>
      <t>100%</t>
    </r>
    <r>
      <rPr>
        <sz val="10"/>
        <color theme="1"/>
        <rFont val="Inherit"/>
      </rPr>
      <t xml:space="preserve"> vested after </t>
    </r>
    <r>
      <rPr>
        <sz val="10"/>
        <color rgb="FF000000"/>
        <rFont val="Inherit"/>
      </rPr>
      <t>three years</t>
    </r>
    <r>
      <rPr>
        <sz val="10"/>
        <color theme="1"/>
        <rFont val="Inherit"/>
      </rPr>
      <t xml:space="preserve"> of continuous service, with no vesting prior to that time. MAA contributed </t>
    </r>
    <r>
      <rPr>
        <sz val="10"/>
        <color rgb="FF000000"/>
        <rFont val="Inherit"/>
      </rPr>
      <t>22,500</t>
    </r>
    <r>
      <rPr>
        <sz val="10"/>
        <color theme="1"/>
        <rFont val="Inherit"/>
      </rPr>
      <t xml:space="preserve"> shares of common stock to the ESOP upon conclusion of the initial offering. The Company did not contribute to the ESOP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As of </t>
    </r>
    <r>
      <rPr>
        <sz val="10"/>
        <color rgb="FF000000"/>
        <rFont val="Inherit"/>
      </rPr>
      <t>December 31, 2014</t>
    </r>
    <r>
      <rPr>
        <sz val="10"/>
        <color theme="1"/>
        <rFont val="Inherit"/>
      </rPr>
      <t xml:space="preserve">, there were 168,816 shares outstanding with a fair value of </t>
    </r>
    <r>
      <rPr>
        <sz val="10"/>
        <color rgb="FF000000"/>
        <rFont val="Inherit"/>
      </rPr>
      <t>$12.6 million</t>
    </r>
    <r>
      <rPr>
        <sz val="10"/>
        <color theme="1"/>
        <rFont val="Inherit"/>
      </rPr>
      <t>.</t>
    </r>
  </si>
  <si>
    <t>Legal Proceedings</t>
  </si>
  <si>
    <t>Legal Matters and Contingencies [Text Block]</t>
  </si>
  <si>
    <t>LEGAL PROCEEDINGS</t>
  </si>
  <si>
    <r>
      <t>The Company (by virtue of its merger with Colonial) and Colonial LP along with multiple other parties, are named defendants in lawsuits arising out of alleged construction deficiencies with respect to condominium units at Regatta at James Island in Charleston, South Carolina. Regatta at James Island property was developed by certain of the Company's subsidiaries prior to MAA's merger with Colonial and constructed by Colonial Construction Services, LLC. The condominiums were constructed in 2006 and all 212 units were sold. The lawsuits, one filed on behalf of the condominium homeowners association and one filed by three of the unit owners (purportedly on behalf of all unit owners), were filed in South Carolina state court (Charleston County) in August 2012, against various parties involved in the development and construction of the Regatta at James Island property, including the contractors, subcontractors, architect, developer, and product manufacturers. The plaintiffs are seeking damages resulting primarily from alleged construction deficiencies, but the amount plaintiffs seek to recover has not been disclosed. The lawsuits are currently in discovery. The Company is continuing to investigate the matter and evaluate its options and intends to vigorously defend itself against these claims. No assurance can be given that the matter will be resolved favorably to the Company. The Company</t>
    </r>
    <r>
      <rPr>
        <sz val="10"/>
        <color rgb="FFFF0000"/>
        <rFont val="Inherit"/>
      </rPr>
      <t xml:space="preserve"> </t>
    </r>
    <r>
      <rPr>
        <sz val="10"/>
        <color theme="1"/>
        <rFont val="Inherit"/>
      </rPr>
      <t>has included in its loss contingency an estimate of probable loss in connection with this matter, but currently cannot reasonably estimate any further possible loss, or any further range of reasonably possible loss, in connection with this matter.</t>
    </r>
  </si>
  <si>
    <t>In addition, the Company is subject to various other legal proceedings and claims that arise in the ordinary course of its business operations. Matters which arise out of allegations of bodily injury, property damage, and employment practices are generally covered by insurance. While the resolution of these other matters cannot be predicted with certainty, management currently believes the final outcome of such matters will not have a material adverse effect on the financial position, results of operations or cash flows of the Company.</t>
  </si>
  <si>
    <t>The outcomes of the claims, disputes and legal proceedings described or referenced above are subject to significant uncertainty. The Company records an accrual for loss contingencies when a loss is probable and the amount of the loss can be reasonably estimated. The Company reviews these accruals quarterly and makes revisions based on changes in facts and circumstances. When a loss contingency is not both probable and reasonably estimable, the Company does not accrue the loss. However, for material loss contingencies, if the unrecorded loss (or an additional loss in excess of the accrual) is at least a reasonable possibility and material, then the Company discloses a reasonable estimate of the possible loss, or range of loss, if such reasonable estimate can be made. If the Company cannot make a reasonable estimate of the possible loss, or range of loss, then that is disclosed.</t>
  </si>
  <si>
    <t>The assessment of whether a loss is probable or a reasonable possibility, and whether the loss or range of loss is reasonably estimable, often involve a series of complex judgments about future events. Among the factors that the Company considers in this assessment, including with respect to the matters disclosed in this Note, are the nature of existing legal proceedings and claims, the asserted or possible damages or loss contingency (if reasonably estimable), the progress of the matter, existing law and precedent, the opinions or views of legal counsel and other advisers, the Company's experience in similar matters, the facts available to the Company at the time of assessment, and how the Company intends to respond, or has responded, to the proceeding or claim. The Company's assessment of these factors may change over time as individual proceedings or claims progress. For matters where the Company is not currently able to reasonably estimate a range of reasonably possible loss, the factors that have contributed to this determination include the following: (i) the damages sought are indeterminate; (ii) the proceedings are in the early stages; (iii) the matters involve novel or unsettled legal theories or a large or uncertain number of actual or potential cases or parties; and/or (iv) discussions with the parties in matters that are expected ultimately to be resolved through negotiation and settlement have not reached the point where the Company believes a reasonable estimate of loss, or range of loss, can be made. In such instances, the Company believes that there is considerable uncertainty regarding the timing or ultimate resolution of such matters, including a possible eventual loss or business impact, if any.</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</si>
  <si>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Company's accrual for loss contingencies was </t>
    </r>
    <r>
      <rPr>
        <sz val="10"/>
        <color rgb="FF000000"/>
        <rFont val="Inherit"/>
      </rPr>
      <t>$12.3 million</t>
    </r>
    <r>
      <rPr>
        <sz val="10"/>
        <color theme="1"/>
        <rFont val="Inherit"/>
      </rPr>
      <t xml:space="preserve"> and </t>
    </r>
    <r>
      <rPr>
        <sz val="10"/>
        <color rgb="FF000000"/>
        <rFont val="Inherit"/>
      </rPr>
      <t>$11.9 million</t>
    </r>
    <r>
      <rPr>
        <sz val="10"/>
        <color theme="1"/>
        <rFont val="Inherit"/>
      </rPr>
      <t xml:space="preserve"> in the aggregate, respectively.</t>
    </r>
  </si>
  <si>
    <t>Related Party Transactions</t>
  </si>
  <si>
    <t>Related Party Transactions [Abstract]</t>
  </si>
  <si>
    <t>RELATED PARTY TRANSACTIONS</t>
  </si>
  <si>
    <t xml:space="preserve">RELATED PARTY TRANSACTIONS </t>
  </si>
  <si>
    <r>
      <t xml:space="preserve">Pursuant to management contracts with the Company’s joint ventures, the Company managed the operations of the joint venture apartment communities for a fee of </t>
    </r>
    <r>
      <rPr>
        <sz val="10"/>
        <color rgb="FF000000"/>
        <rFont val="Inherit"/>
      </rPr>
      <t>4.00%</t>
    </r>
    <r>
      <rPr>
        <sz val="10"/>
        <color theme="1"/>
        <rFont val="Inherit"/>
      </rPr>
      <t xml:space="preserve"> to </t>
    </r>
    <r>
      <rPr>
        <sz val="10"/>
        <color rgb="FF000000"/>
        <rFont val="Inherit"/>
      </rPr>
      <t>4.25%</t>
    </r>
    <r>
      <rPr>
        <sz val="10"/>
        <color theme="1"/>
        <rFont val="Inherit"/>
      </rPr>
      <t xml:space="preserve"> of the revenues of the joint venture. The Company received approximately </t>
    </r>
    <r>
      <rPr>
        <sz val="10"/>
        <color rgb="FF000000"/>
        <rFont val="Inherit"/>
      </rPr>
      <t>$169,000</t>
    </r>
    <r>
      <rPr>
        <sz val="10"/>
        <color theme="1"/>
        <rFont val="Inherit"/>
      </rPr>
      <t xml:space="preserve">, </t>
    </r>
    <r>
      <rPr>
        <sz val="10"/>
        <color rgb="FF000000"/>
        <rFont val="Inherit"/>
      </rPr>
      <t>$647,000</t>
    </r>
    <r>
      <rPr>
        <sz val="10"/>
        <color theme="1"/>
        <rFont val="Inherit"/>
      </rPr>
      <t xml:space="preserve">, and </t>
    </r>
    <r>
      <rPr>
        <sz val="10"/>
        <color rgb="FF000000"/>
        <rFont val="Inherit"/>
      </rPr>
      <t>$899,000</t>
    </r>
    <r>
      <rPr>
        <sz val="10"/>
        <color theme="1"/>
        <rFont val="Inherit"/>
      </rPr>
      <t xml:space="preserve"> as management fees from the joint ventures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 also received approximately </t>
    </r>
    <r>
      <rPr>
        <sz val="10"/>
        <color rgb="FF000000"/>
        <rFont val="Inherit"/>
      </rPr>
      <t>$19,000</t>
    </r>
    <r>
      <rPr>
        <sz val="10"/>
        <color theme="1"/>
        <rFont val="Inherit"/>
      </rPr>
      <t xml:space="preserve">, </t>
    </r>
    <r>
      <rPr>
        <sz val="10"/>
        <color rgb="FF000000"/>
        <rFont val="Inherit"/>
      </rPr>
      <t>$93,000</t>
    </r>
    <r>
      <rPr>
        <sz val="10"/>
        <color theme="1"/>
        <rFont val="Inherit"/>
      </rPr>
      <t xml:space="preserve">, and </t>
    </r>
    <r>
      <rPr>
        <sz val="10"/>
        <color rgb="FF000000"/>
        <rFont val="Inherit"/>
      </rPr>
      <t>$346,000</t>
    </r>
    <r>
      <rPr>
        <sz val="10"/>
        <color theme="1"/>
        <rFont val="Inherit"/>
      </rPr>
      <t xml:space="preserve"> in asset management fees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t>
    </r>
    <r>
      <rPr>
        <sz val="10"/>
        <color rgb="FF000000"/>
        <rFont val="Inherit"/>
      </rPr>
      <t>$0</t>
    </r>
    <r>
      <rPr>
        <sz val="10"/>
        <color theme="1"/>
        <rFont val="Inherit"/>
      </rPr>
      <t xml:space="preserve">, </t>
    </r>
    <r>
      <rPr>
        <sz val="10"/>
        <color rgb="FF000000"/>
        <rFont val="Inherit"/>
      </rPr>
      <t>$1,000</t>
    </r>
    <r>
      <rPr>
        <sz val="10"/>
        <color theme="1"/>
        <rFont val="Inherit"/>
      </rPr>
      <t xml:space="preserve">, and </t>
    </r>
    <r>
      <rPr>
        <sz val="10"/>
        <color rgb="FF000000"/>
        <rFont val="Inherit"/>
      </rPr>
      <t>$3,000</t>
    </r>
    <r>
      <rPr>
        <sz val="10"/>
        <color theme="1"/>
        <rFont val="Inherit"/>
      </rPr>
      <t xml:space="preserve"> in construction management fees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from our joint ventures. The Company had receivables from joint ventures totaling $15,000, </t>
    </r>
    <r>
      <rPr>
        <sz val="10"/>
        <color rgb="FF000000"/>
        <rFont val="Inherit"/>
      </rPr>
      <t>$1,800,000</t>
    </r>
    <r>
      <rPr>
        <sz val="10"/>
        <color theme="1"/>
        <rFont val="Inherit"/>
      </rPr>
      <t xml:space="preserve">, and </t>
    </r>
    <r>
      <rPr>
        <sz val="10"/>
        <color rgb="FF000000"/>
        <rFont val="Inherit"/>
      </rPr>
      <t>$3,100,000</t>
    </r>
    <r>
      <rPr>
        <sz val="10"/>
        <color theme="1"/>
        <rFont val="Inherit"/>
      </rPr>
      <t xml:space="preserve">, as of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</si>
  <si>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In addition to management contracts with joint ventures, the Company also receives advertising fees from a related party insurance company, Colonial Insurance Agency. These fees are received for allowing Colonial Insurance Agency to sell renter's insurance at some of the Company's multifamily properties. The Company received approximately $300,000, $70,000, and $0 as advertising revenue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</si>
  <si>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All cash management of the Company is managed by the Operating Partnership. In general, cash receipts are remitted to the Operating Partnership and all cash disbursements are funded by the Operating Partnership. As a result of these transactions, the Operating Partnership had a payable to its General Partner (MAA) of $19,000, $19,000, and $617,000 at December 31, 2014, 2013, and </t>
    </r>
    <r>
      <rPr>
        <sz val="10"/>
        <color rgb="FF000000"/>
        <rFont val="Inherit"/>
      </rPr>
      <t>2012</t>
    </r>
    <r>
      <rPr>
        <sz val="10"/>
        <color theme="1"/>
        <rFont val="Inherit"/>
      </rPr>
      <t>, respectively. The Partnership Agreement does not require that this due to/due from be settled in cash until liquidation of the Operating Partnership and therefore there is no regular settlement schedule for these amounts.</t>
    </r>
  </si>
  <si>
    <t>Earnings from Discontinued Operations</t>
  </si>
  <si>
    <t>EARNINGS FROM DISCONTINUED OPERATIONS</t>
  </si>
  <si>
    <r>
      <t xml:space="preserve">In April 2014, the FASB issued ASU No. 2014-08, </t>
    </r>
    <r>
      <rPr>
        <i/>
        <sz val="10"/>
        <color theme="1"/>
        <rFont val="Inherit"/>
      </rPr>
      <t>Reporting Discontinued Operations and Disclosures of Disposals of Components of an Entity</t>
    </r>
    <r>
      <rPr>
        <sz val="10"/>
        <color theme="1"/>
        <rFont val="Inherit"/>
      </rPr>
      <t xml:space="preserve">. We adopted ASU 2014-08 during the period ending March 31, 2014. Due to the early adoption of ASU 2014-08, we did not classify Brookwood Mall, Colonial Village at North Arlington, Colonial Village at Vista Ridge, Greenbrook, Colonial Village at Inverness, Colonial Village at Charleston Place, Colonial Village at Huntleigh Woods, Colonial Village at Ashford Place or Colonial Promenade Huntsville, which were sold during </t>
    </r>
    <r>
      <rPr>
        <sz val="10"/>
        <color rgb="FF000000"/>
        <rFont val="Inherit"/>
      </rPr>
      <t>2014</t>
    </r>
    <r>
      <rPr>
        <sz val="10"/>
        <color theme="1"/>
        <rFont val="Inherit"/>
      </rPr>
      <t>, as discontinued operations.</t>
    </r>
  </si>
  <si>
    <r>
      <t xml:space="preserve">Willow Creek, which was one of the ten properties that we sold in </t>
    </r>
    <r>
      <rPr>
        <sz val="10"/>
        <color rgb="FF000000"/>
        <rFont val="Inherit"/>
      </rPr>
      <t>2014</t>
    </r>
    <r>
      <rPr>
        <sz val="10"/>
        <color theme="1"/>
        <rFont val="Inherit"/>
      </rPr>
      <t xml:space="preserve">, the nine properties sold during </t>
    </r>
    <r>
      <rPr>
        <sz val="10"/>
        <color rgb="FF000000"/>
        <rFont val="Inherit"/>
      </rPr>
      <t>2013</t>
    </r>
    <r>
      <rPr>
        <sz val="10"/>
        <color theme="1"/>
        <rFont val="Inherit"/>
      </rPr>
      <t xml:space="preserve">, and the nine properties sold during 2012 have been classified as discontinued operations in the Consolidated Statements of Operations. One additional property, Colonial Promenade Nord du Lac, was classified as held for sale as of December 31, 2014 and </t>
    </r>
    <r>
      <rPr>
        <sz val="10"/>
        <color rgb="FF000000"/>
        <rFont val="Inherit"/>
      </rPr>
      <t>2013</t>
    </r>
    <r>
      <rPr>
        <sz val="10"/>
        <color theme="1"/>
        <rFont val="Inherit"/>
      </rPr>
      <t xml:space="preserve"> and is classified as discontinued operations as well. We expect to complete the sale of Colonial Promenade Nord du Lac during the first quarter of 2015. Willow Creek and Colonial Promenade Nord du Lac are included in discontinued operations because they had been designated as held for sale and were shown in discontinued operations as of December 31, 2013, and thus are not subject to ASU 2014-08.</t>
    </r>
  </si>
  <si>
    <t>The following table lists the communities classified as discontinued operations during the year ended December 31, 2014:</t>
  </si>
  <si>
    <t>Community</t>
  </si>
  <si>
    <t>Number of Units/Sq. Ft.</t>
  </si>
  <si>
    <t>Date Sold</t>
  </si>
  <si>
    <t>Location</t>
  </si>
  <si>
    <t>Operating Segment</t>
  </si>
  <si>
    <t>Willow Creek</t>
  </si>
  <si>
    <t>January 15, 2014</t>
  </si>
  <si>
    <t>Columbus, Georgia</t>
  </si>
  <si>
    <t>Non-same store and other</t>
  </si>
  <si>
    <t>Colonial Promenade Nord du Lac</t>
  </si>
  <si>
    <t>Held for Sale</t>
  </si>
  <si>
    <t>New Orleans, Louisiana</t>
  </si>
  <si>
    <r>
      <t xml:space="preserve">The following is a summary of income from continuing and discontinued operations attributable to MAA and noncontrolling interest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(dollars in thousands):</t>
    </r>
  </si>
  <si>
    <t>Income from continuing operations:</t>
  </si>
  <si>
    <t>Attributable to MAA</t>
  </si>
  <si>
    <t>Attributable to noncontrolling interest</t>
  </si>
  <si>
    <t>Income from discontinued operations:</t>
  </si>
  <si>
    <r>
      <t xml:space="preserve">The following is a summary of earnings from discontinued operations for MAA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(dollars in thousands):</t>
    </r>
  </si>
  <si>
    <t>Revenues:</t>
  </si>
  <si>
    <t>Other revenues</t>
  </si>
  <si>
    <t>(7</t>
  </si>
  <si>
    <t>Total revenues</t>
  </si>
  <si>
    <t>Expenses:</t>
  </si>
  <si>
    <t>Property operating expenses</t>
  </si>
  <si>
    <t>Total expenses</t>
  </si>
  <si>
    <t>Net gain on insurance and other settlement proceeds on discontinued operations</t>
  </si>
  <si>
    <r>
      <t xml:space="preserve">The following is a summary of earnings from discontinued operations for MAALP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(dollars in thousands):</t>
    </r>
  </si>
  <si>
    <t>Segment Information</t>
  </si>
  <si>
    <t>SEGMENT INFORMATION</t>
  </si>
  <si>
    <r>
      <t xml:space="preserve">As of </t>
    </r>
    <r>
      <rPr>
        <sz val="10"/>
        <color rgb="FF000000"/>
        <rFont val="Inherit"/>
      </rPr>
      <t>December 31, 2014</t>
    </r>
    <r>
      <rPr>
        <sz val="10"/>
        <color theme="1"/>
        <rFont val="Inherit"/>
      </rPr>
      <t xml:space="preserve">, we owned or had an ownership interest in </t>
    </r>
    <r>
      <rPr>
        <sz val="10"/>
        <color rgb="FF000000"/>
        <rFont val="Inherit"/>
      </rPr>
      <t>268</t>
    </r>
    <r>
      <rPr>
        <sz val="10"/>
        <color theme="1"/>
        <rFont val="Inherit"/>
      </rPr>
      <t xml:space="preserve"> multifamily apartment communities in </t>
    </r>
    <r>
      <rPr>
        <sz val="10"/>
        <color rgb="FF000000"/>
        <rFont val="Inherit"/>
      </rPr>
      <t>14</t>
    </r>
    <r>
      <rPr>
        <sz val="10"/>
        <color theme="1"/>
        <rFont val="Inherit"/>
      </rPr>
      <t xml:space="preserve"> different states from which we derived all significant sources of earnings and operating cash flows. Senior management evaluates performance and determines resource allocations by reviewing apartment communities individually and in the following reportable operating segments:</t>
    </r>
  </si>
  <si>
    <r>
      <t xml:space="preserve">Large market same store communities are generally communities in markets with a population of at least </t>
    </r>
    <r>
      <rPr>
        <sz val="10"/>
        <color rgb="FF000000"/>
        <rFont val="Inherit"/>
      </rPr>
      <t>1 million</t>
    </r>
    <r>
      <rPr>
        <sz val="10"/>
        <color theme="1"/>
        <rFont val="Inherit"/>
      </rPr>
      <t xml:space="preserve"> and at least </t>
    </r>
    <r>
      <rPr>
        <sz val="10"/>
        <color rgb="FF000000"/>
        <rFont val="Inherit"/>
      </rPr>
      <t>1%</t>
    </r>
    <r>
      <rPr>
        <sz val="10"/>
        <color theme="1"/>
        <rFont val="Inherit"/>
      </rPr>
      <t xml:space="preserve"> of the total public multifamily REIT units that we have owned and have been stabilized for at least a full </t>
    </r>
    <r>
      <rPr>
        <sz val="10"/>
        <color rgb="FF000000"/>
        <rFont val="Inherit"/>
      </rPr>
      <t>12</t>
    </r>
    <r>
      <rPr>
        <sz val="10"/>
        <color theme="1"/>
        <rFont val="Inherit"/>
      </rPr>
      <t xml:space="preserve"> months and have not been classified as held for sale. </t>
    </r>
  </si>
  <si>
    <r>
      <t xml:space="preserve">Secondary market same store communities are generally communities in markets with populations of more than </t>
    </r>
    <r>
      <rPr>
        <sz val="10"/>
        <color rgb="FF000000"/>
        <rFont val="Inherit"/>
      </rPr>
      <t>1 million</t>
    </r>
    <r>
      <rPr>
        <sz val="10"/>
        <color theme="1"/>
        <rFont val="Inherit"/>
      </rPr>
      <t xml:space="preserve"> but less than </t>
    </r>
    <r>
      <rPr>
        <sz val="10"/>
        <color rgb="FF000000"/>
        <rFont val="Inherit"/>
      </rPr>
      <t>1%</t>
    </r>
    <r>
      <rPr>
        <sz val="10"/>
        <color theme="1"/>
        <rFont val="Inherit"/>
      </rPr>
      <t xml:space="preserve"> of the total public multifamily REIT units or markets with populations of less than </t>
    </r>
    <r>
      <rPr>
        <sz val="10"/>
        <color rgb="FF000000"/>
        <rFont val="Inherit"/>
      </rPr>
      <t>1 million</t>
    </r>
    <r>
      <rPr>
        <sz val="10"/>
        <color theme="1"/>
        <rFont val="Inherit"/>
      </rPr>
      <t xml:space="preserve"> that we have owned and have been stabilized for at least a full </t>
    </r>
    <r>
      <rPr>
        <sz val="10"/>
        <color rgb="FF000000"/>
        <rFont val="Inherit"/>
      </rPr>
      <t>12</t>
    </r>
    <r>
      <rPr>
        <sz val="10"/>
        <color theme="1"/>
        <rFont val="Inherit"/>
      </rPr>
      <t xml:space="preserve"> months and have not been classified as held for sale. </t>
    </r>
  </si>
  <si>
    <r>
      <t xml:space="preserve">Non same store communities and other includes recent acquisitions, communities in development or lease-up, communities that have been identified for disposition, and communities that have undergone a significant casualty loss. Also included in non same store communities are non multifamily activities which represent less than </t>
    </r>
    <r>
      <rPr>
        <sz val="10"/>
        <color rgb="FF000000"/>
        <rFont val="Inherit"/>
      </rPr>
      <t>1%</t>
    </r>
    <r>
      <rPr>
        <sz val="10"/>
        <color theme="1"/>
        <rFont val="Inherit"/>
      </rPr>
      <t xml:space="preserve"> of our portfolio.</t>
    </r>
  </si>
  <si>
    <t xml:space="preserve">On the first day of each calendar year, we determine the composition of our same store operating segments for that year as well as adjusting the previous year, which allows us to evaluate full period-over-period operating comparisons. Properties in development or lease-up will be added to the same store portfolio on the first day of the calendar year after they have been owned and stabilized for at least a full 12 months. Communities are considered stabilized after achieving 90% occupancy for 90 days. Communities that have been identified for disposition are excluded from our same store portfolio. </t>
  </si>
  <si>
    <t>We utilize net operating income, or NOI, in evaluating the performance of the segments.  Total NOI represents total property revenues less total property operating expenses, excluding depreciation and amortization, for all properties held during the period regardless of their status as held for sale. We believe NOI is a helpful tool in evaluating the operating performance of our segments because it measures the core operations of property performance by excluding corporate level expenses and other items not related to property operating performance.</t>
  </si>
  <si>
    <t>A redevelopment community is a community with a specific plan in place to upgrade at least half of the community's units over a period of time with new finishes, fixtures, and appliances, among other upgrades.  These plans include spending a pre-defined amount of capital per unit to achieve a rent increase as a result of the upgrades.  We separately identify redevelopment communities that would cause a material distortion of normal same store operating results. Routine renovations occur at a property as items need to be replaced as a normal part of operations and is done with an expectation to maintain the current level of quality at the property. There is no specified plan in place for routine renovations.</t>
  </si>
  <si>
    <t>Note that all properties acquired from Colonial have been placed in our Non-Same Store and Other operating segment, as the properties are recent acquisitions and have not been owned and stabilized for at least 12 months as of the first day of the calendar year.  Also note that management looks at segments for the parent company and does not breakout segments for the Operating Partnership, therefore the presentation below is for MAA only.</t>
  </si>
  <si>
    <r>
      <t xml:space="preserve">Revenues and NOI for each reportable segment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were as follows (dollars in thousands):</t>
    </r>
  </si>
  <si>
    <r>
      <t xml:space="preserve">    2012 </t>
    </r>
    <r>
      <rPr>
        <b/>
        <sz val="7"/>
        <color theme="1"/>
        <rFont val="Inherit"/>
      </rPr>
      <t>(1)</t>
    </r>
  </si>
  <si>
    <t>Revenues</t>
  </si>
  <si>
    <t>Large Market Same Store</t>
  </si>
  <si>
    <t>Secondary Market Same Store</t>
  </si>
  <si>
    <t>Non-Same Store and Other</t>
  </si>
  <si>
    <t>NOI</t>
  </si>
  <si>
    <t>Total NOI</t>
  </si>
  <si>
    <t>Discontinued operations NOI included above</t>
  </si>
  <si>
    <t>(2,017</t>
  </si>
  <si>
    <t>(8,239</t>
  </si>
  <si>
    <t>(16,236</t>
  </si>
  <si>
    <t>(301,811</t>
  </si>
  <si>
    <t>(186,979</t>
  </si>
  <si>
    <t>(121,211</t>
  </si>
  <si>
    <t>(2,388</t>
  </si>
  <si>
    <t>(1,393</t>
  </si>
  <si>
    <t>(1,581</t>
  </si>
  <si>
    <t>Property management expense</t>
  </si>
  <si>
    <t>(32,095</t>
  </si>
  <si>
    <t>(23,083</t>
  </si>
  <si>
    <t>(21,281</t>
  </si>
  <si>
    <t>General and administrative expense</t>
  </si>
  <si>
    <t>(20,909</t>
  </si>
  <si>
    <t>(15,569</t>
  </si>
  <si>
    <t>(13,762</t>
  </si>
  <si>
    <t>(3,152</t>
  </si>
  <si>
    <t>(32,403</t>
  </si>
  <si>
    <t>Integration costs</t>
  </si>
  <si>
    <t>(8,395</t>
  </si>
  <si>
    <t>(5,102</t>
  </si>
  <si>
    <t>(119,464</t>
  </si>
  <si>
    <t>(75,915</t>
  </si>
  <si>
    <t>(57,937</t>
  </si>
  <si>
    <t>(2,586</t>
  </si>
  <si>
    <t>(426</t>
  </si>
  <si>
    <t>(654</t>
  </si>
  <si>
    <t>(4,489</t>
  </si>
  <si>
    <t>(3,063</t>
  </si>
  <si>
    <t>(3,552</t>
  </si>
  <si>
    <t>(476</t>
  </si>
  <si>
    <t>(143</t>
  </si>
  <si>
    <t>(6</t>
  </si>
  <si>
    <t>(2,050</t>
  </si>
  <si>
    <t>(893</t>
  </si>
  <si>
    <t>(803</t>
  </si>
  <si>
    <t>(223</t>
  </si>
  <si>
    <t>Discontinued operations</t>
  </si>
  <si>
    <t>(8,297</t>
  </si>
  <si>
    <t>(3,998</t>
  </si>
  <si>
    <t>(4,602</t>
  </si>
  <si>
    <t>Net income attributable to MAA</t>
  </si>
  <si>
    <r>
      <t>(1)</t>
    </r>
    <r>
      <rPr>
        <sz val="10"/>
        <color theme="1"/>
        <rFont val="Inherit"/>
      </rPr>
      <t xml:space="preserve"> The </t>
    </r>
    <r>
      <rPr>
        <sz val="10"/>
        <color rgb="FF000000"/>
        <rFont val="Inherit"/>
      </rPr>
      <t>2012</t>
    </r>
    <r>
      <rPr>
        <sz val="10"/>
        <color theme="1"/>
        <rFont val="Inherit"/>
      </rPr>
      <t xml:space="preserve"> column shows the segment break down based on the </t>
    </r>
    <r>
      <rPr>
        <sz val="10"/>
        <color rgb="FF000000"/>
        <rFont val="Inherit"/>
      </rPr>
      <t>2013</t>
    </r>
    <r>
      <rPr>
        <sz val="10"/>
        <color theme="1"/>
        <rFont val="Inherit"/>
      </rPr>
      <t xml:space="preserve"> same store portfolios. A comparison using the 2014 same store portfolio would not be comparative due to the nature of the classifications.</t>
    </r>
  </si>
  <si>
    <r>
      <t xml:space="preserve">Assets for each reportable segment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 (dollars in thousands):</t>
    </r>
  </si>
  <si>
    <t>Corporate assets</t>
  </si>
  <si>
    <t>Real Estate Acquisitions and Dispositions</t>
  </si>
  <si>
    <t>Real Estate Acquisitions and Dispositions [Abstract]</t>
  </si>
  <si>
    <t>Mergers, Acquisitions and Dispositions Disclosures [Text Block]</t>
  </si>
  <si>
    <t xml:space="preserve">REAL ESTATE ACQUISITIONS AND DISPOSITIONS </t>
  </si>
  <si>
    <r>
      <t xml:space="preserve">The following chart shows our acquisition activity for the year ended </t>
    </r>
    <r>
      <rPr>
        <sz val="10"/>
        <color rgb="FF000000"/>
        <rFont val="Inherit"/>
      </rPr>
      <t>December 31, 2014</t>
    </r>
    <r>
      <rPr>
        <sz val="10"/>
        <color theme="1"/>
        <rFont val="Inherit"/>
      </rPr>
      <t>:</t>
    </r>
  </si>
  <si>
    <t>Units</t>
  </si>
  <si>
    <t>Date Acquired</t>
  </si>
  <si>
    <r>
      <t xml:space="preserve">Grand Cypress </t>
    </r>
    <r>
      <rPr>
        <sz val="6"/>
        <color theme="1"/>
        <rFont val="Inherit"/>
      </rPr>
      <t>(1)</t>
    </r>
  </si>
  <si>
    <t>Houston, Texas</t>
  </si>
  <si>
    <r>
      <t xml:space="preserve">Venue at Stonebridge Ranch </t>
    </r>
    <r>
      <rPr>
        <sz val="6"/>
        <color theme="1"/>
        <rFont val="Inherit"/>
      </rPr>
      <t>(1)</t>
    </r>
  </si>
  <si>
    <t>Dallas, Texas</t>
  </si>
  <si>
    <t>Stonefield Commons</t>
  </si>
  <si>
    <t>Charlottesville, Virginia</t>
  </si>
  <si>
    <t>Cityscape at Market Center</t>
  </si>
  <si>
    <r>
      <t xml:space="preserve">Verandas at Southwood </t>
    </r>
    <r>
      <rPr>
        <sz val="6"/>
        <color theme="1"/>
        <rFont val="Inherit"/>
      </rPr>
      <t>(1)</t>
    </r>
  </si>
  <si>
    <t>Tallahassee, Florida</t>
  </si>
  <si>
    <t>Highlands of West Village</t>
  </si>
  <si>
    <t>Atlanta, Georgia</t>
  </si>
  <si>
    <t>Bulverde Oaks</t>
  </si>
  <si>
    <t>San Antonio, Texas</t>
  </si>
  <si>
    <t>Retreat at Vintage Park</t>
  </si>
  <si>
    <r>
      <t>(1)</t>
    </r>
    <r>
      <rPr>
        <sz val="10"/>
        <color theme="1"/>
        <rFont val="Inherit"/>
      </rPr>
      <t xml:space="preserve"> This property was acquired from Mid-America Multifamily Fund II, LLC, a joint venture fund in which MAA owned a one-third interest.</t>
    </r>
  </si>
  <si>
    <r>
      <t xml:space="preserve">The following chart shows our disposition activity for the year ended </t>
    </r>
    <r>
      <rPr>
        <sz val="10"/>
        <color rgb="FF000000"/>
        <rFont val="Inherit"/>
      </rPr>
      <t>December 31, 2014</t>
    </r>
    <r>
      <rPr>
        <sz val="10"/>
        <color theme="1"/>
        <rFont val="Inherit"/>
      </rPr>
      <t>:</t>
    </r>
  </si>
  <si>
    <t>Units/Sq. Ft.</t>
  </si>
  <si>
    <t>CC Brookwood Village (Office)</t>
  </si>
  <si>
    <t>Birmingham, Alabama</t>
  </si>
  <si>
    <t>Brookwood Village (Retail)</t>
  </si>
  <si>
    <r>
      <t xml:space="preserve">Ansley Village </t>
    </r>
    <r>
      <rPr>
        <sz val="6"/>
        <color theme="1"/>
        <rFont val="Inherit"/>
      </rPr>
      <t>(1)</t>
    </r>
  </si>
  <si>
    <t>Macon, Georgia</t>
  </si>
  <si>
    <t>Colonial Village at North Arlington</t>
  </si>
  <si>
    <t>Fort Worth, Texas</t>
  </si>
  <si>
    <t>Colonial Village at Vista Ridge</t>
  </si>
  <si>
    <t>Colonial Village at Charleston Place</t>
  </si>
  <si>
    <t>Charlotte, North Carolina</t>
  </si>
  <si>
    <t>Colonial Village at Inverness</t>
  </si>
  <si>
    <t>Greenbrook</t>
  </si>
  <si>
    <t>Memphis, Tennessee</t>
  </si>
  <si>
    <t>Colonial Village at Ashford Place</t>
  </si>
  <si>
    <t>Mobile, Alabama</t>
  </si>
  <si>
    <t>Colonial Village at Huntleigh Woods</t>
  </si>
  <si>
    <r>
      <t xml:space="preserve">Belterra </t>
    </r>
    <r>
      <rPr>
        <sz val="6"/>
        <color theme="1"/>
        <rFont val="Inherit"/>
      </rPr>
      <t>(2)</t>
    </r>
  </si>
  <si>
    <t>Colonial Promenade Huntsville</t>
  </si>
  <si>
    <t>Huntsville, Alabama</t>
  </si>
  <si>
    <r>
      <t>(1)</t>
    </r>
    <r>
      <rPr>
        <sz val="10"/>
        <color theme="1"/>
        <rFont val="Inherit"/>
      </rPr>
      <t xml:space="preserve"> This property was sold by Mid-America Multifamily Fund II, LLC, a joint venture fund in which MAA owned a one-third interest.</t>
    </r>
  </si>
  <si>
    <r>
      <t>(2)</t>
    </r>
    <r>
      <rPr>
        <sz val="10"/>
        <color theme="1"/>
        <rFont val="Inherit"/>
      </rPr>
      <t xml:space="preserve"> This property was sold by Belterra Investors, LLC, a joint venture fund in which MAA owned a 10% interest.</t>
    </r>
  </si>
  <si>
    <t>Subsequent Events</t>
  </si>
  <si>
    <t>SUBSEQUENT EVENTS</t>
  </si>
  <si>
    <t>Acquisitions</t>
  </si>
  <si>
    <t>On January 15, 2015, we closed on the purchase of the 298-unit Residences at Burlington Creek apartment community located in Kansas City, Missouri.</t>
  </si>
  <si>
    <t>Financings</t>
  </si>
  <si>
    <t>On January 30, 2015, we paid off the $15.2 million remaining principal balance of the mortgage on the Farmington Village apartment community.</t>
  </si>
  <si>
    <t>On February 17, 2015, we paid off the $91.1 million remaining principal balance on the tax free portion of the Fannie Mae credit facility. As part of this pay-off, we incurred debt extinguishment costs of approximately $0.4 million, primarily related to legal costs and early termination fees.</t>
  </si>
  <si>
    <t>Selected Quarterly Financial Information</t>
  </si>
  <si>
    <t>Other Income and Expenses [Abstract]</t>
  </si>
  <si>
    <t>SELECTED QUARTERLY FINANCIAL INFORMATION (UNAUDITED)</t>
  </si>
  <si>
    <t>SELECTED QUARTERLY FINANCIAL INFORMATION OF MID-AMERICA APARTMENT COMMUNITIES, INC. (UNAUDITED)</t>
  </si>
  <si>
    <t xml:space="preserve">On October 1, 2013, we completed our merger with Colonial. The following table sets forth selected unaudited quarterly financial information for MAA. The results of operations of Colonial are included from the closing date of the merger, October 1, 2013, through the end of our fiscal year, December 31, 2014. </t>
  </si>
  <si>
    <t>(Dollars in thousands except per share data) </t>
  </si>
  <si>
    <t>Year Ended December 31, 2014</t>
  </si>
  <si>
    <t>First</t>
  </si>
  <si>
    <t>Second</t>
  </si>
  <si>
    <t>Third</t>
  </si>
  <si>
    <t>Fourth</t>
  </si>
  <si>
    <t>(30,676</t>
  </si>
  <si>
    <t>(30,163</t>
  </si>
  <si>
    <t>(28,251</t>
  </si>
  <si>
    <t>(30,374</t>
  </si>
  <si>
    <t>Loss (gain) from real estate joint ventures</t>
  </si>
  <si>
    <t>(24</t>
  </si>
  <si>
    <t>(10</t>
  </si>
  <si>
    <t>Income from discontinued operations before gain (loss) on sale</t>
  </si>
  <si>
    <t>Gain (loss) on sale of discontinued operations</t>
  </si>
  <si>
    <t>(103</t>
  </si>
  <si>
    <t>Net income attributable to noncontrolling interest</t>
  </si>
  <si>
    <t>Per share:</t>
  </si>
  <si>
    <t>Net income available per common share - basic</t>
  </si>
  <si>
    <t>Net income available per common share - diluted</t>
  </si>
  <si>
    <t>Dividend paid</t>
  </si>
  <si>
    <t>Year Ended December 31, 2013</t>
  </si>
  <si>
    <t>(15,545</t>
  </si>
  <si>
    <t>(15,189</t>
  </si>
  <si>
    <t>(14,923</t>
  </si>
  <si>
    <t>(30,258</t>
  </si>
  <si>
    <t>Gain from real estate joint ventures</t>
  </si>
  <si>
    <t>Consolidated net income (loss)</t>
  </si>
  <si>
    <t>(9,810</t>
  </si>
  <si>
    <t>Net income (loss) attributable to noncontrolling interest</t>
  </si>
  <si>
    <t>(538</t>
  </si>
  <si>
    <t>Net income (loss) available for MAA common shareholders</t>
  </si>
  <si>
    <t>(9,272</t>
  </si>
  <si>
    <t>Net income (loss) available per common share - basic</t>
  </si>
  <si>
    <t>(0.12</t>
  </si>
  <si>
    <t>Net income (loss) available per common share - diluted</t>
  </si>
  <si>
    <t xml:space="preserve">Some of the financial data in the tables above differ from the values as originally reported in their respective Form 10-Qs or Form 10-Ks due to the reclassification of certain properties into discontinued operations. See also Note 15. In addition to the reclassifications associated with discontinued operations, we also revised certain cash flows for immaterial amounts within the interim Statements of Cash Flows as indicated in the table below. The classification adjustments impacting net operating cash flows primarily related to proceeds from the exercise of stock options and escrow releases from expired 1031(b) exchanges. The cash outflow associated with the establishment of escrow accounts to effect future acquisitions under 1031(b) exchanges was originally included in the investing section of the Statement of Cash Flows for the twelve months ended December 31, 2013. The corresponding cash inflow from the expired 1031(b) exchanges was presented in the operating section of the quarterly Statements of Cash Flows in subsequent interim periods but should have also been recorded in the investing section. The Company's Form 10-Q's to be filed in 2015 will also reflect these adjustments in the comparative 2014 interim Statements of Cash Flows. </t>
  </si>
  <si>
    <t>Three months ended March 31, 2014</t>
  </si>
  <si>
    <t>Six months ended June 30, 2014</t>
  </si>
  <si>
    <t>Nine months ended September 30, 2014</t>
  </si>
  <si>
    <t>As reported</t>
  </si>
  <si>
    <t>As adjusted</t>
  </si>
  <si>
    <t>(5,183</t>
  </si>
  <si>
    <t>(11,262</t>
  </si>
  <si>
    <t>Net cash provided by (used in) investing activities</t>
  </si>
  <si>
    <t>(152,737</t>
  </si>
  <si>
    <t>(126,469</t>
  </si>
  <si>
    <t>(81,402</t>
  </si>
  <si>
    <t>(55,134</t>
  </si>
  <si>
    <t>(10,298</t>
  </si>
  <si>
    <t>(41,640</t>
  </si>
  <si>
    <t>(16,742</t>
  </si>
  <si>
    <t>(30,487</t>
  </si>
  <si>
    <t>(5,589</t>
  </si>
  <si>
    <t>(49,450</t>
  </si>
  <si>
    <t>(24,857</t>
  </si>
  <si>
    <t>(166,388</t>
  </si>
  <si>
    <t>(141,795</t>
  </si>
  <si>
    <t>(180,272</t>
  </si>
  <si>
    <t>(155,679</t>
  </si>
  <si>
    <t xml:space="preserve">Normal capital improvements </t>
  </si>
  <si>
    <t>(10,502</t>
  </si>
  <si>
    <t>(15,033</t>
  </si>
  <si>
    <t>(43,176</t>
  </si>
  <si>
    <t>(45,695</t>
  </si>
  <si>
    <t>(71,140</t>
  </si>
  <si>
    <t>(72,045</t>
  </si>
  <si>
    <t>(1,843</t>
  </si>
  <si>
    <t>(3,521</t>
  </si>
  <si>
    <t>(3,420</t>
  </si>
  <si>
    <t>(5,271</t>
  </si>
  <si>
    <t>(4,456</t>
  </si>
  <si>
    <t>(6,287</t>
  </si>
  <si>
    <t>(1,356</t>
  </si>
  <si>
    <t>(1,417</t>
  </si>
  <si>
    <t>(5,901</t>
  </si>
  <si>
    <t>(7,801</t>
  </si>
  <si>
    <t>(11,950</t>
  </si>
  <si>
    <t>(15,484</t>
  </si>
  <si>
    <t>(16,279</t>
  </si>
  <si>
    <t>(33,232</t>
  </si>
  <si>
    <t>(29,393</t>
  </si>
  <si>
    <t>(46,346</t>
  </si>
  <si>
    <t>(40,752</t>
  </si>
  <si>
    <t>(57,705</t>
  </si>
  <si>
    <t>Net cash used in financing activities</t>
  </si>
  <si>
    <t>(93,528</t>
  </si>
  <si>
    <t>(91,753</t>
  </si>
  <si>
    <t>(134,683</t>
  </si>
  <si>
    <t>(125,139</t>
  </si>
  <si>
    <t>(243,250</t>
  </si>
  <si>
    <t>20.    SELECTED QUARTERLY FINANCIAL INFORMATION OF MID-AMERICA APARTMENTS, L.P. (UNAUDITED)</t>
  </si>
  <si>
    <t xml:space="preserve">On October 1, 2013, we completed our merger with Colonial. The following table sets forth selected unaudited quarterly financial information for MAALP. The results of operations of Colonial are included from the closing date of the merger, October 1, 2013, through the end of our fiscal year, December 31, 2014. </t>
  </si>
  <si>
    <t>(Dollars in thousands except per unit data)</t>
  </si>
  <si>
    <t>(Loss) gain from real estate joint ventures</t>
  </si>
  <si>
    <t>Net income available for common unitholders</t>
  </si>
  <si>
    <t>Per unit:</t>
  </si>
  <si>
    <t>Net income available per common unit - basic</t>
  </si>
  <si>
    <t>Net income available per common unit - diluted</t>
  </si>
  <si>
    <t>Distribution paid</t>
  </si>
  <si>
    <t>Net income (loss) available for common unitholders</t>
  </si>
  <si>
    <t>(9,824</t>
  </si>
  <si>
    <t>Net income (loss) available per common unit - basic</t>
  </si>
  <si>
    <t>Net income (loss) available per common unit - diluted</t>
  </si>
  <si>
    <t xml:space="preserve">Some of the financial data in the tables above differ from the values as originally reported in their respective Form 10-Qs or Form 10-Ks due to the reclassification of certain properties into discontinued operations. See also Item 8. Financial Statements and Supplementary Data – Notes to Consolidated Financial Statements, Note 15. In addition to the reclassifications associated with discontinued operations, we also revised certain cash flows for immaterial amounts within the interim Statements of Cash Flows as indicated in the table below. The classification adjustments impacting net operating cash flows primarily related to proceeds from the exercise of stock options and escrow releases from expired 1031(b) exchanges. The cash outflow associated with the establishment of escrow accounts to effect future acquisitions under 1031(b) exchanges was originally included in the investing section of the Statement of Cash Flows for the twelve months ended December 31, 2013. The corresponding cash inflow from the expired 1031(b) exchanges was presented in the operating section of the quarterly Statements of Cash Flows in subsequent interim periods but should have also been recorded in the investing section. The Company's Form 10-Q's to be filed in 2015 will also reflect these adjustments in the comparative 2014 interim Statements of Cash Flows. </t>
  </si>
  <si>
    <t>Schedule III Real Estate and Accumulated Depreciation</t>
  </si>
  <si>
    <t>SEC Schedule III, Real Estate and Accumulated Depreciation Disclosure [Abstract]</t>
  </si>
  <si>
    <t>Life used to compute depreciation in latest income statement (18)</t>
  </si>
  <si>
    <t>Initial Cost</t>
  </si>
  <si>
    <t>Costs Capitalized subsequent to Acquisition</t>
  </si>
  <si>
    <t>Gross Amount carried at December 31, 2014  (17)</t>
  </si>
  <si>
    <t>Property</t>
  </si>
  <si>
    <t>Encumbrances</t>
  </si>
  <si>
    <t>Buildings and Fixtures</t>
  </si>
  <si>
    <t>Accumulated Depreciation</t>
  </si>
  <si>
    <t>Net</t>
  </si>
  <si>
    <t>Date of Construction</t>
  </si>
  <si>
    <t>Birchall at Ross Bridge</t>
  </si>
  <si>
    <t>Birmingham, AL</t>
  </si>
  <si>
    <t>(3,409</t>
  </si>
  <si>
    <t>Colonial Grand at Riverchase Trails</t>
  </si>
  <si>
    <t>(1,374</t>
  </si>
  <si>
    <t>Colonial Village at Trussville</t>
  </si>
  <si>
    <t>(1,761</t>
  </si>
  <si>
    <t>1996/97</t>
  </si>
  <si>
    <t>Eagle Ridge</t>
  </si>
  <si>
    <t>(6,962</t>
  </si>
  <si>
    <t>Colonial Grand at Traditions</t>
  </si>
  <si>
    <t>Gulf Shores,AL</t>
  </si>
  <si>
    <t>(1,524</t>
  </si>
  <si>
    <t>Abbington Place</t>
  </si>
  <si>
    <t>Huntsville, AL</t>
  </si>
  <si>
    <t>(4,570</t>
  </si>
  <si>
    <t xml:space="preserve">Colonial Grand at Edgewater </t>
  </si>
  <si>
    <t>(2,033</t>
  </si>
  <si>
    <t>Paddock Club Huntsville</t>
  </si>
  <si>
    <t>(12,386</t>
  </si>
  <si>
    <t>Colonial Grand at Madison</t>
  </si>
  <si>
    <t>Madison, AL</t>
  </si>
  <si>
    <t>(1,667</t>
  </si>
  <si>
    <t>Paddock Club Montgomery</t>
  </si>
  <si>
    <t>Montgomery, AL</t>
  </si>
  <si>
    <t>(6,886</t>
  </si>
  <si>
    <t>Cypress Village</t>
  </si>
  <si>
    <t>Orange Beach, AL</t>
  </si>
  <si>
    <t>(688</t>
  </si>
  <si>
    <t>Colonial Grand at Liberty Park</t>
  </si>
  <si>
    <t>Vestavia Hills, AL</t>
  </si>
  <si>
    <t>(1,746</t>
  </si>
  <si>
    <t>Edge at Lyon's Gate</t>
  </si>
  <si>
    <t>Phoenix, AZ</t>
  </si>
  <si>
    <t>(6,373</t>
  </si>
  <si>
    <t>Sky View Ranch</t>
  </si>
  <si>
    <t>Gilbert, AZ</t>
  </si>
  <si>
    <t>(3,104</t>
  </si>
  <si>
    <t>Talus Ranch</t>
  </si>
  <si>
    <t>(14,182</t>
  </si>
  <si>
    <t>Colonial Grand at Inverness Commons</t>
  </si>
  <si>
    <t>Mesa, AZ</t>
  </si>
  <si>
    <t>(1,435</t>
  </si>
  <si>
    <t>Colonial Grand at Scottsdale</t>
  </si>
  <si>
    <t>Scottsdale, AZ</t>
  </si>
  <si>
    <t>(1,118</t>
  </si>
  <si>
    <t>Colonial Grand at OldTown Scottsdale</t>
  </si>
  <si>
    <t>(2,759</t>
  </si>
  <si>
    <t>Calais Forest</t>
  </si>
  <si>
    <t>Little Rock, AR</t>
  </si>
  <si>
    <t>(10,527</t>
  </si>
  <si>
    <t>Napa Valley</t>
  </si>
  <si>
    <t>(8,035</t>
  </si>
  <si>
    <t>Palisades at Chenal Valley</t>
  </si>
  <si>
    <t>(2,880</t>
  </si>
  <si>
    <t>Ridge at Chenal Valley</t>
  </si>
  <si>
    <t>(1,655</t>
  </si>
  <si>
    <t>Westside Creek I &amp; II</t>
  </si>
  <si>
    <t>(10,462</t>
  </si>
  <si>
    <t>1984/86</t>
  </si>
  <si>
    <t>Tiffany Oaks</t>
  </si>
  <si>
    <t>Altamonte Springs, FL</t>
  </si>
  <si>
    <t>(9,819</t>
  </si>
  <si>
    <t xml:space="preserve">Indigo Point </t>
  </si>
  <si>
    <t>Brandon, FL</t>
  </si>
  <si>
    <t>(7,581</t>
  </si>
  <si>
    <t xml:space="preserve">Paddock Club Brandon </t>
  </si>
  <si>
    <t>(16,659</t>
  </si>
  <si>
    <t>Colonial Grand at Lakewood Ranch</t>
  </si>
  <si>
    <t>Bradenton, FL</t>
  </si>
  <si>
    <t>(2,131</t>
  </si>
  <si>
    <t>Preserve at Coral Square</t>
  </si>
  <si>
    <t>Coral Springs, FL</t>
  </si>
  <si>
    <t>(17,375</t>
  </si>
  <si>
    <t>Anatole</t>
  </si>
  <si>
    <t>Daytona Beach, FL</t>
  </si>
  <si>
    <t>(6,298</t>
  </si>
  <si>
    <t>Paddock Club Gainesville</t>
  </si>
  <si>
    <t>Gainesville, FL</t>
  </si>
  <si>
    <t>(7,806</t>
  </si>
  <si>
    <t>The Retreat at Magnolia Park</t>
  </si>
  <si>
    <t>(2,088</t>
  </si>
  <si>
    <t>Colonial Grand at Heathrow</t>
  </si>
  <si>
    <t>Heathrow, FL</t>
  </si>
  <si>
    <t>(1,991</t>
  </si>
  <si>
    <t>Atlantic Crossing</t>
  </si>
  <si>
    <t>Jacksonville, FL</t>
  </si>
  <si>
    <t>(2,716</t>
  </si>
  <si>
    <t xml:space="preserve">Cooper's Hawk </t>
  </si>
  <si>
    <t>(7,401</t>
  </si>
  <si>
    <t xml:space="preserve">Hunter's Ridge at Deerwood </t>
  </si>
  <si>
    <t>(11,940</t>
  </si>
  <si>
    <t>Lakeside</t>
  </si>
  <si>
    <t>(15,254</t>
  </si>
  <si>
    <t>Lighthouse at Fleming Island</t>
  </si>
  <si>
    <t>(15,703</t>
  </si>
  <si>
    <t xml:space="preserve">Paddock Club Mandarin </t>
  </si>
  <si>
    <t>(7,896</t>
  </si>
  <si>
    <t>St. Augustine</t>
  </si>
  <si>
    <t>(9,373</t>
  </si>
  <si>
    <t>St. Augustine II</t>
  </si>
  <si>
    <t>(2,022</t>
  </si>
  <si>
    <t>Tattersall at Tapestry Park</t>
  </si>
  <si>
    <t>(4,413</t>
  </si>
  <si>
    <t xml:space="preserve">Woodhollow </t>
  </si>
  <si>
    <t>(8</t>
  </si>
  <si>
    <t>(15,278</t>
  </si>
  <si>
    <t>Paddock Club Lakeland</t>
  </si>
  <si>
    <t>Lakeland, FL</t>
  </si>
  <si>
    <t>(1,033</t>
  </si>
  <si>
    <t>(16,789</t>
  </si>
  <si>
    <t>1988/90</t>
  </si>
  <si>
    <t>Colonial Grand at Town Park</t>
  </si>
  <si>
    <t>Lake Mary, FL</t>
  </si>
  <si>
    <t>(3,272</t>
  </si>
  <si>
    <t>Colonial Grand at Town Park Reserve</t>
  </si>
  <si>
    <t>(607</t>
  </si>
  <si>
    <t>Colonial Grand at Lake Mary</t>
  </si>
  <si>
    <t>(1,680</t>
  </si>
  <si>
    <t>Colonial Grand at Lake Mary II</t>
  </si>
  <si>
    <t>(609</t>
  </si>
  <si>
    <t>CG at Lake Mary III</t>
  </si>
  <si>
    <t>(232</t>
  </si>
  <si>
    <t>Paddock Park Ocala</t>
  </si>
  <si>
    <t>Ocala, FL</t>
  </si>
  <si>
    <t>(16,307</t>
  </si>
  <si>
    <t>1986/88</t>
  </si>
  <si>
    <t>Retreat at Lake Nona</t>
  </si>
  <si>
    <t>Orlando, FL</t>
  </si>
  <si>
    <t>(3,506</t>
  </si>
  <si>
    <t>Colonial Grand at Heather Glen</t>
  </si>
  <si>
    <t>(2,997</t>
  </si>
  <si>
    <t>Colonial Grand at Randal Lakes</t>
  </si>
  <si>
    <t>(1,392</t>
  </si>
  <si>
    <t>Park Crest at Innisbrook</t>
  </si>
  <si>
    <t>Palm Harbor, FL</t>
  </si>
  <si>
    <t>(5,364</t>
  </si>
  <si>
    <t>The Club at Panama Beach</t>
  </si>
  <si>
    <t>Panama City, FL</t>
  </si>
  <si>
    <t>(5</t>
  </si>
  <si>
    <t>(8,864</t>
  </si>
  <si>
    <t>Colonial Village at Twin Lakes</t>
  </si>
  <si>
    <t>Sanford, FL</t>
  </si>
  <si>
    <t>(2,646</t>
  </si>
  <si>
    <t>Paddock Club Tallahassee</t>
  </si>
  <si>
    <t>Tallahassee, FL</t>
  </si>
  <si>
    <t>(10,896</t>
  </si>
  <si>
    <t>Verandas at Southwood</t>
  </si>
  <si>
    <t>(288</t>
  </si>
  <si>
    <t>(361</t>
  </si>
  <si>
    <t xml:space="preserve">Belmere </t>
  </si>
  <si>
    <t>Tampa, FL</t>
  </si>
  <si>
    <t>(9,224</t>
  </si>
  <si>
    <t xml:space="preserve">Links at Carrollwood </t>
  </si>
  <si>
    <t>(7,503</t>
  </si>
  <si>
    <t>Village Oaks</t>
  </si>
  <si>
    <t>(4,500</t>
  </si>
  <si>
    <t>Colonial Grand at Hampton Preserve</t>
  </si>
  <si>
    <t>(3,588</t>
  </si>
  <si>
    <t>Colonial Grand at Seven Oaks</t>
  </si>
  <si>
    <t>Wesley Chapel, FL</t>
  </si>
  <si>
    <t>(2,225</t>
  </si>
  <si>
    <t>Colonial Grand at Windermere</t>
  </si>
  <si>
    <t>Windermere, FL</t>
  </si>
  <si>
    <t>(1,863</t>
  </si>
  <si>
    <t>Allure at Brookwood</t>
  </si>
  <si>
    <t>Atlanta, GA</t>
  </si>
  <si>
    <t>(4,543</t>
  </si>
  <si>
    <t>Allure in Buckhead Village Residential</t>
  </si>
  <si>
    <t>(2,223</t>
  </si>
  <si>
    <t>Sanctuary at Oglethorpe</t>
  </si>
  <si>
    <t>(8,200</t>
  </si>
  <si>
    <t>Bradford Pointe</t>
  </si>
  <si>
    <t>Augusta, GA</t>
  </si>
  <si>
    <t>(6,064</t>
  </si>
  <si>
    <t xml:space="preserve">Westbury Creek </t>
  </si>
  <si>
    <t>(3,345</t>
  </si>
  <si>
    <t xml:space="preserve">Fountain Lake </t>
  </si>
  <si>
    <t>Brunswick, GA</t>
  </si>
  <si>
    <t>(4,414</t>
  </si>
  <si>
    <t xml:space="preserve">Whisperwood </t>
  </si>
  <si>
    <t>Columbus, GA</t>
  </si>
  <si>
    <t>(35,229</t>
  </si>
  <si>
    <t>Terraces at Fieldstone</t>
  </si>
  <si>
    <t>Conyers, GA</t>
  </si>
  <si>
    <t>(7,956</t>
  </si>
  <si>
    <t xml:space="preserve">Prescott </t>
  </si>
  <si>
    <t>Duluth, GA</t>
  </si>
  <si>
    <t>(9,787</t>
  </si>
  <si>
    <t>Colonial Grand at Berkeley Lake</t>
  </si>
  <si>
    <t>(1,020</t>
  </si>
  <si>
    <t>Colonial Grand at River Oaks</t>
  </si>
  <si>
    <t>(1,138</t>
  </si>
  <si>
    <t>Colonial Grand at River Plantation</t>
  </si>
  <si>
    <t>(1,236</t>
  </si>
  <si>
    <t>Colonial Grand at McDaniel Farm</t>
  </si>
  <si>
    <t>(2,074</t>
  </si>
  <si>
    <t>Colonial Grand at Pleasant Hill</t>
  </si>
  <si>
    <t>(1,996</t>
  </si>
  <si>
    <t>Colonial Grand at Mount Vernon</t>
  </si>
  <si>
    <t>Dunwoody, GA</t>
  </si>
  <si>
    <t>(1,262</t>
  </si>
  <si>
    <t>Lake Lanier Club I</t>
  </si>
  <si>
    <t>Gainesville, GA</t>
  </si>
  <si>
    <t>(9,185</t>
  </si>
  <si>
    <t>Lake Lanier Club II</t>
  </si>
  <si>
    <t>(6,925</t>
  </si>
  <si>
    <t>Colonial Grand at Shiloh</t>
  </si>
  <si>
    <t>Kennesaw, GA</t>
  </si>
  <si>
    <t>(2,648</t>
  </si>
  <si>
    <t>Millstead Village</t>
  </si>
  <si>
    <t>LaGrange, GA</t>
  </si>
  <si>
    <t>(202</t>
  </si>
  <si>
    <t>(1,911</t>
  </si>
  <si>
    <t xml:space="preserve">Austin Chase </t>
  </si>
  <si>
    <t>Macon, GA</t>
  </si>
  <si>
    <t>(8,948</t>
  </si>
  <si>
    <t xml:space="preserve">The Vistas </t>
  </si>
  <si>
    <t>(4,643</t>
  </si>
  <si>
    <t>Colonial Grand at Barrett Creek</t>
  </si>
  <si>
    <t>Marietta, GA</t>
  </si>
  <si>
    <t>(1,714</t>
  </si>
  <si>
    <t xml:space="preserve">Colonial Grand at Godley Station </t>
  </si>
  <si>
    <t>Pooler, GA</t>
  </si>
  <si>
    <t>(1,860</t>
  </si>
  <si>
    <t>Colonial Grand at Godley Lake</t>
  </si>
  <si>
    <t>Avala at Savannah Quarters</t>
  </si>
  <si>
    <t>Savannah, GA</t>
  </si>
  <si>
    <t>(3,199</t>
  </si>
  <si>
    <t>Georgetown Grove</t>
  </si>
  <si>
    <t>(8,167</t>
  </si>
  <si>
    <t>Colonial Grand at Hammocks</t>
  </si>
  <si>
    <t>(1,945</t>
  </si>
  <si>
    <t>Colonial Village at Greentree</t>
  </si>
  <si>
    <t>(747</t>
  </si>
  <si>
    <t>Colonial Village at Huntington</t>
  </si>
  <si>
    <t>(508</t>
  </si>
  <si>
    <t>Colonial Village at Marsh Cove</t>
  </si>
  <si>
    <t>(632</t>
  </si>
  <si>
    <t>Oaks at Wilmington Island</t>
  </si>
  <si>
    <t>(8,206</t>
  </si>
  <si>
    <t>Highlands of West Village I</t>
  </si>
  <si>
    <t>Smyrna, GA</t>
  </si>
  <si>
    <t>(245</t>
  </si>
  <si>
    <t>Highlands of West Village II</t>
  </si>
  <si>
    <t>(170</t>
  </si>
  <si>
    <t xml:space="preserve">Huntington Chase </t>
  </si>
  <si>
    <t>Warner Robins, GA</t>
  </si>
  <si>
    <t>(6,789</t>
  </si>
  <si>
    <t xml:space="preserve">Southland Station </t>
  </si>
  <si>
    <t>(10,307</t>
  </si>
  <si>
    <t xml:space="preserve">Terraces at Townelake </t>
  </si>
  <si>
    <t>Woodstock, GA</t>
  </si>
  <si>
    <t>(17,141</t>
  </si>
  <si>
    <t xml:space="preserve">Fairways at Hartland </t>
  </si>
  <si>
    <t>Bowling Green, KY</t>
  </si>
  <si>
    <t>(7,773</t>
  </si>
  <si>
    <t>Grand Reserve at Pinnacle</t>
  </si>
  <si>
    <t>Lexington, KY</t>
  </si>
  <si>
    <t>(13,960</t>
  </si>
  <si>
    <t>Lakepointe</t>
  </si>
  <si>
    <t>(4,158</t>
  </si>
  <si>
    <t>Mansion, The</t>
  </si>
  <si>
    <t>(6,544</t>
  </si>
  <si>
    <t>Village, The</t>
  </si>
  <si>
    <t>(8,613</t>
  </si>
  <si>
    <t xml:space="preserve">Stonemill Village </t>
  </si>
  <si>
    <t>Louisville, KY</t>
  </si>
  <si>
    <t>(12,622</t>
  </si>
  <si>
    <t>Crosswinds</t>
  </si>
  <si>
    <t>Jackson, MS</t>
  </si>
  <si>
    <t>(12,101</t>
  </si>
  <si>
    <t xml:space="preserve">Pear Orchard </t>
  </si>
  <si>
    <t>(13,592</t>
  </si>
  <si>
    <t>Reflection Pointe</t>
  </si>
  <si>
    <t>(10,435</t>
  </si>
  <si>
    <t xml:space="preserve">Lakeshore Landing </t>
  </si>
  <si>
    <t>Ridgeland, MS</t>
  </si>
  <si>
    <t>(3,684</t>
  </si>
  <si>
    <t xml:space="preserve">Savannah Creek </t>
  </si>
  <si>
    <t>Southaven, MS</t>
  </si>
  <si>
    <t>(6,455</t>
  </si>
  <si>
    <t>Sutton Place</t>
  </si>
  <si>
    <t>(7,627</t>
  </si>
  <si>
    <t>Market Station</t>
  </si>
  <si>
    <t>Kansas City, MO</t>
  </si>
  <si>
    <t>Colonial Grand at Desert Vista</t>
  </si>
  <si>
    <t>North Las Vegas, NV</t>
  </si>
  <si>
    <t>(1,697</t>
  </si>
  <si>
    <t>Colonial Grand at Palm Vista</t>
  </si>
  <si>
    <t>(1,512</t>
  </si>
  <si>
    <t>Colonial Village at Beaver Creek</t>
  </si>
  <si>
    <t>Apex, NC</t>
  </si>
  <si>
    <t>(1,842</t>
  </si>
  <si>
    <t>Hermitage at Beechtree</t>
  </si>
  <si>
    <t>Cary, NC</t>
  </si>
  <si>
    <t>(7,804</t>
  </si>
  <si>
    <t>Waterford Forest</t>
  </si>
  <si>
    <t>(8,052</t>
  </si>
  <si>
    <t>1225 South Church I</t>
  </si>
  <si>
    <t>Charlotte, NC</t>
  </si>
  <si>
    <t>(2,513</t>
  </si>
  <si>
    <t>1225 South Church II</t>
  </si>
  <si>
    <t>(1,037</t>
  </si>
  <si>
    <t>Colonial Grand at Ayrsley</t>
  </si>
  <si>
    <t>(2,495</t>
  </si>
  <si>
    <t>Colonial Grand at Ayrsley II</t>
  </si>
  <si>
    <t>(648</t>
  </si>
  <si>
    <t>Colonial Grand at Beverly Crest</t>
  </si>
  <si>
    <t>(1,272</t>
  </si>
  <si>
    <t>Colonial Grand at Legacy Park</t>
  </si>
  <si>
    <t>(1,571</t>
  </si>
  <si>
    <t>Colonial Grand at Mallard Creek</t>
  </si>
  <si>
    <t>(1,561</t>
  </si>
  <si>
    <t>Colonial Grand at Mallard Lake</t>
  </si>
  <si>
    <t>(1,768</t>
  </si>
  <si>
    <t>Colonial Grand at University Center</t>
  </si>
  <si>
    <t>(911</t>
  </si>
  <si>
    <t>Colonial Reserve at South End</t>
  </si>
  <si>
    <t>(1,115</t>
  </si>
  <si>
    <t>Colonial Village at Chancellor Park</t>
  </si>
  <si>
    <t>(1,469</t>
  </si>
  <si>
    <t>Colonial Village at Greystone</t>
  </si>
  <si>
    <t>(1,328</t>
  </si>
  <si>
    <t>1998/2000</t>
  </si>
  <si>
    <t>Colonial Village at South Tryon</t>
  </si>
  <si>
    <t>(1,086</t>
  </si>
  <si>
    <t>Colonial Village at Stone Point</t>
  </si>
  <si>
    <t>(814</t>
  </si>
  <si>
    <t>Colonial Village at Timber Crest</t>
  </si>
  <si>
    <t>(890</t>
  </si>
  <si>
    <t xml:space="preserve">Enclave </t>
  </si>
  <si>
    <t>(881</t>
  </si>
  <si>
    <t>Colonial Grand at Cornelius</t>
  </si>
  <si>
    <t>Cornelius, NC</t>
  </si>
  <si>
    <t>(1,676</t>
  </si>
  <si>
    <t>Colonial Grand at Patterson Place</t>
  </si>
  <si>
    <t>Durham, NC</t>
  </si>
  <si>
    <t>(1,463</t>
  </si>
  <si>
    <t>Colonial Village at Woodlake</t>
  </si>
  <si>
    <t>(1,045</t>
  </si>
  <si>
    <t>Colonial Village at Deerfield</t>
  </si>
  <si>
    <t>(1,041</t>
  </si>
  <si>
    <t>Colonial Grand at Research Park</t>
  </si>
  <si>
    <t>(2,120</t>
  </si>
  <si>
    <t>Colonial Grand at Autumn Park</t>
  </si>
  <si>
    <t>Greensboro, NC</t>
  </si>
  <si>
    <t>(1,358</t>
  </si>
  <si>
    <t>2001/04</t>
  </si>
  <si>
    <t>Colonial Grand at Huntersville</t>
  </si>
  <si>
    <t>Huntersville, NC</t>
  </si>
  <si>
    <t>(1,778</t>
  </si>
  <si>
    <t>Colonial Village at Matthews</t>
  </si>
  <si>
    <t>Matthews, NC</t>
  </si>
  <si>
    <t>(1,348</t>
  </si>
  <si>
    <t>Colonial Grand at Matthews Commons</t>
  </si>
  <si>
    <t>(1,520</t>
  </si>
  <si>
    <t>Colonial Grand at Arringdon</t>
  </si>
  <si>
    <t>Morrisville, NC</t>
  </si>
  <si>
    <t>(1,728</t>
  </si>
  <si>
    <t>Colonial Grand at Brier Creek</t>
  </si>
  <si>
    <t>Raleigh, NC</t>
  </si>
  <si>
    <t>Colonial Grand at Brier Falls</t>
  </si>
  <si>
    <t>(2,539</t>
  </si>
  <si>
    <t>Colonial Grand at Crabtree Valley</t>
  </si>
  <si>
    <t>(943</t>
  </si>
  <si>
    <t>Hue</t>
  </si>
  <si>
    <t>(3,981</t>
  </si>
  <si>
    <t>Colonial Grand at Trinity Commons</t>
  </si>
  <si>
    <t>(2,570</t>
  </si>
  <si>
    <t>2000/02</t>
  </si>
  <si>
    <t>Preserve at Brier Creek</t>
  </si>
  <si>
    <t>(19</t>
  </si>
  <si>
    <t>(11,612</t>
  </si>
  <si>
    <t>Providence at Brier Creek</t>
  </si>
  <si>
    <t>(6,782</t>
  </si>
  <si>
    <t>Colonial Grand at Wilmington</t>
  </si>
  <si>
    <t>Wilmington, NC</t>
  </si>
  <si>
    <t>(1,562</t>
  </si>
  <si>
    <t>1998/2002</t>
  </si>
  <si>
    <t>Corners, The</t>
  </si>
  <si>
    <t>Winston-Salem, NC</t>
  </si>
  <si>
    <t>(6,708</t>
  </si>
  <si>
    <t>Colonial Village at Glen Eagles</t>
  </si>
  <si>
    <t>1990/2000</t>
  </si>
  <si>
    <t>Colonial Village at Mill Creek</t>
  </si>
  <si>
    <t>(467</t>
  </si>
  <si>
    <t>Colony at South Park</t>
  </si>
  <si>
    <t>Aiken, SC</t>
  </si>
  <si>
    <t>(4,173</t>
  </si>
  <si>
    <t>1989/91</t>
  </si>
  <si>
    <t xml:space="preserve">Woodwinds </t>
  </si>
  <si>
    <t>(4,198</t>
  </si>
  <si>
    <t>Tanglewood</t>
  </si>
  <si>
    <t>Anderson, SC</t>
  </si>
  <si>
    <t>(4,856</t>
  </si>
  <si>
    <t>Colonial Grand at Cypress Cove</t>
  </si>
  <si>
    <t>Charleston, SC</t>
  </si>
  <si>
    <t>(1,597</t>
  </si>
  <si>
    <t>Colonial Village at Hampton Pointe</t>
  </si>
  <si>
    <t>(1,303</t>
  </si>
  <si>
    <t>Colonial Grand at Quarterdeck</t>
  </si>
  <si>
    <t>(1,267</t>
  </si>
  <si>
    <t>Colonial Village at Westchase</t>
  </si>
  <si>
    <t>(1,300</t>
  </si>
  <si>
    <t>River's Walk</t>
  </si>
  <si>
    <t>(848</t>
  </si>
  <si>
    <t>Fairways, The</t>
  </si>
  <si>
    <t>Columbia, SC</t>
  </si>
  <si>
    <t>(7,565</t>
  </si>
  <si>
    <t xml:space="preserve">Paddock Club Columbia </t>
  </si>
  <si>
    <t>(12,283</t>
  </si>
  <si>
    <t>Colonial Village at Windsor Place</t>
  </si>
  <si>
    <t>Goose Creek, SC</t>
  </si>
  <si>
    <t>(904</t>
  </si>
  <si>
    <t>Highland Ridge</t>
  </si>
  <si>
    <t>Greenville, SC</t>
  </si>
  <si>
    <t>(4,221</t>
  </si>
  <si>
    <t>Howell Commons</t>
  </si>
  <si>
    <t>(9,879</t>
  </si>
  <si>
    <t>Paddock Club Greenville</t>
  </si>
  <si>
    <t>(7,673</t>
  </si>
  <si>
    <t xml:space="preserve">Park Haywood </t>
  </si>
  <si>
    <t>(5,426</t>
  </si>
  <si>
    <t>Spring Creek</t>
  </si>
  <si>
    <t>(14</t>
  </si>
  <si>
    <t>(5,652</t>
  </si>
  <si>
    <t>Runaway Bay</t>
  </si>
  <si>
    <t>Mt. Pleasant, SC</t>
  </si>
  <si>
    <t>(2</t>
  </si>
  <si>
    <t>(8,792</t>
  </si>
  <si>
    <t>Colonial Grand at Commerce Park</t>
  </si>
  <si>
    <t>North Charleston, SC</t>
  </si>
  <si>
    <t>(1,816</t>
  </si>
  <si>
    <t>535 Brookwood</t>
  </si>
  <si>
    <t>Simpsonville, SC</t>
  </si>
  <si>
    <t>(3,053</t>
  </si>
  <si>
    <t>Park Place</t>
  </si>
  <si>
    <t>Spartanburg, SC</t>
  </si>
  <si>
    <t>(5,942</t>
  </si>
  <si>
    <t>Farmington Village</t>
  </si>
  <si>
    <t>Summerville, SC</t>
  </si>
  <si>
    <t>(6,763</t>
  </si>
  <si>
    <t>Colonial Village at Waters Edge</t>
  </si>
  <si>
    <t>(690</t>
  </si>
  <si>
    <t>Hamilton Pointe</t>
  </si>
  <si>
    <t>Chattanooga, TN</t>
  </si>
  <si>
    <t>(5,877</t>
  </si>
  <si>
    <t>Hidden Creek</t>
  </si>
  <si>
    <t>(4,919</t>
  </si>
  <si>
    <t>Steeplechase</t>
  </si>
  <si>
    <t>(3,477</t>
  </si>
  <si>
    <t>Windridge</t>
  </si>
  <si>
    <t>(6,840</t>
  </si>
  <si>
    <t>Bradford Chase</t>
  </si>
  <si>
    <t>Jackson, TN</t>
  </si>
  <si>
    <t>(4,684</t>
  </si>
  <si>
    <t>Oaks, The</t>
  </si>
  <si>
    <t>(2,706</t>
  </si>
  <si>
    <t>Post House Jackson</t>
  </si>
  <si>
    <t>(5,581</t>
  </si>
  <si>
    <t xml:space="preserve">Post House North </t>
  </si>
  <si>
    <t>(57</t>
  </si>
  <si>
    <t>(4,829</t>
  </si>
  <si>
    <t xml:space="preserve">Woods at Post House </t>
  </si>
  <si>
    <t>(6,746</t>
  </si>
  <si>
    <t>Kirby Station</t>
  </si>
  <si>
    <t>Memphis, TN</t>
  </si>
  <si>
    <t>(12,007</t>
  </si>
  <si>
    <t>Lincoln on the Green</t>
  </si>
  <si>
    <t>(22,207</t>
  </si>
  <si>
    <t>Park Estate</t>
  </si>
  <si>
    <t>(4,619</t>
  </si>
  <si>
    <t>Reserve at Dexter Lake</t>
  </si>
  <si>
    <t>(21,100</t>
  </si>
  <si>
    <t>Paddock Club Murfreesboro</t>
  </si>
  <si>
    <t>Murfreesboro, TN</t>
  </si>
  <si>
    <t>(7,675</t>
  </si>
  <si>
    <t>Aventura at Indian Lake Village</t>
  </si>
  <si>
    <t>Nashville, TN</t>
  </si>
  <si>
    <t>(3,256</t>
  </si>
  <si>
    <t>Avondale at Kennesaw</t>
  </si>
  <si>
    <t>(3,680</t>
  </si>
  <si>
    <t xml:space="preserve">Brentwood Downs </t>
  </si>
  <si>
    <t>(11,372</t>
  </si>
  <si>
    <t>Colonial Grand at Bellevue</t>
  </si>
  <si>
    <t>(2,021</t>
  </si>
  <si>
    <t>Grand View Nashville</t>
  </si>
  <si>
    <t>(15,333</t>
  </si>
  <si>
    <t>Monthaven Park</t>
  </si>
  <si>
    <t>(13,258</t>
  </si>
  <si>
    <t>Park at Hermitage</t>
  </si>
  <si>
    <t>  (12)</t>
  </si>
  <si>
    <t>(15,060</t>
  </si>
  <si>
    <t>Venue at Cool Springs</t>
  </si>
  <si>
    <t>(3,043</t>
  </si>
  <si>
    <t>Verandas at Sam Ridley</t>
  </si>
  <si>
    <t>(4,466</t>
  </si>
  <si>
    <t>Northwood</t>
  </si>
  <si>
    <t>Arlington, TX</t>
  </si>
  <si>
    <t>(4,353</t>
  </si>
  <si>
    <t xml:space="preserve">Balcones Woods </t>
  </si>
  <si>
    <t>Austin, TX</t>
  </si>
  <si>
    <t>(15,719</t>
  </si>
  <si>
    <t>Colonial Grand at Canyon Creek</t>
  </si>
  <si>
    <t>(1,795</t>
  </si>
  <si>
    <t>Colonial Grand at Canyon Ranch</t>
  </si>
  <si>
    <t>(1,266</t>
  </si>
  <si>
    <t>Colonial Grand at Double Creek</t>
  </si>
  <si>
    <t>(1,685</t>
  </si>
  <si>
    <t>Colonial Grand at Onion Creek</t>
  </si>
  <si>
    <t>(1,879</t>
  </si>
  <si>
    <t>Grand Reserve at Sunset Valley</t>
  </si>
  <si>
    <t>(5,481</t>
  </si>
  <si>
    <t>Colonial Village at Quarry Oaks</t>
  </si>
  <si>
    <t>(1,976</t>
  </si>
  <si>
    <t>Colonial Grand at Wells Branch</t>
  </si>
  <si>
    <t>(1,707</t>
  </si>
  <si>
    <t>Legacy at Western Oaks</t>
  </si>
  <si>
    <t>(3,023</t>
  </si>
  <si>
    <t>(4,359</t>
  </si>
  <si>
    <t>Silverado</t>
  </si>
  <si>
    <t>(8,148</t>
  </si>
  <si>
    <t xml:space="preserve">Stassney Woods </t>
  </si>
  <si>
    <t>  (13)</t>
  </si>
  <si>
    <t>(8,973</t>
  </si>
  <si>
    <t>Travis Station</t>
  </si>
  <si>
    <t>  (14)</t>
  </si>
  <si>
    <t>(8,252</t>
  </si>
  <si>
    <t>Woods, The</t>
  </si>
  <si>
    <t>(7,821</t>
  </si>
  <si>
    <t>Colonial Village at Shoal Creek</t>
  </si>
  <si>
    <t>Bedford, TX</t>
  </si>
  <si>
    <t>(1,674</t>
  </si>
  <si>
    <t>Colonial Village at Willow Creek</t>
  </si>
  <si>
    <t>(1,881</t>
  </si>
  <si>
    <t>Colonial Grand at Hebron</t>
  </si>
  <si>
    <t>Carrollton, TX</t>
  </si>
  <si>
    <t>(2,144</t>
  </si>
  <si>
    <t>Colonial Grand at Silverado</t>
  </si>
  <si>
    <t>Cedar Park, TX</t>
  </si>
  <si>
    <t>(1,376</t>
  </si>
  <si>
    <t>Colonial Grand at Silverado Reserve</t>
  </si>
  <si>
    <t>(1,709</t>
  </si>
  <si>
    <t>Grand Cypress</t>
  </si>
  <si>
    <t>Cypress, TX</t>
  </si>
  <si>
    <t>(846</t>
  </si>
  <si>
    <t>Courtyards at Campbell</t>
  </si>
  <si>
    <t>Dallas, TX</t>
  </si>
  <si>
    <t>(7,269</t>
  </si>
  <si>
    <t>Deer Run</t>
  </si>
  <si>
    <t>(9,358</t>
  </si>
  <si>
    <t>Grand Courtyard</t>
  </si>
  <si>
    <t>(7,655</t>
  </si>
  <si>
    <t>Legends at Lowe's Farm</t>
  </si>
  <si>
    <t>(4,812</t>
  </si>
  <si>
    <t>Colonial Reserve at Medical District</t>
  </si>
  <si>
    <t>(1,642</t>
  </si>
  <si>
    <t xml:space="preserve">Watermark </t>
  </si>
  <si>
    <t>(6,109</t>
  </si>
  <si>
    <t>Colonial Village at Main Park</t>
  </si>
  <si>
    <t>Duncanville, TX</t>
  </si>
  <si>
    <t>(723</t>
  </si>
  <si>
    <t>Colonial Grand at Bear Creek</t>
  </si>
  <si>
    <t>Euless, TX</t>
  </si>
  <si>
    <t>(1,874</t>
  </si>
  <si>
    <t>Colonial Grand at Fairview</t>
  </si>
  <si>
    <t>Fairview, TX</t>
  </si>
  <si>
    <t>(1,764</t>
  </si>
  <si>
    <t>La Valencia at Starwood</t>
  </si>
  <si>
    <t>Frisco, TX</t>
  </si>
  <si>
    <t>(4,047</t>
  </si>
  <si>
    <t>Colonial Reserve at Frisco Bridges</t>
  </si>
  <si>
    <t>(1,671</t>
  </si>
  <si>
    <t>Colonial Village at Grapevine</t>
  </si>
  <si>
    <t>Grapevine, TX</t>
  </si>
  <si>
    <t>(1,664</t>
  </si>
  <si>
    <t>1985/1986</t>
  </si>
  <si>
    <t>Greenwood Forest</t>
  </si>
  <si>
    <t>Houston, TX</t>
  </si>
  <si>
    <t>(394</t>
  </si>
  <si>
    <t>(1,324</t>
  </si>
  <si>
    <t>Legacy Pines</t>
  </si>
  <si>
    <t>(15</t>
  </si>
  <si>
    <t>(9,695</t>
  </si>
  <si>
    <t>Park Place (Houston)</t>
  </si>
  <si>
    <t>(5,711</t>
  </si>
  <si>
    <t>Ranchstone</t>
  </si>
  <si>
    <t>(4,852</t>
  </si>
  <si>
    <t>Reserve at Woodwind Lakes</t>
  </si>
  <si>
    <t>(7,046</t>
  </si>
  <si>
    <t>(86</t>
  </si>
  <si>
    <t>Cascade at Fall Creek</t>
  </si>
  <si>
    <t>Humble, TX</t>
  </si>
  <si>
    <t>(5,243</t>
  </si>
  <si>
    <t>Chalet at Fall Creek</t>
  </si>
  <si>
    <t>(5,580</t>
  </si>
  <si>
    <t>Bella Casita</t>
  </si>
  <si>
    <t>Irving, TX</t>
  </si>
  <si>
    <t>(3,869</t>
  </si>
  <si>
    <t>Remington Hills</t>
  </si>
  <si>
    <t>(1,361</t>
  </si>
  <si>
    <t>Colonial Reserve at Las Colinas</t>
  </si>
  <si>
    <t>(1,987</t>
  </si>
  <si>
    <t>Colonial Grand at Valley Ranch</t>
  </si>
  <si>
    <t>(2,159</t>
  </si>
  <si>
    <t>Lane at Towne Crossing</t>
  </si>
  <si>
    <t>Mesquite, TX</t>
  </si>
  <si>
    <t>(6,227</t>
  </si>
  <si>
    <t>Colonial Village at Oakbend</t>
  </si>
  <si>
    <t>Lewisville, TX</t>
  </si>
  <si>
    <t>(1,668</t>
  </si>
  <si>
    <t>Times Square at Craig Ranch</t>
  </si>
  <si>
    <t>McKinney, TX</t>
  </si>
  <si>
    <t>Venue at Stonebridge Ranch</t>
  </si>
  <si>
    <t>(38</t>
  </si>
  <si>
    <t>(614</t>
  </si>
  <si>
    <t>Plano, TX</t>
  </si>
  <si>
    <t>(900</t>
  </si>
  <si>
    <t xml:space="preserve">Highwood </t>
  </si>
  <si>
    <t>(6,974</t>
  </si>
  <si>
    <t>Los Rios Park</t>
  </si>
  <si>
    <t>(13,521</t>
  </si>
  <si>
    <t>Boulder Ridge</t>
  </si>
  <si>
    <t>Roanoke, TX</t>
  </si>
  <si>
    <t>(10,887</t>
  </si>
  <si>
    <t>Copper Ridge</t>
  </si>
  <si>
    <t>(3,328</t>
  </si>
  <si>
    <t>Colonial Grand at Ashton Oaks</t>
  </si>
  <si>
    <t>Round Rock, TX</t>
  </si>
  <si>
    <t>(1,994</t>
  </si>
  <si>
    <t>Colonial Grand at Round Rock</t>
  </si>
  <si>
    <t>(2,422</t>
  </si>
  <si>
    <t>Colonial Village at Sierra Vista</t>
  </si>
  <si>
    <t>(970</t>
  </si>
  <si>
    <t>Alamo Ranch</t>
  </si>
  <si>
    <t>San Antonio, TX</t>
  </si>
  <si>
    <t>(3,969</t>
  </si>
  <si>
    <t>(156</t>
  </si>
  <si>
    <t>Haven at Blanco</t>
  </si>
  <si>
    <t>(3,815</t>
  </si>
  <si>
    <t>Stone Ranch at Westover Hills</t>
  </si>
  <si>
    <t>(4,675</t>
  </si>
  <si>
    <t>Cypresswood Court</t>
  </si>
  <si>
    <t>Spring, TX</t>
  </si>
  <si>
    <t>(5,910</t>
  </si>
  <si>
    <t xml:space="preserve">Villages at Kirkwood </t>
  </si>
  <si>
    <t>Stafford, TX</t>
  </si>
  <si>
    <t>(6,872</t>
  </si>
  <si>
    <t>Green Tree Place</t>
  </si>
  <si>
    <t>Woodlands, TX</t>
  </si>
  <si>
    <t>(5,424</t>
  </si>
  <si>
    <t>Charlottesville, VA</t>
  </si>
  <si>
    <t>(550</t>
  </si>
  <si>
    <t>Adalay Bay</t>
  </si>
  <si>
    <t>Chesapeake, VA</t>
  </si>
  <si>
    <t>(3,143</t>
  </si>
  <si>
    <t>Colonial Village at Greenbrier</t>
  </si>
  <si>
    <t>Fredericksburg, VA</t>
  </si>
  <si>
    <t>(1,120</t>
  </si>
  <si>
    <t>Seasons at Celebrate Virginia I</t>
  </si>
  <si>
    <t>(3,428</t>
  </si>
  <si>
    <t>Seasons at Celebrate Virginia II</t>
  </si>
  <si>
    <t>Station Square at Cosner's Corner</t>
  </si>
  <si>
    <t>(1,464</t>
  </si>
  <si>
    <t>Colonial Village at Hampton Glen</t>
  </si>
  <si>
    <t>Glen Allen, VA</t>
  </si>
  <si>
    <t>(1,202</t>
  </si>
  <si>
    <t>Colonial Village at West End</t>
  </si>
  <si>
    <t>(1,006</t>
  </si>
  <si>
    <t>Township</t>
  </si>
  <si>
    <t>Hampton, VA</t>
  </si>
  <si>
    <t>(10,124</t>
  </si>
  <si>
    <t>Colonial Village at Tradewinds</t>
  </si>
  <si>
    <t>Colonial Village at Waterford</t>
  </si>
  <si>
    <t>Midlothian, VA</t>
  </si>
  <si>
    <t>(1,682</t>
  </si>
  <si>
    <t>Ashley Park</t>
  </si>
  <si>
    <t>Richmond, VA</t>
  </si>
  <si>
    <t>(863</t>
  </si>
  <si>
    <t>Colonial Village at Chase Gayton</t>
  </si>
  <si>
    <t>(1,652</t>
  </si>
  <si>
    <t>Hamptons at Hunton Park</t>
  </si>
  <si>
    <t>(4,783</t>
  </si>
  <si>
    <t>Colonial Village at Harbour Club</t>
  </si>
  <si>
    <t>Virginia Beach, VA</t>
  </si>
  <si>
    <t>(804</t>
  </si>
  <si>
    <t>Total Residential Properties</t>
  </si>
  <si>
    <t>(1,357,455</t>
  </si>
  <si>
    <t>Colonial Promenade Craft Farms</t>
  </si>
  <si>
    <t>Gulf Shores, AL</t>
  </si>
  <si>
    <t>(296</t>
  </si>
  <si>
    <t>Allure at Buckhead</t>
  </si>
  <si>
    <t>(308</t>
  </si>
  <si>
    <t>(50</t>
  </si>
  <si>
    <t>1225 South Church</t>
  </si>
  <si>
    <t>(49</t>
  </si>
  <si>
    <t>Bella Casita at Las Colinas</t>
  </si>
  <si>
    <t>(42</t>
  </si>
  <si>
    <t>(195</t>
  </si>
  <si>
    <t>Total Commercial Properties</t>
  </si>
  <si>
    <t>(940</t>
  </si>
  <si>
    <t>N/A</t>
  </si>
  <si>
    <t>220 Riverside</t>
  </si>
  <si>
    <t>(4</t>
  </si>
  <si>
    <t>Colonial Grand at Bellevue (Phase II)</t>
  </si>
  <si>
    <t>Total Active Development Properties</t>
  </si>
  <si>
    <t>Total Properties</t>
  </si>
  <si>
    <t>(1,358,399</t>
  </si>
  <si>
    <t>Total Land Held for Future Developments</t>
  </si>
  <si>
    <t>Corporate Properties</t>
  </si>
  <si>
    <t>(15,279</t>
  </si>
  <si>
    <t>Various</t>
  </si>
  <si>
    <t>Total Other</t>
  </si>
  <si>
    <t>Total Real Estate Assets, net of Joint Ventures</t>
  </si>
  <si>
    <t>(1,373,678</t>
  </si>
  <si>
    <t xml:space="preserve">Encumbered by a $360.0 million FNMA facility, with $345.8 million available and $345.8 million outstanding with a variable interest rate of 1.29% on which there exist two interest rate swap agreements totaling $75 million at an average rate of 4.14% and six interest rate caps totaling $165 million at an average rate of 4.58% at December 31, 2014. </t>
  </si>
  <si>
    <t xml:space="preserve">Encumbered by $6.8 million in bonds on which there exists a $6.8 million interest rate cap of 6.00% which terminates on October 24, 2017. </t>
  </si>
  <si>
    <t xml:space="preserve">Encumbered by a $128 million loan with an outstanding balance of $128 million and a fixed interest rate of 5.08% which matures on June 10, 2021. </t>
  </si>
  <si>
    <t xml:space="preserve">Encumbered by $8.4 million in bonds on which there exists a $8.4 million interest rate cap of 6.00% which terminates on March 1, 2019. </t>
  </si>
  <si>
    <t xml:space="preserve">Encumbered by $6.9 million in bonds on which there exists a $6.9 million interest rate cap of 6.00% and maturing on October 15, 2017. </t>
  </si>
  <si>
    <t xml:space="preserve">Encumbered by $5.9 million in bonds on which there exists a $5.9 million interest rate cap of 6.00% which terminates on October 31, 2017. </t>
  </si>
  <si>
    <t xml:space="preserve">Encumbered by $7.7 million in bonds on which there exists a $7.7 million interest rate cap of 6.00% which terminates on October 31, 2017. </t>
  </si>
  <si>
    <t xml:space="preserve">Encumbered by $3.4 million in bonds on which there exists a $3.4 million interest rate cap of 6.00% which terminates on October 31, 2017. </t>
  </si>
  <si>
    <t xml:space="preserve">Encumbered by $10.8 million in bonds on which there exists a $10.8 million interest rate cap of 6.00% which matures on October 15, 2017. </t>
  </si>
  <si>
    <t xml:space="preserve">Encumbered by $3.4 million in bonds with $0.4 million having a variable rate of 0.909% and $3.0 million with a variable rate of 0.872% on which there exists a $3.0 million interest rate cap of 6.00% which terminates on May 31, 2018. </t>
  </si>
  <si>
    <t xml:space="preserve">Encumbered by $5.3 million in bonds with $0.4 million having a variable rate of 0.909% and $4.9 million with a variable rate of 0.872% on which there exists a $4.9 million interest rate cap of 6.00% which terminates on May 31, 2018. </t>
  </si>
  <si>
    <t xml:space="preserve">Encumbered by $6.6 million in bonds on which there exists a $6.6 million interest rate cap of 6.00% which terminates on November 15, 2016. </t>
  </si>
  <si>
    <t xml:space="preserve">Encumbered by $4.1 million in bonds on which there exists a $4.1 million interest rate cap of 6.00% which terminates on November 15, 2016. </t>
  </si>
  <si>
    <t xml:space="preserve">Encumbered by $3.6 million in bonds on which there exists a $3.6 million interest rate cap of 6.00% which terminates on November 15, 2016. </t>
  </si>
  <si>
    <t>Encumbered by $13.2 million in bonds on which there exists a $13.2 million interest rate cap of 6.00% which terminates on March 1, 2019. </t>
  </si>
  <si>
    <t xml:space="preserve">Encumbered by $5.1 million in bonds on which there exists a $5.1 million interest rate cap of 6.00% which terminates on March 1, 2019. </t>
  </si>
  <si>
    <t xml:space="preserve">The aggregate cost for Federal income tax purposes was approximately $6.66 billion at December 31, 2014. The aggregate cost for book purposes exceeds the total gross amount of real estate assets for Federal income tax purposes, principally due to purchase accounting adjustments recorded under accounting principles generally accepted in the United States of America. </t>
  </si>
  <si>
    <t xml:space="preserve">Depreciation is on a straight line basis over the estimated useful asset life which ranges from 8 to 40 years for land improvements and buildings, 5 years for furniture, fixtures and equipment, and 6 months for fair market value of residential leases. </t>
  </si>
  <si>
    <t xml:space="preserve">The table above excludes the net assets of Colonial Promenade Nord du Lac, which total $36.5 million, as this property is held for sale. </t>
  </si>
  <si>
    <t>Mid-America Apartment Communities, Inc.</t>
  </si>
  <si>
    <t>Mid-America Apartments, L.P.</t>
  </si>
  <si>
    <t>Schedule III</t>
  </si>
  <si>
    <t>Real Estate Investments and Accumulated Depreciation</t>
  </si>
  <si>
    <t>A summary of activity for real estate investments and accumulated depreciation is as follows (dollars in thousands):</t>
  </si>
  <si>
    <t>Activity for Real Estate Investments and Accumulated Depreciation</t>
  </si>
  <si>
    <t>Summary and rollforward of real estate investments and accumulated depreciation</t>
  </si>
  <si>
    <t>Year Ended December 31,</t>
  </si>
  <si>
    <t>Real estate investments:</t>
  </si>
  <si>
    <t>Balance at beginning of year</t>
  </si>
  <si>
    <t>Acquisitions (1)</t>
  </si>
  <si>
    <t>Less:  FMV of Leases included in Acquisitions</t>
  </si>
  <si>
    <t>(4,968</t>
  </si>
  <si>
    <t>(51,728</t>
  </si>
  <si>
    <t>(3,144</t>
  </si>
  <si>
    <t>Improvement and development</t>
  </si>
  <si>
    <t>(626</t>
  </si>
  <si>
    <t>(4,897</t>
  </si>
  <si>
    <t>Disposition of real estate assets (2)</t>
  </si>
  <si>
    <t>(241,750</t>
  </si>
  <si>
    <t>(114,681</t>
  </si>
  <si>
    <t>(126,066</t>
  </si>
  <si>
    <t>Balance at end of year</t>
  </si>
  <si>
    <t>Accumulated depreciation:</t>
  </si>
  <si>
    <t>Depreciation</t>
  </si>
  <si>
    <t>(6,164</t>
  </si>
  <si>
    <t>(41,628</t>
  </si>
  <si>
    <t>(61,879</t>
  </si>
  <si>
    <t>(57,344</t>
  </si>
  <si>
    <r>
      <t xml:space="preserve">MAA's consolidated balance sheet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includes accumulated depreciation of </t>
    </r>
    <r>
      <rPr>
        <sz val="10"/>
        <color rgb="FF000000"/>
        <rFont val="Inherit"/>
      </rPr>
      <t>$15,279,000</t>
    </r>
    <r>
      <rPr>
        <sz val="10"/>
        <color theme="1"/>
        <rFont val="Inherit"/>
      </rPr>
      <t xml:space="preserve">, </t>
    </r>
    <r>
      <rPr>
        <sz val="10"/>
        <color rgb="FF000000"/>
        <rFont val="Inherit"/>
      </rPr>
      <t>$14,108,000</t>
    </r>
    <r>
      <rPr>
        <sz val="10"/>
        <color theme="1"/>
        <rFont val="Inherit"/>
      </rPr>
      <t xml:space="preserve">, and </t>
    </r>
    <r>
      <rPr>
        <sz val="10"/>
        <color rgb="FF000000"/>
        <rFont val="Inherit"/>
      </rPr>
      <t>$12,855,000</t>
    </r>
    <r>
      <rPr>
        <sz val="10"/>
        <color theme="1"/>
        <rFont val="Inherit"/>
      </rPr>
      <t>, respectively, in the caption "Corporate properties, net".</t>
    </r>
  </si>
  <si>
    <t>(1) Includes non-cash activity related to acquisitions.</t>
  </si>
  <si>
    <t>(2) Includes assets sold, casualty losses, and removal of certain fully depreciated assets.</t>
  </si>
  <si>
    <t>Organization and Summary of Significant Accounting Policies Organization and Summary of Significant Accounting Policies (Policies)</t>
  </si>
  <si>
    <t>Accounting Policies [Abstract]</t>
  </si>
  <si>
    <t>Undeveloped land includes sites intended for future multifamily developments, sites for future commercial development and sites intended for residential use and are carried at the lower of cost or fair value in accordance with GAAP and any costs incurred prior to commencement of pre-development activities are expensed as incurred.</t>
  </si>
  <si>
    <t>We are self insured for workers' compensation claims up to $500,000 and for general liability claims up to $100,000. Claims exceeding these amounts are insured by a third party. We accrue for expected liabilities less than $500,000 for workers' compensation based on a third party actuarial estimate of ultimate losses and we also accrue for expected general liability claims less than $100,000 based on a third party actuarial estimate of ultimate losses.</t>
  </si>
  <si>
    <t>Business Combinations (Tables)</t>
  </si>
  <si>
    <t>Purchase Price Allocation Schedule</t>
  </si>
  <si>
    <t>Earnings Per Common Share of MAA (Tables)</t>
  </si>
  <si>
    <t>Schedule of Calculation of Numerator and Denominator in Earnings Per Share [Table Text Block]</t>
  </si>
  <si>
    <t>Earnings Per OP Unit of MAALP (Tables)</t>
  </si>
  <si>
    <t>Schedule of Calculation of Numerator and Denominator in Earnings Per Unit [Table Text Block]</t>
  </si>
  <si>
    <t>Stock Based Compensation (Tables)</t>
  </si>
  <si>
    <t>Schedule of Share-based Payment Award, Restricted Stock, Valuation Assumptions [Table Text Block]</t>
  </si>
  <si>
    <t>Nonvested Restricted Stock Shares Activity [Table Text Block]</t>
  </si>
  <si>
    <t>Schedule of Share-based Payment Award, Stock Options, Valuation Assumptions [Table Text Block]</t>
  </si>
  <si>
    <t>Schedule of Share-based Compensation, Stock Options, Activity [Table Text Block]</t>
  </si>
  <si>
    <t>Borrowings (Tables)</t>
  </si>
  <si>
    <t>Indebtedness</t>
  </si>
  <si>
    <t>Interest Rate Ranges, Maturity and Balance of Indebtedness</t>
  </si>
  <si>
    <t>Scheduled Principal Repayments on Borrowings</t>
  </si>
  <si>
    <t>Derivatives and Hedging Activities (Tables)</t>
  </si>
  <si>
    <t>Derivative</t>
  </si>
  <si>
    <t>Outstanding Interest Rate Derivatives</t>
  </si>
  <si>
    <t>Schedule of Other Derivatives Not Designated as Hedging Instruments, Statements of Financial Performance and Financial Position, Location [Table Text Block]</t>
  </si>
  <si>
    <t>Fair Values of Derivative Instruments on Condensed Consolidated Balance Sheet</t>
  </si>
  <si>
    <t>Effect of Derivative Instruments on Consolidated Statement of Operations</t>
  </si>
  <si>
    <t>Offsetting Assets and Liabilities [Table Text Block]</t>
  </si>
  <si>
    <t>Schedule of Cash Flow Hedges Included in Accumulated Other Comprehensive Income</t>
  </si>
  <si>
    <r>
      <t xml:space="preserve">The chart below shows the change in the balance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</si>
  <si>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Fair Value Disclosure of Financial Instruments (Tables)</t>
  </si>
  <si>
    <t>Assets and Liabilities Measured at Fair Value on a Recurring Basis</t>
  </si>
  <si>
    <t>Income Taxes (Tables)</t>
  </si>
  <si>
    <t>Taxability Of Cash Distributions Table [Text Block]</t>
  </si>
  <si>
    <t>Summary of Valuation Allowance [Table Text Block]</t>
  </si>
  <si>
    <t>Schedule of Effective Income Tax Rate Reconciliation [Table Text Block]</t>
  </si>
  <si>
    <t>Earnings from Discontinued Operations (Tables)</t>
  </si>
  <si>
    <t>Schedule of Discontinued Operation Properties Sold [Table Text Block]</t>
  </si>
  <si>
    <t>Schedule of Income from Continuing and Discontinued Operations Attributable to MAA and Noncontrolling Interest [Table Text Block]</t>
  </si>
  <si>
    <t>Schedule of Disposal Groups, Including Discontinued Operations, Income Statement, Balance Sheet and Additional Disclosures [Table Text Block]</t>
  </si>
  <si>
    <t>Segment Information (Tables)</t>
  </si>
  <si>
    <t>Revenues and NOI for each reportable segment</t>
  </si>
  <si>
    <t>Assets for each reportable segment</t>
  </si>
  <si>
    <t>Real Estate Acquisitions and Dispositions Real Estate Acquisitions and Dispositions (Tables)</t>
  </si>
  <si>
    <t>Schedule of Business Acquisitions, by Acquisition [Table Text Block]</t>
  </si>
  <si>
    <t>Schedule of Business Dispositions, by Disposition [Table Text Block]</t>
  </si>
  <si>
    <t>Selected Quarterly Financial Information (Tables)</t>
  </si>
  <si>
    <t>Schedule of Quarterly Financial Information [Table Text Block]</t>
  </si>
  <si>
    <t>Schedule of Error Corrections and Prior Period Adjustments [Table Text Block]</t>
  </si>
  <si>
    <t>Organization and Summary of Significant Accounting Policies (Textual) (Details) (USD $)</t>
  </si>
  <si>
    <t>Communities</t>
  </si>
  <si>
    <t>Real Estate Properties</t>
  </si>
  <si>
    <t>Limited Liability Company (LLC) or Limited Partnership (LP), Managing Member or General Partner, Ownership Interest</t>
  </si>
  <si>
    <t>Number of Real Estate Properties</t>
  </si>
  <si>
    <t>Advertising expenses</t>
  </si>
  <si>
    <t>Finite-Lived Intangible Assets, Amortization Expense, Next Twelve Months</t>
  </si>
  <si>
    <t>Finite-Lived Intangible Assets, Amortization Expense, Year Three</t>
  </si>
  <si>
    <t>Finite-Lived Intangible Assets, Amortization Expense, Year Four</t>
  </si>
  <si>
    <t>Finite-Lived Intangible Assets, Amortization Expense, Year Five</t>
  </si>
  <si>
    <t>Finite-Lived Intangible Assets, Amortization Expense, after Year Five</t>
  </si>
  <si>
    <t>Estimated useful lives (years)</t>
  </si>
  <si>
    <t>5 years</t>
  </si>
  <si>
    <t>Leases, Acquired-in-Place</t>
  </si>
  <si>
    <t>Amortization period of in-place leases and residential relationships (months)</t>
  </si>
  <si>
    <t>6 months</t>
  </si>
  <si>
    <t>Lease Intangibles, Gross</t>
  </si>
  <si>
    <t>Accumulated amortization</t>
  </si>
  <si>
    <t>Dividend Declared</t>
  </si>
  <si>
    <t>Other Expense [Member]</t>
  </si>
  <si>
    <t>Interest Expense</t>
  </si>
  <si>
    <t>Minimum</t>
  </si>
  <si>
    <t>Percentage of ownership interests of all consolidated subsidiaries (percent)</t>
  </si>
  <si>
    <t>Minimum | Land improvements and buildings</t>
  </si>
  <si>
    <t>8 years</t>
  </si>
  <si>
    <t>Minimum | Computer and software</t>
  </si>
  <si>
    <t>Maximum</t>
  </si>
  <si>
    <t>Maximum self insurance reserve for workers' compensation claims</t>
  </si>
  <si>
    <t>Maximum self insurance reserve for general liability claims</t>
  </si>
  <si>
    <t>Maximum | Land improvements and buildings</t>
  </si>
  <si>
    <t>40 years</t>
  </si>
  <si>
    <t>Maximum | Computer and software</t>
  </si>
  <si>
    <t>Development Properties</t>
  </si>
  <si>
    <t>Number of units under development community</t>
  </si>
  <si>
    <t>Number of units in real estate property</t>
  </si>
  <si>
    <t>Development Properties | Expected Costs</t>
  </si>
  <si>
    <t>Development Properties | Costs Incurred to Date</t>
  </si>
  <si>
    <t>Retail</t>
  </si>
  <si>
    <t>Square footage of real estate property (square foot)</t>
  </si>
  <si>
    <t>Commercial Properties</t>
  </si>
  <si>
    <t>Partially Owned Properties</t>
  </si>
  <si>
    <t>Colonial Grand at McKinney</t>
  </si>
  <si>
    <t>Equity Method Investment, Ownership Percentage</t>
  </si>
  <si>
    <t>Land Title Building</t>
  </si>
  <si>
    <t>Total interest capitalized during period</t>
  </si>
  <si>
    <t>Capitalized Salaries</t>
  </si>
  <si>
    <t>Capitalized Real Estate Taxes</t>
  </si>
  <si>
    <t>Business Combinations (Unaudited Pro forma Information) (Details) (Parent Company [Member], USD $)</t>
  </si>
  <si>
    <t>Business Acquisition [Line Items]</t>
  </si>
  <si>
    <t>Colonial</t>
  </si>
  <si>
    <t>Business Acquisition, Purchase Price Allocation, Assets Acquired</t>
  </si>
  <si>
    <t>Business Acquisition, Purchase Price Allocation, Liabilities Assumed</t>
  </si>
  <si>
    <t>Land | Colonial</t>
  </si>
  <si>
    <t>Business Acquisition, PPA, Assets Acquired</t>
  </si>
  <si>
    <t>Building and Building Improvements | Colonial</t>
  </si>
  <si>
    <t>Furniture Fixtures And Equipment | Colonial</t>
  </si>
  <si>
    <t>Construction in Progress | Colonial</t>
  </si>
  <si>
    <t>Unimproved Land | Colonial</t>
  </si>
  <si>
    <t>Assets Held-for-sale | Colonial</t>
  </si>
  <si>
    <t>Finite-Lived Intangible Assets, Major Class Name | Colonial</t>
  </si>
  <si>
    <t>Cash and Cash Equivalents | Colonial</t>
  </si>
  <si>
    <t>Restricted Cash | Colonial</t>
  </si>
  <si>
    <t>Other Assets | Colonial</t>
  </si>
  <si>
    <t>Debt | Colonial</t>
  </si>
  <si>
    <t>Business Acquisition, PPA, Liabilities Assumed</t>
  </si>
  <si>
    <t>Interest Rate Cash Flow Hedge Liability at Fair Value | Colonial</t>
  </si>
  <si>
    <t>Other Liabilities | Colonial</t>
  </si>
  <si>
    <t>Business Combinations (Textual) (Details) (USD $)</t>
  </si>
  <si>
    <t>Business Combinations, Other Consideration</t>
  </si>
  <si>
    <t>Acquired properties, purchase price</t>
  </si>
  <si>
    <t>Business Combination, Merger and Integration Related Expenses</t>
  </si>
  <si>
    <t>Parent Company [Member] | Colonial</t>
  </si>
  <si>
    <t>Number of Apartment Communities Acquired in Real Estate Property</t>
  </si>
  <si>
    <t>Number Of Units Acquired In Real Estate Property</t>
  </si>
  <si>
    <t>Number of Commercial Properties Acquired in Real Estate Property</t>
  </si>
  <si>
    <t>Share Price</t>
  </si>
  <si>
    <t>Stock Issued During Period, Shares, Acquisitions</t>
  </si>
  <si>
    <t>Parent Company [Member] | Commercial</t>
  </si>
  <si>
    <t>Earnings Per Common Share of MAA (Details) (Parent Company [Member], USD $)</t>
  </si>
  <si>
    <t>Earnings Per Share Disclosure</t>
  </si>
  <si>
    <t>Weighted average common shares, basic</t>
  </si>
  <si>
    <t>Weighted Average General Partnership Units Outstanding</t>
  </si>
  <si>
    <t>Weighted Average Number Diluted Shares Outstanding Adjustment</t>
  </si>
  <si>
    <t>[2]</t>
  </si>
  <si>
    <t>Calculation of Basic Earnings per Share [Member]</t>
  </si>
  <si>
    <t>Income from Continuing Operations, Including Portion Attributable to Noncontrolling Interest</t>
  </si>
  <si>
    <t>Income from Continuing Operations Attributable to Noncontrolling Interest</t>
  </si>
  <si>
    <t>Income from Discontinued Operations, Net of Tax, Including Portion Attributable to Noncontrolling Interest</t>
  </si>
  <si>
    <t>Income from Discontinued Operations, Net of Tax, Attributable to Noncontrolling Interest</t>
  </si>
  <si>
    <t>Basic Earnings Per Share</t>
  </si>
  <si>
    <t>Calculation of Diluted Earnings per Share [Member]</t>
  </si>
  <si>
    <t>Diluted Earnings Per Share</t>
  </si>
  <si>
    <t>Limited Partnership Units [Member]</t>
  </si>
  <si>
    <t>Effect of dilutive securities (shares)</t>
  </si>
  <si>
    <t>Restricted Stock [Member]</t>
  </si>
  <si>
    <t>4.2 million operating partnership units and their related income are not included in the diluted earnings per share calculations as they are not dilutive.</t>
  </si>
  <si>
    <t>0.1 million potentially dilutive securities and their related income are not included in the diluted earnings per share calculation as they are not dilutive.</t>
  </si>
  <si>
    <t>Earnings Per OP Unit of MAALP (Details) (Limited Partner [Member], USD $)</t>
  </si>
  <si>
    <t>Earnings Per Unit Disclosure</t>
  </si>
  <si>
    <t>Calculation of Basic Earnings Per Unit [Member]</t>
  </si>
  <si>
    <t>Earnings per unit - basic</t>
  </si>
  <si>
    <t>Calculation of Diluted Earnings Per Unit [Member]</t>
  </si>
  <si>
    <t>Diluted Earnings Per Unit</t>
  </si>
  <si>
    <t>Effect of dilutive securities (units)</t>
  </si>
  <si>
    <t>0.1 million potentially dilutive securities and their related income are not included in the diluted earnings per unit calculations as they are not dilutive.</t>
  </si>
  <si>
    <t>Stock Based Compensation Textual (Details) (USD $)</t>
  </si>
  <si>
    <t>Share-based Compensation Arrangement by Share-based Payment Award [Line Items]</t>
  </si>
  <si>
    <t>Allocated Share-based Compensation Expense</t>
  </si>
  <si>
    <t>Employee Service Share-based Compensation, Allocation of Recognized Period Costs, Capitalized Amount</t>
  </si>
  <si>
    <t>Employee Service Share-based Compensation, Nonvested Awards, Compensation Cost Not yet Recognized</t>
  </si>
  <si>
    <t>Employee Service Share-based Compensation, Nonvested Awards, Compensation Cost Not yet Recognized, Period for Recognition</t>
  </si>
  <si>
    <t>1 year 5 months</t>
  </si>
  <si>
    <t>Employee Service Share-based Compensation, Cash Flow Effect, Cash Used to Settle Awards</t>
  </si>
  <si>
    <t>Share-based Compensation Arrangement by Share-based Payment Award, Equity Instruments Other than Options, Vested in Period, Fair Value</t>
  </si>
  <si>
    <t>Share-based Compensation Arrangement by Share-based Payment Award, Options, Grants in Period, Weighted Average Grant Date Fair Value</t>
  </si>
  <si>
    <t>Stock Option And Incentive Plan 1994</t>
  </si>
  <si>
    <t>Share-based Compensation Arrangement by Share-based Payment Award, Number of Shares Authorized</t>
  </si>
  <si>
    <t>Stock Incentive Plan 2004 [Member]</t>
  </si>
  <si>
    <t>2013 Stock Incentive Plan [Member]</t>
  </si>
  <si>
    <t>Share-based Compensation Arrangement by Share-based Payment Award, Equity Instruments Other than Options, Grants in Period, Weighted Average Grant Date Fair Value</t>
  </si>
  <si>
    <t>Share-based Compensation Arrangement by Share-based Payment Award, Award Requisite Service Period</t>
  </si>
  <si>
    <t>Employee Stock Option [Member]</t>
  </si>
  <si>
    <t>Share-based Compensation Arrangement by Share-based Payment Award, Options, Grants in Period, Gross</t>
  </si>
  <si>
    <t>Share-based Compensation Arrangement by Share-based Payment Award, Options, Outstanding, Number</t>
  </si>
  <si>
    <t>Share-based Compensation Arrangement by Share-based Payment Award, Options, Exercisable, Number</t>
  </si>
  <si>
    <t>Share-based Compensation Arrangement by Share-based Payment Award, Options, Exercisable, Weighted Average Exercise Price</t>
  </si>
  <si>
    <t>Share-based Compensation Arrangement by Share-based Payment Award, Options, Exercisable, Intrinsic Value</t>
  </si>
  <si>
    <t>Share-based Compensation Arrangement by Share-based Payment Award, Options, Exercisable, Weighted Average Remaining Contractual Term</t>
  </si>
  <si>
    <t>2 years 4 months 24 days</t>
  </si>
  <si>
    <t>Share-based Compensation Arrangement by Share-based Payment Award, Options, Outstanding, Intrinsic Value</t>
  </si>
  <si>
    <t>Share-based Compensation Arrangement by Share-based Payment Award, Options, Outstanding, Weighted Average Remaining Contractual Term</t>
  </si>
  <si>
    <t>2 years 7 months 6 days</t>
  </si>
  <si>
    <t>Share-based Compensation Arrangement by Share-based Payment Award, Options, Exercises in Period, Intrinsic Value</t>
  </si>
  <si>
    <t>Minimum | Restricted Stock [Member]</t>
  </si>
  <si>
    <t>Share-based Compensation Arrangement by Share-based Payment Award, Award Vesting Period</t>
  </si>
  <si>
    <t>1 year</t>
  </si>
  <si>
    <t>Minimum | Employee Stock Option [Member]</t>
  </si>
  <si>
    <t>3 months 18 days</t>
  </si>
  <si>
    <t>0 years</t>
  </si>
  <si>
    <t>3 months</t>
  </si>
  <si>
    <t>Maximum | Restricted Stock [Member]</t>
  </si>
  <si>
    <t>Maximum | Employee Stock Option [Member]</t>
  </si>
  <si>
    <t>2 years 3 months 18 days</t>
  </si>
  <si>
    <t>5 years 6 months</t>
  </si>
  <si>
    <t>Risk Free Rate [Member] | Minimum | Restricted Stock [Member]</t>
  </si>
  <si>
    <t>Risk Free Rate [Member] | Maximum | Restricted Stock [Member]</t>
  </si>
  <si>
    <t>Volatility [Member] | Minimum | Restricted Stock [Member]</t>
  </si>
  <si>
    <t>Volatility [Member] | Maximum | Restricted Stock [Member]</t>
  </si>
  <si>
    <t>2 years</t>
  </si>
  <si>
    <t>Stock Based Compensation Key Assumptions for Restricted Stock Grants (Details) (Restricted Stock [Member])</t>
  </si>
  <si>
    <t>Share-based Compensation Arrangement by Share-based Payment Award, Fair Value Assumptions, Expected Dividend Rate</t>
  </si>
  <si>
    <t>Share-based Compensation Arrangement by Share-based Payment Award, Fair Value Assumptions, Expected Volatility Rate, Minimum</t>
  </si>
  <si>
    <t>Share-based Compensation Arrangement by Share-based Payment Award, Fair Value Assumptions, Expected Volatility Rate, Maximum</t>
  </si>
  <si>
    <t>Share-based Compensation Arrangement by Share-based Payment Award, Fair Value Assumptions, Risk Free Interest Rate</t>
  </si>
  <si>
    <t>Stock Based Compensation Status of Nonvested Restricted Shares (Details) (Restricted Stock [Member], USD $)</t>
  </si>
  <si>
    <t>Share-based Compensation Arrangement by Share-based Payment Award, Equity Instruments Other than Options, Nonvested, Number</t>
  </si>
  <si>
    <t>Share-based Compensation Arrangement by Share-based Payment Award, Equity Instruments Other than Options, Nonvested, Weighted Average Grant Date Fair Value</t>
  </si>
  <si>
    <t>Share-based Compensation Arrangement by Share-based Payment Award, Equity Instruments Other than Options, Issues in Period</t>
  </si>
  <si>
    <t>Share-based Compensation Arrangement by Share-based Payment Award, Equity Instruments Other than Options, Issues in Period, Weighted Average Grant Date Fair Value</t>
  </si>
  <si>
    <t>Share-based Compensation Arrangement by Share-based Payment Award, Equity Instruments Other than Options, Vested in Period</t>
  </si>
  <si>
    <t>Share-based Compensation Arrangement by Share-based Payment Award, Equity Instruments Other than Options, Vested in Period, Weighted Average Grant Date Fair Value</t>
  </si>
  <si>
    <t>Share-based Compensation Arrangement by Share-based Payment Award, Equity Instruments Other than Options, Forfeited in Period</t>
  </si>
  <si>
    <t>Share-based Compensation Arrangement by Share-based Payment Award, Equity Instruments Other than Options, Forfeitures, Weighted Average Grant Date Fair Value</t>
  </si>
  <si>
    <t>Stock Based Compensation Key Assumptions for Stock Option Grants (Details) (Employee Stock Option [Member])</t>
  </si>
  <si>
    <t>Stock Based Compensation Status of Stock Options (Details) (Employee Stock Option [Member], USD $)</t>
  </si>
  <si>
    <t>Share-based Compensation Arrangement by Share-based Payment Award, Options, Outstanding, Weighted Average Exercise Price</t>
  </si>
  <si>
    <t>Share-based Compensation Arrangements by Share-based Payment Award, Options, Grants in Period, Weighted Average Exercise Price</t>
  </si>
  <si>
    <t>Share-based Compensation Arrangements by Share-based Payment Award, Options, Exercises in Period, Weighted Average Exercise Price</t>
  </si>
  <si>
    <t>Share-based Compensation Arrangement by Share-based Payment Award, Options, Forfeitures and Expirations in Period</t>
  </si>
  <si>
    <t>Share-based Compensation Arrangements by Share-based Payment Award, Options, Expirations in Period, Weighted Average Exercise Price</t>
  </si>
  <si>
    <t>Borrowings (Indebtedness) (Details) (USD $)</t>
  </si>
  <si>
    <t>Debt Instrument [Line Items]</t>
  </si>
  <si>
    <t>Total outstanding debt</t>
  </si>
  <si>
    <t>Average interest rate (percentage)</t>
  </si>
  <si>
    <t>Contract maturity</t>
  </si>
  <si>
    <t>Secured Debt</t>
  </si>
  <si>
    <t>Mortgages | Secured Debt</t>
  </si>
  <si>
    <t>Mortgage Loans on Real Estate</t>
  </si>
  <si>
    <t>FNMA | Secured Debt</t>
  </si>
  <si>
    <t>Line of credit facility, amount outstanding</t>
  </si>
  <si>
    <t>Debt Instrument, Basis Spread on Variable Rate</t>
  </si>
  <si>
    <t>$500 million unsecured revolving credit faciltiy [Member] | Unsecured Debt</t>
  </si>
  <si>
    <t>Term Loan [Member] | Unsecured Debt</t>
  </si>
  <si>
    <t>Debt Instrument, Face Amount</t>
  </si>
  <si>
    <t>Fixed Rate Debt</t>
  </si>
  <si>
    <t>Fixed Rate Debt | Secured Debt</t>
  </si>
  <si>
    <t>Fixed Rate Debt | Unsecured Debt</t>
  </si>
  <si>
    <t>Variable Rate Debt</t>
  </si>
  <si>
    <t>Variable Rate Debt | Secured Debt</t>
  </si>
  <si>
    <t>Variable Rate Debt | Unsecured Debt</t>
  </si>
  <si>
    <t>Variable Rate Credit Facility [Member] | FNMA | Secured Debt</t>
  </si>
  <si>
    <t>Fixed Rate Debt | Mortgages | Secured Debt</t>
  </si>
  <si>
    <t>Fixed Rate Debt | FNMA | Secured Debt</t>
  </si>
  <si>
    <t>Fixed Rate Debt | Senior Notes | Unsecured Debt</t>
  </si>
  <si>
    <t>Freddie Mac | Mortgages | Secured Debt</t>
  </si>
  <si>
    <t>Freddie Mac | FNMA | Secured Debt</t>
  </si>
  <si>
    <t>Freddie Mac | $500 million unsecured revolving credit faciltiy [Member] | Unsecured Debt</t>
  </si>
  <si>
    <t>Interest Rate Swap | Fixed Rate Debt | FNMA | Secured Debt</t>
  </si>
  <si>
    <t>Derivative, Notional Amount</t>
  </si>
  <si>
    <t>Interest Rate Cap | FNMA | Secured Debt</t>
  </si>
  <si>
    <t>Minimum | $500 million unsecured revolving credit faciltiy [Member] | Unsecured Debt</t>
  </si>
  <si>
    <t>Maximum | $500 million unsecured revolving credit faciltiy [Member] | Unsecured Debt</t>
  </si>
  <si>
    <t>Tax Free Credit Facility | Freddie Mac | FNMA | Secured Debt</t>
  </si>
  <si>
    <t>Includes capped balances</t>
  </si>
  <si>
    <t>Amounts are adjusted to reflect interest rate swap and cap agreements in effect at DecemberB 31, 2014, and 2013, respectively, which results in the Company paying fixed interest payments over the terms of the interest rate swaps and on changes in interest rates above the strike rate of the cap.</t>
  </si>
  <si>
    <t>Borrowings (Interest Rate Ranges, Maturity and Balance of Indebtedness) (Details) (USD $)</t>
  </si>
  <si>
    <t>Fixed Rate Debt | Taxable Secured</t>
  </si>
  <si>
    <t>Actual Interest Rates, Minimum</t>
  </si>
  <si>
    <t>Actual Interest Rates, Maximum</t>
  </si>
  <si>
    <t>Average Interest Rates</t>
  </si>
  <si>
    <t>Fixed Rate Debt | Interest Rate Swap</t>
  </si>
  <si>
    <t>Fixed Rate Debt | Minimum | Taxable Secured</t>
  </si>
  <si>
    <t>Debt Instrument Maturity Year</t>
  </si>
  <si>
    <t>Fixed Rate Debt | Minimum | Unsecured Debt</t>
  </si>
  <si>
    <t>Fixed Rate Debt | Minimum | Interest Rate Swap</t>
  </si>
  <si>
    <t>Fixed Rate Debt | Maximum | Taxable Secured</t>
  </si>
  <si>
    <t>Fixed Rate Debt | Maximum | Unsecured Debt</t>
  </si>
  <si>
    <t>Fixed Rate Debt | Maximum | Interest Rate Swap</t>
  </si>
  <si>
    <t>Variable Rate Debt | Taxable Secured</t>
  </si>
  <si>
    <t>Interest rate, stated percentage</t>
  </si>
  <si>
    <t>Variable Rate Debt | Interest Rate Cap</t>
  </si>
  <si>
    <t>Variable Rate Debt | Minimum | Taxable Secured</t>
  </si>
  <si>
    <t>Variable Rate Debt | Minimum | Interest Rate Cap</t>
  </si>
  <si>
    <t>Variable Rate Debt | Maximum | Taxable Secured</t>
  </si>
  <si>
    <t>Variable Rate Debt | Maximum | Interest Rate Cap</t>
  </si>
  <si>
    <t>Borrowings (Scheduled Principal Repayments on Borrowings) (Details) (USD $)</t>
  </si>
  <si>
    <t>Amortization Other [Member]</t>
  </si>
  <si>
    <t>Borrowings (Textual) (Details) (USD $)</t>
  </si>
  <si>
    <t>Jun. 10, 2014</t>
  </si>
  <si>
    <t>Oct. 16, 2013</t>
  </si>
  <si>
    <t>Dec. 13, 2013</t>
  </si>
  <si>
    <t>Notes Payable</t>
  </si>
  <si>
    <t>Conventional Variable Rate Debt</t>
  </si>
  <si>
    <t>Long-term debt</t>
  </si>
  <si>
    <t>Variable interest rate (percent)</t>
  </si>
  <si>
    <t>Floating Rate Debt</t>
  </si>
  <si>
    <t>Capped Conventional Variable Rate Debt</t>
  </si>
  <si>
    <t>Capped Tax Free Variable Rate Debt</t>
  </si>
  <si>
    <t>Other Than Conventional Variable Rate Debt</t>
  </si>
  <si>
    <t>Average interest rates (percent)</t>
  </si>
  <si>
    <t>Fixed Rate Senior Notes</t>
  </si>
  <si>
    <t>Unsecured debt</t>
  </si>
  <si>
    <t>Long-term debt fixed interest rate (percent)</t>
  </si>
  <si>
    <t>Unsecured Debt | $500 million unsecured revolving credit faciltiy [Member]</t>
  </si>
  <si>
    <t>Line of credit facility, maximum borrowing capacity</t>
  </si>
  <si>
    <t>Line of Credit Facility, Current Borrowing Capacity</t>
  </si>
  <si>
    <t>Credit facilities, commitment fees</t>
  </si>
  <si>
    <t>Letters of credit outstanding amount</t>
  </si>
  <si>
    <t>Unsecured Debt | Fixed Rate Debt</t>
  </si>
  <si>
    <t>Unsecured Debt | Floating Rate Debt</t>
  </si>
  <si>
    <t>Unsecured Debt | KeyBank Term Loan [Member]</t>
  </si>
  <si>
    <t>Unsecured Debt | Wells Fargo Term Loan [Member]</t>
  </si>
  <si>
    <t>Unsecured Debt | US Bank Term Loan [Member]</t>
  </si>
  <si>
    <t>Unsecured Debt | Term Loan [Member]</t>
  </si>
  <si>
    <t>Unsecured Debt | 3.75% Seinor Notes due 2024 [Member]</t>
  </si>
  <si>
    <t>Number of Interest rate derivatives held (contracts)</t>
  </si>
  <si>
    <t>Debt instrument, unamortized discount</t>
  </si>
  <si>
    <t>Underwriting commissions and expenses</t>
  </si>
  <si>
    <t>Proceeds from Unsecured Notes Payable</t>
  </si>
  <si>
    <t>Debt Instrument, Issue Price</t>
  </si>
  <si>
    <t>Covenant obligation, Debt to Total Asset Value</t>
  </si>
  <si>
    <t>Covenant obligation, Secured Debt to Total Asset Value Ratio</t>
  </si>
  <si>
    <t>Covenant obligation, Unencumbered Leverage Ratio</t>
  </si>
  <si>
    <t>Unsecured Debt | 2011 and 2012 Senior Notes [Member]</t>
  </si>
  <si>
    <t>Unsecured Debt | 4.3% Senior Notes due 2023 [Member]</t>
  </si>
  <si>
    <t>Unsecured Debt | Minimum | $500 million unsecured revolving credit faciltiy [Member]</t>
  </si>
  <si>
    <t>Unsecured Debt | Minimum | KeyBank Term Loan [Member]</t>
  </si>
  <si>
    <t>Unsecured Debt | Minimum | Wells Fargo Term Loan [Member]</t>
  </si>
  <si>
    <t>Unsecured Debt | Minimum | 3.75% Seinor Notes due 2024 [Member]</t>
  </si>
  <si>
    <t>Covenant obligation, Fixed Charge Ratio</t>
  </si>
  <si>
    <t>Unsecured Debt | Minimum | 4.3% Senior Notes due 2023 [Member]</t>
  </si>
  <si>
    <t>Unsecured Debt | Maximum | $500 million unsecured revolving credit faciltiy [Member]</t>
  </si>
  <si>
    <t>Unsecured Debt | Maximum | KeyBank Term Loan [Member]</t>
  </si>
  <si>
    <t>Unsecured Debt | Maximum | Wells Fargo Term Loan [Member]</t>
  </si>
  <si>
    <t>Unsecured Debt | Maximum | 3.75% Seinor Notes due 2024 [Member]</t>
  </si>
  <si>
    <t>Unsecured Debt | Maximum | 4.3% Senior Notes due 2023 [Member]</t>
  </si>
  <si>
    <t>Unsecured Debt | Variable Rate Debt | $500 million unsecured revolving credit faciltiy [Member]</t>
  </si>
  <si>
    <t>Unsecured Debt | Fixed Rate Debt | Senior Notes</t>
  </si>
  <si>
    <t>Secured Debt | FNMA</t>
  </si>
  <si>
    <t>Debt renewal period (days)</t>
  </si>
  <si>
    <t>90 days</t>
  </si>
  <si>
    <t>Secured Debt | Freddie Mac</t>
  </si>
  <si>
    <t>Secured Debt | Fixed Rate Debt</t>
  </si>
  <si>
    <t>Secured Debt | Mortgages</t>
  </si>
  <si>
    <t>Secured Debt | Floating Rate Debt</t>
  </si>
  <si>
    <t>Secured Debt | Minimum | FNMA</t>
  </si>
  <si>
    <t>Secured credit facilities, commitment fee percentage (percent)</t>
  </si>
  <si>
    <t>Secured Debt | Maximum | FNMA</t>
  </si>
  <si>
    <t>Secured Debt | Variable Rate Debt | FNMA</t>
  </si>
  <si>
    <t>Secured Debt | Variable Rate Debt | Mortgages</t>
  </si>
  <si>
    <t>Secured Debt | Fixed Rate Debt | FNMA</t>
  </si>
  <si>
    <t>Secured Debt | Fixed Rate Debt | Mortgages</t>
  </si>
  <si>
    <t>Interest Rate Swap | Secured Debt | FNMA</t>
  </si>
  <si>
    <t>Variable rate borrowings after interest rate swaps (percent)</t>
  </si>
  <si>
    <t>Interest Rate Swap | Secured Debt | Fixed Rate Debt | FNMA</t>
  </si>
  <si>
    <t>Interest Rate Cap | Secured Debt | FNMA</t>
  </si>
  <si>
    <t>Greenbrook [Member] | Secured Debt | Fixed Rate Debt | Mortgages</t>
  </si>
  <si>
    <t>Gains (Losses) on Extinguishment of Debt</t>
  </si>
  <si>
    <t>Colonial | Unsecured Debt | 6.25% Senior Notes due 2014</t>
  </si>
  <si>
    <t>Aggregate principal amount of notes exchanged</t>
  </si>
  <si>
    <t>Colonial | Unsecured Debt | 5.5% Senior Notes due 2015</t>
  </si>
  <si>
    <t>Colonial | Unsecured Debt | 6.05% Senior Notes due 2016</t>
  </si>
  <si>
    <t>Cash received from notes exchange</t>
  </si>
  <si>
    <t>Limited Partner [Member] | Unsecured Debt | 6.25% Senior Notes due 2014</t>
  </si>
  <si>
    <t>Limited Partner [Member] | Unsecured Debt | 5.5% Senior Notes due 2015</t>
  </si>
  <si>
    <t>Limited Partner [Member] | Unsecured Debt | 6.05% Senior Notes due 2016</t>
  </si>
  <si>
    <t>Limited Partner [Member] | Unsecured Debt | Exchange Notes</t>
  </si>
  <si>
    <t>Interest rate, additional interest, maximum</t>
  </si>
  <si>
    <t>Exchange Period</t>
  </si>
  <si>
    <t>270 days</t>
  </si>
  <si>
    <t>Scenario 1 [Member] | Interest Rate Cap | Secured Debt | FNMA</t>
  </si>
  <si>
    <t>Derivative cap interest rate (percent)</t>
  </si>
  <si>
    <t>Scenario 2 [Member] | Interest Rate Cap | Secured Debt | FNMA</t>
  </si>
  <si>
    <t>Scenario 3 [Member] | Interest Rate Cap | Secured Debt | FNMA</t>
  </si>
  <si>
    <t>Derivatives and Hedging Activities (Outstanding Interest Rate Derivatives Designated as Cash Flow Hedges of Interest Rate Risk) (Details) (Designated as Hedging Instrument, USD $)</t>
  </si>
  <si>
    <t>Interest Rate Cap</t>
  </si>
  <si>
    <t>Interest Rate Swap</t>
  </si>
  <si>
    <t>Derivatives and Hedging Activities (Outstanding Interest Rate Derivatives Not Designated as Hedges) (Details) (Not Designated as Hedging Instrument, Interest Rate Cap, USD $)</t>
  </si>
  <si>
    <t>Not Designated as Hedging Instrument | Interest Rate Cap</t>
  </si>
  <si>
    <t>Derivatives and Hedging Activities (Fair Values of Derivative Instruments on Condensed Consolidated Balance Sheet) (Details) (USD $)</t>
  </si>
  <si>
    <t>Derivatives, Fair Value [Line Items]</t>
  </si>
  <si>
    <t>Derivative, Collateral, Obligation to Return Cash</t>
  </si>
  <si>
    <t>Asset Derivatives, Fair Value</t>
  </si>
  <si>
    <t>Derivatives not designated as hedging instruments, Asset at Fair Value</t>
  </si>
  <si>
    <t>Derivatives not designated as hedging instruments, Liability at Fair Value</t>
  </si>
  <si>
    <t>Liability [Member]</t>
  </si>
  <si>
    <t>Derivative, Fair Value, Net</t>
  </si>
  <si>
    <t>Liability Derivatives, Fair Value</t>
  </si>
  <si>
    <t>Derivatives and Hedging Activities (Effect of Derivative Instruments on Consolidated Statement of Operations) (Details) (USD $)</t>
  </si>
  <si>
    <t>Amount of Gain or (Loss) Reclassified from Accumulated OCI into Income (Effective Portion)</t>
  </si>
  <si>
    <t>Gain (Loss) on Fair Value Hedge Ineffectiveness, Net</t>
  </si>
  <si>
    <t>Designated as Hedging Instrument | Interest Expense</t>
  </si>
  <si>
    <t>Amount of Gain or (Loss) Recognized in Income on Derivative (Ineffective Portion and Amount Excluded from Effectiveness Testing)</t>
  </si>
  <si>
    <t>Designated as Hedging Instrument | Interest Rate Contract</t>
  </si>
  <si>
    <t>Not Designated as Hedging Instrument</t>
  </si>
  <si>
    <t>Derivative Instruments, Gain (Loss) Recognized in Income, Net</t>
  </si>
  <si>
    <t>Not Designated as Hedging Instrument | Interest Expense</t>
  </si>
  <si>
    <t>Accumulated other comprehensive income (losses)</t>
  </si>
  <si>
    <t>Derivatives and Hedging Activities (Other Comprehensive Income) (Details) (Parent Company [Member], USD $)</t>
  </si>
  <si>
    <t>Accumulated Other Comprehensive Income (Loss) [Line Items]</t>
  </si>
  <si>
    <t>Other comprehensive income before reclassifications</t>
  </si>
  <si>
    <t>Net current-period other comprehensive income attributable to noncontrolling interest</t>
  </si>
  <si>
    <t>Net current-period other comprehensive income attributable to MAA</t>
  </si>
  <si>
    <t>Derivatives and Hedging Activities (Textual) (Details) (USD $)</t>
  </si>
  <si>
    <t>Credit risk related contingent features termination value</t>
  </si>
  <si>
    <t>Percentage of collateral required to be posted (percent)</t>
  </si>
  <si>
    <t>Cross acceleration</t>
  </si>
  <si>
    <t>Other Credit Enhancements</t>
  </si>
  <si>
    <t>Termination</t>
  </si>
  <si>
    <t>Fair value of credit risk derivatives</t>
  </si>
  <si>
    <t>Net liability position</t>
  </si>
  <si>
    <t>Change in fair value of derivatives, ineffective portion</t>
  </si>
  <si>
    <t>Change in fair value of interest rate derivatives included in AOCI and expected to be reclassified in the next 12 months</t>
  </si>
  <si>
    <t>Gross Presentation, Effects of Offsetting, and Net Presentation of Derivatives (Details) (Details) (USD $)</t>
  </si>
  <si>
    <t>Derivative Asset, Fair Value, Gross Asset</t>
  </si>
  <si>
    <t>Derivative Liability, Fair Value, Gross Liability</t>
  </si>
  <si>
    <t>Derivative Liability, Fair Value, Amount Offset Against Collateral</t>
  </si>
  <si>
    <t>Derivative Liability, Fair Value, Net</t>
  </si>
  <si>
    <t>Derivative, Collateral, Right to Reclaim Cash</t>
  </si>
  <si>
    <t>Derivative Asset, Fair Value, Amount Offset Against Collateral</t>
  </si>
  <si>
    <t>Derivative Asset, Fair Value, Net</t>
  </si>
  <si>
    <t>Derivative Liabilities [Member]</t>
  </si>
  <si>
    <t>Derivative Assets [Member]</t>
  </si>
  <si>
    <t>Assets [Member]</t>
  </si>
  <si>
    <t>Fair Value Disclosure of Financial Instruments (Textual) (Details) (USD $)</t>
  </si>
  <si>
    <t>In Billions, unless otherwise specified</t>
  </si>
  <si>
    <t>Fair Value, Balance Sheet Grouping, Financial Statement Captions</t>
  </si>
  <si>
    <t>Notes payable at fair value</t>
  </si>
  <si>
    <t>Fair Value Disclosure of Financial Instruments (Assets and Liabilities Measured at Fair Value on Recurring Basis) (Details) (Fair Value, Measurements, Recurring, USD $)</t>
  </si>
  <si>
    <t>Derivative financial instruments, Asset</t>
  </si>
  <si>
    <t>Derivative financial instruments, Liability</t>
  </si>
  <si>
    <t>Quoted Prices in Active Markets for Identical Assets and Liabilities (Level 1)</t>
  </si>
  <si>
    <t>Significant Other Observable Inputs (Level 2)</t>
  </si>
  <si>
    <t>Significant Unobservable Inputs (Level 3)</t>
  </si>
  <si>
    <t>Income Taxes (Taxability of Cash Distributions Paid on Common Shares) (Details) (Parent Company [Member], USD $)</t>
  </si>
  <si>
    <t>Sep. 30, 2014</t>
  </si>
  <si>
    <t>Mar. 31, 2014</t>
  </si>
  <si>
    <t>Sep. 30, 2013</t>
  </si>
  <si>
    <t>Jun. 30, 2013</t>
  </si>
  <si>
    <t>Mar. 31, 2013</t>
  </si>
  <si>
    <t>Investments, Owned, Federal Income Tax Note</t>
  </si>
  <si>
    <t>Ordinary income (dollars per share)</t>
  </si>
  <si>
    <t>Ordinary income (percentage per share)</t>
  </si>
  <si>
    <t>Capital gains (dollars per share)</t>
  </si>
  <si>
    <t>Capital gains (percentage per share)</t>
  </si>
  <si>
    <t>Return of capital (dollars per share)</t>
  </si>
  <si>
    <t>Return of capital (percentage per share)</t>
  </si>
  <si>
    <t>Un-recaptured Section 1250 gain dividends per share</t>
  </si>
  <si>
    <t>Un-recaptured Section 1250 gain dividends per share percentage</t>
  </si>
  <si>
    <t>Total (dollars per share)</t>
  </si>
  <si>
    <t>Total (percentage per share)</t>
  </si>
  <si>
    <t>Income Taxes (Textual) (Details) (USD $)</t>
  </si>
  <si>
    <t>Income tax examinations in process</t>
  </si>
  <si>
    <t>Operating Loss Carryforwards</t>
  </si>
  <si>
    <t>Subsidiary of Common Parent</t>
  </si>
  <si>
    <t>Income tax expense/(benefit)</t>
  </si>
  <si>
    <t>Designated as Hedging Instrument | Interest Rate Swap</t>
  </si>
  <si>
    <t>Designated as Hedging Instrument | Parent Company [Member] | Wells Fargo with Fixed Interest Rate of 2.465% [Member] | Interest Rate Swap</t>
  </si>
  <si>
    <t>Derivative, Fixed Interest Rate</t>
  </si>
  <si>
    <t>Designated as Hedging Instrument | Parent Company [Member] | Wells Fargo with Fixed Interest Rate of 2.576% [Member] | Interest Rate Swap</t>
  </si>
  <si>
    <t>Designated as Hedging Instrument | Parent Company [Member] | Wells Fargo with Fixed Interest Rate of 1.064% [Member] | Interest Rate Swap</t>
  </si>
  <si>
    <t>Designated as Hedging Instrument | Parent Company [Member] | Wells Fargo with Fixed Interest Rate of 1.133% [Member] | Interest Rate Swap</t>
  </si>
  <si>
    <t>Post Acquisition Period | Subsidiary of Common Parent</t>
  </si>
  <si>
    <t>Income Taxes Deferred Tax Assets and Liabilities (Details) (Subsidiary of Common Parent, USD $)</t>
  </si>
  <si>
    <t>Deferred tax assets</t>
  </si>
  <si>
    <t>Deferred tax liabilities, real estate asset basis differences</t>
  </si>
  <si>
    <t>Deferred Tax Liabilities, Net</t>
  </si>
  <si>
    <t>Valuation Allowance</t>
  </si>
  <si>
    <t>Income Taxes Reconciliation of Income Tax Attributable to Continuing Operations (Details) (Subsidiary of Common Parent, USD $)</t>
  </si>
  <si>
    <t>Effect of Permanent Differences and Other</t>
  </si>
  <si>
    <t>Valuation Allowance Change in Amount</t>
  </si>
  <si>
    <t>Shareholder's Equity (Details) (USD $)</t>
  </si>
  <si>
    <t>Mar. 02, 2012</t>
  </si>
  <si>
    <t>Dec. 31, 1999</t>
  </si>
  <si>
    <t>Stockholders Equity Note [Line Items]</t>
  </si>
  <si>
    <t>Common shares and operating partnership units outstanding</t>
  </si>
  <si>
    <t>Treasury Stock, Shares, Acquired</t>
  </si>
  <si>
    <t>Shares sold on underwritten public offering</t>
  </si>
  <si>
    <t>At The Market ATM Programs</t>
  </si>
  <si>
    <t>Proceeds from issuance of common stock, net of applicable fees</t>
  </si>
  <si>
    <t>Proceeds from issuance of common stock</t>
  </si>
  <si>
    <t>Initial Public Offering</t>
  </si>
  <si>
    <t>Equity Option [Member]</t>
  </si>
  <si>
    <t>Common stock authorized for repurchase plan (shares)</t>
  </si>
  <si>
    <t>Period Covered from 1999 to 2011</t>
  </si>
  <si>
    <t>Common stock repurchased and retired, value</t>
  </si>
  <si>
    <t>Common stock repurchased and retired (dollars per share)</t>
  </si>
  <si>
    <t>Dividend And Distribution Reinvestment And Share Purchase Plan</t>
  </si>
  <si>
    <t>Common stock issued for shareholders to reinvest distributions (shares)</t>
  </si>
  <si>
    <t>Dividend And Distribution Reinvestment And Share Purchase Plan | Minimum</t>
  </si>
  <si>
    <t>Optional cash investments in common shares</t>
  </si>
  <si>
    <t>Dividend And Distribution Reinvestment And Share Purchase Plan | Maximum</t>
  </si>
  <si>
    <t>Common stock registered for Dividend and Distribution Reinvestment and Share Purchase Plan (shares)</t>
  </si>
  <si>
    <t>Discount rate on sale of common stock (percent)</t>
  </si>
  <si>
    <t>Common Shares Issuable Upon Conversion Of Convertible Stock</t>
  </si>
  <si>
    <t>Limited Partners' Capital Account</t>
  </si>
  <si>
    <t>Redeemable Capital Shares Par Or Stated Value Per Share</t>
  </si>
  <si>
    <t>Percentage of Operating Partnership net income (percent)</t>
  </si>
  <si>
    <t>Partners' Capital of MAA LP (Details) (USD $)</t>
  </si>
  <si>
    <t>Schedule of Capital Structure [Line Items]</t>
  </si>
  <si>
    <t>Operating partnership units outstanding</t>
  </si>
  <si>
    <t>Employee Benefit Plans (Details) (USD $)</t>
  </si>
  <si>
    <t>Dec. 31, 2008</t>
  </si>
  <si>
    <t>Defined Benefit Plan Disclosure</t>
  </si>
  <si>
    <t>Employer contribution for defined contribution plan</t>
  </si>
  <si>
    <t>Employee Stock Ownership Plan, common stock, shares outstanding (shares)</t>
  </si>
  <si>
    <t>Employee Stock Ownership Plan, common stock, fair value</t>
  </si>
  <si>
    <t>Employee Stock Ownership Plan ESOP Plan</t>
  </si>
  <si>
    <t>Employee Stock Ownership Plan, service period eligible to participate (years)</t>
  </si>
  <si>
    <t>Participants vesting percentage after three years of continuous service (percent)</t>
  </si>
  <si>
    <t>Contribution to Employee Stock Ownership Plan, common stock (shares)</t>
  </si>
  <si>
    <t>Outside Directors</t>
  </si>
  <si>
    <t>Number of deferred common stock (shares)</t>
  </si>
  <si>
    <t>Weighted-average grant date fair values of deferred common stock (dollars per share)</t>
  </si>
  <si>
    <t>Nonqualified Deferred Compensation Plan</t>
  </si>
  <si>
    <t>Deferred compensation expense</t>
  </si>
  <si>
    <t>Number of annual installments of deferred compensation (installment)</t>
  </si>
  <si>
    <t>Number of days after departure from board of directors for payment of deferred compensation (days)</t>
  </si>
  <si>
    <t>Legal Proceedings (Details) (USD $)</t>
  </si>
  <si>
    <t>In Millions, unless otherwise specified</t>
  </si>
  <si>
    <t>Loss contingency accrual, at carrying value</t>
  </si>
  <si>
    <t>Regatta at James Island Litigation [Member]</t>
  </si>
  <si>
    <t>Related Party Transactions (Details) (USD $)</t>
  </si>
  <si>
    <t>Related Party Transaction [Line Items]</t>
  </si>
  <si>
    <t>Advertising Revenue</t>
  </si>
  <si>
    <t>Joint Venture Apartment Communities</t>
  </si>
  <si>
    <t>Asset Management Fees</t>
  </si>
  <si>
    <t>Construction management fees</t>
  </si>
  <si>
    <t>Due from related parties</t>
  </si>
  <si>
    <t>Minimum | Joint Venture Apartment Communities</t>
  </si>
  <si>
    <t>Joint venture property management fee (percentage)</t>
  </si>
  <si>
    <t>Maximum | Joint Venture Apartment Communities</t>
  </si>
  <si>
    <t>Management fees income</t>
  </si>
  <si>
    <t>Due to Related Parties, Current</t>
  </si>
  <si>
    <t>Earnings from Discontinued Operations (Summary of Communities Sold) (Details)</t>
  </si>
  <si>
    <t>Income Statement, Balance Sheet and Additional Disclosures by Disposal Groups, Including Discontinued Operations [Line Items]</t>
  </si>
  <si>
    <t>Number of Properties Sold</t>
  </si>
  <si>
    <t>Held For Sale</t>
  </si>
  <si>
    <t>Earnings from Discontinued Operations (Summary of Discontinued Operations) (Details) (USD $)</t>
  </si>
  <si>
    <t>Expenses</t>
  </si>
  <si>
    <t>Discontinued Operation, Amount of Other Income (Loss) from Disposition of Discontinued Operation, Net of Tax</t>
  </si>
  <si>
    <t>Discontinued Operation, Gain (Loss) on Disposal of Discontinued Operation, Net of Tax</t>
  </si>
  <si>
    <t>Parent Company [Member] | Discontinued Operations [Member]</t>
  </si>
  <si>
    <t>Rental Revenues</t>
  </si>
  <si>
    <t>Other Revenue (Expense) from Real Estate Operations</t>
  </si>
  <si>
    <t>Total Revenues</t>
  </si>
  <si>
    <t>Property Operating Expenses</t>
  </si>
  <si>
    <t>Interest Expense and Other</t>
  </si>
  <si>
    <t>Total expense</t>
  </si>
  <si>
    <t>Discontinued Operation, Income from Discontinued Operation During Phase-out Period, Net of Tax</t>
  </si>
  <si>
    <t>Discontinued Operation, Gain on Disposal of Discontinued Operation, Net of Tax</t>
  </si>
  <si>
    <t>Limited Partner [Member] | Discontinued Operations [Member]</t>
  </si>
  <si>
    <t>Continuing Operations [Member] | Parent Company [Member]</t>
  </si>
  <si>
    <t>Income from continuing operations attributable to MAA</t>
  </si>
  <si>
    <t>Discontinued Operations [Member] | Parent Company [Member]</t>
  </si>
  <si>
    <t>Income from Discontinued Operations, Net of Tax, Attributable to Parent</t>
  </si>
  <si>
    <t>Segment Information (Textual) (Details)</t>
  </si>
  <si>
    <t>individual</t>
  </si>
  <si>
    <t>States</t>
  </si>
  <si>
    <t>Segment Reporting Information [Line Items]</t>
  </si>
  <si>
    <t>Number of states in which apartment units are located (states)</t>
  </si>
  <si>
    <t>Market Population (individuals)</t>
  </si>
  <si>
    <t>Percentage of Total Public Multifamily REIT Units</t>
  </si>
  <si>
    <t>Period properties owned and stabilized (months)</t>
  </si>
  <si>
    <t>12 months</t>
  </si>
  <si>
    <t>Segment Information (Revenues and NOI for Reportable Segment) (Details) (Parent Company [Member], USD $)</t>
  </si>
  <si>
    <t>Real Estate Revenue, Net</t>
  </si>
  <si>
    <t>Net operating income</t>
  </si>
  <si>
    <t>Net casualty (loss) gain after insurance and other settlement proceeds</t>
  </si>
  <si>
    <t>Non Same Store And Other</t>
  </si>
  <si>
    <t>The 2012 column shows the segment break down based on the 2013 same store portfolios. A comparison using the 2014 same store portfolio would not be comparative due to the nature of the classifications.</t>
  </si>
  <si>
    <t>Segment Information (Assets for Reportable Segments) (Details) (Parent Company [Member], USD $)</t>
  </si>
  <si>
    <t>Segment Reporting, Asset Reconciling Item [Line Items]</t>
  </si>
  <si>
    <t>Real Estate Acquisitions and Dispositions Real Estate Acquisitions and Dispositions - Additional Information (Details)</t>
  </si>
  <si>
    <t>Apartments</t>
  </si>
  <si>
    <t>Grand Cypress [Member]</t>
  </si>
  <si>
    <t>Significant Acquisitions and Disposals [Line Items]</t>
  </si>
  <si>
    <t>Stonefield Commons [Member]</t>
  </si>
  <si>
    <t>Cityscape at Market Center [Member]</t>
  </si>
  <si>
    <t>Verandas at Southwood [Member]</t>
  </si>
  <si>
    <t>Highlands of West Village [Member]</t>
  </si>
  <si>
    <t>Bulverde Oaks [Member]</t>
  </si>
  <si>
    <t>Retreat at Vintage Park [Member]</t>
  </si>
  <si>
    <t>Ansley Village [Member]</t>
  </si>
  <si>
    <t>Colonial Village at North Arlington [Member]</t>
  </si>
  <si>
    <t>Colonial Village at Vista Ridge [Member]</t>
  </si>
  <si>
    <t>Colonial Village at Charleston Place [Member]</t>
  </si>
  <si>
    <t>Colonial Village at Inverness [Member]</t>
  </si>
  <si>
    <t>Greenbrook [Member]</t>
  </si>
  <si>
    <t>Colonial Village at Ashford Place [Member]</t>
  </si>
  <si>
    <t>Colonial Village at Huntleigh Woods [Member]</t>
  </si>
  <si>
    <t>Belterra</t>
  </si>
  <si>
    <t>[3]</t>
  </si>
  <si>
    <t>Colonial Brookwood [Member]</t>
  </si>
  <si>
    <t>Brookwood West - Retail [Member]</t>
  </si>
  <si>
    <t>Colonial Promenade Huntsville [Member]</t>
  </si>
  <si>
    <t>This property was acquired from Mid-America Multifamily Fund II, LLC, a joint venture fund in which MAA owned a one-third interest.</t>
  </si>
  <si>
    <t>This property was sold by Mid-America Multifamily Fund II, LLC, a joint venture fund in which MAA owned a one-third interest.</t>
  </si>
  <si>
    <t>This property was sold by Belterra Investors, LLC, a joint venture fund in which MAA owned a 10% interest.</t>
  </si>
  <si>
    <t>Subsequent Events (Details) (USD $)</t>
  </si>
  <si>
    <t>0 Months Ended</t>
  </si>
  <si>
    <t>Feb. 17, 2015</t>
  </si>
  <si>
    <t>Jan. 15, 2015</t>
  </si>
  <si>
    <t>Jan. 30, 2015</t>
  </si>
  <si>
    <t>Subsequent Event [Line Items]</t>
  </si>
  <si>
    <t>Tax Free Credit Facility | FNMA | Secured Debt</t>
  </si>
  <si>
    <t>Subsequent Event [Member]</t>
  </si>
  <si>
    <t>Payments of Debt Extinguishment Costs</t>
  </si>
  <si>
    <t>Subsequent Event [Member] | Residences at Burlington Creek [Member]</t>
  </si>
  <si>
    <t>Subsequent Event [Member] | Mortgages | Secured Debt | Farmington Village</t>
  </si>
  <si>
    <t>Selected Quarterly Financial Information (Details) (USD $)</t>
  </si>
  <si>
    <t>6 Months Ended</t>
  </si>
  <si>
    <t>9 Months Ended</t>
  </si>
  <si>
    <t>Condensed Financial Statements, Captions [Line Items]</t>
  </si>
  <si>
    <t>Loss from real estate joint ventures</t>
  </si>
  <si>
    <t>Common Stock, Dividends, Per Share, Cash Paid</t>
  </si>
  <si>
    <t>Net Cash Provided by (Used in) Operating Activities</t>
  </si>
  <si>
    <t>Increase (Decrease) in Restricted Cash</t>
  </si>
  <si>
    <t>Net Cash Provided by (Used in) Investing Activities</t>
  </si>
  <si>
    <t>Payments To Acquire Real Estate And Other Assets</t>
  </si>
  <si>
    <t>Payments for Capital Improvements</t>
  </si>
  <si>
    <t>Renovations to Existing Real Estate Assets</t>
  </si>
  <si>
    <t>Payments to Develop Real Estate Assets</t>
  </si>
  <si>
    <t>Net Cash Provided by (Used in) Financing Activities</t>
  </si>
  <si>
    <t>Net Income (Loss) Available to Common Unitholders</t>
  </si>
  <si>
    <t>Distribution Made to Limited Partner, Distributions Paid, Per Unit</t>
  </si>
  <si>
    <t>Scenario, Previously Reported [Member] | Parent Company [Member]</t>
  </si>
  <si>
    <t>Scenario, Previously Reported [Member] | Limited Partner [Member]</t>
  </si>
  <si>
    <t>Cash Flows from Operating Activtites [Member] | Parent Company [Member]</t>
  </si>
  <si>
    <t>Cash Flows from Operating Activtites [Member] | Limited Partner [Member]</t>
  </si>
  <si>
    <t>Cash Flows from Operating Activtites [Member] | Scenario, Previously Reported [Member] | Parent Company [Member]</t>
  </si>
  <si>
    <t>Cash Flows from Operating Activtites [Member] | Scenario, Previously Reported [Member] | Limited Partner [Member]</t>
  </si>
  <si>
    <t>Cash Flows from Financing Activtites [Member] | Parent Company [Member]</t>
  </si>
  <si>
    <t>Cash Flows from Financing Activtites [Member] | Limited Partner [Member]</t>
  </si>
  <si>
    <t>Cash Flows from Financing Activtites [Member] | Scenario, Previously Reported [Member] | Parent Company [Member]</t>
  </si>
  <si>
    <t>Cash Flows from Financing Activtites [Member] | Scenario, Previously Reported [Member] | Limited Partner [Member]</t>
  </si>
  <si>
    <t>Schedule III Real Estate and Accumulated Depreciation (Details) (USD $)</t>
  </si>
  <si>
    <t>Real Estate and Accumulated Depreciation [Line Items]</t>
  </si>
  <si>
    <t>Initial Cost Land</t>
  </si>
  <si>
    <t>Initial Cost Buildings and Fixtures</t>
  </si>
  <si>
    <t>Gross Amount, Land</t>
  </si>
  <si>
    <t>Gross Amount, Buildings and Fixtures</t>
  </si>
  <si>
    <t>Cost Capitalized subsequent to Acquisition</t>
  </si>
  <si>
    <t>Total Residential Properties | Colonial Grand at Wilmington [Member]</t>
  </si>
  <si>
    <t>Total Residential Properties | Colonial Grand at Wilmington [Member] | Maximum</t>
  </si>
  <si>
    <t>Life used to compute depreciation in latest income statement</t>
  </si>
  <si>
    <t>Total Residential Properties | Colonial Grand at Wilmington [Member] | Minimum</t>
  </si>
  <si>
    <t>Total Residential Properties | Corners [Member]</t>
  </si>
  <si>
    <t>Total Residential Properties | Corners [Member] | Maximum</t>
  </si>
  <si>
    <t>Total Residential Properties | Corners [Member] | Minimum</t>
  </si>
  <si>
    <t>Total Residential Properties | Colonial Village at Mill Creek [Member]</t>
  </si>
  <si>
    <t>Total Residential Properties | Colonial Village at Mill Creek [Member] | Maximum</t>
  </si>
  <si>
    <t>Total Residential Properties | Colonial Village at Mill Creek [Member] | Minimum</t>
  </si>
  <si>
    <t>Total Residential Properties | Colony At South Park [Member]</t>
  </si>
  <si>
    <t>Total Residential Properties | Colony At South Park [Member] | Maximum</t>
  </si>
  <si>
    <t>Total Residential Properties | Colony At South Park [Member] | Minimum</t>
  </si>
  <si>
    <t>Total Residential Properties | Birchall at Ross Bridge</t>
  </si>
  <si>
    <t>Total Residential Properties | Birchall at Ross Bridge | Maximum</t>
  </si>
  <si>
    <t>Total Residential Properties | Birchall at Ross Bridge | Minimum</t>
  </si>
  <si>
    <t>Total Residential Properties | Colonial Grand at Riverchase Trails</t>
  </si>
  <si>
    <t>Total Residential Properties | Colonial Grand at Riverchase Trails | Maximum</t>
  </si>
  <si>
    <t>Total Residential Properties | Colonial Grand at Riverchase Trails | Minimum</t>
  </si>
  <si>
    <t>Total Residential Properties | Colonial Village at Trussville</t>
  </si>
  <si>
    <t>Total Residential Properties | Colonial Village at Trussville | Maximum</t>
  </si>
  <si>
    <t>Total Residential Properties | Colonial Village at Trussville | Minimum</t>
  </si>
  <si>
    <t>Total Residential Properties | Eagle Ridge</t>
  </si>
  <si>
    <t>Total Residential Properties | Eagle Ridge | Maximum</t>
  </si>
  <si>
    <t>Total Residential Properties | Eagle Ridge | Minimum</t>
  </si>
  <si>
    <t>Total Residential Properties | Colonial Grand at Traditions</t>
  </si>
  <si>
    <t>Total Residential Properties | Colonial Grand at Traditions | Maximum</t>
  </si>
  <si>
    <t>Total Residential Properties | Colonial Grand at Traditions | Minimum</t>
  </si>
  <si>
    <t>Total Residential Properties | Abbington Place</t>
  </si>
  <si>
    <t>Total Residential Properties | Abbington Place | Maximum</t>
  </si>
  <si>
    <t>Total Residential Properties | Abbington Place | Minimum</t>
  </si>
  <si>
    <t>Total Residential Properties | Colonial Grand at Edgewater</t>
  </si>
  <si>
    <t>Total Residential Properties | Colonial Grand at Edgewater | Maximum</t>
  </si>
  <si>
    <t>Total Residential Properties | Colonial Grand at Edgewater | Minimum</t>
  </si>
  <si>
    <t>Total Residential Properties | Paddock Club Huntsville</t>
  </si>
  <si>
    <t>Total Residential Properties | Paddock Club Huntsville | Maximum</t>
  </si>
  <si>
    <t>Total Residential Properties | Paddock Club Huntsville | Minimum</t>
  </si>
  <si>
    <t>Total Residential Properties | Colonial Grand at Madison</t>
  </si>
  <si>
    <t>Total Residential Properties | Colonial Grand at Madison | Maximum</t>
  </si>
  <si>
    <t>Total Residential Properties | Colonial Grand at Madison | Minimum</t>
  </si>
  <si>
    <t>Total Residential Properties | Paddock Club Montgomery</t>
  </si>
  <si>
    <t>Total Residential Properties | Paddock Club Montgomery | Maximum</t>
  </si>
  <si>
    <t>Total Residential Properties | Paddock Club Montgomery | Minimum</t>
  </si>
  <si>
    <t>Total Residential Properties | Cypress Village at Cypress Village</t>
  </si>
  <si>
    <t>Total Residential Properties | Cypress Village at Cypress Village | Maximum</t>
  </si>
  <si>
    <t>Total Residential Properties | Cypress Village at Cypress Village | Minimum</t>
  </si>
  <si>
    <t>Total Residential Properties | Colonial Grand at Liberty Park</t>
  </si>
  <si>
    <t>Total Residential Properties | Colonial Grand at Liberty Park | Maximum</t>
  </si>
  <si>
    <t>Total Residential Properties | Colonial Grand at Liberty Park | Minimum</t>
  </si>
  <si>
    <t>Total Residential Properties | Colonial Grand at OldTown Scottsdale [Member]</t>
  </si>
  <si>
    <t>Total Residential Properties | Colonial Grand at OldTown Scottsdale [Member] | Maximum</t>
  </si>
  <si>
    <t>Total Residential Properties | Colonial Grand at OldTown Scottsdale [Member] | Minimum</t>
  </si>
  <si>
    <t>Total Residential Properties | Calais Forest [Member]</t>
  </si>
  <si>
    <t>Total Residential Properties | Calais Forest [Member] | Maximum</t>
  </si>
  <si>
    <t>Total Residential Properties | Calais Forest [Member] | Minimum</t>
  </si>
  <si>
    <t>Total Residential Properties | Napa Valley [Member]</t>
  </si>
  <si>
    <t>Total Residential Properties | Napa Valley [Member] | Maximum</t>
  </si>
  <si>
    <t>Total Residential Properties | Napa Valley [Member] | Minimum</t>
  </si>
  <si>
    <t>Total Residential Properties | Palisades At Chenal Valley [Member]</t>
  </si>
  <si>
    <t>Total Residential Properties | Palisades At Chenal Valley [Member] | Maximum</t>
  </si>
  <si>
    <t>Total Residential Properties | Palisades At Chenal Valley [Member] | Minimum</t>
  </si>
  <si>
    <t>Total Residential Properties | Ridge at Chenal Valley</t>
  </si>
  <si>
    <t>Total Residential Properties | Ridge at Chenal Valley | Maximum</t>
  </si>
  <si>
    <t>Total Residential Properties | Ridge at Chenal Valley | Minimum</t>
  </si>
  <si>
    <t>Total Residential Properties | Westside Creek I &amp; II</t>
  </si>
  <si>
    <t>Total Residential Properties | Westside Creek I &amp; II | Maximum</t>
  </si>
  <si>
    <t>Total Residential Properties | Westside Creek I &amp; II | Minimum</t>
  </si>
  <si>
    <t>Total Residential Properties | Edge at Lyon's Gate</t>
  </si>
  <si>
    <t>Total Residential Properties | Edge at Lyon's Gate | Maximum</t>
  </si>
  <si>
    <t>Total Residential Properties | Edge at Lyon's Gate | Minimum</t>
  </si>
  <si>
    <t>Total Residential Properties | Sky View Ranch</t>
  </si>
  <si>
    <t>Total Residential Properties | Sky View Ranch | Maximum</t>
  </si>
  <si>
    <t>Total Residential Properties | Sky View Ranch | Minimum</t>
  </si>
  <si>
    <t>Total Residential Properties | Talus Ranch</t>
  </si>
  <si>
    <t>Total Residential Properties | Talus Ranch | Maximum</t>
  </si>
  <si>
    <t>Total Residential Properties | Talus Ranch | Minimum</t>
  </si>
  <si>
    <t>Total Residential Properties | Colonial Grand at Inverness Commons</t>
  </si>
  <si>
    <t>Total Residential Properties | Colonial Grand at Inverness Commons | Maximum</t>
  </si>
  <si>
    <t>Total Residential Properties | Colonial Grand at Inverness Commons | Minimum</t>
  </si>
  <si>
    <t>Total Residential Properties | Colonial Grand at Scottsdale</t>
  </si>
  <si>
    <t>Total Residential Properties | Colonial Grand at Scottsdale | Maximum</t>
  </si>
  <si>
    <t>Total Residential Properties | Colonial Grand at Scottsdale | Minimum</t>
  </si>
  <si>
    <t>Total Residential Properties | Tiffany Oaks</t>
  </si>
  <si>
    <t>Total Residential Properties | Tiffany Oaks | Maximum</t>
  </si>
  <si>
    <t>Total Residential Properties | Tiffany Oaks | Minimum</t>
  </si>
  <si>
    <t>Total Residential Properties | Indigo Point</t>
  </si>
  <si>
    <t>Total Residential Properties | Indigo Point | Maximum</t>
  </si>
  <si>
    <t>Total Residential Properties | Indigo Point | Minimum</t>
  </si>
  <si>
    <t>Total Residential Properties | Paddock Club Brandon</t>
  </si>
  <si>
    <t>Total Residential Properties | Paddock Club Brandon | Maximum</t>
  </si>
  <si>
    <t>Total Residential Properties | Paddock Club Brandon | Minimum</t>
  </si>
  <si>
    <t>Total Residential Properties | Colonial Grand at Lakewood Ranch</t>
  </si>
  <si>
    <t>Total Residential Properties | Colonial Grand at Lakewood Ranch | Maximum</t>
  </si>
  <si>
    <t>Total Residential Properties | Colonial Grand at Lakewood Ranch | Minimum</t>
  </si>
  <si>
    <t>Total Residential Properties | Preserve at Coral Square</t>
  </si>
  <si>
    <t>Total Residential Properties | Preserve at Coral Square | Maximum</t>
  </si>
  <si>
    <t>Total Residential Properties | Preserve at Coral Square | Minimum</t>
  </si>
  <si>
    <t>Total Residential Properties | Anatole</t>
  </si>
  <si>
    <t>Total Residential Properties | Anatole | Maximum</t>
  </si>
  <si>
    <t>Total Residential Properties | Anatole | Minimum</t>
  </si>
  <si>
    <t>Total Residential Properties | Paddock Club Gainesville</t>
  </si>
  <si>
    <t>Total Residential Properties | Paddock Club Gainesville | Maximum</t>
  </si>
  <si>
    <t>Total Residential Properties | Paddock Club Gainesville | Minimum</t>
  </si>
  <si>
    <t>Total Residential Properties | The Retreat at Magnolia Parke</t>
  </si>
  <si>
    <t>Total Residential Properties | The Retreat at Magnolia Parke | Maximum</t>
  </si>
  <si>
    <t>Total Residential Properties | The Retreat at Magnolia Parke | Minimum</t>
  </si>
  <si>
    <t>Total Residential Properties | Colonial Grand at Heathrow</t>
  </si>
  <si>
    <t>Total Residential Properties | Colonial Grand at Heathrow | Maximum</t>
  </si>
  <si>
    <t>Total Residential Properties | Colonial Grand at Heathrow | Minimum</t>
  </si>
  <si>
    <t>Total Residential Properties | Atlantic Crossing</t>
  </si>
  <si>
    <t>Total Residential Properties | Atlantic Crossing | Maximum</t>
  </si>
  <si>
    <t>Total Residential Properties | Atlantic Crossing | Minimum</t>
  </si>
  <si>
    <t>Total Residential Properties | Cooper's Hawk</t>
  </si>
  <si>
    <t>Total Residential Properties | Cooper's Hawk | Maximum</t>
  </si>
  <si>
    <t>Total Residential Properties | Cooper's Hawk | Minimum</t>
  </si>
  <si>
    <t>Total Residential Properties | Hunter's Ridge at Deerwood</t>
  </si>
  <si>
    <t>Total Residential Properties | Hunter's Ridge at Deerwood | Maximum</t>
  </si>
  <si>
    <t>Total Residential Properties | Hunter's Ridge at Deerwood | Minimum</t>
  </si>
  <si>
    <t>Total Residential Properties | Lakeside</t>
  </si>
  <si>
    <t>Total Residential Properties | Lakeside | Maximum</t>
  </si>
  <si>
    <t>Total Residential Properties | Lakeside | Minimum</t>
  </si>
  <si>
    <t>Total Residential Properties | Lighthouse at Fleming Island</t>
  </si>
  <si>
    <t>Total Residential Properties | Lighthouse at Fleming Island | Maximum</t>
  </si>
  <si>
    <t>Total Residential Properties | Lighthouse at Fleming Island | Minimum</t>
  </si>
  <si>
    <t>Total Residential Properties | Paddock Club Mandarin</t>
  </si>
  <si>
    <t>Total Residential Properties | Paddock Club Mandarin | Maximum</t>
  </si>
  <si>
    <t>Total Residential Properties | Paddock Club Mandarin | Minimum</t>
  </si>
  <si>
    <t>Total Residential Properties | St Augustine</t>
  </si>
  <si>
    <t>Total Residential Properties | St Augustine | Maximum</t>
  </si>
  <si>
    <t>Total Residential Properties | St Augustine | Minimum</t>
  </si>
  <si>
    <t>Total Residential Properties | St Augustine II</t>
  </si>
  <si>
    <t>Total Residential Properties | St Augustine II | Maximum</t>
  </si>
  <si>
    <t>Total Residential Properties | St Augustine II | Minimum</t>
  </si>
  <si>
    <t>Total Residential Properties | Tattersall at Tapestry Park</t>
  </si>
  <si>
    <t>Total Residential Properties | Tattersall at Tapestry Park | Maximum</t>
  </si>
  <si>
    <t>Total Residential Properties | Tattersall at Tapestry Park | Minimum</t>
  </si>
  <si>
    <t>Total Residential Properties | Woodhollow</t>
  </si>
  <si>
    <t>Total Residential Properties | Woodhollow | Maximum</t>
  </si>
  <si>
    <t>Total Residential Properties | Woodhollow | Minimum</t>
  </si>
  <si>
    <t>Total Residential Properties | Paddock Club Lakeland</t>
  </si>
  <si>
    <t>Total Residential Properties | Paddock Club Lakeland | Maximum</t>
  </si>
  <si>
    <t>Total Residential Properties | Paddock Club Lakeland | Minimum</t>
  </si>
  <si>
    <t>Total Residential Properties | Colonial Grand at Lake Mary II [Member]</t>
  </si>
  <si>
    <t>Total Residential Properties | Colonial Grand at Lake Mary II [Member] | Maximum</t>
  </si>
  <si>
    <t>Total Residential Properties | Colonial Grand at Lake Mary II [Member] | Minimum</t>
  </si>
  <si>
    <t>Total Residential Properties | Colonial Grand at Lake Mary</t>
  </si>
  <si>
    <t>Total Residential Properties | Colonial Grand at Lake Mary | Maximum</t>
  </si>
  <si>
    <t>Total Residential Properties | Colonial Grand at Lake Mary | Minimum</t>
  </si>
  <si>
    <t>Total Residential Properties | Colonial Grand at Town Park</t>
  </si>
  <si>
    <t>Total Residential Properties | Colonial Grand at Town Park | Maximum</t>
  </si>
  <si>
    <t>Total Residential Properties | Colonial Grand at Town Park | Minimum</t>
  </si>
  <si>
    <t>Total Residential Properties | Colonial Grand at Town Park Reserve</t>
  </si>
  <si>
    <t>Total Residential Properties | Colonial Grand at Town Park Reserve | Maximum</t>
  </si>
  <si>
    <t>Total Residential Properties | Colonial Grand at Town Park Reserve | Minimum</t>
  </si>
  <si>
    <t>Total Residential Properties | Paddock Park Ocala</t>
  </si>
  <si>
    <t>[4]</t>
  </si>
  <si>
    <t>Total Residential Properties | Paddock Park Ocala | Maximum</t>
  </si>
  <si>
    <t>Total Residential Properties | Paddock Park Ocala | Minimum</t>
  </si>
  <si>
    <t>Total Residential Properties | Retreat at Lake Nona</t>
  </si>
  <si>
    <t>Total Residential Properties | Retreat at Lake Nona | Maximum</t>
  </si>
  <si>
    <t>Total Residential Properties | Retreat at Lake Nona | Minimum</t>
  </si>
  <si>
    <t>Total Residential Properties | Colonial Grand at Heather Glen</t>
  </si>
  <si>
    <t>Total Residential Properties | Colonial Grand at Heather Glen | Maximum</t>
  </si>
  <si>
    <t>Total Residential Properties | Colonial Grand at Heather Glen | Minimum</t>
  </si>
  <si>
    <t>Total Residential Properties | The Club at Panama Beach</t>
  </si>
  <si>
    <t>Total Residential Properties | The Club at Panama Beach | Maximum</t>
  </si>
  <si>
    <t>Total Residential Properties | The Club at Panama Beach | Minimum</t>
  </si>
  <si>
    <t>Total Residential Properties | Colonial Village at Twin Lakes</t>
  </si>
  <si>
    <t>Total Residential Properties | Colonial Village at Twin Lakes | Maximum</t>
  </si>
  <si>
    <t>Total Residential Properties | Colonial Village at Twin Lakes | Minimum</t>
  </si>
  <si>
    <t>Total Residential Properties | Paddock Club Tallahassee</t>
  </si>
  <si>
    <t>Total Residential Properties | Paddock Club Tallahassee | Maximum</t>
  </si>
  <si>
    <t>Total Residential Properties | Paddock Club Tallahassee | Minimum</t>
  </si>
  <si>
    <t>Total Residential Properties | Verandas at Southwood [Member]</t>
  </si>
  <si>
    <t>Total Residential Properties | Verandas at Southwood [Member] | Maximum</t>
  </si>
  <si>
    <t>Total Residential Properties | Verandas at Southwood [Member] | Minimum</t>
  </si>
  <si>
    <t>Total Residential Properties | Belmere</t>
  </si>
  <si>
    <t>Total Residential Properties | Belmere | Maximum</t>
  </si>
  <si>
    <t>Total Residential Properties | Belmere | Minimum</t>
  </si>
  <si>
    <t>Total Residential Properties | Links at Carrollwood</t>
  </si>
  <si>
    <t>Total Residential Properties | Links at Carrollwood | Maximum</t>
  </si>
  <si>
    <t>Total Residential Properties | Links at Carrollwood | Minimum</t>
  </si>
  <si>
    <t>Total Residential Properties | Village Oaks</t>
  </si>
  <si>
    <t>Total Residential Properties | Village Oaks | Maximum</t>
  </si>
  <si>
    <t>Total Residential Properties | Village Oaks | Minimum</t>
  </si>
  <si>
    <t>Total Residential Properties | Colonial Grand at Hampton Preserve</t>
  </si>
  <si>
    <t>Total Residential Properties | Colonial Grand at Hampton Preserve | Maximum</t>
  </si>
  <si>
    <t>Total Residential Properties | Colonial Grand at Hampton Preserve | Minimum</t>
  </si>
  <si>
    <t>Total Residential Properties | Colonial Grand at Seven Oaks</t>
  </si>
  <si>
    <t>Total Residential Properties | Colonial Grand at Seven Oaks | Maximum</t>
  </si>
  <si>
    <t>Total Residential Properties | Colonial Grand at Seven Oaks | Minimum</t>
  </si>
  <si>
    <t>Total Residential Properties | Colonial Grand at Windermere</t>
  </si>
  <si>
    <t>Total Residential Properties | Colonial Grand at Windermere | Maximum</t>
  </si>
  <si>
    <t>Total Residential Properties | Colonial Grand at Windermere | Minimum</t>
  </si>
  <si>
    <t>Total Residential Properties | Park Crest At Innisbrook</t>
  </si>
  <si>
    <t>Total Residential Properties | Park Crest At Innisbrook | Maximum</t>
  </si>
  <si>
    <t>Total Residential Properties | Park Crest At Innisbrook | Minimum</t>
  </si>
  <si>
    <t>Total Residential Properties | Allure at Brookwood</t>
  </si>
  <si>
    <t>Total Residential Properties | Allure at Brookwood | Maximum</t>
  </si>
  <si>
    <t>Total Residential Properties | Allure at Brookwood | Minimum</t>
  </si>
  <si>
    <t>Total Residential Properties | Allure in Buckhead Village Residential</t>
  </si>
  <si>
    <t>Total Residential Properties | Allure in Buckhead Village Residential | Maximum</t>
  </si>
  <si>
    <t>Total Residential Properties | Allure in Buckhead Village Residential | Minimum</t>
  </si>
  <si>
    <t>Total Residential Properties | Sanctuary at Oglethorpe</t>
  </si>
  <si>
    <t>Total Residential Properties | Sanctuary at Oglethorpe | Maximum</t>
  </si>
  <si>
    <t>Total Residential Properties | Sanctuary at Oglethorpe | Minimum</t>
  </si>
  <si>
    <t>Total Residential Properties | Bradford Pointe</t>
  </si>
  <si>
    <t>Total Residential Properties | Bradford Pointe | Maximum</t>
  </si>
  <si>
    <t>Total Residential Properties | Bradford Pointe | Minimum</t>
  </si>
  <si>
    <t>Total Residential Properties | Westbury Creek</t>
  </si>
  <si>
    <t>[5]</t>
  </si>
  <si>
    <t>Total Residential Properties | Westbury Creek | Maximum</t>
  </si>
  <si>
    <t>Total Residential Properties | Westbury Creek | Minimum</t>
  </si>
  <si>
    <t>Total Residential Properties | Fountain Lake</t>
  </si>
  <si>
    <t>Total Residential Properties | Fountain Lake | Maximum</t>
  </si>
  <si>
    <t>Total Residential Properties | Fountain Lake | Minimum</t>
  </si>
  <si>
    <t>Total Residential Properties | Whisperwood</t>
  </si>
  <si>
    <t>Total Residential Properties | Whisperwood | Maximum</t>
  </si>
  <si>
    <t>Total Residential Properties | Whisperwood | Minimum</t>
  </si>
  <si>
    <t>Total Residential Properties | Terraces at Fieldstone</t>
  </si>
  <si>
    <t>Total Residential Properties | Terraces at Fieldstone | Maximum</t>
  </si>
  <si>
    <t>Total Residential Properties | Terraces at Fieldstone | Minimum</t>
  </si>
  <si>
    <t>Total Residential Properties | Prescott</t>
  </si>
  <si>
    <t>[6]</t>
  </si>
  <si>
    <t>Total Residential Properties | Prescott | Maximum</t>
  </si>
  <si>
    <t>Total Residential Properties | Prescott | Minimum</t>
  </si>
  <si>
    <t>Total Residential Properties | Colonial Grand at Berkeley Lake</t>
  </si>
  <si>
    <t>Total Residential Properties | Colonial Grand at Berkeley Lake | Maximum</t>
  </si>
  <si>
    <t>Total Residential Properties | Colonial Grand at Berkeley Lake | Minimum</t>
  </si>
  <si>
    <t>Total Residential Properties | Colonial Grand at River Oaks</t>
  </si>
  <si>
    <t>Total Residential Properties | Colonial Grand at River Oaks | Maximum</t>
  </si>
  <si>
    <t>Total Residential Properties | Colonial Grand at River Oaks | Minimum</t>
  </si>
  <si>
    <t>Total Residential Properties | Colonial Grand at River Plantation</t>
  </si>
  <si>
    <t>Total Residential Properties | Colonial Grand at River Plantation | Maximum</t>
  </si>
  <si>
    <t>Total Residential Properties | Colonial Grand at River Plantation | Minimum</t>
  </si>
  <si>
    <t>Total Residential Properties | Colonial Grand at McDaniel Farm</t>
  </si>
  <si>
    <t>Total Residential Properties | Colonial Grand at McDaniel Farm | Maximum</t>
  </si>
  <si>
    <t>Total Residential Properties | Colonial Grand at McDaniel Farm | Minimum</t>
  </si>
  <si>
    <t>Total Residential Properties | Colonial Grand at Pleasant Hill</t>
  </si>
  <si>
    <t>Total Residential Properties | Colonial Grand at Pleasant Hill | Maximum</t>
  </si>
  <si>
    <t>Total Residential Properties | Colonial Grand at Pleasant Hill | Minimum</t>
  </si>
  <si>
    <t>Total Residential Properties | Colonial Grand at Mount Vernon</t>
  </si>
  <si>
    <t>Total Residential Properties | Colonial Grand at Mount Vernon | Maximum</t>
  </si>
  <si>
    <t>Total Residential Properties | Colonial Grand at Mount Vernon | Minimum</t>
  </si>
  <si>
    <t>Total Residential Properties | Lanier</t>
  </si>
  <si>
    <t>Total Residential Properties | Lanier | Maximum</t>
  </si>
  <si>
    <t>Total Residential Properties | Lanier | Minimum</t>
  </si>
  <si>
    <t>Total Residential Properties | Lake Club</t>
  </si>
  <si>
    <t>Total Residential Properties | Lake Club | Maximum</t>
  </si>
  <si>
    <t>Total Residential Properties | Lake Club | Minimum</t>
  </si>
  <si>
    <t>Total Residential Properties | Colonial Grand at Shiloh</t>
  </si>
  <si>
    <t>Total Residential Properties | Colonial Grand at Shiloh | Maximum</t>
  </si>
  <si>
    <t>Total Residential Properties | Colonial Grand at Shiloh | Minimum</t>
  </si>
  <si>
    <t>Total Residential Properties | Milstead Village</t>
  </si>
  <si>
    <t>Total Residential Properties | Milstead Village | Maximum</t>
  </si>
  <si>
    <t>Total Residential Properties | Milstead Village | Minimum</t>
  </si>
  <si>
    <t>Total Residential Properties | Austin Chase</t>
  </si>
  <si>
    <t>Total Residential Properties | Austin Chase | Maximum</t>
  </si>
  <si>
    <t>Total Residential Properties | Austin Chase | Minimum</t>
  </si>
  <si>
    <t>Total Residential Properties | The Vistas</t>
  </si>
  <si>
    <t>Total Residential Properties | The Vistas | Maximum</t>
  </si>
  <si>
    <t>Total Residential Properties | The Vistas | Minimum</t>
  </si>
  <si>
    <t>Total Residential Properties | Colonial Grand at Barrett Creek</t>
  </si>
  <si>
    <t>Total Residential Properties | Colonial Grand at Barrett Creek | Maximum</t>
  </si>
  <si>
    <t>Total Residential Properties | Colonial Grand at Barrett Creek | Minimum</t>
  </si>
  <si>
    <t>Total Residential Properties | Colonial Grand at Godley Station</t>
  </si>
  <si>
    <t>Total Residential Properties | Colonial Grand at Godley Station | Maximum</t>
  </si>
  <si>
    <t>Total Residential Properties | Colonial Grand at Godley Station | Minimum</t>
  </si>
  <si>
    <t>Total Residential Properties | Colonial Village at Godley Lake</t>
  </si>
  <si>
    <t>Total Residential Properties | Colonial Village at Godley Lake | Maximum</t>
  </si>
  <si>
    <t>Total Residential Properties | Colonial Village at Godley Lake | Minimum</t>
  </si>
  <si>
    <t>Total Residential Properties | Avala at Savannah Quarters</t>
  </si>
  <si>
    <t>Total Residential Properties | Avala at Savannah Quarters | Maximum</t>
  </si>
  <si>
    <t>Total Residential Properties | Avala at Savannah Quarters | Minimum</t>
  </si>
  <si>
    <t>Total Residential Properties | Georgetown Grove</t>
  </si>
  <si>
    <t>Total Residential Properties | Georgetown Grove | Maximum</t>
  </si>
  <si>
    <t>Total Residential Properties | Georgetown Grove | Minimum</t>
  </si>
  <si>
    <t>Total Residential Properties | Colonial Grand at Hammocks</t>
  </si>
  <si>
    <t>Total Residential Properties | Colonial Grand at Hammocks | Maximum</t>
  </si>
  <si>
    <t>Total Residential Properties | Colonial Grand at Hammocks | Minimum</t>
  </si>
  <si>
    <t>Total Residential Properties | Colonial Village at Greentree</t>
  </si>
  <si>
    <t>Total Residential Properties | Colonial Village at Greentree | Maximum</t>
  </si>
  <si>
    <t>Total Residential Properties | Colonial Village at Greentree | Minimum</t>
  </si>
  <si>
    <t>Total Residential Properties | Colonial Village at Huntington</t>
  </si>
  <si>
    <t>Total Residential Properties | Colonial Village at Huntington | Maximum</t>
  </si>
  <si>
    <t>Total Residential Properties | Colonial Village at Huntington | Minimum</t>
  </si>
  <si>
    <t>Total Residential Properties | Colonial Village at Marsh Cove</t>
  </si>
  <si>
    <t>Total Residential Properties | Colonial Village at Marsh Cove | Maximum</t>
  </si>
  <si>
    <t>Total Residential Properties | Colonial Village at Marsh Cove | Minimum</t>
  </si>
  <si>
    <t>Total Residential Properties | Oaks at Wilmington Island</t>
  </si>
  <si>
    <t>Total Residential Properties | Oaks at Wilmington Island | Maximum</t>
  </si>
  <si>
    <t>Total Residential Properties | Oaks at Wilmington Island | Minimum</t>
  </si>
  <si>
    <t>Total Residential Properties | Highlands of West Village I [Member]</t>
  </si>
  <si>
    <t>Total Residential Properties | Highlands of West Village I [Member] | Maximum</t>
  </si>
  <si>
    <t>Total Residential Properties | Highlands of West Village I [Member] | Minimum</t>
  </si>
  <si>
    <t>Total Residential Properties | Highlands of West Village II [Member]</t>
  </si>
  <si>
    <t>Total Residential Properties | Highlands of West Village II [Member] | Maximum</t>
  </si>
  <si>
    <t>Total Residential Properties | Highlands of West Village II [Member] | Minimum</t>
  </si>
  <si>
    <t>Total Residential Properties | Huntington Chase</t>
  </si>
  <si>
    <t>Total Residential Properties | Huntington Chase | Maximum</t>
  </si>
  <si>
    <t>Total Residential Properties | Huntington Chase | Minimum</t>
  </si>
  <si>
    <t>Total Residential Properties | Southland Station [Member]</t>
  </si>
  <si>
    <t>Total Residential Properties | Southland Station [Member] | Maximum</t>
  </si>
  <si>
    <t>Total Residential Properties | Southland Station [Member] | Minimum</t>
  </si>
  <si>
    <t>Total Residential Properties | Terraces At Townelake [Member]</t>
  </si>
  <si>
    <t>Total Residential Properties | Terraces At Townelake [Member] | Maximum</t>
  </si>
  <si>
    <t>Total Residential Properties | Terraces At Townelake [Member] | Minimum</t>
  </si>
  <si>
    <t>Total Residential Properties | Fairways At Hartland [Member]</t>
  </si>
  <si>
    <t>Total Residential Properties | Fairways At Hartland [Member] | Maximum</t>
  </si>
  <si>
    <t>Total Residential Properties | Fairways At Hartland [Member] | Minimum</t>
  </si>
  <si>
    <t>Total Residential Properties | Grand Reserve Lexington [Member]</t>
  </si>
  <si>
    <t>Total Residential Properties | Grand Reserve Lexington [Member] | Maximum</t>
  </si>
  <si>
    <t>Total Residential Properties | Grand Reserve Lexington [Member] | Minimum</t>
  </si>
  <si>
    <t>Total Residential Properties | Lakepointe [Member]</t>
  </si>
  <si>
    <t>Total Residential Properties | Lakepointe [Member] | Maximum</t>
  </si>
  <si>
    <t>Total Residential Properties | Lakepointe [Member] | Minimum</t>
  </si>
  <si>
    <t>Total Residential Properties | Mansion [Member]</t>
  </si>
  <si>
    <t>Total Residential Properties | Mansion [Member] | Maximum</t>
  </si>
  <si>
    <t>Total Residential Properties | Mansion [Member] | Minimum</t>
  </si>
  <si>
    <t>Total Residential Properties | Village [Member]</t>
  </si>
  <si>
    <t>Total Residential Properties | Village [Member] | Maximum</t>
  </si>
  <si>
    <t>Total Residential Properties | Village [Member] | Minimum</t>
  </si>
  <si>
    <t>Total Residential Properties | Stonemill Village [Member]</t>
  </si>
  <si>
    <t>Total Residential Properties | Stonemill Village [Member] | Maximum</t>
  </si>
  <si>
    <t>Total Residential Properties | Stonemill Village [Member] | Minimum</t>
  </si>
  <si>
    <t>Total Residential Properties | Crosswinds [Member]</t>
  </si>
  <si>
    <t>Total Residential Properties | Crosswinds [Member] | Maximum</t>
  </si>
  <si>
    <t>Total Residential Properties | Crosswinds [Member] | Minimum</t>
  </si>
  <si>
    <t>Total Residential Properties | Pear Orchard [Member]</t>
  </si>
  <si>
    <t>Total Residential Properties | Pear Orchard [Member] | Maximum</t>
  </si>
  <si>
    <t>Total Residential Properties | Pear Orchard [Member] | Minimum</t>
  </si>
  <si>
    <t>Total Residential Properties | Reflection Pointe [Member]</t>
  </si>
  <si>
    <t>[7]</t>
  </si>
  <si>
    <t>Total Residential Properties | Reflection Pointe [Member] | Maximum</t>
  </si>
  <si>
    <t>Total Residential Properties | Reflection Pointe [Member] | Minimum</t>
  </si>
  <si>
    <t>Total Residential Properties | Lakeshore Landing [Member]</t>
  </si>
  <si>
    <t>Total Residential Properties | Lakeshore Landing [Member] | Maximum</t>
  </si>
  <si>
    <t>Total Residential Properties | Lakeshore Landing [Member] | Minimum</t>
  </si>
  <si>
    <t>Total Residential Properties | Savannah Creek [Member]</t>
  </si>
  <si>
    <t>Total Residential Properties | Savannah Creek [Member] | Maximum</t>
  </si>
  <si>
    <t>Total Residential Properties | Savannah Creek [Member] | Minimum</t>
  </si>
  <si>
    <t>Total Residential Properties | Sutton Place [Member]</t>
  </si>
  <si>
    <t>Total Residential Properties | Sutton Place [Member] | Maximum</t>
  </si>
  <si>
    <t>Total Residential Properties | Sutton Place [Member] | Minimum</t>
  </si>
  <si>
    <t>Total Residential Properties | Market Station [Member]</t>
  </si>
  <si>
    <t>Total Residential Properties | Market Station [Member] | Maximum</t>
  </si>
  <si>
    <t>Total Residential Properties | Market Station [Member] | Minimum</t>
  </si>
  <si>
    <t>Total Residential Properties | Colonial Grand at Desert Vista [Member]</t>
  </si>
  <si>
    <t>Total Residential Properties | Colonial Grand at Desert Vista [Member] | Maximum</t>
  </si>
  <si>
    <t>Total Residential Properties | Colonial Grand at Desert Vista [Member] | Minimum</t>
  </si>
  <si>
    <t>Total Residential Properties | Colonial Grand at Palm Vista [Member]</t>
  </si>
  <si>
    <t>Total Residential Properties | Colonial Grand at Palm Vista [Member] | Maximum</t>
  </si>
  <si>
    <t>Total Residential Properties | Colonial Grand at Palm Vista [Member] | Minimum</t>
  </si>
  <si>
    <t>Total Residential Properties | Colonial Village at Beaver Creek (Raleigh, NC) [Member]</t>
  </si>
  <si>
    <t>Total Residential Properties | Colonial Village at Beaver Creek (Raleigh, NC) [Member] | Maximum</t>
  </si>
  <si>
    <t>Total Residential Properties | Colonial Village at Beaver Creek (Raleigh, NC) [Member] | Minimum</t>
  </si>
  <si>
    <t>Total Residential Properties | Hermitage at Beechtree</t>
  </si>
  <si>
    <t>Total Residential Properties | Hermitage at Beechtree | Maximum</t>
  </si>
  <si>
    <t>Total Residential Properties | Hermitage at Beechtree | Minimum</t>
  </si>
  <si>
    <t>Total Residential Properties | Waterford Forest</t>
  </si>
  <si>
    <t>Total Residential Properties | Waterford Forest | Maximum</t>
  </si>
  <si>
    <t>Total Residential Properties | Waterford Forest | Minimum</t>
  </si>
  <si>
    <t>Total Residential Properties | 1225 South Church I</t>
  </si>
  <si>
    <t>Total Residential Properties | 1225 South Church I | Maximum</t>
  </si>
  <si>
    <t>Total Residential Properties | 1225 South Church I | Minimum</t>
  </si>
  <si>
    <t>Total Residential Properties | South Church 1225 II [Member]</t>
  </si>
  <si>
    <t>Total Residential Properties | South Church 1225 II [Member] | Maximum</t>
  </si>
  <si>
    <t>Total Residential Properties | South Church 1225 II [Member] | Minimum</t>
  </si>
  <si>
    <t>Total Residential Properties | Colonial Grand at Ayrsley [Member]</t>
  </si>
  <si>
    <t>Total Residential Properties | Colonial Grand at Ayrsley [Member] | Maximum</t>
  </si>
  <si>
    <t>Total Residential Properties | Colonial Grand at Ayrsley [Member] | Minimum</t>
  </si>
  <si>
    <t>Total Residential Properties | Colonial Grand at Ayrsley (Phase II) [Member]</t>
  </si>
  <si>
    <t>Total Residential Properties | Colonial Grand at Ayrsley (Phase II) [Member] | Maximum</t>
  </si>
  <si>
    <t>Total Residential Properties | Colonial Grand at Ayrsley (Phase II) [Member] | Minimum</t>
  </si>
  <si>
    <t>Total Residential Properties | Colonial Grand at Beverly Crest [Member]</t>
  </si>
  <si>
    <t>Total Residential Properties | Colonial Grand at Beverly Crest [Member] | Maximum</t>
  </si>
  <si>
    <t>Total Residential Properties | Colonial Grand at Beverly Crest [Member] | Minimum</t>
  </si>
  <si>
    <t>Total Residential Properties | Colonial Grand at Legacy Park [Member]</t>
  </si>
  <si>
    <t>Total Residential Properties | Colonial Grand at Legacy Park [Member] | Maximum</t>
  </si>
  <si>
    <t>Total Residential Properties | Colonial Grand at Legacy Park [Member] | Minimum</t>
  </si>
  <si>
    <t>Total Residential Properties | Colonial Grand at Mallard Creek [Member]</t>
  </si>
  <si>
    <t>Total Residential Properties | Colonial Grand at Mallard Creek [Member] | Maximum</t>
  </si>
  <si>
    <t>Total Residential Properties | Colonial Grand at Mallard Creek [Member] | Minimum</t>
  </si>
  <si>
    <t>Total Residential Properties | Colonial Village at South Tryon</t>
  </si>
  <si>
    <t>Total Residential Properties | Colonial Village at South Tryon | Maximum</t>
  </si>
  <si>
    <t>Total Residential Properties | Colonial Village at South Tryon | Minimum</t>
  </si>
  <si>
    <t>Total Residential Properties | Colonial Village at Stone Point</t>
  </si>
  <si>
    <t>Total Residential Properties | Colonial Village at Stone Point | Maximum</t>
  </si>
  <si>
    <t>Total Residential Properties | Colonial Village at Stone Point | Minimum</t>
  </si>
  <si>
    <t>Total Residential Properties | Colonial Village at Timber Crest</t>
  </si>
  <si>
    <t>Total Residential Properties | Colonial Village at Timber Crest | Maximum</t>
  </si>
  <si>
    <t>Total Residential Properties | Colonial Village at Timber Crest | Minimum</t>
  </si>
  <si>
    <t>Total Residential Properties | Enclave [Member]</t>
  </si>
  <si>
    <t>Total Residential Properties | Enclave [Member] | Maximum</t>
  </si>
  <si>
    <t>Total Residential Properties | Enclave [Member] | Minimum</t>
  </si>
  <si>
    <t>Total Residential Properties | Colonial Grand at Cornelius [Member]</t>
  </si>
  <si>
    <t>Total Residential Properties | Colonial Grand at Cornelius [Member] | Maximum</t>
  </si>
  <si>
    <t>Total Residential Properties | Colonial Grand at Cornelius [Member] | Minimum</t>
  </si>
  <si>
    <t>Total Residential Properties | Colonial Grand at Patterson Place [Member]</t>
  </si>
  <si>
    <t>Total Residential Properties | Colonial Grand at Patterson Place [Member] | Maximum</t>
  </si>
  <si>
    <t>Total Residential Properties | Colonial Grand at Patterson Place [Member] | Minimum</t>
  </si>
  <si>
    <t>Total Residential Properties | Colonial Village at Woodlake [Member]</t>
  </si>
  <si>
    <t>Total Residential Properties | Colonial Village at Woodlake [Member] | Maximum</t>
  </si>
  <si>
    <t>Total Residential Properties | Colonial Village at Woodlake [Member] | Minimum</t>
  </si>
  <si>
    <t>Total Residential Properties | Colonial Village at Deerfield [Member]</t>
  </si>
  <si>
    <t>Total Residential Properties | Colonial Village at Deerfield [Member] | Maximum</t>
  </si>
  <si>
    <t>Total Residential Properties | Colonial Village at Deerfield [Member] | Minimum</t>
  </si>
  <si>
    <t>Total Residential Properties | Colonial Grand at Research Park [Member]</t>
  </si>
  <si>
    <t>Total Residential Properties | Colonial Grand at Research Park [Member] | Maximum</t>
  </si>
  <si>
    <t>Total Residential Properties | Colonial Grand at Research Park [Member] | Minimum</t>
  </si>
  <si>
    <t>Total Residential Properties | Colonial Village at Greystone [Member]</t>
  </si>
  <si>
    <t>Total Residential Properties | Colonial Village at Greystone [Member] | Maximum</t>
  </si>
  <si>
    <t>Total Residential Properties | Colonial Village at Greystone [Member] | Minimum</t>
  </si>
  <si>
    <t>Total Residential Properties | Colonial Grand at Autumn Park</t>
  </si>
  <si>
    <t>Total Residential Properties | Colonial Grand at Autumn Park | Maximum</t>
  </si>
  <si>
    <t>Total Residential Properties | Colonial Grand at Autumn Park | Minimum</t>
  </si>
  <si>
    <t>Total Residential Properties | Colonial Grand at Huntersville [Member]</t>
  </si>
  <si>
    <t>Total Residential Properties | Colonial Grand at Huntersville [Member] | Maximum</t>
  </si>
  <si>
    <t>Total Residential Properties | Colonial Grand at Huntersville [Member] | Minimum</t>
  </si>
  <si>
    <t>Total Residential Properties | Colonial Village at Matthews [Member]</t>
  </si>
  <si>
    <t>Total Residential Properties | Colonial Village at Matthews [Member] | Maximum</t>
  </si>
  <si>
    <t>Total Residential Properties | Colonial Village at Matthews [Member] | Minimum</t>
  </si>
  <si>
    <t>Total Residential Properties | Colonial Grand at Matthews Commons [Member]</t>
  </si>
  <si>
    <t>Total Residential Properties | Colonial Grand at Matthews Commons [Member] | Maximum</t>
  </si>
  <si>
    <t>Total Residential Properties | Colonial Grand at Matthews Commons [Member] | Minimum</t>
  </si>
  <si>
    <t>Total Residential Properties | Colonial Grand at Arringdon [Member]</t>
  </si>
  <si>
    <t>Total Residential Properties | Colonial Grand at Arringdon [Member] | Maximum</t>
  </si>
  <si>
    <t>Total Residential Properties | Colonial Grand at Arringdon [Member] | Minimum</t>
  </si>
  <si>
    <t>Total Residential Properties | Colonial Grand at Brier Creek (Raleigh, NC) [Member]</t>
  </si>
  <si>
    <t>Total Residential Properties | Colonial Grand at Brier Creek (Raleigh, NC) [Member] | Maximum</t>
  </si>
  <si>
    <t>Total Residential Properties | Colonial Grand at Brier Creek (Raleigh, NC) [Member] | Minimum</t>
  </si>
  <si>
    <t>Total Residential Properties | Colonial Grand at Brier Falls (Raleigh, NC) [Member]</t>
  </si>
  <si>
    <t>Total Residential Properties | Colonial Grand at Brier Falls (Raleigh, NC) [Member] | Maximum</t>
  </si>
  <si>
    <t>Total Residential Properties | Colonial Grand at Brier Falls (Raleigh, NC) [Member] | Minimum</t>
  </si>
  <si>
    <t>Total Residential Properties | Colonial Grand at Crabtree Valley [Member]</t>
  </si>
  <si>
    <t>Total Residential Properties | Colonial Grand at Crabtree Valley [Member] | Maximum</t>
  </si>
  <si>
    <t>Total Residential Properties | Colonial Grand at Crabtree Valley [Member] | Minimum</t>
  </si>
  <si>
    <t>Total Residential Properties | Hue [Member]</t>
  </si>
  <si>
    <t>Total Residential Properties | Hue [Member] | Maximum</t>
  </si>
  <si>
    <t>Total Residential Properties | Hue [Member] | Minimum</t>
  </si>
  <si>
    <t>Total Residential Properties | Colonial Grand at Trinity Commons [Member]</t>
  </si>
  <si>
    <t>Total Residential Properties | Colonial Grand at Trinity Commons [Member] | Maximum</t>
  </si>
  <si>
    <t>Total Residential Properties | Colonial Grand at Trinity Commons [Member] | Minimum</t>
  </si>
  <si>
    <t>Total Residential Properties | Preserve At Brier Creek [Member]</t>
  </si>
  <si>
    <t>Total Residential Properties | Preserve At Brier Creek [Member] | Maximum</t>
  </si>
  <si>
    <t>Total Residential Properties | Preserve At Brier Creek [Member] | Minimum</t>
  </si>
  <si>
    <t>Total Residential Properties | Providence At Brier Creek [Member]</t>
  </si>
  <si>
    <t>Total Residential Properties | Providence At Brier Creek [Member] | Maximum</t>
  </si>
  <si>
    <t>Total Residential Properties | Providence At Brier Creek [Member] | Minimum</t>
  </si>
  <si>
    <t>Total Residential Properties | Park Haywood</t>
  </si>
  <si>
    <t>Total Residential Properties | Park Haywood | Maximum</t>
  </si>
  <si>
    <t>Total Residential Properties | Park Haywood | Minimum</t>
  </si>
  <si>
    <t>Total Residential Properties | Spring Creek</t>
  </si>
  <si>
    <t>Total Residential Properties | Spring Creek | Maximum</t>
  </si>
  <si>
    <t>Total Residential Properties | Spring Creek | Minimum</t>
  </si>
  <si>
    <t>Total Residential Properties | Glen Eagles [Member]</t>
  </si>
  <si>
    <t>Total Residential Properties | Glen Eagles [Member] | Maximum</t>
  </si>
  <si>
    <t>Total Residential Properties | Glen Eagles [Member] | Minimum</t>
  </si>
  <si>
    <t>Total Residential Properties | Paddock Club Greenville [Member]</t>
  </si>
  <si>
    <t>Total Residential Properties | Paddock Club Greenville [Member] | Maximum</t>
  </si>
  <si>
    <t>Total Residential Properties | Paddock Club Greenville [Member] | Minimum</t>
  </si>
  <si>
    <t>Total Residential Properties | Howell Commons [Member]</t>
  </si>
  <si>
    <t>Total Residential Properties | Howell Commons [Member] | Maximum</t>
  </si>
  <si>
    <t>Total Residential Properties | Howell Commons [Member] | Minimum</t>
  </si>
  <si>
    <t>Total Residential Properties | Highland Ridge [Member]</t>
  </si>
  <si>
    <t>Total Residential Properties | Highland Ridge [Member] | Maximum</t>
  </si>
  <si>
    <t>Total Residential Properties | Highland Ridge [Member] | Minimum</t>
  </si>
  <si>
    <t>Total Residential Properties | Colonial Village at Windsor Place [Member]</t>
  </si>
  <si>
    <t>Total Residential Properties | Colonial Village at Windsor Place [Member] | Maximum</t>
  </si>
  <si>
    <t>Total Residential Properties | Colonial Village at Windsor Place [Member] | Minimum</t>
  </si>
  <si>
    <t>Total Residential Properties | Paddock Club Columbia [Member]</t>
  </si>
  <si>
    <t>Total Residential Properties | Paddock Club Columbia [Member] | Maximum</t>
  </si>
  <si>
    <t>Total Residential Properties | Paddock Club Columbia [Member] | Minimum</t>
  </si>
  <si>
    <t>Total Residential Properties | Fairways [Member]</t>
  </si>
  <si>
    <t>[8]</t>
  </si>
  <si>
    <t>Total Residential Properties | Fairways [Member] | Maximum</t>
  </si>
  <si>
    <t>Total Residential Properties | Fairways [Member] | Minimum</t>
  </si>
  <si>
    <t>Total Residential Properties | River's Walk [Member]</t>
  </si>
  <si>
    <t>Total Residential Properties | River's Walk [Member] | Maximum</t>
  </si>
  <si>
    <t>Total Residential Properties | River's Walk [Member] | Minimum</t>
  </si>
  <si>
    <t>Total Residential Properties | Colonial Village at Westchase [Member]</t>
  </si>
  <si>
    <t>Total Residential Properties | Colonial Village at Westchase [Member] | Maximum</t>
  </si>
  <si>
    <t>Total Residential Properties | Colonial Village at Westchase [Member] | Minimum</t>
  </si>
  <si>
    <t>Total Residential Properties | Colonial Grand at Quarterdeck [Member]</t>
  </si>
  <si>
    <t>Total Residential Properties | Colonial Grand at Quarterdeck [Member] | Maximum</t>
  </si>
  <si>
    <t>Total Residential Properties | Colonial Grand at Quarterdeck [Member] | Minimum</t>
  </si>
  <si>
    <t>Total Residential Properties | Colonial Village at Hampton Pointe [Member]</t>
  </si>
  <si>
    <t>Total Residential Properties | Colonial Village at Hampton Pointe [Member] | Maximum</t>
  </si>
  <si>
    <t>Total Residential Properties | Colonial Village at Hampton Pointe [Member] | Minimum</t>
  </si>
  <si>
    <t>Total Residential Properties | Colonial Grand at Cypress Cove [Member]</t>
  </si>
  <si>
    <t>Total Residential Properties | Colonial Grand at Cypress Cove [Member] | Maximum</t>
  </si>
  <si>
    <t>Total Residential Properties | Colonial Grand at Cypress Cove [Member] | Minimum</t>
  </si>
  <si>
    <t>Total Residential Properties | Tanglewood [Member]</t>
  </si>
  <si>
    <t>Total Residential Properties | Tanglewood [Member] | Maximum</t>
  </si>
  <si>
    <t>Total Residential Properties | Tanglewood [Member] | Minimum</t>
  </si>
  <si>
    <t>Total Residential Properties | Woodwinds [Member]</t>
  </si>
  <si>
    <t>Total Residential Properties | Woodwinds [Member] | Maximum</t>
  </si>
  <si>
    <t>Total Residential Properties | Woodwinds [Member] | Minimum</t>
  </si>
  <si>
    <t>Total Residential Properties | Runaway Bay</t>
  </si>
  <si>
    <t>[9]</t>
  </si>
  <si>
    <t>Total Residential Properties | Runaway Bay | Maximum</t>
  </si>
  <si>
    <t>Total Residential Properties | Runaway Bay | Minimum</t>
  </si>
  <si>
    <t>Total Residential Properties | Colonial Grand at Commerce Park</t>
  </si>
  <si>
    <t>Total Residential Properties | Colonial Grand at Commerce Park | Maximum</t>
  </si>
  <si>
    <t>Total Residential Properties | Colonial Grand at Commerce Park | Minimum</t>
  </si>
  <si>
    <t>Total Residential Properties | 535 Brookwood</t>
  </si>
  <si>
    <t>Total Residential Properties | 535 Brookwood | Maximum</t>
  </si>
  <si>
    <t>Total Residential Properties | 535 Brookwood | Minimum</t>
  </si>
  <si>
    <t>Total Residential Properties | Park Place</t>
  </si>
  <si>
    <t>Total Residential Properties | Park Place | Maximum</t>
  </si>
  <si>
    <t>Total Residential Properties | Park Place | Minimum</t>
  </si>
  <si>
    <t>Total Residential Properties | Farmington Village</t>
  </si>
  <si>
    <t>Total Residential Properties | Farmington Village | Maximum</t>
  </si>
  <si>
    <t>Total Residential Properties | Farmington Village | Minimum</t>
  </si>
  <si>
    <t>Total Residential Properties | Colonial Village at Waters Edge</t>
  </si>
  <si>
    <t>Total Residential Properties | Colonial Village at Waters Edge | Maximum</t>
  </si>
  <si>
    <t>Total Residential Properties | Colonial Village at Waters Edge | Minimum</t>
  </si>
  <si>
    <t>Total Residential Properties | Hamilton Pointe</t>
  </si>
  <si>
    <t>Total Residential Properties | Hamilton Pointe | Maximum</t>
  </si>
  <si>
    <t>Total Residential Properties | Hamilton Pointe | Minimum</t>
  </si>
  <si>
    <t>Total Residential Properties | Hidden Creek</t>
  </si>
  <si>
    <t>Total Residential Properties | Hidden Creek | Maximum</t>
  </si>
  <si>
    <t>Total Residential Properties | Hidden Creek | Minimum</t>
  </si>
  <si>
    <t>Total Residential Properties | Steeplechase</t>
  </si>
  <si>
    <t>Total Residential Properties | Steeplechase | Maximum</t>
  </si>
  <si>
    <t>Total Residential Properties | Steeplechase | Minimum</t>
  </si>
  <si>
    <t>Total Residential Properties | Windridge</t>
  </si>
  <si>
    <t>[10]</t>
  </si>
  <si>
    <t>Total Residential Properties | Windridge | Maximum</t>
  </si>
  <si>
    <t>Total Residential Properties | Windridge | Minimum</t>
  </si>
  <si>
    <t>Total Residential Properties | Oaks, The</t>
  </si>
  <si>
    <t>Total Residential Properties | Oaks, The | Maximum</t>
  </si>
  <si>
    <t>Total Residential Properties | Oaks, The | Minimum</t>
  </si>
  <si>
    <t>Total Residential Properties | Post House Jackson</t>
  </si>
  <si>
    <t>[11]</t>
  </si>
  <si>
    <t>Total Residential Properties | Post House Jackson | Maximum</t>
  </si>
  <si>
    <t>Total Residential Properties | Post House Jackson | Minimum</t>
  </si>
  <si>
    <t>Total Residential Properties | Post House North</t>
  </si>
  <si>
    <t>[12]</t>
  </si>
  <si>
    <t>Total Residential Properties | Post House North | Maximum</t>
  </si>
  <si>
    <t>Total Residential Properties | Post House North | Minimum</t>
  </si>
  <si>
    <t>Total Residential Properties | Bradford Chase</t>
  </si>
  <si>
    <t>Total Residential Properties | Bradford Chase | Maximum</t>
  </si>
  <si>
    <t>Total Residential Properties | Bradford Chase | Minimum</t>
  </si>
  <si>
    <t>Total Residential Properties | Woods at Post House</t>
  </si>
  <si>
    <t>Total Residential Properties | Woods at Post House | Maximum</t>
  </si>
  <si>
    <t>Total Residential Properties | Woods at Post House | Minimum</t>
  </si>
  <si>
    <t>Total Residential Properties | Kirby Station</t>
  </si>
  <si>
    <t>Total Residential Properties | Kirby Station | Maximum</t>
  </si>
  <si>
    <t>Total Residential Properties | Kirby Station | Minimum</t>
  </si>
  <si>
    <t>Total Residential Properties | Lincoln on the Green</t>
  </si>
  <si>
    <t>Total Residential Properties | Lincoln on the Green | Maximum</t>
  </si>
  <si>
    <t>Total Residential Properties | Lincoln on the Green | Minimum</t>
  </si>
  <si>
    <t>Total Residential Properties | Park Estate</t>
  </si>
  <si>
    <t>Total Residential Properties | Park Estate | Maximum</t>
  </si>
  <si>
    <t>Total Residential Properties | Park Estate | Minimum</t>
  </si>
  <si>
    <t>Total Residential Properties | Reserve at Dexter Lake</t>
  </si>
  <si>
    <t>Total Residential Properties | Reserve at Dexter Lake | Maximum</t>
  </si>
  <si>
    <t>Total Residential Properties | Reserve at Dexter Lake | Minimum</t>
  </si>
  <si>
    <t>Total Residential Properties | Paddock Club Murfreesboro</t>
  </si>
  <si>
    <t>Total Residential Properties | Paddock Club Murfreesboro | Maximum</t>
  </si>
  <si>
    <t>Total Residential Properties | Paddock Club Murfreesboro | Minimum</t>
  </si>
  <si>
    <t>Total Residential Properties | Aventura at Indian Lake Village</t>
  </si>
  <si>
    <t>Total Residential Properties | Aventura at Indian Lake Village | Maximum</t>
  </si>
  <si>
    <t>Total Residential Properties | Aventura at Indian Lake Village | Minimum</t>
  </si>
  <si>
    <t>Total Residential Properties | Avondale at Kennesaw</t>
  </si>
  <si>
    <t>Total Residential Properties | Avondale at Kennesaw | Maximum</t>
  </si>
  <si>
    <t>Total Residential Properties | Avondale at Kennesaw | Minimum</t>
  </si>
  <si>
    <t>Total Residential Properties | Brentwood Downs</t>
  </si>
  <si>
    <t>Total Residential Properties | Brentwood Downs | Maximum</t>
  </si>
  <si>
    <t>Total Residential Properties | Brentwood Downs | Minimum</t>
  </si>
  <si>
    <t>Total Residential Properties | Colonial Grand at Bellevue</t>
  </si>
  <si>
    <t>Total Residential Properties | Colonial Grand at Bellevue | Maximum</t>
  </si>
  <si>
    <t>Total Residential Properties | Colonial Grand at Bellevue | Minimum</t>
  </si>
  <si>
    <t>Total Residential Properties | Grand View Nashville</t>
  </si>
  <si>
    <t>Total Residential Properties | Grand View Nashville | Maximum</t>
  </si>
  <si>
    <t>Total Residential Properties | Grand View Nashville | Minimum</t>
  </si>
  <si>
    <t>Total Residential Properties | Monthaven Park</t>
  </si>
  <si>
    <t>Total Residential Properties | Monthaven Park | Maximum</t>
  </si>
  <si>
    <t>Total Residential Properties | Monthaven Park | Minimum</t>
  </si>
  <si>
    <t>Total Residential Properties | Park at Hermitage</t>
  </si>
  <si>
    <t>[13]</t>
  </si>
  <si>
    <t>Total Residential Properties | Park at Hermitage | Maximum</t>
  </si>
  <si>
    <t>Total Residential Properties | Park at Hermitage | Minimum</t>
  </si>
  <si>
    <t>Total Residential Properties | Venue at Cool Springs</t>
  </si>
  <si>
    <t>Total Residential Properties | Venue at Cool Springs | Maximum</t>
  </si>
  <si>
    <t>Total Residential Properties | Venue at Cool Springs | Minimum</t>
  </si>
  <si>
    <t>Total Residential Properties | Verandas at Sam Ridley</t>
  </si>
  <si>
    <t>Total Residential Properties | Verandas at Sam Ridley | Maximum</t>
  </si>
  <si>
    <t>Total Residential Properties | Verandas at Sam Ridley | Minimum</t>
  </si>
  <si>
    <t>Total Residential Properties | Northwood</t>
  </si>
  <si>
    <t>Total Residential Properties | Northwood | Maximum</t>
  </si>
  <si>
    <t>Total Residential Properties | Northwood | Minimum</t>
  </si>
  <si>
    <t>Total Residential Properties | Balcones Woods</t>
  </si>
  <si>
    <t>Total Residential Properties | Balcones Woods | Maximum</t>
  </si>
  <si>
    <t>Total Residential Properties | Balcones Woods | Minimum</t>
  </si>
  <si>
    <t>Total Residential Properties | Colonial Grand at Canyon Creek</t>
  </si>
  <si>
    <t>Total Residential Properties | Colonial Grand at Canyon Creek | Maximum</t>
  </si>
  <si>
    <t>Total Residential Properties | Colonial Grand at Canyon Creek | Minimum</t>
  </si>
  <si>
    <t>Total Residential Properties | Colonial Grand at Canyon Pointe</t>
  </si>
  <si>
    <t>Total Residential Properties | Colonial Grand at Canyon Pointe | Maximum</t>
  </si>
  <si>
    <t>Total Residential Properties | Colonial Grand at Canyon Pointe | Minimum</t>
  </si>
  <si>
    <t>Total Residential Properties | Colonial Grand at Double Creek</t>
  </si>
  <si>
    <t>Total Residential Properties | Colonial Grand at Double Creek | Maximum</t>
  </si>
  <si>
    <t>Total Residential Properties | Colonial Grand at Double Creek | Minimum</t>
  </si>
  <si>
    <t>Total Residential Properties | Colonial Grand at Onion Creek</t>
  </si>
  <si>
    <t>Total Residential Properties | Colonial Grand at Onion Creek | Maximum</t>
  </si>
  <si>
    <t>Total Residential Properties | Colonial Grand at Onion Creek | Minimum</t>
  </si>
  <si>
    <t>Total Residential Properties | Grand Reserve at Sunset Valley</t>
  </si>
  <si>
    <t>Total Residential Properties | Grand Reserve at Sunset Valley | Maximum</t>
  </si>
  <si>
    <t>Total Residential Properties | Grand Reserve at Sunset Valley | Minimum</t>
  </si>
  <si>
    <t>Total Residential Properties | Colonial Village at Quarry Oaks</t>
  </si>
  <si>
    <t>Total Residential Properties | Colonial Village at Quarry Oaks | Maximum</t>
  </si>
  <si>
    <t>Total Residential Properties | Colonial Village at Quarry Oaks | Minimum</t>
  </si>
  <si>
    <t>Total Residential Properties | Colonial Grand at Wells Branch</t>
  </si>
  <si>
    <t>Total Residential Properties | Colonial Grand at Wells Branch | Maximum</t>
  </si>
  <si>
    <t>Total Residential Properties | Colonial Grand at Wells Branch | Minimum</t>
  </si>
  <si>
    <t>Total Residential Properties | Legacy at Western Oaks</t>
  </si>
  <si>
    <t>Total Residential Properties | Legacy at Western Oaks | Maximum</t>
  </si>
  <si>
    <t>Total Residential Properties | Legacy at Western Oaks | Minimum</t>
  </si>
  <si>
    <t>Total Residential Properties | Silverado</t>
  </si>
  <si>
    <t>Total Residential Properties | Silverado | Maximum</t>
  </si>
  <si>
    <t>Total Residential Properties | Silverado | Minimum</t>
  </si>
  <si>
    <t>Total Residential Properties | Stassney Woods</t>
  </si>
  <si>
    <t>[14]</t>
  </si>
  <si>
    <t>Total Residential Properties | Stassney Woods | Maximum</t>
  </si>
  <si>
    <t>Total Residential Properties | Stassney Woods | Minimum</t>
  </si>
  <si>
    <t>Total Residential Properties | Travis Station</t>
  </si>
  <si>
    <t>[15]</t>
  </si>
  <si>
    <t>Total Residential Properties | Travis Station | Maximum</t>
  </si>
  <si>
    <t>Total Residential Properties | Travis Station | Minimum</t>
  </si>
  <si>
    <t>Total Residential Properties | Woods, The</t>
  </si>
  <si>
    <t>Total Residential Properties | Woods, The | Maximum</t>
  </si>
  <si>
    <t>Total Residential Properties | Woods, The | Minimum</t>
  </si>
  <si>
    <t>Total Residential Properties | Colonial Village at Shoal Creek</t>
  </si>
  <si>
    <t>Total Residential Properties | Colonial Village at Shoal Creek | Maximum</t>
  </si>
  <si>
    <t>Total Residential Properties | Colonial Village at Shoal Creek | Minimum</t>
  </si>
  <si>
    <t>Total Residential Properties | Colonial Village at Willow Creek</t>
  </si>
  <si>
    <t>Total Residential Properties | Colonial Village at Willow Creek | Maximum</t>
  </si>
  <si>
    <t>Total Residential Properties | Colonial Village at Willow Creek | Minimum</t>
  </si>
  <si>
    <t>Total Residential Properties | Colonial Grand at Hebron (Dallas, TX) [Member]</t>
  </si>
  <si>
    <t>Total Residential Properties | Colonial Grand at Hebron (Dallas, TX) [Member] | Maximum</t>
  </si>
  <si>
    <t>Total Residential Properties | Colonial Grand at Hebron (Dallas, TX) [Member] | Minimum</t>
  </si>
  <si>
    <t>Total Residential Properties | Colonial Grand at Silverado [Member]</t>
  </si>
  <si>
    <t>Total Residential Properties | Colonial Grand at Silverado [Member] | Maximum</t>
  </si>
  <si>
    <t>Total Residential Properties | Colonial Grand at Silverado [Member] | Minimum</t>
  </si>
  <si>
    <t>Total Residential Properties | Colonial Grand at Silverado Reserve [Member]</t>
  </si>
  <si>
    <t>Total Residential Properties | Colonial Grand at Silverado Reserve [Member] | Maximum</t>
  </si>
  <si>
    <t>Total Residential Properties | Colonial Grand at Silverado Reserve [Member] | Minimum</t>
  </si>
  <si>
    <t>Total Residential Properties | Grand Cypress [Member]</t>
  </si>
  <si>
    <t>Total Residential Properties | Grand Cypress [Member] | Maximum</t>
  </si>
  <si>
    <t>Total Residential Properties | Grand Cypress [Member] | Minimum</t>
  </si>
  <si>
    <t>Total Residential Properties | Courtyards at Campbell</t>
  </si>
  <si>
    <t>Total Residential Properties | Courtyards at Campbell | Maximum</t>
  </si>
  <si>
    <t>Total Residential Properties | Courtyards at Campbell | Minimum</t>
  </si>
  <si>
    <t>Total Residential Properties | Deer Run</t>
  </si>
  <si>
    <t>Total Residential Properties | Deer Run | Maximum</t>
  </si>
  <si>
    <t>Total Residential Properties | Deer Run | Minimum</t>
  </si>
  <si>
    <t>Total Residential Properties | Grand Courtyard</t>
  </si>
  <si>
    <t>Total Residential Properties | Grand Courtyard | Maximum</t>
  </si>
  <si>
    <t>Total Residential Properties | Grand Courtyard | Minimum</t>
  </si>
  <si>
    <t>Total Residential Properties | Legends at Lowe's Farm</t>
  </si>
  <si>
    <t>Total Residential Properties | Legends at Lowe's Farm | Maximum</t>
  </si>
  <si>
    <t>Total Residential Properties | Legends at Lowe's Farm | Minimum</t>
  </si>
  <si>
    <t>Total Residential Properties | Colonial Reserve at Medical District</t>
  </si>
  <si>
    <t>Total Residential Properties | Colonial Reserve at Medical District | Maximum</t>
  </si>
  <si>
    <t>Total Residential Properties | Colonial Reserve at Medical District | Minimum</t>
  </si>
  <si>
    <t>Total Residential Properties | Watermark</t>
  </si>
  <si>
    <t>Total Residential Properties | Watermark | Maximum</t>
  </si>
  <si>
    <t>Total Residential Properties | Watermark | Minimum</t>
  </si>
  <si>
    <t>Total Residential Properties | Colonial Village at Main Park</t>
  </si>
  <si>
    <t>Total Residential Properties | Colonial Village at Main Park | Maximum</t>
  </si>
  <si>
    <t>Total Residential Properties | Colonial Village at Main Park | Minimum</t>
  </si>
  <si>
    <t>Total Residential Properties | Colonial Grand at Bear Creek</t>
  </si>
  <si>
    <t>Total Residential Properties | Colonial Grand at Bear Creek | Maximum</t>
  </si>
  <si>
    <t>Total Residential Properties | Colonial Grand at Bear Creek | Minimum</t>
  </si>
  <si>
    <t>Total Residential Properties | Colonial Grand at Fairview</t>
  </si>
  <si>
    <t>Total Residential Properties | Colonial Grand at Fairview | Maximum</t>
  </si>
  <si>
    <t>Total Residential Properties | Colonial Grand at Fairview | Minimum</t>
  </si>
  <si>
    <t>Total Residential Properties | La Valencia at Starwood</t>
  </si>
  <si>
    <t>Total Residential Properties | La Valencia at Starwood | Maximum</t>
  </si>
  <si>
    <t>Total Residential Properties | La Valencia at Starwood | Minimum</t>
  </si>
  <si>
    <t>Total Residential Properties | Colonial Reserve at Frisco Bridges</t>
  </si>
  <si>
    <t>Total Residential Properties | Colonial Reserve at Frisco Bridges | Maximum</t>
  </si>
  <si>
    <t>Total Residential Properties | Colonial Reserve at Frisco Bridges | Minimum</t>
  </si>
  <si>
    <t>Total Residential Properties | Colonial Village at Grapevine</t>
  </si>
  <si>
    <t>Total Residential Properties | Colonial Village at Grapevine | Maximum</t>
  </si>
  <si>
    <t>Total Residential Properties | Colonial Village at Grapevine | Minimum</t>
  </si>
  <si>
    <t>Total Residential Properties | Greenwood Forest</t>
  </si>
  <si>
    <t>Total Residential Properties | Greenwood Forest | Maximum</t>
  </si>
  <si>
    <t>Total Residential Properties | Greenwood Forest | Minimum</t>
  </si>
  <si>
    <t>Total Residential Properties | Legacy Pines</t>
  </si>
  <si>
    <t>Total Residential Properties | Legacy Pines | Maximum</t>
  </si>
  <si>
    <t>Total Residential Properties | Legacy Pines | Minimum</t>
  </si>
  <si>
    <t>Total Residential Properties | Reserve at Woodwind Lakes</t>
  </si>
  <si>
    <t>Total Residential Properties | Reserve at Woodwind Lakes | Maximum</t>
  </si>
  <si>
    <t>Total Residential Properties | Reserve at Woodwind Lakes | Minimum</t>
  </si>
  <si>
    <t>Total Residential Properties | Park Place (Houston)</t>
  </si>
  <si>
    <t>Total Residential Properties | Park Place (Houston) | Maximum</t>
  </si>
  <si>
    <t>Total Residential Properties | Park Place (Houston) | Minimum</t>
  </si>
  <si>
    <t>Total Residential Properties | Ranchstone</t>
  </si>
  <si>
    <t>Total Residential Properties | Ranchstone | Maximum</t>
  </si>
  <si>
    <t>Total Residential Properties | Ranchstone | Minimum</t>
  </si>
  <si>
    <t>Total Residential Properties | Retreat at Vintage Park [Member]</t>
  </si>
  <si>
    <t>Total Residential Properties | Retreat at Vintage Park [Member] | Maximum</t>
  </si>
  <si>
    <t>Total Residential Properties | Retreat at Vintage Park [Member] | Minimum</t>
  </si>
  <si>
    <t>Total Residential Properties | Cascade at Fall Creek</t>
  </si>
  <si>
    <t>Total Residential Properties | Cascade at Fall Creek | Maximum</t>
  </si>
  <si>
    <t>Total Residential Properties | Cascade at Fall Creek | Minimum</t>
  </si>
  <si>
    <t>Total Residential Properties | Chalet at Fall Creek</t>
  </si>
  <si>
    <t>Total Residential Properties | Chalet at Fall Creek | Maximum</t>
  </si>
  <si>
    <t>Total Residential Properties | Chalet at Fall Creek | Minimum</t>
  </si>
  <si>
    <t>Total Residential Properties | Bella Casita at Las Colinas</t>
  </si>
  <si>
    <t>Total Residential Properties | Bella Casita at Las Colinas | Maximum</t>
  </si>
  <si>
    <t>Total Residential Properties | Bella Casita at Las Colinas | Minimum</t>
  </si>
  <si>
    <t>Total Residential Properties | Remington Hills</t>
  </si>
  <si>
    <t>Total Residential Properties | Remington Hills | Maximum</t>
  </si>
  <si>
    <t>Total Residential Properties | Remington Hills | Minimum</t>
  </si>
  <si>
    <t>Total Residential Properties | Colonial Reserve at Las Colinas</t>
  </si>
  <si>
    <t>Total Residential Properties | Colonial Reserve at Las Colinas | Maximum</t>
  </si>
  <si>
    <t>Total Residential Properties | Colonial Reserve at Las Colinas | Minimum</t>
  </si>
  <si>
    <t>Total Residential Properties | Colonial Grand at Valley Ranch</t>
  </si>
  <si>
    <t>Total Residential Properties | Colonial Grand at Valley Ranch | Maximum</t>
  </si>
  <si>
    <t>Total Residential Properties | Colonial Grand at Valley Ranch | Minimum</t>
  </si>
  <si>
    <t>Total Residential Properties | Lane at Towne Crossing</t>
  </si>
  <si>
    <t>Total Residential Properties | Lane at Towne Crossing | Maximum</t>
  </si>
  <si>
    <t>Total Residential Properties | Lane at Towne Crossing | Minimum</t>
  </si>
  <si>
    <t>Total Residential Properties | Colonial Village at Oakbend</t>
  </si>
  <si>
    <t>Total Residential Properties | Colonial Village at Oakbend | Maximum</t>
  </si>
  <si>
    <t>Total Residential Properties | Colonial Village at Oakbend | Minimum</t>
  </si>
  <si>
    <t>Total Residential Properties | Times Square at Craig Ranch</t>
  </si>
  <si>
    <t>Total Residential Properties | Times Square at Craig Ranch | Maximum</t>
  </si>
  <si>
    <t>Total Residential Properties | Times Square at Craig Ranch | Minimum</t>
  </si>
  <si>
    <t>Total Residential Properties | Venue at Stonebridge Ranch</t>
  </si>
  <si>
    <t>Total Residential Properties | Venue at Stonebridge Ranch | Maximum</t>
  </si>
  <si>
    <t>Total Residential Properties | Venue at Stonebridge Ranch | Minimum</t>
  </si>
  <si>
    <t>Total Residential Properties | Highwood</t>
  </si>
  <si>
    <t>Total Residential Properties | Highwood | Maximum</t>
  </si>
  <si>
    <t>Total Residential Properties | Highwood | Minimum</t>
  </si>
  <si>
    <t>Total Residential Properties | Cityscape at Market Center [Member]</t>
  </si>
  <si>
    <t>Total Residential Properties | Cityscape at Market Center [Member] | Maximum</t>
  </si>
  <si>
    <t>Total Residential Properties | Cityscape at Market Center [Member] | Minimum</t>
  </si>
  <si>
    <t>Total Residential Properties | Los Rios Park</t>
  </si>
  <si>
    <t>Total Residential Properties | Los Rios Park | Maximum</t>
  </si>
  <si>
    <t>Total Residential Properties | Los Rios Park | Minimum</t>
  </si>
  <si>
    <t>Total Residential Properties | Boulder Ridge</t>
  </si>
  <si>
    <t>Total Residential Properties | Boulder Ridge | Maximum</t>
  </si>
  <si>
    <t>Total Residential Properties | Boulder Ridge | Minimum</t>
  </si>
  <si>
    <t>Total Residential Properties | Copper Ridge</t>
  </si>
  <si>
    <t>Total Residential Properties | Copper Ridge | Maximum</t>
  </si>
  <si>
    <t>Total Residential Properties | Copper Ridge | Minimum</t>
  </si>
  <si>
    <t>Total Residential Properties | Colonial Grand at Ashton Oaks</t>
  </si>
  <si>
    <t>Total Residential Properties | Colonial Grand at Ashton Oaks | Maximum</t>
  </si>
  <si>
    <t>Total Residential Properties | Colonial Grand at Ashton Oaks | Minimum</t>
  </si>
  <si>
    <t>Total Residential Properties | Colonial Grand at Round Rock</t>
  </si>
  <si>
    <t>Total Residential Properties | Colonial Grand at Round Rock | Maximum</t>
  </si>
  <si>
    <t>Total Residential Properties | Colonial Grand at Round Rock | Minimum</t>
  </si>
  <si>
    <t>Total Residential Properties | Colonial Village at Sierra Vista</t>
  </si>
  <si>
    <t>Total Residential Properties | Colonial Village at Sierra Vista | Maximum</t>
  </si>
  <si>
    <t>Total Residential Properties | Colonial Village at Sierra Vista | Minimum</t>
  </si>
  <si>
    <t>Total Residential Properties | Alamo Ranch</t>
  </si>
  <si>
    <t>Total Residential Properties | Alamo Ranch | Maximum</t>
  </si>
  <si>
    <t>Total Residential Properties | Alamo Ranch | Minimum</t>
  </si>
  <si>
    <t>Total Residential Properties | Haven at Blanco</t>
  </si>
  <si>
    <t>Total Residential Properties | Haven at Blanco | Maximum</t>
  </si>
  <si>
    <t>Total Residential Properties | Haven at Blanco | Minimum</t>
  </si>
  <si>
    <t>Total Residential Properties | Stone Ranch at Westover Hills</t>
  </si>
  <si>
    <t>Total Residential Properties | Stone Ranch at Westover Hills | Maximum</t>
  </si>
  <si>
    <t>Total Residential Properties | Stone Ranch at Westover Hills | Minimum</t>
  </si>
  <si>
    <t>Total Residential Properties | Bulverde Oaks [Member]</t>
  </si>
  <si>
    <t>Total Residential Properties | Bulverde Oaks [Member] | Maximum</t>
  </si>
  <si>
    <t>Total Residential Properties | Bulverde Oaks [Member] | Minimum</t>
  </si>
  <si>
    <t>Total Residential Properties | Cypresswood Court</t>
  </si>
  <si>
    <t>Total Residential Properties | Cypresswood Court | Maximum</t>
  </si>
  <si>
    <t>Total Residential Properties | Cypresswood Court | Minimum</t>
  </si>
  <si>
    <t>Total Residential Properties | Villages at Kirkwood</t>
  </si>
  <si>
    <t>Total Residential Properties | Villages at Kirkwood | Maximum</t>
  </si>
  <si>
    <t>Total Residential Properties | Villages at Kirkwood | Minimum</t>
  </si>
  <si>
    <t>Total Residential Properties | Green Tree Place</t>
  </si>
  <si>
    <t>Total Residential Properties | Green Tree Place | Maximum</t>
  </si>
  <si>
    <t>Total Residential Properties | Green Tree Place | Minimum</t>
  </si>
  <si>
    <t>Total Residential Properties | Adalay Bay</t>
  </si>
  <si>
    <t>Total Residential Properties | Adalay Bay | Maximum</t>
  </si>
  <si>
    <t>Total Residential Properties | Adalay Bay | Minimum</t>
  </si>
  <si>
    <t>Total Residential Properties | Colonial Village at Greenbrier</t>
  </si>
  <si>
    <t>Total Residential Properties | Colonial Village at Greenbrier | Maximum</t>
  </si>
  <si>
    <t>Total Residential Properties | Colonial Village at Greenbrier | Minimum</t>
  </si>
  <si>
    <t>Total Residential Properties | Seasons at Celebrate Virginia</t>
  </si>
  <si>
    <t>Total Residential Properties | Seasons at Celebrate Virginia | Maximum</t>
  </si>
  <si>
    <t>Total Residential Properties | Seasons at Celebrate Virginia | Minimum</t>
  </si>
  <si>
    <t>Total Residential Properties | Stonefield Commons [Member]</t>
  </si>
  <si>
    <t>Total Residential Properties | Stonefield Commons [Member] | Maximum</t>
  </si>
  <si>
    <t>Total Residential Properties | Stonefield Commons [Member] | Minimum</t>
  </si>
  <si>
    <t>Total Residential Properties | Seasons at Celebrate II</t>
  </si>
  <si>
    <t>Total Residential Properties | Seasons at Celebrate II | Maximum</t>
  </si>
  <si>
    <t>Total Residential Properties | Seasons at Celebrate II | Minimum</t>
  </si>
  <si>
    <t>Total Residential Properties | Station Square at Cosner's Corner</t>
  </si>
  <si>
    <t>Total Residential Properties | Station Square at Cosner's Corner | Maximum</t>
  </si>
  <si>
    <t>Total Residential Properties | Station Square at Cosner's Corner | Minimum</t>
  </si>
  <si>
    <t>Total Residential Properties | Colonial Village at Hampton Glen</t>
  </si>
  <si>
    <t>Total Residential Properties | Colonial Village at Hampton Glen | Maximum</t>
  </si>
  <si>
    <t>Total Residential Properties | Colonial Village at Hampton Glen | Minimum</t>
  </si>
  <si>
    <t>Total Residential Properties | Colonial Village at West End</t>
  </si>
  <si>
    <t>Total Residential Properties | Colonial Village at West End | Maximum</t>
  </si>
  <si>
    <t>Total Residential Properties | Colonial Village at West End | Minimum</t>
  </si>
  <si>
    <t>Total Residential Properties | Township</t>
  </si>
  <si>
    <t>[16]</t>
  </si>
  <si>
    <t>Total Residential Properties | Township | Maximum</t>
  </si>
  <si>
    <t>Total Residential Properties | Township | Minimum</t>
  </si>
  <si>
    <t>Total Residential Properties | Colonial Village at Tradewinds</t>
  </si>
  <si>
    <t>Total Residential Properties | Colonial Village at Tradewinds | Maximum</t>
  </si>
  <si>
    <t>Total Residential Properties | Colonial Village at Tradewinds | Minimum</t>
  </si>
  <si>
    <t>Total Residential Properties | Colonial Village at Waterford</t>
  </si>
  <si>
    <t>Total Residential Properties | Colonial Village at Waterford | Maximum</t>
  </si>
  <si>
    <t>Total Residential Properties | Colonial Village at Waterford | Minimum</t>
  </si>
  <si>
    <t>Total Residential Properties | Ashley Park</t>
  </si>
  <si>
    <t>Total Residential Properties | Ashley Park | Maximum</t>
  </si>
  <si>
    <t>Total Residential Properties | Ashley Park | Minimum</t>
  </si>
  <si>
    <t>Total Residential Properties | Colonial Village at Chase Gayton</t>
  </si>
  <si>
    <t>Total Residential Properties | Colonial Village at Chase Gayton | Maximum</t>
  </si>
  <si>
    <t>Total Residential Properties | Colonial Village at Chase Gayton | Minimum</t>
  </si>
  <si>
    <t>Total Residential Properties | Hamptons at Hunton Park</t>
  </si>
  <si>
    <t>Total Residential Properties | Hamptons at Hunton Park | Maximum</t>
  </si>
  <si>
    <t>Total Residential Properties | Hamptons at Hunton Park | Minimum</t>
  </si>
  <si>
    <t>Total Residential Properties | Colonial Village at Harbour Club</t>
  </si>
  <si>
    <t>Total Residential Properties | Colonial Village at Harbour Club | Maximum</t>
  </si>
  <si>
    <t>Total Residential Properties | Colonial Village at Harbour Club | Minimum</t>
  </si>
  <si>
    <t>Total Residential Properties | Colonial Grand at Lake Mary Phase III</t>
  </si>
  <si>
    <t>Total Residential Properties | Colonial Grand at Lake Mary Phase III | Maximum</t>
  </si>
  <si>
    <t>Total Residential Properties | Colonial Grand at Lake Mary Phase III | Minimum</t>
  </si>
  <si>
    <t>Total Residential Properties | Colonial Grand at Randal Lakes</t>
  </si>
  <si>
    <t>Total Residential Properties | Colonial Grand at Randal Lakes | Maximum</t>
  </si>
  <si>
    <t>Total Residential Properties | Colonial Grand at Randal Lakes | Minimum</t>
  </si>
  <si>
    <t>Total Residential Properties | Colonial Village at Chancellor Park [Member]</t>
  </si>
  <si>
    <t>Total Residential Properties | Colonial Village at Chancellor Park [Member] | Maximum</t>
  </si>
  <si>
    <t>Total Residential Properties | Colonial Village at Chancellor Park [Member] | Minimum</t>
  </si>
  <si>
    <t>Total Residential Properties | Colonial Grand at Mallard Lake [Member]</t>
  </si>
  <si>
    <t>Total Residential Properties | Colonial Grand at Mallard Lake [Member] | Maximum</t>
  </si>
  <si>
    <t>Total Residential Properties | Colonial Grand at Mallard Lake [Member] | Minimum</t>
  </si>
  <si>
    <t>Total Residential Properties | Colonial Grand at University Center [Member]</t>
  </si>
  <si>
    <t>Total Residential Properties | Colonial Grand at University Center [Member] | Maximum</t>
  </si>
  <si>
    <t>Total Residential Properties | Colonial Grand at University Center [Member] | Minimum</t>
  </si>
  <si>
    <t>Total Residential Properties | Colonial Reserve at South End (Charlotte, NC) [Member]</t>
  </si>
  <si>
    <t>Total Residential Properties | Colonial Reserve at South End (Charlotte, NC) [Member] | Maximum</t>
  </si>
  <si>
    <t>Total Residential Properties | Colonial Reserve at South End (Charlotte, NC) [Member] | Minimum</t>
  </si>
  <si>
    <t>Total Residential Properties | Land</t>
  </si>
  <si>
    <t>Total Residential Properties | Land | Colonial Grand at Wilmington [Member]</t>
  </si>
  <si>
    <t>Total Residential Properties | Land | Corners [Member]</t>
  </si>
  <si>
    <t>Total Residential Properties | Land | Colonial Village at Mill Creek [Member]</t>
  </si>
  <si>
    <t>Total Residential Properties | Land | Colony At South Park [Member]</t>
  </si>
  <si>
    <t>Total Residential Properties | Land | Birchall at Ross Bridge</t>
  </si>
  <si>
    <t>Total Residential Properties | Land | Colonial Grand at Riverchase Trails</t>
  </si>
  <si>
    <t>Total Residential Properties | Land | Colonial Village at Trussville</t>
  </si>
  <si>
    <t>Total Residential Properties | Land | Eagle Ridge</t>
  </si>
  <si>
    <t>Total Residential Properties | Land | Colonial Grand at Traditions</t>
  </si>
  <si>
    <t>Total Residential Properties | Land | Abbington Place</t>
  </si>
  <si>
    <t>Total Residential Properties | Land | Colonial Grand at Edgewater</t>
  </si>
  <si>
    <t>Total Residential Properties | Land | Paddock Club Huntsville</t>
  </si>
  <si>
    <t>Total Residential Properties | Land | Colonial Grand at Madison</t>
  </si>
  <si>
    <t>Total Residential Properties | Land | Paddock Club Montgomery</t>
  </si>
  <si>
    <t>Total Residential Properties | Land | Cypress Village at Cypress Village</t>
  </si>
  <si>
    <t>Total Residential Properties | Land | Colonial Grand at Liberty Park</t>
  </si>
  <si>
    <t>Total Residential Properties | Land | Colonial Grand at OldTown Scottsdale [Member]</t>
  </si>
  <si>
    <t>Total Residential Properties | Land | Calais Forest [Member]</t>
  </si>
  <si>
    <t>Total Residential Properties | Land | Napa Valley [Member]</t>
  </si>
  <si>
    <t>Total Residential Properties | Land | Palisades At Chenal Valley [Member]</t>
  </si>
  <si>
    <t>Total Residential Properties | Land | Ridge at Chenal Valley</t>
  </si>
  <si>
    <t>Total Residential Properties | Land | Westside Creek I &amp; II</t>
  </si>
  <si>
    <t>Total Residential Properties | Land | Edge at Lyon's Gate</t>
  </si>
  <si>
    <t>Total Residential Properties | Land | Sky View Ranch</t>
  </si>
  <si>
    <t>Total Residential Properties | Land | Talus Ranch</t>
  </si>
  <si>
    <t>Total Residential Properties | Land | Colonial Grand at Inverness Commons</t>
  </si>
  <si>
    <t>Total Residential Properties | Land | Colonial Grand at Scottsdale</t>
  </si>
  <si>
    <t>Total Residential Properties | Land | Tiffany Oaks</t>
  </si>
  <si>
    <t>Total Residential Properties | Land | Indigo Point</t>
  </si>
  <si>
    <t>Total Residential Properties | Land | Paddock Club Brandon</t>
  </si>
  <si>
    <t>Total Residential Properties | Land | Colonial Grand at Lakewood Ranch</t>
  </si>
  <si>
    <t>Total Residential Properties | Land | Preserve at Coral Square</t>
  </si>
  <si>
    <t>Total Residential Properties | Land | Anatole</t>
  </si>
  <si>
    <t>Total Residential Properties | Land | Paddock Club Gainesville</t>
  </si>
  <si>
    <t>Total Residential Properties | Land | The Retreat at Magnolia Parke</t>
  </si>
  <si>
    <t>Total Residential Properties | Land | Colonial Grand at Heathrow</t>
  </si>
  <si>
    <t>Total Residential Properties | Land | Atlantic Crossing</t>
  </si>
  <si>
    <t>Total Residential Properties | Land | Cooper's Hawk</t>
  </si>
  <si>
    <t>Total Residential Properties | Land | Hunter's Ridge at Deerwood</t>
  </si>
  <si>
    <t>Total Residential Properties | Land | Lakeside</t>
  </si>
  <si>
    <t>Total Residential Properties | Land | Lighthouse at Fleming Island</t>
  </si>
  <si>
    <t>Total Residential Properties | Land | Paddock Club Mandarin</t>
  </si>
  <si>
    <t>Total Residential Properties | Land | St Augustine</t>
  </si>
  <si>
    <t>Total Residential Properties | Land | St Augustine II</t>
  </si>
  <si>
    <t>Total Residential Properties | Land | Tattersall at Tapestry Park</t>
  </si>
  <si>
    <t>Total Residential Properties | Land | Woodhollow</t>
  </si>
  <si>
    <t>Total Residential Properties | Land | Paddock Club Lakeland</t>
  </si>
  <si>
    <t>Total Residential Properties | Land | Colonial Grand at Lake Mary II [Member]</t>
  </si>
  <si>
    <t>Total Residential Properties | Land | Colonial Grand at Lake Mary</t>
  </si>
  <si>
    <t>Total Residential Properties | Land | Colonial Grand at Town Park</t>
  </si>
  <si>
    <t>Total Residential Properties | Land | Colonial Grand at Town Park Reserve</t>
  </si>
  <si>
    <t>Total Residential Properties | Land | Paddock Park Ocala</t>
  </si>
  <si>
    <t>Total Residential Properties | Land | Retreat at Lake Nona</t>
  </si>
  <si>
    <t>Total Residential Properties | Land | Colonial Grand at Heather Glen</t>
  </si>
  <si>
    <t>Total Residential Properties | Land | The Club at Panama Beach</t>
  </si>
  <si>
    <t>Total Residential Properties | Land | Colonial Village at Twin Lakes</t>
  </si>
  <si>
    <t>Total Residential Properties | Land | Paddock Club Tallahassee</t>
  </si>
  <si>
    <t>Total Residential Properties | Land | Verandas at Southwood [Member]</t>
  </si>
  <si>
    <t>Total Residential Properties | Land | Belmere</t>
  </si>
  <si>
    <t>Total Residential Properties | Land | Links at Carrollwood</t>
  </si>
  <si>
    <t>Total Residential Properties | Land | Village Oaks</t>
  </si>
  <si>
    <t>Total Residential Properties | Land | Colonial Grand at Hampton Preserve</t>
  </si>
  <si>
    <t>Total Residential Properties | Land | Colonial Grand at Seven Oaks</t>
  </si>
  <si>
    <t>Total Residential Properties | Land | Colonial Grand at Windermere</t>
  </si>
  <si>
    <t>Total Residential Properties | Land | Park Crest At Innisbrook</t>
  </si>
  <si>
    <t>Total Residential Properties | Land | Allure at Brookwood</t>
  </si>
  <si>
    <t>Total Residential Properties | Land | Allure in Buckhead Village Residential</t>
  </si>
  <si>
    <t>Total Residential Properties | Land | Sanctuary at Oglethorpe</t>
  </si>
  <si>
    <t>Total Residential Properties | Land | Bradford Pointe</t>
  </si>
  <si>
    <t>Total Residential Properties | Land | Westbury Creek</t>
  </si>
  <si>
    <t>Total Residential Properties | Land | Fountain Lake</t>
  </si>
  <si>
    <t>Total Residential Properties | Land | Whisperwood</t>
  </si>
  <si>
    <t>Total Residential Properties | Land | Terraces at Fieldstone</t>
  </si>
  <si>
    <t>Total Residential Properties | Land | Prescott</t>
  </si>
  <si>
    <t>Total Residential Properties | Land | Colonial Grand at Berkeley Lake</t>
  </si>
  <si>
    <t>Total Residential Properties | Land | Colonial Grand at River Oaks</t>
  </si>
  <si>
    <t>Total Residential Properties | Land | Colonial Grand at River Plantation</t>
  </si>
  <si>
    <t>Total Residential Properties | Land | Colonial Grand at McDaniel Farm</t>
  </si>
  <si>
    <t>Total Residential Properties | Land | Colonial Grand at Pleasant Hill</t>
  </si>
  <si>
    <t>Total Residential Properties | Land | Colonial Grand at Mount Vernon</t>
  </si>
  <si>
    <t>Total Residential Properties | Land | Lanier</t>
  </si>
  <si>
    <t>Total Residential Properties | Land | Lake Club</t>
  </si>
  <si>
    <t>Total Residential Properties | Land | Colonial Grand at Shiloh</t>
  </si>
  <si>
    <t>Total Residential Properties | Land | Milstead Village</t>
  </si>
  <si>
    <t>Total Residential Properties | Land | Austin Chase</t>
  </si>
  <si>
    <t>Total Residential Properties | Land | The Vistas</t>
  </si>
  <si>
    <t>Total Residential Properties | Land | Colonial Grand at Barrett Creek</t>
  </si>
  <si>
    <t>Total Residential Properties | Land | Colonial Grand at Godley Station</t>
  </si>
  <si>
    <t>Total Residential Properties | Land | Colonial Village at Godley Lake</t>
  </si>
  <si>
    <t>Total Residential Properties | Land | Avala at Savannah Quarters</t>
  </si>
  <si>
    <t>Total Residential Properties | Land | Georgetown Grove</t>
  </si>
  <si>
    <t>Total Residential Properties | Land | Colonial Grand at Hammocks</t>
  </si>
  <si>
    <t>Total Residential Properties | Land | Colonial Village at Greentree</t>
  </si>
  <si>
    <t>Total Residential Properties | Land | Colonial Village at Huntington</t>
  </si>
  <si>
    <t>Total Residential Properties | Land | Colonial Village at Marsh Cove</t>
  </si>
  <si>
    <t>Total Residential Properties | Land | Oaks at Wilmington Island</t>
  </si>
  <si>
    <t>Total Residential Properties | Land | Highlands of West Village I [Member]</t>
  </si>
  <si>
    <t>Total Residential Properties | Land | Highlands of West Village II [Member]</t>
  </si>
  <si>
    <t>Total Residential Properties | Land | Huntington Chase</t>
  </si>
  <si>
    <t>Total Residential Properties | Land | Southland Station [Member]</t>
  </si>
  <si>
    <t>Total Residential Properties | Land | Terraces At Townelake [Member]</t>
  </si>
  <si>
    <t>Total Residential Properties | Land | Fairways At Hartland [Member]</t>
  </si>
  <si>
    <t>Total Residential Properties | Land | Grand Reserve Lexington [Member]</t>
  </si>
  <si>
    <t>Total Residential Properties | Land | Lakepointe [Member]</t>
  </si>
  <si>
    <t>Total Residential Properties | Land | Mansion [Member]</t>
  </si>
  <si>
    <t>Total Residential Properties | Land | Village [Member]</t>
  </si>
  <si>
    <t>Total Residential Properties | Land | Stonemill Village [Member]</t>
  </si>
  <si>
    <t>Total Residential Properties | Land | Crosswinds [Member]</t>
  </si>
  <si>
    <t>Total Residential Properties | Land | Pear Orchard [Member]</t>
  </si>
  <si>
    <t>Total Residential Properties | Land | Reflection Pointe [Member]</t>
  </si>
  <si>
    <t>Total Residential Properties | Land | Lakeshore Landing [Member]</t>
  </si>
  <si>
    <t>Total Residential Properties | Land | Savannah Creek [Member]</t>
  </si>
  <si>
    <t>Total Residential Properties | Land | Sutton Place [Member]</t>
  </si>
  <si>
    <t>Total Residential Properties | Land | Market Station [Member]</t>
  </si>
  <si>
    <t>Total Residential Properties | Land | Colonial Grand at Desert Vista [Member]</t>
  </si>
  <si>
    <t>Total Residential Properties | Land | Colonial Grand at Palm Vista [Member]</t>
  </si>
  <si>
    <t>Total Residential Properties | Land | Colonial Village at Beaver Creek (Raleigh, NC) [Member]</t>
  </si>
  <si>
    <t>Total Residential Properties | Land | Hermitage at Beechtree</t>
  </si>
  <si>
    <t>Total Residential Properties | Land | Waterford Forest</t>
  </si>
  <si>
    <t>Total Residential Properties | Land | 1225 South Church I</t>
  </si>
  <si>
    <t>Total Residential Properties | Land | South Church 1225 II [Member]</t>
  </si>
  <si>
    <t>Total Residential Properties | Land | Colonial Grand at Ayrsley [Member]</t>
  </si>
  <si>
    <t>Total Residential Properties | Land | Colonial Grand at Ayrsley (Phase II) [Member]</t>
  </si>
  <si>
    <t>Total Residential Properties | Land | Colonial Grand at Beverly Crest [Member]</t>
  </si>
  <si>
    <t>Total Residential Properties | Land | Colonial Grand at Legacy Park [Member]</t>
  </si>
  <si>
    <t>Total Residential Properties | Land | Colonial Grand at Mallard Creek [Member]</t>
  </si>
  <si>
    <t>Total Residential Properties | Land | Colonial Village at South Tryon</t>
  </si>
  <si>
    <t>Total Residential Properties | Land | Colonial Village at Stone Point</t>
  </si>
  <si>
    <t>Total Residential Properties | Land | Colonial Village at Timber Crest</t>
  </si>
  <si>
    <t>Total Residential Properties | Land | Enclave [Member]</t>
  </si>
  <si>
    <t>Total Residential Properties | Land | Colonial Grand at Cornelius [Member]</t>
  </si>
  <si>
    <t>Total Residential Properties | Land | Colonial Grand at Patterson Place [Member]</t>
  </si>
  <si>
    <t>Total Residential Properties | Land | Colonial Village at Woodlake [Member]</t>
  </si>
  <si>
    <t>Total Residential Properties | Land | Colonial Village at Deerfield [Member]</t>
  </si>
  <si>
    <t>Total Residential Properties | Land | Colonial Grand at Research Park [Member]</t>
  </si>
  <si>
    <t>Total Residential Properties | Land | Colonial Village at Greystone [Member]</t>
  </si>
  <si>
    <t>Total Residential Properties | Land | Colonial Grand at Autumn Park</t>
  </si>
  <si>
    <t>Total Residential Properties | Land | Colonial Grand at Huntersville [Member]</t>
  </si>
  <si>
    <t>Total Residential Properties | Land | Colonial Village at Matthews [Member]</t>
  </si>
  <si>
    <t>Total Residential Properties | Land | Colonial Grand at Matthews Commons [Member]</t>
  </si>
  <si>
    <t>Total Residential Properties | Land | Colonial Grand at Arringdon [Member]</t>
  </si>
  <si>
    <t>Total Residential Properties | Land | Colonial Grand at Brier Creek (Raleigh, NC) [Member]</t>
  </si>
  <si>
    <t>Total Residential Properties | Land | Colonial Grand at Brier Falls (Raleigh, NC) [Member]</t>
  </si>
  <si>
    <t>Total Residential Properties | Land | Colonial Grand at Crabtree Valley [Member]</t>
  </si>
  <si>
    <t>Total Residential Properties | Land | Hue [Member]</t>
  </si>
  <si>
    <t>Total Residential Properties | Land | Colonial Grand at Trinity Commons [Member]</t>
  </si>
  <si>
    <t>Total Residential Properties | Land | Preserve At Brier Creek [Member]</t>
  </si>
  <si>
    <t>Total Residential Properties | Land | Providence At Brier Creek [Member]</t>
  </si>
  <si>
    <t>Total Residential Properties | Land | Park Haywood</t>
  </si>
  <si>
    <t>Total Residential Properties | Land | Spring Creek</t>
  </si>
  <si>
    <t>Total Residential Properties | Land | Glen Eagles [Member]</t>
  </si>
  <si>
    <t>Total Residential Properties | Land | Paddock Club Greenville [Member]</t>
  </si>
  <si>
    <t>Total Residential Properties | Land | Howell Commons [Member]</t>
  </si>
  <si>
    <t>Total Residential Properties | Land | Highland Ridge [Member]</t>
  </si>
  <si>
    <t>Total Residential Properties | Land | Colonial Village at Windsor Place [Member]</t>
  </si>
  <si>
    <t>Total Residential Properties | Land | Paddock Club Columbia [Member]</t>
  </si>
  <si>
    <t>Total Residential Properties | Land | Fairways [Member]</t>
  </si>
  <si>
    <t>Total Residential Properties | Land | River's Walk [Member]</t>
  </si>
  <si>
    <t>Total Residential Properties | Land | Colonial Village at Westchase [Member]</t>
  </si>
  <si>
    <t>Total Residential Properties | Land | Colonial Grand at Quarterdeck [Member]</t>
  </si>
  <si>
    <t>Total Residential Properties | Land | Colonial Village at Hampton Pointe [Member]</t>
  </si>
  <si>
    <t>Total Residential Properties | Land | Colonial Grand at Cypress Cove [Member]</t>
  </si>
  <si>
    <t>Total Residential Properties | Land | Tanglewood [Member]</t>
  </si>
  <si>
    <t>Total Residential Properties | Land | Woodwinds [Member]</t>
  </si>
  <si>
    <t>Total Residential Properties | Land | Runaway Bay</t>
  </si>
  <si>
    <t>Total Residential Properties | Land | Colonial Grand at Commerce Park</t>
  </si>
  <si>
    <t>Total Residential Properties | Land | 535 Brookwood</t>
  </si>
  <si>
    <t>Total Residential Properties | Land | Park Place</t>
  </si>
  <si>
    <t>Total Residential Properties | Land | Farmington Village</t>
  </si>
  <si>
    <t>Total Residential Properties | Land | Colonial Village at Waters Edge</t>
  </si>
  <si>
    <t>Total Residential Properties | Land | Hamilton Pointe</t>
  </si>
  <si>
    <t>Total Residential Properties | Land | Hidden Creek</t>
  </si>
  <si>
    <t>Total Residential Properties | Land | Steeplechase</t>
  </si>
  <si>
    <t>Total Residential Properties | Land | Windridge</t>
  </si>
  <si>
    <t>Total Residential Properties | Land | Oaks, The</t>
  </si>
  <si>
    <t>Total Residential Properties | Land | Post House Jackson</t>
  </si>
  <si>
    <t>Total Residential Properties | Land | Post House North</t>
  </si>
  <si>
    <t>Total Residential Properties | Land | Bradford Chase</t>
  </si>
  <si>
    <t>Total Residential Properties | Land | Woods at Post House</t>
  </si>
  <si>
    <t>Total Residential Properties | Land | Kirby Station</t>
  </si>
  <si>
    <t>Total Residential Properties | Land | Lincoln on the Green</t>
  </si>
  <si>
    <t>Total Residential Properties | Land | Park Estate</t>
  </si>
  <si>
    <t>Total Residential Properties | Land | Reserve at Dexter Lake</t>
  </si>
  <si>
    <t>Total Residential Properties | Land | Paddock Club Murfreesboro</t>
  </si>
  <si>
    <t>Total Residential Properties | Land | Aventura at Indian Lake Village</t>
  </si>
  <si>
    <t>Total Residential Properties | Land | Avondale at Kennesaw</t>
  </si>
  <si>
    <t>Total Residential Properties | Land | Brentwood Downs</t>
  </si>
  <si>
    <t>Total Residential Properties | Land | Colonial Grand at Bellevue</t>
  </si>
  <si>
    <t>Total Residential Properties | Land | Grand View Nashville</t>
  </si>
  <si>
    <t>Total Residential Properties | Land | Monthaven Park</t>
  </si>
  <si>
    <t>Total Residential Properties | Land | Park at Hermitage</t>
  </si>
  <si>
    <t>Total Residential Properties | Land | Venue at Cool Springs</t>
  </si>
  <si>
    <t>Total Residential Properties | Land | Verandas at Sam Ridley</t>
  </si>
  <si>
    <t>Total Residential Properties | Land | Northwood</t>
  </si>
  <si>
    <t>Total Residential Properties | Land | Balcones Woods</t>
  </si>
  <si>
    <t>Total Residential Properties | Land | Colonial Grand at Canyon Creek</t>
  </si>
  <si>
    <t>Total Residential Properties | Land | Colonial Grand at Canyon Pointe</t>
  </si>
  <si>
    <t>Total Residential Properties | Land | Colonial Grand at Double Creek</t>
  </si>
  <si>
    <t>Total Residential Properties | Land | Colonial Grand at Onion Creek</t>
  </si>
  <si>
    <t>Total Residential Properties | Land | Grand Reserve at Sunset Valley</t>
  </si>
  <si>
    <t>Total Residential Properties | Land | Colonial Village at Quarry Oaks</t>
  </si>
  <si>
    <t>Total Residential Properties | Land | Colonial Grand at Wells Branch</t>
  </si>
  <si>
    <t>Total Residential Properties | Land | Legacy at Western Oaks</t>
  </si>
  <si>
    <t>Total Residential Properties | Land | Silverado</t>
  </si>
  <si>
    <t>Total Residential Properties | Land | Stassney Woods</t>
  </si>
  <si>
    <t>Total Residential Properties | Land | Travis Station</t>
  </si>
  <si>
    <t>Total Residential Properties | Land | Woods, The</t>
  </si>
  <si>
    <t>Total Residential Properties | Land | Colonial Village at Shoal Creek</t>
  </si>
  <si>
    <t>Total Residential Properties | Land | Colonial Village at Willow Creek</t>
  </si>
  <si>
    <t>Total Residential Properties | Land | Colonial Grand at Hebron (Dallas, TX) [Member]</t>
  </si>
  <si>
    <t>Total Residential Properties | Land | Colonial Grand at Silverado [Member]</t>
  </si>
  <si>
    <t>Total Residential Properties | Land | Colonial Grand at Silverado Reserve [Member]</t>
  </si>
  <si>
    <t>Total Residential Properties | Land | Grand Cypress [Member]</t>
  </si>
  <si>
    <t>Total Residential Properties | Land | Courtyards at Campbell</t>
  </si>
  <si>
    <t>Total Residential Properties | Land | Deer Run</t>
  </si>
  <si>
    <t>Total Residential Properties | Land | Grand Courtyard</t>
  </si>
  <si>
    <t>Total Residential Properties | Land | Legends at Lowe's Farm</t>
  </si>
  <si>
    <t>Total Residential Properties | Land | Colonial Reserve at Medical District</t>
  </si>
  <si>
    <t>Total Residential Properties | Land | Watermark</t>
  </si>
  <si>
    <t>Total Residential Properties | Land | Colonial Village at Main Park</t>
  </si>
  <si>
    <t>Total Residential Properties | Land | Colonial Grand at Bear Creek</t>
  </si>
  <si>
    <t>Total Residential Properties | Land | Colonial Grand at Fairview</t>
  </si>
  <si>
    <t>Total Residential Properties | Land | La Valencia at Starwood</t>
  </si>
  <si>
    <t>Total Residential Properties | Land | Colonial Reserve at Frisco Bridges</t>
  </si>
  <si>
    <t>Total Residential Properties | Land | Colonial Village at Grapevine</t>
  </si>
  <si>
    <t>Total Residential Properties | Land | Greenwood Forest</t>
  </si>
  <si>
    <t>Total Residential Properties | Land | Legacy Pines</t>
  </si>
  <si>
    <t>Total Residential Properties | Land | Reserve at Woodwind Lakes</t>
  </si>
  <si>
    <t>Total Residential Properties | Land | Park Place (Houston)</t>
  </si>
  <si>
    <t>Total Residential Properties | Land | Ranchstone</t>
  </si>
  <si>
    <t>Total Residential Properties | Land | Retreat at Vintage Park [Member]</t>
  </si>
  <si>
    <t>Total Residential Properties | Land | Cascade at Fall Creek</t>
  </si>
  <si>
    <t>Total Residential Properties | Land | Chalet at Fall Creek</t>
  </si>
  <si>
    <t>Total Residential Properties | Land | Bella Casita at Las Colinas</t>
  </si>
  <si>
    <t>Total Residential Properties | Land | Colonial Reserve at Las Colinas</t>
  </si>
  <si>
    <t>Total Residential Properties | Land | Colonial Grand at Valley Ranch</t>
  </si>
  <si>
    <t>Total Residential Properties | Land | Lane at Towne Crossing</t>
  </si>
  <si>
    <t>Total Residential Properties | Land | Colonial Village at Oakbend</t>
  </si>
  <si>
    <t>Total Residential Properties | Land | Times Square at Craig Ranch</t>
  </si>
  <si>
    <t>Total Residential Properties | Land | Venue at Stonebridge Ranch</t>
  </si>
  <si>
    <t>Total Residential Properties | Land | Highwood</t>
  </si>
  <si>
    <t>Total Residential Properties | Land | Cityscape at Market Center [Member]</t>
  </si>
  <si>
    <t>Total Residential Properties | Land | Los Rios Park</t>
  </si>
  <si>
    <t>Total Residential Properties | Land | Boulder Ridge</t>
  </si>
  <si>
    <t>Total Residential Properties | Land | Copper Ridge</t>
  </si>
  <si>
    <t>Total Residential Properties | Land | Colonial Grand at Ashton Oaks</t>
  </si>
  <si>
    <t>Total Residential Properties | Land | Colonial Grand at Round Rock</t>
  </si>
  <si>
    <t>Total Residential Properties | Land | Colonial Village at Sierra Vista</t>
  </si>
  <si>
    <t>Total Residential Properties | Land | Alamo Ranch</t>
  </si>
  <si>
    <t>Total Residential Properties | Land | Haven at Blanco</t>
  </si>
  <si>
    <t>Total Residential Properties | Land | Stone Ranch at Westover Hills</t>
  </si>
  <si>
    <t>Total Residential Properties | Land | Bulverde Oaks [Member]</t>
  </si>
  <si>
    <t>Total Residential Properties | Land | Cypresswood Court</t>
  </si>
  <si>
    <t>Total Residential Properties | Land | Villages at Kirkwood</t>
  </si>
  <si>
    <t>Total Residential Properties | Land | Green Tree Place</t>
  </si>
  <si>
    <t>Total Residential Properties | Land | Adalay Bay</t>
  </si>
  <si>
    <t>Total Residential Properties | Land | Colonial Village at Greenbrier</t>
  </si>
  <si>
    <t>Total Residential Properties | Land | Seasons at Celebrate Virginia</t>
  </si>
  <si>
    <t>Total Residential Properties | Land | Stonefield Commons [Member]</t>
  </si>
  <si>
    <t>Total Residential Properties | Land | Seasons at Celebrate II</t>
  </si>
  <si>
    <t>Total Residential Properties | Land | Station Square at Cosner's Corner</t>
  </si>
  <si>
    <t>Total Residential Properties | Land | Colonial Village at Hampton Glen</t>
  </si>
  <si>
    <t>Total Residential Properties | Land | Colonial Village at West End</t>
  </si>
  <si>
    <t>Total Residential Properties | Land | Township</t>
  </si>
  <si>
    <t>Total Residential Properties | Land | Colonial Village at Tradewinds</t>
  </si>
  <si>
    <t>Total Residential Properties | Land | Colonial Village at Waterford</t>
  </si>
  <si>
    <t>Total Residential Properties | Land | Ashley Park</t>
  </si>
  <si>
    <t>Total Residential Properties | Land | Colonial Village at Chase Gayton</t>
  </si>
  <si>
    <t>Total Residential Properties | Land | Hamptons at Hunton Park</t>
  </si>
  <si>
    <t>Total Residential Properties | Land | Colonial Village at Harbour Club</t>
  </si>
  <si>
    <t>Total Residential Properties | Land | Colonial Grand at Lake Mary Phase III</t>
  </si>
  <si>
    <t>Total Residential Properties | Land | Colonial Grand at Randal Lakes</t>
  </si>
  <si>
    <t>Total Residential Properties | Land | Colonial Village at Chancellor Park [Member]</t>
  </si>
  <si>
    <t>Total Residential Properties | Land | Colonial Grand at Mallard Lake [Member]</t>
  </si>
  <si>
    <t>Total Residential Properties | Land | Colonial Grand at University Center [Member]</t>
  </si>
  <si>
    <t>Total Residential Properties | Land | Colonial Reserve at South End (Charlotte, NC) [Member]</t>
  </si>
  <si>
    <t>Total Residential Properties | Buildings and Fixtures</t>
  </si>
  <si>
    <t>Total Residential Properties | Buildings and Fixtures | Colonial Grand at Wilmington [Member]</t>
  </si>
  <si>
    <t>Total Residential Properties | Buildings and Fixtures | Corners [Member]</t>
  </si>
  <si>
    <t>Total Residential Properties | Buildings and Fixtures | Colonial Village at Mill Creek [Member]</t>
  </si>
  <si>
    <t>Total Residential Properties | Buildings and Fixtures | Colony At South Park [Member]</t>
  </si>
  <si>
    <t>Total Residential Properties | Buildings and Fixtures | Birchall at Ross Bridge</t>
  </si>
  <si>
    <t>Total Residential Properties | Buildings and Fixtures | Colonial Grand at Riverchase Trails</t>
  </si>
  <si>
    <t>Total Residential Properties | Buildings and Fixtures | Colonial Village at Trussville</t>
  </si>
  <si>
    <t>Total Residential Properties | Buildings and Fixtures | Eagle Ridge</t>
  </si>
  <si>
    <t>Total Residential Properties | Buildings and Fixtures | Colonial Grand at Traditions</t>
  </si>
  <si>
    <t>Total Residential Properties | Buildings and Fixtures | Abbington Place</t>
  </si>
  <si>
    <t>Total Residential Properties | Buildings and Fixtures | Colonial Grand at Edgewater</t>
  </si>
  <si>
    <t>Total Residential Properties | Buildings and Fixtures | Paddock Club Huntsville</t>
  </si>
  <si>
    <t>Total Residential Properties | Buildings and Fixtures | Colonial Grand at Madison</t>
  </si>
  <si>
    <t>Total Residential Properties | Buildings and Fixtures | Paddock Club Montgomery</t>
  </si>
  <si>
    <t>Total Residential Properties | Buildings and Fixtures | Cypress Village at Cypress Village</t>
  </si>
  <si>
    <t>Total Residential Properties | Buildings and Fixtures | Colonial Grand at Liberty Park</t>
  </si>
  <si>
    <t>Total Residential Properties | Buildings and Fixtures | Colonial Grand at OldTown Scottsdale [Member]</t>
  </si>
  <si>
    <t>Total Residential Properties | Buildings and Fixtures | Calais Forest [Member]</t>
  </si>
  <si>
    <t>Total Residential Properties | Buildings and Fixtures | Napa Valley [Member]</t>
  </si>
  <si>
    <t>Total Residential Properties | Buildings and Fixtures | Palisades At Chenal Valley [Member]</t>
  </si>
  <si>
    <t>Total Residential Properties | Buildings and Fixtures | Ridge at Chenal Valley</t>
  </si>
  <si>
    <t>Total Residential Properties | Buildings and Fixtures | Westside Creek I &amp; II</t>
  </si>
  <si>
    <t>Total Residential Properties | Buildings and Fixtures | Edge at Lyon's Gate</t>
  </si>
  <si>
    <t>Total Residential Properties | Buildings and Fixtures | Sky View Ranch</t>
  </si>
  <si>
    <t>Total Residential Properties | Buildings and Fixtures | Talus Ranch</t>
  </si>
  <si>
    <t>Total Residential Properties | Buildings and Fixtures | Colonial Grand at Inverness Commons</t>
  </si>
  <si>
    <t>Total Residential Properties | Buildings and Fixtures | Colonial Grand at Scottsdale</t>
  </si>
  <si>
    <t>Total Residential Properties | Buildings and Fixtures | Tiffany Oaks</t>
  </si>
  <si>
    <t>Total Residential Properties | Buildings and Fixtures | Indigo Point</t>
  </si>
  <si>
    <t>Total Residential Properties | Buildings and Fixtures | Paddock Club Brandon</t>
  </si>
  <si>
    <t>Total Residential Properties | Buildings and Fixtures | Colonial Grand at Lakewood Ranch</t>
  </si>
  <si>
    <t>Total Residential Properties | Buildings and Fixtures | Preserve at Coral Square</t>
  </si>
  <si>
    <t>Total Residential Properties | Buildings and Fixtures | Anatole</t>
  </si>
  <si>
    <t>Total Residential Properties | Buildings and Fixtures | Paddock Club Gainesville</t>
  </si>
  <si>
    <t>Total Residential Properties | Buildings and Fixtures | The Retreat at Magnolia Parke</t>
  </si>
  <si>
    <t>Total Residential Properties | Buildings and Fixtures | Colonial Grand at Heathrow</t>
  </si>
  <si>
    <t>Total Residential Properties | Buildings and Fixtures | Atlantic Crossing</t>
  </si>
  <si>
    <t>Total Residential Properties | Buildings and Fixtures | Cooper's Hawk</t>
  </si>
  <si>
    <t>Total Residential Properties | Buildings and Fixtures | Hunter's Ridge at Deerwood</t>
  </si>
  <si>
    <t>Total Residential Properties | Buildings and Fixtures | Lakeside</t>
  </si>
  <si>
    <t>Total Residential Properties | Buildings and Fixtures | Lighthouse at Fleming Island</t>
  </si>
  <si>
    <t>Total Residential Properties | Buildings and Fixtures | Paddock Club Mandarin</t>
  </si>
  <si>
    <t>Total Residential Properties | Buildings and Fixtures | St Augustine</t>
  </si>
  <si>
    <t>Total Residential Properties | Buildings and Fixtures | St Augustine II</t>
  </si>
  <si>
    <t>Total Residential Properties | Buildings and Fixtures | Tattersall at Tapestry Park</t>
  </si>
  <si>
    <t>Total Residential Properties | Buildings and Fixtures | Woodhollow</t>
  </si>
  <si>
    <t>Total Residential Properties | Buildings and Fixtures | Paddock Club Lakeland</t>
  </si>
  <si>
    <t>Total Residential Properties | Buildings and Fixtures | Colonial Grand at Lake Mary II [Member]</t>
  </si>
  <si>
    <t>Total Residential Properties | Buildings and Fixtures | Colonial Grand at Lake Mary</t>
  </si>
  <si>
    <t>Total Residential Properties | Buildings and Fixtures | Colonial Grand at Town Park</t>
  </si>
  <si>
    <t>Total Residential Properties | Buildings and Fixtures | Colonial Grand at Town Park Reserve</t>
  </si>
  <si>
    <t>Total Residential Properties | Buildings and Fixtures | Paddock Park Ocala</t>
  </si>
  <si>
    <t>Total Residential Properties | Buildings and Fixtures | Retreat at Lake Nona</t>
  </si>
  <si>
    <t>Total Residential Properties | Buildings and Fixtures | Colonial Grand at Heather Glen</t>
  </si>
  <si>
    <t>Total Residential Properties | Buildings and Fixtures | The Club at Panama Beach</t>
  </si>
  <si>
    <t>Total Residential Properties | Buildings and Fixtures | Colonial Village at Twin Lakes</t>
  </si>
  <si>
    <t>Total Residential Properties | Buildings and Fixtures | Paddock Club Tallahassee</t>
  </si>
  <si>
    <t>Total Residential Properties | Buildings and Fixtures | Verandas at Southwood [Member]</t>
  </si>
  <si>
    <t>Total Residential Properties | Buildings and Fixtures | Belmere</t>
  </si>
  <si>
    <t>Total Residential Properties | Buildings and Fixtures | Links at Carrollwood</t>
  </si>
  <si>
    <t>Total Residential Properties | Buildings and Fixtures | Village Oaks</t>
  </si>
  <si>
    <t>Total Residential Properties | Buildings and Fixtures | Colonial Grand at Hampton Preserve</t>
  </si>
  <si>
    <t>Total Residential Properties | Buildings and Fixtures | Colonial Grand at Seven Oaks</t>
  </si>
  <si>
    <t>Total Residential Properties | Buildings and Fixtures | Colonial Grand at Windermere</t>
  </si>
  <si>
    <t>Total Residential Properties | Buildings and Fixtures | Park Crest At Innisbrook</t>
  </si>
  <si>
    <t>Total Residential Properties | Buildings and Fixtures | Allure at Brookwood</t>
  </si>
  <si>
    <t>Total Residential Properties | Buildings and Fixtures | Allure in Buckhead Village Residential</t>
  </si>
  <si>
    <t>Total Residential Properties | Buildings and Fixtures | Sanctuary at Oglethorpe</t>
  </si>
  <si>
    <t>Total Residential Properties | Buildings and Fixtures | Bradford Pointe</t>
  </si>
  <si>
    <t>Total Residential Properties | Buildings and Fixtures | Westbury Creek</t>
  </si>
  <si>
    <t>Total Residential Properties | Buildings and Fixtures | Fountain Lake</t>
  </si>
  <si>
    <t>Total Residential Properties | Buildings and Fixtures | Whisperwood</t>
  </si>
  <si>
    <t>Total Residential Properties | Buildings and Fixtures | Terraces at Fieldstone</t>
  </si>
  <si>
    <t>Total Residential Properties | Buildings and Fixtures | Prescott</t>
  </si>
  <si>
    <t>Total Residential Properties | Buildings and Fixtures | Colonial Grand at Berkeley Lake</t>
  </si>
  <si>
    <t>Total Residential Properties | Buildings and Fixtures | Colonial Grand at River Oaks</t>
  </si>
  <si>
    <t>Total Residential Properties | Buildings and Fixtures | Colonial Grand at River Plantation</t>
  </si>
  <si>
    <t>Total Residential Properties | Buildings and Fixtures | Colonial Grand at McDaniel Farm</t>
  </si>
  <si>
    <t>Total Residential Properties | Buildings and Fixtures | Colonial Grand at Pleasant Hill</t>
  </si>
  <si>
    <t>Total Residential Properties | Buildings and Fixtures | Colonial Grand at Mount Vernon</t>
  </si>
  <si>
    <t>Total Residential Properties | Buildings and Fixtures | Lanier</t>
  </si>
  <si>
    <t>Total Residential Properties | Buildings and Fixtures | Lake Club</t>
  </si>
  <si>
    <t>Total Residential Properties | Buildings and Fixtures | Colonial Grand at Shiloh</t>
  </si>
  <si>
    <t>Total Residential Properties | Buildings and Fixtures | Milstead Village</t>
  </si>
  <si>
    <t>Total Residential Properties | Buildings and Fixtures | Austin Chase</t>
  </si>
  <si>
    <t>Total Residential Properties | Buildings and Fixtures | The Vistas</t>
  </si>
  <si>
    <t>Total Residential Properties | Buildings and Fixtures | Colonial Grand at Barrett Creek</t>
  </si>
  <si>
    <t>Total Residential Properties | Buildings and Fixtures | Colonial Grand at Godley Station</t>
  </si>
  <si>
    <t>Total Residential Properties | Buildings and Fixtures | Colonial Village at Godley Lake</t>
  </si>
  <si>
    <t>Total Residential Properties | Buildings and Fixtures | Avala at Savannah Quarters</t>
  </si>
  <si>
    <t>Total Residential Properties | Buildings and Fixtures | Georgetown Grove</t>
  </si>
  <si>
    <t>Total Residential Properties | Buildings and Fixtures | Colonial Grand at Hammocks</t>
  </si>
  <si>
    <t>Total Residential Properties | Buildings and Fixtures | Colonial Village at Greentree</t>
  </si>
  <si>
    <t>Total Residential Properties | Buildings and Fixtures | Colonial Village at Huntington</t>
  </si>
  <si>
    <t>Total Residential Properties | Buildings and Fixtures | Colonial Village at Marsh Cove</t>
  </si>
  <si>
    <t>Total Residential Properties | Buildings and Fixtures | Oaks at Wilmington Island</t>
  </si>
  <si>
    <t>Total Residential Properties | Buildings and Fixtures | Highlands of West Village I [Member]</t>
  </si>
  <si>
    <t>Total Residential Properties | Buildings and Fixtures | Highlands of West Village II [Member]</t>
  </si>
  <si>
    <t>Total Residential Properties | Buildings and Fixtures | Huntington Chase</t>
  </si>
  <si>
    <t>Total Residential Properties | Buildings and Fixtures | Southland Station [Member]</t>
  </si>
  <si>
    <t>Total Residential Properties | Buildings and Fixtures | Terraces At Townelake [Member]</t>
  </si>
  <si>
    <t>Total Residential Properties | Buildings and Fixtures | Fairways At Hartland [Member]</t>
  </si>
  <si>
    <t>Total Residential Properties | Buildings and Fixtures | Grand Reserve Lexington [Member]</t>
  </si>
  <si>
    <t>Total Residential Properties | Buildings and Fixtures | Lakepointe [Member]</t>
  </si>
  <si>
    <t>Total Residential Properties | Buildings and Fixtures | Mansion [Member]</t>
  </si>
  <si>
    <t>Total Residential Properties | Buildings and Fixtures | Village [Member]</t>
  </si>
  <si>
    <t>Total Residential Properties | Buildings and Fixtures | Stonemill Village [Member]</t>
  </si>
  <si>
    <t>Total Residential Properties | Buildings and Fixtures | Crosswinds [Member]</t>
  </si>
  <si>
    <t>Total Residential Properties | Buildings and Fixtures | Pear Orchard [Member]</t>
  </si>
  <si>
    <t>Total Residential Properties | Buildings and Fixtures | Reflection Pointe [Member]</t>
  </si>
  <si>
    <t>Total Residential Properties | Buildings and Fixtures | Lakeshore Landing [Member]</t>
  </si>
  <si>
    <t>Total Residential Properties | Buildings and Fixtures | Savannah Creek [Member]</t>
  </si>
  <si>
    <t>Total Residential Properties | Buildings and Fixtures | Sutton Place [Member]</t>
  </si>
  <si>
    <t>Total Residential Properties | Buildings and Fixtures | Market Station [Member]</t>
  </si>
  <si>
    <t>Total Residential Properties | Buildings and Fixtures | Colonial Grand at Desert Vista [Member]</t>
  </si>
  <si>
    <t>Total Residential Properties | Buildings and Fixtures | Colonial Grand at Palm Vista [Member]</t>
  </si>
  <si>
    <t>Total Residential Properties | Buildings and Fixtures | Colonial Village at Beaver Creek (Raleigh, NC) [Member]</t>
  </si>
  <si>
    <t>Total Residential Properties | Buildings and Fixtures | Hermitage at Beechtree</t>
  </si>
  <si>
    <t>Total Residential Properties | Buildings and Fixtures | Waterford Forest</t>
  </si>
  <si>
    <t>Total Residential Properties | Buildings and Fixtures | 1225 South Church I</t>
  </si>
  <si>
    <t>Total Residential Properties | Buildings and Fixtures | South Church 1225 II [Member]</t>
  </si>
  <si>
    <t>Total Residential Properties | Buildings and Fixtures | Colonial Grand at Ayrsley [Member]</t>
  </si>
  <si>
    <t>Total Residential Properties | Buildings and Fixtures | Colonial Grand at Ayrsley (Phase II) [Member]</t>
  </si>
  <si>
    <t>Total Residential Properties | Buildings and Fixtures | Colonial Grand at Beverly Crest [Member]</t>
  </si>
  <si>
    <t>Total Residential Properties | Buildings and Fixtures | Colonial Grand at Legacy Park [Member]</t>
  </si>
  <si>
    <t>Total Residential Properties | Buildings and Fixtures | Colonial Grand at Mallard Creek [Member]</t>
  </si>
  <si>
    <t>Total Residential Properties | Buildings and Fixtures | Colonial Village at South Tryon</t>
  </si>
  <si>
    <t>Total Residential Properties | Buildings and Fixtures | Colonial Village at Stone Point</t>
  </si>
  <si>
    <t>Total Residential Properties | Buildings and Fixtures | Colonial Village at Timber Crest</t>
  </si>
  <si>
    <t>Total Residential Properties | Buildings and Fixtures | Enclave [Member]</t>
  </si>
  <si>
    <t>Total Residential Properties | Buildings and Fixtures | Colonial Grand at Cornelius [Member]</t>
  </si>
  <si>
    <t>Total Residential Properties | Buildings and Fixtures | Colonial Grand at Patterson Place [Member]</t>
  </si>
  <si>
    <t>Total Residential Properties | Buildings and Fixtures | Colonial Village at Woodlake [Member]</t>
  </si>
  <si>
    <t>Total Residential Properties | Buildings and Fixtures | Colonial Village at Deerfield [Member]</t>
  </si>
  <si>
    <t>Total Residential Properties | Buildings and Fixtures | Colonial Grand at Research Park [Member]</t>
  </si>
  <si>
    <t>Total Residential Properties | Buildings and Fixtures | Colonial Village at Greystone [Member]</t>
  </si>
  <si>
    <t>Total Residential Properties | Buildings and Fixtures | Colonial Grand at Autumn Park</t>
  </si>
  <si>
    <t>Total Residential Properties | Buildings and Fixtures | Colonial Grand at Huntersville [Member]</t>
  </si>
  <si>
    <t>Total Residential Properties | Buildings and Fixtures | Colonial Village at Matthews [Member]</t>
  </si>
  <si>
    <t>Total Residential Properties | Buildings and Fixtures | Colonial Grand at Matthews Commons [Member]</t>
  </si>
  <si>
    <t>Total Residential Properties | Buildings and Fixtures | Colonial Grand at Arringdon [Member]</t>
  </si>
  <si>
    <t>Total Residential Properties | Buildings and Fixtures | Colonial Grand at Brier Creek (Raleigh, NC) [Member]</t>
  </si>
  <si>
    <t>Total Residential Properties | Buildings and Fixtures | Colonial Grand at Brier Falls (Raleigh, NC) [Member]</t>
  </si>
  <si>
    <t>Total Residential Properties | Buildings and Fixtures | Colonial Grand at Crabtree Valley [Member]</t>
  </si>
  <si>
    <t>Total Residential Properties | Buildings and Fixtures | Hue [Member]</t>
  </si>
  <si>
    <t>Total Residential Properties | Buildings and Fixtures | Colonial Grand at Trinity Commons [Member]</t>
  </si>
  <si>
    <t>Total Residential Properties | Buildings and Fixtures | Preserve At Brier Creek [Member]</t>
  </si>
  <si>
    <t>Total Residential Properties | Buildings and Fixtures | Providence At Brier Creek [Member]</t>
  </si>
  <si>
    <t>Total Residential Properties | Buildings and Fixtures | Park Haywood</t>
  </si>
  <si>
    <t>Total Residential Properties | Buildings and Fixtures | Spring Creek</t>
  </si>
  <si>
    <t>Total Residential Properties | Buildings and Fixtures | Glen Eagles [Member]</t>
  </si>
  <si>
    <t>Total Residential Properties | Buildings and Fixtures | Paddock Club Greenville [Member]</t>
  </si>
  <si>
    <t>Total Residential Properties | Buildings and Fixtures | Howell Commons [Member]</t>
  </si>
  <si>
    <t>Total Residential Properties | Buildings and Fixtures | Highland Ridge [Member]</t>
  </si>
  <si>
    <t>Total Residential Properties | Buildings and Fixtures | Colonial Village at Windsor Place [Member]</t>
  </si>
  <si>
    <t>Total Residential Properties | Buildings and Fixtures | Paddock Club Columbia [Member]</t>
  </si>
  <si>
    <t>Total Residential Properties | Buildings and Fixtures | Fairways [Member]</t>
  </si>
  <si>
    <t>Total Residential Properties | Buildings and Fixtures | River's Walk [Member]</t>
  </si>
  <si>
    <t>Total Residential Properties | Buildings and Fixtures | Colonial Village at Westchase [Member]</t>
  </si>
  <si>
    <t>Total Residential Properties | Buildings and Fixtures | Colonial Grand at Quarterdeck [Member]</t>
  </si>
  <si>
    <t>Total Residential Properties | Buildings and Fixtures | Colonial Village at Hampton Pointe [Member]</t>
  </si>
  <si>
    <t>Total Residential Properties | Buildings and Fixtures | Colonial Grand at Cypress Cove [Member]</t>
  </si>
  <si>
    <t>Total Residential Properties | Buildings and Fixtures | Tanglewood [Member]</t>
  </si>
  <si>
    <t>Total Residential Properties | Buildings and Fixtures | Woodwinds [Member]</t>
  </si>
  <si>
    <t>Total Residential Properties | Buildings and Fixtures | Runaway Bay</t>
  </si>
  <si>
    <t>Total Residential Properties | Buildings and Fixtures | Colonial Grand at Commerce Park</t>
  </si>
  <si>
    <t>Total Residential Properties | Buildings and Fixtures | 535 Brookwood</t>
  </si>
  <si>
    <t>Total Residential Properties | Buildings and Fixtures | Park Place</t>
  </si>
  <si>
    <t>Total Residential Properties | Buildings and Fixtures | Farmington Village</t>
  </si>
  <si>
    <t>Total Residential Properties | Buildings and Fixtures | Colonial Village at Waters Edge</t>
  </si>
  <si>
    <t>Total Residential Properties | Buildings and Fixtures | Hamilton Pointe</t>
  </si>
  <si>
    <t>Total Residential Properties | Buildings and Fixtures | Hidden Creek</t>
  </si>
  <si>
    <t>Total Residential Properties | Buildings and Fixtures | Steeplechase</t>
  </si>
  <si>
    <t>Total Residential Properties | Buildings and Fixtures | Windridge</t>
  </si>
  <si>
    <t>Total Residential Properties | Buildings and Fixtures | Oaks, The</t>
  </si>
  <si>
    <t>Total Residential Properties | Buildings and Fixtures | Post House Jackson</t>
  </si>
  <si>
    <t>Total Residential Properties | Buildings and Fixtures | Post House North</t>
  </si>
  <si>
    <t>Total Residential Properties | Buildings and Fixtures | Bradford Chase</t>
  </si>
  <si>
    <t>Total Residential Properties | Buildings and Fixtures | Woods at Post House</t>
  </si>
  <si>
    <t>Total Residential Properties | Buildings and Fixtures | Kirby Station</t>
  </si>
  <si>
    <t>Total Residential Properties | Buildings and Fixtures | Lincoln on the Green</t>
  </si>
  <si>
    <t>Total Residential Properties | Buildings and Fixtures | Park Estate</t>
  </si>
  <si>
    <t>Total Residential Properties | Buildings and Fixtures | Reserve at Dexter Lake</t>
  </si>
  <si>
    <t>Total Residential Properties | Buildings and Fixtures | Paddock Club Murfreesboro</t>
  </si>
  <si>
    <t>Total Residential Properties | Buildings and Fixtures | Aventura at Indian Lake Village</t>
  </si>
  <si>
    <t>Total Residential Properties | Buildings and Fixtures | Avondale at Kennesaw</t>
  </si>
  <si>
    <t>Total Residential Properties | Buildings and Fixtures | Brentwood Downs</t>
  </si>
  <si>
    <t>Total Residential Properties | Buildings and Fixtures | Colonial Grand at Bellevue</t>
  </si>
  <si>
    <t>Total Residential Properties | Buildings and Fixtures | Grand View Nashville</t>
  </si>
  <si>
    <t>Total Residential Properties | Buildings and Fixtures | Monthaven Park</t>
  </si>
  <si>
    <t>Total Residential Properties | Buildings and Fixtures | Park at Hermitage</t>
  </si>
  <si>
    <t>Total Residential Properties | Buildings and Fixtures | Venue at Cool Springs</t>
  </si>
  <si>
    <t>Total Residential Properties | Buildings and Fixtures | Verandas at Sam Ridley</t>
  </si>
  <si>
    <t>Total Residential Properties | Buildings and Fixtures | Northwood</t>
  </si>
  <si>
    <t>Total Residential Properties | Buildings and Fixtures | Balcones Woods</t>
  </si>
  <si>
    <t>Total Residential Properties | Buildings and Fixtures | Colonial Grand at Canyon Creek</t>
  </si>
  <si>
    <t>Total Residential Properties | Buildings and Fixtures | Colonial Grand at Canyon Pointe</t>
  </si>
  <si>
    <t>Total Residential Properties | Buildings and Fixtures | Colonial Grand at Double Creek</t>
  </si>
  <si>
    <t>Total Residential Properties | Buildings and Fixtures | Colonial Grand at Onion Creek</t>
  </si>
  <si>
    <t>Total Residential Properties | Buildings and Fixtures | Grand Reserve at Sunset Valley</t>
  </si>
  <si>
    <t>Total Residential Properties | Buildings and Fixtures | Colonial Village at Quarry Oaks</t>
  </si>
  <si>
    <t>Total Residential Properties | Buildings and Fixtures | Colonial Grand at Wells Branch</t>
  </si>
  <si>
    <t>Total Residential Properties | Buildings and Fixtures | Legacy at Western Oaks</t>
  </si>
  <si>
    <t>Total Residential Properties | Buildings and Fixtures | Silverado</t>
  </si>
  <si>
    <t>Total Residential Properties | Buildings and Fixtures | Stassney Woods</t>
  </si>
  <si>
    <t>Total Residential Properties | Buildings and Fixtures | Travis Station</t>
  </si>
  <si>
    <t>Total Residential Properties | Buildings and Fixtures | Woods, The</t>
  </si>
  <si>
    <t>Total Residential Properties | Buildings and Fixtures | Colonial Village at Shoal Creek</t>
  </si>
  <si>
    <t>Total Residential Properties | Buildings and Fixtures | Colonial Village at Willow Creek</t>
  </si>
  <si>
    <t>Total Residential Properties | Buildings and Fixtures | Colonial Grand at Hebron (Dallas, TX) [Member]</t>
  </si>
  <si>
    <t>Total Residential Properties | Buildings and Fixtures | Colonial Grand at Silverado [Member]</t>
  </si>
  <si>
    <t>Total Residential Properties | Buildings and Fixtures | Colonial Grand at Silverado Reserve [Member]</t>
  </si>
  <si>
    <t>Total Residential Properties | Buildings and Fixtures | Grand Cypress [Member]</t>
  </si>
  <si>
    <t>Total Residential Properties | Buildings and Fixtures | Courtyards at Campbell</t>
  </si>
  <si>
    <t>Total Residential Properties | Buildings and Fixtures | Deer Run</t>
  </si>
  <si>
    <t>Total Residential Properties | Buildings and Fixtures | Grand Courtyard</t>
  </si>
  <si>
    <t>Total Residential Properties | Buildings and Fixtures | Legends at Lowe's Farm</t>
  </si>
  <si>
    <t>Total Residential Properties | Buildings and Fixtures | Colonial Reserve at Medical District</t>
  </si>
  <si>
    <t>Total Residential Properties | Buildings and Fixtures | Watermark</t>
  </si>
  <si>
    <t>Total Residential Properties | Buildings and Fixtures | Colonial Village at Main Park</t>
  </si>
  <si>
    <t>Total Residential Properties | Buildings and Fixtures | Colonial Grand at Bear Creek</t>
  </si>
  <si>
    <t>Total Residential Properties | Buildings and Fixtures | Colonial Grand at Fairview</t>
  </si>
  <si>
    <t>Total Residential Properties | Buildings and Fixtures | La Valencia at Starwood</t>
  </si>
  <si>
    <t>Total Residential Properties | Buildings and Fixtures | Colonial Reserve at Frisco Bridges</t>
  </si>
  <si>
    <t>Total Residential Properties | Buildings and Fixtures | Colonial Village at Grapevine</t>
  </si>
  <si>
    <t>Total Residential Properties | Buildings and Fixtures | Greenwood Forest</t>
  </si>
  <si>
    <t>Total Residential Properties | Buildings and Fixtures | Legacy Pines</t>
  </si>
  <si>
    <t>Total Residential Properties | Buildings and Fixtures | Reserve at Woodwind Lakes</t>
  </si>
  <si>
    <t>Total Residential Properties | Buildings and Fixtures | Park Place (Houston)</t>
  </si>
  <si>
    <t>Total Residential Properties | Buildings and Fixtures | Ranchstone</t>
  </si>
  <si>
    <t>Total Residential Properties | Buildings and Fixtures | Retreat at Vintage Park [Member]</t>
  </si>
  <si>
    <t>Total Residential Properties | Buildings and Fixtures | Cascade at Fall Creek</t>
  </si>
  <si>
    <t>Total Residential Properties | Buildings and Fixtures | Chalet at Fall Creek</t>
  </si>
  <si>
    <t>Total Residential Properties | Buildings and Fixtures | Bella Casita at Las Colinas</t>
  </si>
  <si>
    <t>Total Residential Properties | Buildings and Fixtures | Remington Hills</t>
  </si>
  <si>
    <t>Total Residential Properties | Buildings and Fixtures | Colonial Reserve at Las Colinas</t>
  </si>
  <si>
    <t>Total Residential Properties | Buildings and Fixtures | Colonial Grand at Valley Ranch</t>
  </si>
  <si>
    <t>Total Residential Properties | Buildings and Fixtures | Lane at Towne Crossing</t>
  </si>
  <si>
    <t>Total Residential Properties | Buildings and Fixtures | Colonial Village at Oakbend</t>
  </si>
  <si>
    <t>Total Residential Properties | Buildings and Fixtures | Times Square at Craig Ranch</t>
  </si>
  <si>
    <t>Total Residential Properties | Buildings and Fixtures | Venue at Stonebridge Ranch</t>
  </si>
  <si>
    <t>Total Residential Properties | Buildings and Fixtures | Highwood</t>
  </si>
  <si>
    <t>Total Residential Properties | Buildings and Fixtures | Cityscape at Market Center [Member]</t>
  </si>
  <si>
    <t>Total Residential Properties | Buildings and Fixtures | Los Rios Park</t>
  </si>
  <si>
    <t>Total Residential Properties | Buildings and Fixtures | Boulder Ridge</t>
  </si>
  <si>
    <t>Total Residential Properties | Buildings and Fixtures | Copper Ridge</t>
  </si>
  <si>
    <t>Total Residential Properties | Buildings and Fixtures | Colonial Grand at Ashton Oaks</t>
  </si>
  <si>
    <t>Total Residential Properties | Buildings and Fixtures | Colonial Grand at Round Rock</t>
  </si>
  <si>
    <t>Total Residential Properties | Buildings and Fixtures | Colonial Village at Sierra Vista</t>
  </si>
  <si>
    <t>Total Residential Properties | Buildings and Fixtures | Alamo Ranch</t>
  </si>
  <si>
    <t>Total Residential Properties | Buildings and Fixtures | Haven at Blanco</t>
  </si>
  <si>
    <t>Total Residential Properties | Buildings and Fixtures | Stone Ranch at Westover Hills</t>
  </si>
  <si>
    <t>Total Residential Properties | Buildings and Fixtures | Bulverde Oaks [Member]</t>
  </si>
  <si>
    <t>Total Residential Properties | Buildings and Fixtures | Cypresswood Court</t>
  </si>
  <si>
    <t>Total Residential Properties | Buildings and Fixtures | Villages at Kirkwood</t>
  </si>
  <si>
    <t>Total Residential Properties | Buildings and Fixtures | Green Tree Place</t>
  </si>
  <si>
    <t>Total Residential Properties | Buildings and Fixtures | Adalay Bay</t>
  </si>
  <si>
    <t>Total Residential Properties | Buildings and Fixtures | Colonial Village at Greenbrier</t>
  </si>
  <si>
    <t>Total Residential Properties | Buildings and Fixtures | Seasons at Celebrate Virginia</t>
  </si>
  <si>
    <t>Total Residential Properties | Buildings and Fixtures | Stonefield Commons [Member]</t>
  </si>
  <si>
    <t>Total Residential Properties | Buildings and Fixtures | Seasons at Celebrate II</t>
  </si>
  <si>
    <t>Total Residential Properties | Buildings and Fixtures | Station Square at Cosner's Corner</t>
  </si>
  <si>
    <t>Total Residential Properties | Buildings and Fixtures | Colonial Village at Hampton Glen</t>
  </si>
  <si>
    <t>Total Residential Properties | Buildings and Fixtures | Colonial Village at West End</t>
  </si>
  <si>
    <t>Total Residential Properties | Buildings and Fixtures | Township</t>
  </si>
  <si>
    <t>Total Residential Properties | Buildings and Fixtures | Colonial Village at Tradewinds</t>
  </si>
  <si>
    <t>Total Residential Properties | Buildings and Fixtures | Colonial Village at Waterford</t>
  </si>
  <si>
    <t>Total Residential Properties | Buildings and Fixtures | Ashley Park</t>
  </si>
  <si>
    <t>Total Residential Properties | Buildings and Fixtures | Colonial Village at Chase Gayton</t>
  </si>
  <si>
    <t>Total Residential Properties | Buildings and Fixtures | Hamptons at Hunton Park</t>
  </si>
  <si>
    <t>Total Residential Properties | Buildings and Fixtures | Colonial Village at Harbour Club</t>
  </si>
  <si>
    <t>Total Residential Properties | Buildings and Fixtures | Colonial Grand at Lake Mary Phase III</t>
  </si>
  <si>
    <t>Total Residential Properties | Buildings and Fixtures | Colonial Grand at Randal Lakes</t>
  </si>
  <si>
    <t>Total Residential Properties | Buildings and Fixtures | Colonial Village at Chancellor Park [Member]</t>
  </si>
  <si>
    <t>Total Residential Properties | Buildings and Fixtures | Colonial Grand at Mallard Lake [Member]</t>
  </si>
  <si>
    <t>Total Residential Properties | Buildings and Fixtures | Colonial Grand at University Center [Member]</t>
  </si>
  <si>
    <t>Total Residential Properties | Buildings and Fixtures | Colonial Reserve at South End (Charlotte, NC) [Member]</t>
  </si>
  <si>
    <t>Retail Properties</t>
  </si>
  <si>
    <t>Retail Properties | Bella Casita at Las Colinas</t>
  </si>
  <si>
    <t>Retail Properties | Bella Casita at Las Colinas | Maximum</t>
  </si>
  <si>
    <t>Retail Properties | Bella Casita at Las Colinas | Minimum</t>
  </si>
  <si>
    <t>Retail Properties | Times Square at Craig Ranch</t>
  </si>
  <si>
    <t>Retail Properties | Times Square at Craig Ranch | Maximum</t>
  </si>
  <si>
    <t>Retail Properties | Times Square at Craig Ranch | Minimum</t>
  </si>
  <si>
    <t>Retail Properties | Colonial Promenade Craft Farms</t>
  </si>
  <si>
    <t>Retail Properties | Colonial Promenade Craft Farms | Maximum</t>
  </si>
  <si>
    <t>Retail Properties | Colonial Promenade Craft Farms | Minimum</t>
  </si>
  <si>
    <t>Retail Properties | Highlands of West Village [Member]</t>
  </si>
  <si>
    <t>Retail Properties | Highlands of West Village [Member] | Maximum</t>
  </si>
  <si>
    <t>Retail Properties | Highlands of West Village [Member] | Minimum</t>
  </si>
  <si>
    <t>Retail Properties | Allure at Buckhead</t>
  </si>
  <si>
    <t>Retail Properties | Allure at Buckhead | Maximum</t>
  </si>
  <si>
    <t>Retail Properties | Allure at Buckhead | Minimum</t>
  </si>
  <si>
    <t>Retail Properties | 1225 South Church</t>
  </si>
  <si>
    <t>Retail Properties | 1225 South Church | Maximum</t>
  </si>
  <si>
    <t>Retail Properties | 1225 South Church | Minimum</t>
  </si>
  <si>
    <t>Retail Properties | Land</t>
  </si>
  <si>
    <t>Retail Properties | Land | Bella Casita at Las Colinas</t>
  </si>
  <si>
    <t>Retail Properties | Land | Times Square at Craig Ranch</t>
  </si>
  <si>
    <t>Retail Properties | Land | Colonial Promenade Craft Farms</t>
  </si>
  <si>
    <t>Retail Properties | Land | Highlands of West Village [Member]</t>
  </si>
  <si>
    <t>Retail Properties | Land | Allure at Buckhead</t>
  </si>
  <si>
    <t>Retail Properties | Land | 1225 South Church</t>
  </si>
  <si>
    <t>Retail Properties | Buildings and Fixtures</t>
  </si>
  <si>
    <t>Retail Properties | Buildings and Fixtures | Bella Casita at Las Colinas</t>
  </si>
  <si>
    <t>Retail Properties | Buildings and Fixtures | Times Square at Craig Ranch</t>
  </si>
  <si>
    <t>Retail Properties | Buildings and Fixtures | Colonial Promenade Craft Farms</t>
  </si>
  <si>
    <t>Retail Properties | Buildings and Fixtures | Highlands of West Village [Member]</t>
  </si>
  <si>
    <t>Retail Properties | Buildings and Fixtures | Allure at Buckhead</t>
  </si>
  <si>
    <t>Retail Properties | Buildings and Fixtures | 1225 South Church</t>
  </si>
  <si>
    <t>Development Properties | Colonial Promenade Huntsville [Member]</t>
  </si>
  <si>
    <t>Development Properties | Station Square at Cosner's Corner</t>
  </si>
  <si>
    <t>Development Properties | Colonial Grand at Bellevue (Phase II)</t>
  </si>
  <si>
    <t>Development Properties | 220 Riverside</t>
  </si>
  <si>
    <t>Development Properties | Land</t>
  </si>
  <si>
    <t>Development Properties | Land | Colonial Promenade Huntsville [Member]</t>
  </si>
  <si>
    <t>Development Properties | Land | Station Square at Cosner's Corner</t>
  </si>
  <si>
    <t>Development Properties | Land | Colonial Grand at Bellevue (Phase II)</t>
  </si>
  <si>
    <t>Development Properties | Land | 220 Riverside</t>
  </si>
  <si>
    <t>Development Properties | Buildings and Fixtures</t>
  </si>
  <si>
    <t>Development Properties | Buildings and Fixtures | Colonial Promenade Huntsville [Member]</t>
  </si>
  <si>
    <t>Development Properties | Buildings and Fixtures | Station Square at Cosner's Corner</t>
  </si>
  <si>
    <t>Development Properties | Buildings and Fixtures | Colonial Grand at Bellevue (Phase II)</t>
  </si>
  <si>
    <t>Development Properties | Buildings and Fixtures | 220 Riverside</t>
  </si>
  <si>
    <t>Total Properties | Land</t>
  </si>
  <si>
    <t>Total Properties | Buildings and Fixtures</t>
  </si>
  <si>
    <t>Land Held for Future Developments</t>
  </si>
  <si>
    <t>Land Held for Future Developments | Land</t>
  </si>
  <si>
    <t>Land Held for Future Developments | Buildings and Fixtures</t>
  </si>
  <si>
    <t>Corporate Real Estate Owned</t>
  </si>
  <si>
    <t>Corporate Real Estate Owned | Maximum</t>
  </si>
  <si>
    <t>Corporate Real Estate Owned | Minimum</t>
  </si>
  <si>
    <t>Corporate Real Estate Owned | Land</t>
  </si>
  <si>
    <t>Corporate Real Estate Owned | Buildings and Fixtures</t>
  </si>
  <si>
    <t>Phase I | Total Residential Properties | Colonial Village at Trussville</t>
  </si>
  <si>
    <t>Phase I | Total Residential Properties | Westside Creek I &amp; II</t>
  </si>
  <si>
    <t>Phase I | Total Residential Properties | Paddock Club Lakeland</t>
  </si>
  <si>
    <t>Phase I | Total Residential Properties | Paddock Park Ocala</t>
  </si>
  <si>
    <t>Phase I | Total Residential Properties | Colonial Village at Greystone [Member]</t>
  </si>
  <si>
    <t>Phase I | Total Residential Properties | Colonial Grand at Autumn Park</t>
  </si>
  <si>
    <t>Phase I | Total Residential Properties | Colonial Village at Grapevine</t>
  </si>
  <si>
    <t>Phase II | Total Residential Properties | Colonial Grand at Wilmington [Member]</t>
  </si>
  <si>
    <t>Phase II | Total Residential Properties | Colony At South Park [Member]</t>
  </si>
  <si>
    <t>Phase II | Total Residential Properties | Colonial Village at Trussville</t>
  </si>
  <si>
    <t>Phase II | Total Residential Properties | Westside Creek I &amp; II</t>
  </si>
  <si>
    <t>Phase II | Total Residential Properties | Paddock Club Lakeland</t>
  </si>
  <si>
    <t>Phase II | Total Residential Properties | Paddock Park Ocala</t>
  </si>
  <si>
    <t>Phase II | Total Residential Properties | Colonial Village at Greystone [Member]</t>
  </si>
  <si>
    <t>Phase II | Total Residential Properties | Colonial Grand at Autumn Park</t>
  </si>
  <si>
    <t>Phase II | Total Residential Properties | Colonial Grand at Trinity Commons [Member]</t>
  </si>
  <si>
    <t>Phase II | Total Residential Properties | Glen Eagles [Member]</t>
  </si>
  <si>
    <t>Phase II | Total Residential Properties | Colonial Village at Grapevine</t>
  </si>
  <si>
    <t>Encumbered by a $360.0 million FNMA facility, with $345.8 million available and $345.8 million outstanding with a variable interest rate of 1.29% on which there exist two interest rate swap agreements totaling $75 million at an average rate of 4.14% and six interest rate caps totaling $165 million at an average rate of 4.58% at December 31, 2014.</t>
  </si>
  <si>
    <t>Encumbered by $6.9 million in bonds on which there exists a $6.9 million interest rate cap of 6.00% and maturing on October 15, 2017.</t>
  </si>
  <si>
    <t>Encumbered by $13.2 million in bonds on which there exists a $13.2 million interest rate cap of 6.00% which terminates on March 1, 2019.</t>
  </si>
  <si>
    <t>Encumbered by $6.8 million in bonds on which there exists a $6.8 million interest rate cap of 6.00% which terminates on October 24, 2017.</t>
  </si>
  <si>
    <t>Encumbered by $3.4 million in bonds with $0.4 million having a variable rate of 0.909% and $3.0 million with a variable rate of 0.872% on which there exists a $3.0 million interest rate cap of 6.00% which terminates on May 31, 2018.</t>
  </si>
  <si>
    <t>Encumbered by a $128 million loan with an outstanding balance of $128 million and a fixed interest rate of 5.08% which matures on June 10, 2021.</t>
  </si>
  <si>
    <t>Encumbered by $5.9 million in bonds on which there exists a $5.9 million interest rate cap of 6.00% which terminates on October 31, 2017.</t>
  </si>
  <si>
    <t>Encumbered by $7.7 million in bonds on which there exists a $7.7 million interest rate cap of 6.00% which terminates on October 31, 2017.</t>
  </si>
  <si>
    <t>Encumbered by $8.4 million in bonds on which there exists a $8.4 million interest rate cap of 6.00% which terminates on March 1, 2019.</t>
  </si>
  <si>
    <t>Encumbered by $5.3 million in bonds with $0.4 million having a variable rate of 0.909% and $4.9 million with a variable rate of 0.872% on which there exists a $4.9 million interest rate cap of 6.00% which terminates on May 31, 2018.</t>
  </si>
  <si>
    <t>Encumbered by $5.1 million in bonds on which there exists a $5.1 million interest rate cap of 6.00% which terminates on March 1, 2019.</t>
  </si>
  <si>
    <t>Encumbered by $3.4 million in bonds on which there exists a $3.4 million interest rate cap of 6.00% which terminates on October 31, 2017.</t>
  </si>
  <si>
    <t>Encumbered by $6.6 million in bonds on which there exists a $6.6 million interest rate cap of 6.00% which terminates on November 15, 2016.</t>
  </si>
  <si>
    <t>Encumbered by $4.1 million in bonds on which there exists a $4.1 million interest rate cap of 6.00% which terminates on November 15, 2016.</t>
  </si>
  <si>
    <t>Encumbered by $3.6 million in bonds on which there exists a $3.6 million interest rate cap of 6.00% which terminates on November 15, 2016.</t>
  </si>
  <si>
    <t>Encumbered by $10.8 million in bonds on which there exists a $10.8 million interest rate cap of 6.00% which matures on October 15, 2017.</t>
  </si>
  <si>
    <t>Schedule III Real Estate and Accumulated Depreciation (Parenthetical) (Details) (USD $)</t>
  </si>
  <si>
    <t>SEC Schedule III, Real Estate, Federal Income Tax Basis</t>
  </si>
  <si>
    <t>Finite-Lived Intangible Assets, Remaining Amortization Period</t>
  </si>
  <si>
    <t>Encumbrance 1 | FNMA</t>
  </si>
  <si>
    <t>Secured credit facilities, amount available</t>
  </si>
  <si>
    <t>Encumbrance 1 | FNMA | Interest Rate Swap</t>
  </si>
  <si>
    <t>Encumbrance 1 | FNMA | Interest Rate Cap</t>
  </si>
  <si>
    <t>Encumbrance 2 | Bonds [Member]</t>
  </si>
  <si>
    <t>Amount of bond used as encumbrance</t>
  </si>
  <si>
    <t>Encumbrance 2 | Bonds [Member] | Interest Rate Cap</t>
  </si>
  <si>
    <t>Derivative termination date</t>
  </si>
  <si>
    <t>Encumbrance 3 | Fixed Rate Debt | Loan [Member]</t>
  </si>
  <si>
    <t>Encumbrance 4 | Bonds [Member]</t>
  </si>
  <si>
    <t>Encumbrance 4 | Bonds [Member] | Interest Rate Cap</t>
  </si>
  <si>
    <t>Encumbrance 5 | Bonds [Member]</t>
  </si>
  <si>
    <t>Encumbrance 5 | Bonds [Member] | Interest Rate Swap</t>
  </si>
  <si>
    <t>Encumbrance 6 | Bonds [Member]</t>
  </si>
  <si>
    <t>Encumbrance 6 | Bonds [Member] | Interest Rate Cap</t>
  </si>
  <si>
    <t>Encumbrance 7 | Bonds [Member]</t>
  </si>
  <si>
    <t>Encumbrance 7 | Bonds [Member] | Interest Rate Cap</t>
  </si>
  <si>
    <t>Encumbrance 8 | Bonds [Member]</t>
  </si>
  <si>
    <t>Encumbrance 8 | Bonds [Member] | Interest Rate Cap</t>
  </si>
  <si>
    <t>Encumbrance 9 | Bonds [Member]</t>
  </si>
  <si>
    <t>Encumbrance 9 | Bonds [Member] | Interest Rate Swap</t>
  </si>
  <si>
    <t>Encumbrance 10 | Bonds [Member]</t>
  </si>
  <si>
    <t>Encumbrance 10 | Variable Rate Debt 1 [Member] | Bonds [Member]</t>
  </si>
  <si>
    <t>Encumbrance 10 | Variable Rate Debt 2 [Member] | Bonds [Member]</t>
  </si>
  <si>
    <t>Encumbrance 10 | Variable Rate Debt 2 [Member] | Bonds [Member] | Interest Rate Cap</t>
  </si>
  <si>
    <t>Encumbrance 11 | Bonds [Member]</t>
  </si>
  <si>
    <t>Encumbrance 11 | Variable Rate Debt 1 [Member] | Bonds [Member]</t>
  </si>
  <si>
    <t>Encumbrance 11 | Variable Rate Debt 2 [Member] | Bonds [Member]</t>
  </si>
  <si>
    <t>Encumbrance 11 | Variable Rate Debt 2 [Member] | Bonds [Member] | Interest Rate Cap</t>
  </si>
  <si>
    <t>Encumbrance 12 | Bonds [Member]</t>
  </si>
  <si>
    <t>Encumbrance 12 | Bonds [Member] | Interest Rate Cap</t>
  </si>
  <si>
    <t>Encumbrance 13 | Bonds [Member]</t>
  </si>
  <si>
    <t>Encumbrance 13 | Bonds [Member] | Interest Rate Cap</t>
  </si>
  <si>
    <t>Encumbrance 14 | Bonds [Member]</t>
  </si>
  <si>
    <t>Encumbrance 14 | Bonds [Member] | Interest Rate Cap</t>
  </si>
  <si>
    <t>Encumbrance 15 | Bonds [Member]</t>
  </si>
  <si>
    <t>Encumbrance 15 | Bonds [Member] | Interest Rate Cap</t>
  </si>
  <si>
    <t>Encumbrance 16</t>
  </si>
  <si>
    <t>Encumbrance 16 | FNMA | Interest Rate Cap</t>
  </si>
  <si>
    <t>Real Estate and Accumulated Depreciation, Life Used for Depreciation</t>
  </si>
  <si>
    <t>Activity for Real Estate Investments and Accumulated Depreciation (Details) (USD $)</t>
  </si>
  <si>
    <t>Real Estate Investments [Abstract]</t>
  </si>
  <si>
    <t>Less: FMV of Leases included in Acquisitions</t>
  </si>
  <si>
    <t>Disposition of real estate assets</t>
  </si>
  <si>
    <t>Real Estate and Accumulated Depreciation Disclosure [Abstract]</t>
  </si>
  <si>
    <t>Commercial</t>
  </si>
  <si>
    <t>Accumulated depreciation</t>
  </si>
  <si>
    <t>Assets Held-for-sale</t>
  </si>
  <si>
    <t>Includes non-cash activity related to acquisitions.</t>
  </si>
  <si>
    <t>Includes assets sold, casualty losses, and removal of certain fully depreciated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</si>
</sst>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10"/>
      <color rgb="FF000000"/>
      <name val="Times New Roman"/>
      <family val="1"/>
    </font>
    <font>
      <b/>
      <i/>
      <sz val="10"/>
      <color theme="1"/>
      <name val="Inherit"/>
    </font>
    <font>
      <sz val="10"/>
      <color rgb="FF0000FF"/>
      <name val="Inherit"/>
    </font>
    <font>
      <sz val="7"/>
      <color theme="1"/>
      <name val="Inherit"/>
    </font>
    <font>
      <b/>
      <sz val="7"/>
      <color theme="1"/>
      <name val="Inherit"/>
    </font>
    <font>
      <b/>
      <sz val="9"/>
      <color theme="1"/>
      <name val="Inherit"/>
    </font>
    <font>
      <b/>
      <u/>
      <sz val="10"/>
      <color theme="1"/>
      <name val="Inherit"/>
    </font>
    <font>
      <sz val="9"/>
      <color theme="1"/>
      <name val="Inherit"/>
    </font>
    <font>
      <b/>
      <sz val="10"/>
      <color rgb="FF000000"/>
      <name val="Inherit"/>
    </font>
    <font>
      <sz val="10"/>
      <color rgb="FFFF0000"/>
      <name val="Inherit"/>
    </font>
    <font>
      <sz val="6"/>
      <color theme="1"/>
      <name val="Inherit"/>
    </font>
    <font>
      <b/>
      <sz val="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style="medium">
        <color rgb="FF000000"/>
      </left>
      <right style="medium">
        <color rgb="FF000000"/>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wrapText="1"/>
    </xf>
    <xf numFmtId="0" fontId="21" fillId="0" borderId="0" xfId="0" applyFont="1" applyAlignment="1">
      <alignment horizontal="justify" wrapText="1"/>
    </xf>
    <xf numFmtId="0" fontId="21"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0" fillId="0" borderId="0" xfId="0" applyFont="1" applyAlignment="1">
      <alignment horizontal="justify" wrapText="1"/>
    </xf>
    <xf numFmtId="0" fontId="20" fillId="0" borderId="0" xfId="0" applyFont="1" applyAlignment="1">
      <alignment horizontal="left" wrapText="1"/>
    </xf>
    <xf numFmtId="0" fontId="25" fillId="0" borderId="0" xfId="0" applyFont="1" applyAlignment="1">
      <alignment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21" fillId="0" borderId="14" xfId="0" applyFont="1" applyBorder="1" applyAlignment="1">
      <alignment vertical="top" wrapText="1"/>
    </xf>
    <xf numFmtId="0" fontId="21" fillId="0" borderId="14" xfId="0" applyFont="1" applyBorder="1" applyAlignment="1">
      <alignment horizontal="left" vertical="top" wrapText="1"/>
    </xf>
    <xf numFmtId="0" fontId="21" fillId="0" borderId="15" xfId="0" applyFont="1" applyBorder="1" applyAlignment="1">
      <alignment horizontal="left" vertical="top" wrapText="1"/>
    </xf>
    <xf numFmtId="0" fontId="21" fillId="0" borderId="10" xfId="0" applyFont="1" applyBorder="1" applyAlignment="1">
      <alignmen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justify" wrapText="1"/>
    </xf>
    <xf numFmtId="0" fontId="21" fillId="0" borderId="0" xfId="0" applyFont="1" applyAlignment="1">
      <alignment horizontal="left" wrapText="1"/>
    </xf>
    <xf numFmtId="0" fontId="21" fillId="0" borderId="0" xfId="0" applyFont="1" applyAlignment="1">
      <alignment wrapText="1"/>
    </xf>
    <xf numFmtId="0" fontId="20" fillId="0" borderId="0" xfId="0" applyFont="1" applyAlignment="1">
      <alignment horizontal="justify" wrapText="1"/>
    </xf>
    <xf numFmtId="0" fontId="20" fillId="0" borderId="0" xfId="0" applyFont="1" applyAlignment="1">
      <alignment horizontal="left" wrapText="1"/>
    </xf>
    <xf numFmtId="0" fontId="23" fillId="0" borderId="0" xfId="0" applyFont="1" applyAlignment="1">
      <alignment horizontal="justify" wrapText="1"/>
    </xf>
    <xf numFmtId="0" fontId="25" fillId="0" borderId="0" xfId="0" applyFont="1" applyAlignment="1">
      <alignment wrapText="1"/>
    </xf>
    <xf numFmtId="0" fontId="19" fillId="0" borderId="0" xfId="0" applyFont="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6" xfId="0" applyFont="1" applyFill="1" applyBorder="1" applyAlignment="1">
      <alignment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33" borderId="0" xfId="0" applyFont="1" applyFill="1" applyAlignment="1">
      <alignment wrapText="1"/>
    </xf>
    <xf numFmtId="3" fontId="21" fillId="0" borderId="0" xfId="0" applyNumberFormat="1" applyFont="1" applyAlignment="1">
      <alignment horizontal="right" wrapText="1"/>
    </xf>
    <xf numFmtId="3" fontId="21" fillId="0" borderId="16" xfId="0" applyNumberFormat="1" applyFont="1" applyBorder="1" applyAlignment="1">
      <alignment horizontal="right" wrapText="1"/>
    </xf>
    <xf numFmtId="0" fontId="21" fillId="0" borderId="16" xfId="0" applyFont="1" applyBorder="1" applyAlignment="1">
      <alignment wrapText="1"/>
    </xf>
    <xf numFmtId="3" fontId="21" fillId="33" borderId="17" xfId="0" applyNumberFormat="1" applyFont="1" applyFill="1" applyBorder="1" applyAlignment="1">
      <alignment horizontal="right" wrapText="1"/>
    </xf>
    <xf numFmtId="0" fontId="21" fillId="33" borderId="17" xfId="0" applyFont="1" applyFill="1" applyBorder="1" applyAlignment="1">
      <alignment wrapText="1"/>
    </xf>
    <xf numFmtId="3" fontId="21" fillId="33" borderId="16" xfId="0" applyNumberFormat="1" applyFont="1" applyFill="1" applyBorder="1" applyAlignment="1">
      <alignment horizontal="right" wrapText="1"/>
    </xf>
    <xf numFmtId="0" fontId="21" fillId="33" borderId="16" xfId="0" applyFont="1" applyFill="1" applyBorder="1" applyAlignment="1">
      <alignment wrapText="1"/>
    </xf>
    <xf numFmtId="0" fontId="21" fillId="0" borderId="0" xfId="0" applyFont="1" applyAlignment="1">
      <alignment horizontal="right" wrapText="1"/>
    </xf>
    <xf numFmtId="0" fontId="21" fillId="0" borderId="17" xfId="0" applyFont="1" applyBorder="1" applyAlignment="1">
      <alignment horizontal="right" wrapText="1"/>
    </xf>
    <xf numFmtId="0" fontId="21" fillId="0" borderId="17" xfId="0" applyFont="1" applyBorder="1" applyAlignment="1">
      <alignment horizontal="left" wrapText="1"/>
    </xf>
    <xf numFmtId="0" fontId="21" fillId="0" borderId="18" xfId="0" applyFont="1" applyBorder="1" applyAlignment="1">
      <alignment horizontal="left" wrapText="1"/>
    </xf>
    <xf numFmtId="3" fontId="21" fillId="0" borderId="17" xfId="0" applyNumberFormat="1" applyFont="1" applyBorder="1" applyAlignment="1">
      <alignment horizontal="right" wrapText="1"/>
    </xf>
    <xf numFmtId="3" fontId="21" fillId="0" borderId="18" xfId="0" applyNumberFormat="1" applyFont="1" applyBorder="1" applyAlignment="1">
      <alignment horizontal="right" wrapText="1"/>
    </xf>
    <xf numFmtId="0" fontId="21" fillId="0" borderId="17" xfId="0" applyFont="1" applyBorder="1" applyAlignment="1">
      <alignment wrapText="1"/>
    </xf>
    <xf numFmtId="0" fontId="21" fillId="0" borderId="18" xfId="0" applyFont="1" applyBorder="1" applyAlignment="1">
      <alignment wrapText="1"/>
    </xf>
    <xf numFmtId="0" fontId="23" fillId="0" borderId="0" xfId="0" applyFont="1" applyAlignment="1">
      <alignment horizontal="left" wrapText="1"/>
    </xf>
    <xf numFmtId="0" fontId="20" fillId="0" borderId="0" xfId="0" applyFont="1" applyAlignment="1">
      <alignment horizontal="center" wrapText="1"/>
    </xf>
    <xf numFmtId="0" fontId="20" fillId="0" borderId="16" xfId="0" applyFont="1" applyBorder="1" applyAlignment="1">
      <alignment horizontal="center" wrapText="1"/>
    </xf>
    <xf numFmtId="0" fontId="20" fillId="0" borderId="19" xfId="0" applyFont="1" applyBorder="1" applyAlignment="1">
      <alignment horizontal="center" wrapText="1"/>
    </xf>
    <xf numFmtId="0" fontId="20" fillId="0" borderId="17" xfId="0" applyFont="1" applyBorder="1" applyAlignment="1">
      <alignment horizontal="left" wrapText="1"/>
    </xf>
    <xf numFmtId="0" fontId="20" fillId="33" borderId="0" xfId="0" applyFont="1" applyFill="1" applyAlignment="1">
      <alignment horizontal="left" wrapText="1"/>
    </xf>
    <xf numFmtId="0" fontId="21" fillId="33" borderId="0" xfId="0" applyFont="1" applyFill="1" applyAlignment="1">
      <alignment horizontal="right" wrapText="1"/>
    </xf>
    <xf numFmtId="0" fontId="27" fillId="33" borderId="0" xfId="0" applyFont="1" applyFill="1" applyAlignment="1">
      <alignment horizontal="left" wrapText="1"/>
    </xf>
    <xf numFmtId="0" fontId="21" fillId="33" borderId="17" xfId="0" applyFont="1" applyFill="1" applyBorder="1" applyAlignment="1">
      <alignment horizontal="left" wrapText="1"/>
    </xf>
    <xf numFmtId="0" fontId="21" fillId="33" borderId="16" xfId="0" applyFont="1" applyFill="1" applyBorder="1" applyAlignment="1">
      <alignment horizontal="right" wrapText="1"/>
    </xf>
    <xf numFmtId="0" fontId="21" fillId="33" borderId="16" xfId="0" applyFont="1" applyFill="1" applyBorder="1" applyAlignment="1">
      <alignment horizontal="left" wrapText="1"/>
    </xf>
    <xf numFmtId="0" fontId="20" fillId="0" borderId="16" xfId="0" applyFont="1" applyBorder="1" applyAlignment="1">
      <alignment horizontal="center" wrapText="1"/>
    </xf>
    <xf numFmtId="0" fontId="20" fillId="0" borderId="19" xfId="0" applyFont="1" applyBorder="1" applyAlignment="1">
      <alignment horizontal="center" wrapText="1"/>
    </xf>
    <xf numFmtId="0" fontId="21" fillId="33" borderId="17" xfId="0" applyFont="1" applyFill="1" applyBorder="1" applyAlignment="1">
      <alignment horizontal="left" wrapText="1"/>
    </xf>
    <xf numFmtId="0" fontId="21" fillId="33" borderId="0" xfId="0" applyFont="1" applyFill="1" applyAlignment="1">
      <alignment horizontal="right" wrapText="1"/>
    </xf>
    <xf numFmtId="0" fontId="27" fillId="33" borderId="0" xfId="0" applyFont="1" applyFill="1" applyAlignment="1">
      <alignment horizontal="left" wrapText="1"/>
    </xf>
    <xf numFmtId="0" fontId="21" fillId="0" borderId="16" xfId="0" applyFont="1" applyBorder="1" applyAlignment="1">
      <alignment horizontal="right" wrapText="1"/>
    </xf>
    <xf numFmtId="0" fontId="27" fillId="0" borderId="0" xfId="0" applyFont="1" applyAlignment="1">
      <alignment horizontal="left" wrapText="1"/>
    </xf>
    <xf numFmtId="3" fontId="21" fillId="33" borderId="18" xfId="0" applyNumberFormat="1" applyFont="1" applyFill="1" applyBorder="1" applyAlignment="1">
      <alignment horizontal="right" wrapText="1"/>
    </xf>
    <xf numFmtId="0" fontId="21" fillId="33" borderId="18" xfId="0" applyFont="1" applyFill="1" applyBorder="1" applyAlignment="1">
      <alignment wrapText="1"/>
    </xf>
    <xf numFmtId="0" fontId="21" fillId="0" borderId="20" xfId="0" applyFont="1" applyBorder="1" applyAlignment="1">
      <alignment wrapText="1"/>
    </xf>
    <xf numFmtId="0" fontId="20" fillId="33" borderId="0" xfId="0" applyFont="1" applyFill="1" applyAlignment="1">
      <alignment horizontal="left" wrapText="1"/>
    </xf>
    <xf numFmtId="0" fontId="21" fillId="33" borderId="18" xfId="0" applyFont="1" applyFill="1" applyBorder="1" applyAlignment="1">
      <alignment horizontal="left" wrapText="1"/>
    </xf>
    <xf numFmtId="0" fontId="21" fillId="33" borderId="16" xfId="0" applyFont="1" applyFill="1" applyBorder="1" applyAlignment="1">
      <alignment horizontal="right" wrapText="1"/>
    </xf>
    <xf numFmtId="0" fontId="21" fillId="33" borderId="20" xfId="0" applyFont="1" applyFill="1" applyBorder="1" applyAlignment="1">
      <alignment wrapText="1"/>
    </xf>
    <xf numFmtId="0" fontId="21" fillId="0" borderId="16" xfId="0" applyFont="1" applyBorder="1" applyAlignment="1">
      <alignment horizontal="left" wrapText="1"/>
    </xf>
    <xf numFmtId="0" fontId="21" fillId="33" borderId="16" xfId="0" applyFont="1" applyFill="1" applyBorder="1" applyAlignment="1">
      <alignment horizontal="left" wrapText="1"/>
    </xf>
    <xf numFmtId="0" fontId="27" fillId="0" borderId="0" xfId="0" applyFont="1" applyAlignment="1">
      <alignment wrapText="1"/>
    </xf>
    <xf numFmtId="0" fontId="21" fillId="0" borderId="16" xfId="0" applyFont="1" applyBorder="1" applyAlignment="1">
      <alignment horizontal="right" wrapText="1"/>
    </xf>
    <xf numFmtId="0" fontId="21" fillId="0" borderId="16" xfId="0" applyFont="1" applyBorder="1" applyAlignment="1">
      <alignment horizontal="left" wrapText="1"/>
    </xf>
    <xf numFmtId="10" fontId="21" fillId="33" borderId="17" xfId="0" applyNumberFormat="1" applyFont="1" applyFill="1" applyBorder="1" applyAlignment="1">
      <alignment horizontal="center" wrapText="1"/>
    </xf>
    <xf numFmtId="0" fontId="21" fillId="33" borderId="17" xfId="0" applyFont="1" applyFill="1" applyBorder="1" applyAlignment="1">
      <alignment horizontal="center" wrapText="1"/>
    </xf>
    <xf numFmtId="10" fontId="21" fillId="0" borderId="0" xfId="0" applyNumberFormat="1" applyFont="1" applyAlignment="1">
      <alignment horizontal="center" vertical="center"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20" fillId="0" borderId="0" xfId="0" applyFont="1" applyAlignment="1">
      <alignment horizontal="center"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17" xfId="0" applyFont="1" applyFill="1" applyBorder="1" applyAlignment="1">
      <alignment horizontal="right" wrapText="1"/>
    </xf>
    <xf numFmtId="0" fontId="21" fillId="33" borderId="0" xfId="0" applyFont="1" applyFill="1" applyBorder="1" applyAlignment="1">
      <alignment horizontal="right" wrapText="1"/>
    </xf>
    <xf numFmtId="0" fontId="21" fillId="33" borderId="18" xfId="0" applyFont="1" applyFill="1" applyBorder="1" applyAlignment="1">
      <alignment horizontal="right" wrapText="1"/>
    </xf>
    <xf numFmtId="0" fontId="23" fillId="0" borderId="0" xfId="0" applyFont="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33" borderId="19" xfId="0" applyFont="1" applyFill="1" applyBorder="1" applyAlignment="1">
      <alignment wrapText="1"/>
    </xf>
    <xf numFmtId="0" fontId="21" fillId="0" borderId="0" xfId="0" applyFont="1" applyAlignment="1">
      <alignment horizontal="left" wrapText="1" indent="1"/>
    </xf>
    <xf numFmtId="14" fontId="21" fillId="0" borderId="0" xfId="0" applyNumberFormat="1" applyFont="1" applyAlignment="1">
      <alignment horizontal="right" wrapText="1"/>
    </xf>
    <xf numFmtId="0" fontId="21" fillId="33" borderId="0" xfId="0" applyFont="1" applyFill="1" applyAlignment="1">
      <alignment horizontal="left" wrapText="1" indent="1"/>
    </xf>
    <xf numFmtId="14" fontId="21" fillId="33" borderId="0" xfId="0" applyNumberFormat="1" applyFont="1" applyFill="1" applyAlignment="1">
      <alignment horizontal="right" wrapText="1"/>
    </xf>
    <xf numFmtId="0" fontId="21" fillId="33" borderId="0" xfId="0" applyFont="1" applyFill="1" applyAlignment="1">
      <alignment horizontal="left" wrapText="1" indent="2"/>
    </xf>
    <xf numFmtId="14" fontId="21" fillId="33" borderId="16" xfId="0" applyNumberFormat="1" applyFont="1" applyFill="1" applyBorder="1" applyAlignment="1">
      <alignment horizontal="right" wrapText="1"/>
    </xf>
    <xf numFmtId="0" fontId="20" fillId="0" borderId="0" xfId="0" applyFont="1" applyAlignment="1">
      <alignment horizontal="left" wrapText="1" indent="1"/>
    </xf>
    <xf numFmtId="3" fontId="20" fillId="0" borderId="0" xfId="0" applyNumberFormat="1" applyFont="1" applyAlignment="1">
      <alignment horizontal="right" wrapText="1"/>
    </xf>
    <xf numFmtId="3" fontId="20" fillId="0" borderId="17" xfId="0" applyNumberFormat="1" applyFont="1" applyBorder="1" applyAlignment="1">
      <alignment horizontal="right" wrapText="1"/>
    </xf>
    <xf numFmtId="0" fontId="20" fillId="0" borderId="0" xfId="0" applyFont="1" applyAlignment="1">
      <alignment horizontal="right" wrapText="1"/>
    </xf>
    <xf numFmtId="0" fontId="20" fillId="0" borderId="17" xfId="0" applyFont="1" applyBorder="1" applyAlignment="1">
      <alignment horizontal="right" wrapText="1"/>
    </xf>
    <xf numFmtId="0" fontId="20" fillId="0" borderId="17" xfId="0" applyFont="1" applyBorder="1" applyAlignment="1">
      <alignment horizontal="left" wrapText="1"/>
    </xf>
    <xf numFmtId="14" fontId="20" fillId="0" borderId="0" xfId="0" applyNumberFormat="1" applyFont="1" applyAlignment="1">
      <alignment horizontal="right" wrapText="1"/>
    </xf>
    <xf numFmtId="14" fontId="20" fillId="0" borderId="17" xfId="0" applyNumberFormat="1" applyFont="1" applyBorder="1" applyAlignment="1">
      <alignment horizontal="right" wrapText="1"/>
    </xf>
    <xf numFmtId="3" fontId="20" fillId="0" borderId="0" xfId="0" applyNumberFormat="1" applyFont="1" applyBorder="1" applyAlignment="1">
      <alignment horizontal="right" wrapText="1"/>
    </xf>
    <xf numFmtId="0" fontId="21" fillId="0" borderId="0" xfId="0" applyFont="1" applyBorder="1" applyAlignment="1">
      <alignment wrapText="1"/>
    </xf>
    <xf numFmtId="0" fontId="20" fillId="0" borderId="0" xfId="0" applyFont="1" applyBorder="1" applyAlignment="1">
      <alignment horizontal="right" wrapText="1"/>
    </xf>
    <xf numFmtId="0" fontId="20" fillId="0" borderId="0" xfId="0" applyFont="1" applyBorder="1" applyAlignment="1">
      <alignment horizontal="left" wrapText="1"/>
    </xf>
    <xf numFmtId="14" fontId="20" fillId="0" borderId="0" xfId="0" applyNumberFormat="1" applyFont="1" applyBorder="1" applyAlignment="1">
      <alignment horizontal="right" wrapText="1"/>
    </xf>
    <xf numFmtId="0" fontId="20" fillId="0" borderId="16" xfId="0" applyFont="1" applyBorder="1" applyAlignment="1">
      <alignment horizontal="left" wrapText="1"/>
    </xf>
    <xf numFmtId="3" fontId="20" fillId="0" borderId="16" xfId="0" applyNumberFormat="1" applyFont="1" applyBorder="1" applyAlignment="1">
      <alignment horizontal="right" wrapText="1"/>
    </xf>
    <xf numFmtId="0" fontId="20" fillId="0" borderId="16" xfId="0" applyFont="1" applyBorder="1" applyAlignment="1">
      <alignment horizontal="right" wrapText="1"/>
    </xf>
    <xf numFmtId="14" fontId="20" fillId="0" borderId="16" xfId="0" applyNumberFormat="1" applyFont="1" applyBorder="1" applyAlignment="1">
      <alignment horizontal="right" wrapText="1"/>
    </xf>
    <xf numFmtId="0" fontId="21" fillId="33" borderId="19" xfId="0" applyFont="1" applyFill="1" applyBorder="1" applyAlignment="1">
      <alignment wrapText="1"/>
    </xf>
    <xf numFmtId="0" fontId="20" fillId="0" borderId="18" xfId="0" applyFont="1" applyBorder="1" applyAlignment="1">
      <alignment horizontal="left" wrapText="1"/>
    </xf>
    <xf numFmtId="3" fontId="20" fillId="0" borderId="18" xfId="0" applyNumberFormat="1" applyFont="1" applyBorder="1" applyAlignment="1">
      <alignment horizontal="right" wrapText="1"/>
    </xf>
    <xf numFmtId="0" fontId="20" fillId="0" borderId="18" xfId="0" applyFont="1" applyBorder="1" applyAlignment="1">
      <alignment horizontal="right" wrapText="1"/>
    </xf>
    <xf numFmtId="14" fontId="20" fillId="0" borderId="18" xfId="0" applyNumberFormat="1" applyFont="1" applyBorder="1" applyAlignment="1">
      <alignment horizontal="right" wrapText="1"/>
    </xf>
    <xf numFmtId="0" fontId="29" fillId="0" borderId="16" xfId="0" applyFont="1" applyBorder="1" applyAlignment="1">
      <alignment horizontal="center" wrapText="1"/>
    </xf>
    <xf numFmtId="0" fontId="29" fillId="0" borderId="16" xfId="0" applyFont="1" applyBorder="1" applyAlignment="1">
      <alignment horizontal="center" wrapText="1"/>
    </xf>
    <xf numFmtId="0" fontId="20" fillId="0" borderId="17" xfId="0" applyFont="1" applyBorder="1" applyAlignment="1">
      <alignment horizontal="center" wrapText="1"/>
    </xf>
    <xf numFmtId="0" fontId="21" fillId="33" borderId="0" xfId="0" applyFont="1" applyFill="1" applyAlignment="1">
      <alignment horizontal="center" wrapText="1"/>
    </xf>
    <xf numFmtId="0" fontId="21" fillId="33" borderId="17" xfId="0" applyFont="1" applyFill="1" applyBorder="1" applyAlignment="1">
      <alignment horizontal="center" wrapText="1"/>
    </xf>
    <xf numFmtId="0" fontId="21" fillId="0" borderId="0" xfId="0" applyFont="1" applyAlignment="1">
      <alignment horizontal="center" wrapText="1"/>
    </xf>
    <xf numFmtId="10" fontId="21" fillId="0" borderId="0" xfId="0" applyNumberFormat="1" applyFont="1" applyAlignment="1">
      <alignment horizontal="center" wrapText="1"/>
    </xf>
    <xf numFmtId="4" fontId="21" fillId="0" borderId="0" xfId="0" applyNumberFormat="1" applyFont="1" applyAlignment="1">
      <alignment horizontal="right" wrapText="1"/>
    </xf>
    <xf numFmtId="10" fontId="21" fillId="33" borderId="0" xfId="0" applyNumberFormat="1" applyFont="1" applyFill="1" applyAlignment="1">
      <alignment horizontal="center" wrapText="1"/>
    </xf>
    <xf numFmtId="4" fontId="21" fillId="33" borderId="0" xfId="0" applyNumberFormat="1" applyFont="1" applyFill="1" applyAlignment="1">
      <alignment horizontal="right" wrapText="1"/>
    </xf>
    <xf numFmtId="4" fontId="21" fillId="33" borderId="17" xfId="0" applyNumberFormat="1" applyFont="1" applyFill="1" applyBorder="1" applyAlignment="1">
      <alignment horizontal="right" wrapText="1"/>
    </xf>
    <xf numFmtId="4" fontId="21" fillId="33" borderId="16" xfId="0" applyNumberFormat="1" applyFont="1" applyFill="1" applyBorder="1" applyAlignment="1">
      <alignment horizontal="right" wrapText="1"/>
    </xf>
    <xf numFmtId="4" fontId="21" fillId="33" borderId="18" xfId="0" applyNumberFormat="1" applyFont="1" applyFill="1" applyBorder="1" applyAlignment="1">
      <alignment horizontal="right" wrapText="1"/>
    </xf>
    <xf numFmtId="0" fontId="30" fillId="0" borderId="0" xfId="0" applyFont="1" applyAlignment="1">
      <alignment horizontal="justify" wrapText="1"/>
    </xf>
    <xf numFmtId="0" fontId="21" fillId="33" borderId="0" xfId="0" applyFont="1" applyFill="1" applyAlignment="1">
      <alignment horizontal="justify" wrapText="1"/>
    </xf>
    <xf numFmtId="0" fontId="21" fillId="33" borderId="13" xfId="0" applyFont="1" applyFill="1" applyBorder="1" applyAlignment="1">
      <alignment horizontal="center" wrapText="1"/>
    </xf>
    <xf numFmtId="0" fontId="21" fillId="33" borderId="11" xfId="0" applyFont="1" applyFill="1" applyBorder="1" applyAlignment="1">
      <alignment horizontal="center" wrapText="1"/>
    </xf>
    <xf numFmtId="6" fontId="21" fillId="33" borderId="11" xfId="0" applyNumberFormat="1" applyFont="1" applyFill="1" applyBorder="1" applyAlignment="1">
      <alignment horizontal="center" wrapText="1"/>
    </xf>
    <xf numFmtId="0" fontId="21" fillId="0" borderId="11" xfId="0" applyFont="1" applyBorder="1" applyAlignment="1">
      <alignment horizontal="center" wrapText="1"/>
    </xf>
    <xf numFmtId="6" fontId="21" fillId="0" borderId="11" xfId="0" applyNumberFormat="1" applyFont="1" applyBorder="1" applyAlignment="1">
      <alignment horizontal="center" wrapText="1"/>
    </xf>
    <xf numFmtId="0" fontId="21" fillId="33" borderId="21" xfId="0" applyFont="1" applyFill="1" applyBorder="1" applyAlignment="1">
      <alignment horizontal="center" wrapText="1"/>
    </xf>
    <xf numFmtId="0" fontId="31" fillId="0" borderId="0" xfId="0" applyFont="1" applyAlignment="1">
      <alignment horizontal="left" wrapText="1"/>
    </xf>
    <xf numFmtId="0" fontId="29" fillId="0" borderId="16" xfId="0" applyFont="1" applyBorder="1" applyAlignment="1">
      <alignment horizontal="left" wrapText="1"/>
    </xf>
    <xf numFmtId="0" fontId="31" fillId="33" borderId="0" xfId="0" applyFont="1" applyFill="1" applyAlignment="1">
      <alignment horizontal="left" wrapText="1"/>
    </xf>
    <xf numFmtId="0" fontId="29" fillId="0" borderId="17" xfId="0" applyFont="1" applyBorder="1" applyAlignment="1">
      <alignment horizontal="center" wrapText="1"/>
    </xf>
    <xf numFmtId="0" fontId="31" fillId="33" borderId="0" xfId="0" applyFont="1" applyFill="1" applyAlignment="1">
      <alignment horizontal="left" wrapText="1"/>
    </xf>
    <xf numFmtId="0" fontId="31" fillId="33" borderId="16" xfId="0" applyFont="1" applyFill="1" applyBorder="1" applyAlignment="1">
      <alignment horizontal="left" wrapText="1"/>
    </xf>
    <xf numFmtId="0" fontId="31" fillId="33" borderId="0" xfId="0" applyFont="1" applyFill="1" applyAlignment="1">
      <alignment horizontal="right" wrapText="1"/>
    </xf>
    <xf numFmtId="0" fontId="31" fillId="33" borderId="16" xfId="0" applyFont="1" applyFill="1" applyBorder="1" applyAlignment="1">
      <alignment horizontal="right" wrapText="1"/>
    </xf>
    <xf numFmtId="3" fontId="31" fillId="33" borderId="0" xfId="0" applyNumberFormat="1" applyFont="1" applyFill="1" applyAlignment="1">
      <alignment horizontal="right" wrapText="1"/>
    </xf>
    <xf numFmtId="3" fontId="31" fillId="33" borderId="16" xfId="0" applyNumberFormat="1" applyFont="1" applyFill="1" applyBorder="1" applyAlignment="1">
      <alignment horizontal="right" wrapText="1"/>
    </xf>
    <xf numFmtId="0" fontId="31" fillId="33" borderId="18" xfId="0" applyFont="1" applyFill="1" applyBorder="1" applyAlignment="1">
      <alignment horizontal="left" wrapText="1"/>
    </xf>
    <xf numFmtId="0" fontId="31" fillId="33" borderId="18" xfId="0" applyFont="1" applyFill="1" applyBorder="1" applyAlignment="1">
      <alignment horizontal="right" wrapText="1"/>
    </xf>
    <xf numFmtId="3" fontId="31" fillId="33" borderId="18" xfId="0" applyNumberFormat="1" applyFont="1" applyFill="1" applyBorder="1" applyAlignment="1">
      <alignment horizontal="right" wrapText="1"/>
    </xf>
    <xf numFmtId="0" fontId="29" fillId="0" borderId="0" xfId="0" applyFont="1" applyAlignment="1">
      <alignment horizontal="left" wrapText="1"/>
    </xf>
    <xf numFmtId="0" fontId="29" fillId="0" borderId="16" xfId="0" applyFont="1" applyBorder="1" applyAlignment="1">
      <alignment horizontal="left" wrapText="1"/>
    </xf>
    <xf numFmtId="0" fontId="31" fillId="0" borderId="0" xfId="0" applyFont="1" applyAlignment="1">
      <alignment horizontal="right" wrapText="1"/>
    </xf>
    <xf numFmtId="0" fontId="31" fillId="0" borderId="0" xfId="0" applyFont="1" applyAlignment="1">
      <alignment horizontal="left" wrapText="1"/>
    </xf>
    <xf numFmtId="0" fontId="31" fillId="0" borderId="16" xfId="0" applyFont="1" applyBorder="1" applyAlignment="1">
      <alignment horizontal="left" wrapText="1"/>
    </xf>
    <xf numFmtId="0" fontId="31" fillId="0" borderId="16" xfId="0" applyFont="1" applyBorder="1" applyAlignment="1">
      <alignment horizontal="right" wrapText="1"/>
    </xf>
    <xf numFmtId="0" fontId="31" fillId="0" borderId="18" xfId="0" applyFont="1" applyBorder="1" applyAlignment="1">
      <alignment horizontal="left" wrapText="1"/>
    </xf>
    <xf numFmtId="0" fontId="31" fillId="0" borderId="18" xfId="0" applyFont="1" applyBorder="1" applyAlignment="1">
      <alignment horizontal="right" wrapText="1"/>
    </xf>
    <xf numFmtId="0" fontId="28" fillId="0" borderId="0" xfId="0" applyFont="1" applyAlignment="1">
      <alignment horizontal="center" wrapText="1"/>
    </xf>
    <xf numFmtId="0" fontId="28" fillId="0" borderId="16" xfId="0" applyFont="1" applyBorder="1" applyAlignment="1">
      <alignment horizontal="left" wrapText="1"/>
    </xf>
    <xf numFmtId="0" fontId="27" fillId="0" borderId="16" xfId="0" applyFont="1" applyBorder="1" applyAlignment="1">
      <alignment horizontal="left" wrapText="1"/>
    </xf>
    <xf numFmtId="0" fontId="27" fillId="33" borderId="0" xfId="0" applyFont="1" applyFill="1" applyAlignment="1">
      <alignment horizontal="right" wrapText="1"/>
    </xf>
    <xf numFmtId="0" fontId="27" fillId="33" borderId="0" xfId="0" applyFont="1" applyFill="1" applyAlignment="1">
      <alignment horizontal="center" wrapText="1"/>
    </xf>
    <xf numFmtId="0" fontId="28" fillId="0" borderId="0" xfId="0" applyFont="1" applyAlignment="1">
      <alignment horizontal="left" wrapText="1"/>
    </xf>
    <xf numFmtId="0" fontId="28" fillId="0" borderId="0" xfId="0" applyFont="1" applyAlignment="1">
      <alignment horizontal="center" wrapText="1"/>
    </xf>
    <xf numFmtId="0" fontId="28" fillId="0" borderId="16" xfId="0" applyFont="1" applyBorder="1" applyAlignment="1">
      <alignment horizontal="center" wrapText="1"/>
    </xf>
    <xf numFmtId="0" fontId="27" fillId="33" borderId="17" xfId="0" applyFont="1" applyFill="1" applyBorder="1" applyAlignment="1">
      <alignment horizontal="left" wrapText="1"/>
    </xf>
    <xf numFmtId="0" fontId="27" fillId="33" borderId="16" xfId="0" applyFont="1" applyFill="1" applyBorder="1" applyAlignment="1">
      <alignment horizontal="left" wrapText="1"/>
    </xf>
    <xf numFmtId="0" fontId="27" fillId="33" borderId="17" xfId="0" applyFont="1" applyFill="1" applyBorder="1" applyAlignment="1">
      <alignment horizontal="right" wrapText="1"/>
    </xf>
    <xf numFmtId="0" fontId="27" fillId="33" borderId="16" xfId="0" applyFont="1" applyFill="1" applyBorder="1" applyAlignment="1">
      <alignment horizontal="right" wrapText="1"/>
    </xf>
    <xf numFmtId="3" fontId="27" fillId="33" borderId="17" xfId="0" applyNumberFormat="1" applyFont="1" applyFill="1" applyBorder="1" applyAlignment="1">
      <alignment horizontal="right" wrapText="1"/>
    </xf>
    <xf numFmtId="3" fontId="27" fillId="33" borderId="16" xfId="0" applyNumberFormat="1" applyFont="1" applyFill="1" applyBorder="1" applyAlignment="1">
      <alignment horizontal="right" wrapText="1"/>
    </xf>
    <xf numFmtId="0" fontId="27" fillId="33" borderId="0" xfId="0" applyFont="1" applyFill="1" applyAlignment="1">
      <alignment horizontal="center" wrapText="1"/>
    </xf>
    <xf numFmtId="0" fontId="27" fillId="33" borderId="17" xfId="0" applyFont="1" applyFill="1" applyBorder="1" applyAlignment="1">
      <alignment horizontal="center" wrapText="1"/>
    </xf>
    <xf numFmtId="0" fontId="21" fillId="0" borderId="19" xfId="0" applyFont="1" applyBorder="1" applyAlignment="1">
      <alignment wrapText="1"/>
    </xf>
    <xf numFmtId="0" fontId="27" fillId="33" borderId="18" xfId="0" applyFont="1" applyFill="1" applyBorder="1" applyAlignment="1">
      <alignment horizontal="left" wrapText="1"/>
    </xf>
    <xf numFmtId="0" fontId="27" fillId="33" borderId="18" xfId="0" applyFont="1" applyFill="1" applyBorder="1" applyAlignment="1">
      <alignment horizontal="right" wrapText="1"/>
    </xf>
    <xf numFmtId="3" fontId="27" fillId="33" borderId="18" xfId="0" applyNumberFormat="1" applyFont="1" applyFill="1" applyBorder="1" applyAlignment="1">
      <alignment horizontal="right" wrapText="1"/>
    </xf>
    <xf numFmtId="0" fontId="28" fillId="0" borderId="0" xfId="0" applyFont="1" applyAlignment="1">
      <alignment wrapText="1"/>
    </xf>
    <xf numFmtId="0" fontId="27" fillId="33" borderId="18" xfId="0" applyFont="1" applyFill="1" applyBorder="1" applyAlignment="1">
      <alignment horizontal="left" wrapText="1"/>
    </xf>
    <xf numFmtId="0" fontId="27" fillId="33" borderId="18" xfId="0" applyFont="1" applyFill="1" applyBorder="1" applyAlignment="1">
      <alignment horizontal="right" wrapText="1"/>
    </xf>
    <xf numFmtId="0" fontId="20" fillId="33" borderId="16" xfId="0" applyFont="1" applyFill="1" applyBorder="1" applyAlignment="1">
      <alignment horizontal="center" wrapText="1"/>
    </xf>
    <xf numFmtId="0" fontId="21" fillId="33" borderId="16" xfId="0" applyFont="1" applyFill="1" applyBorder="1" applyAlignment="1">
      <alignment horizontal="center" wrapText="1"/>
    </xf>
    <xf numFmtId="0" fontId="21" fillId="0" borderId="16" xfId="0" applyFont="1" applyBorder="1" applyAlignment="1">
      <alignment horizontal="center" wrapText="1"/>
    </xf>
    <xf numFmtId="0" fontId="20" fillId="0" borderId="0" xfId="0" applyFont="1" applyAlignment="1">
      <alignment horizontal="left" vertical="top" wrapText="1"/>
    </xf>
    <xf numFmtId="0" fontId="20" fillId="0" borderId="16" xfId="0" applyFont="1" applyBorder="1" applyAlignment="1">
      <alignment horizontal="left" wrapText="1"/>
    </xf>
    <xf numFmtId="0" fontId="21" fillId="0" borderId="18" xfId="0" applyFont="1" applyBorder="1" applyAlignment="1">
      <alignment horizontal="right" wrapText="1"/>
    </xf>
    <xf numFmtId="0" fontId="21" fillId="33" borderId="20" xfId="0" applyFont="1" applyFill="1" applyBorder="1" applyAlignment="1">
      <alignment horizontal="right" wrapText="1"/>
    </xf>
    <xf numFmtId="0" fontId="21" fillId="33" borderId="20" xfId="0" applyFont="1" applyFill="1" applyBorder="1" applyAlignment="1">
      <alignment horizontal="left" wrapText="1"/>
    </xf>
    <xf numFmtId="3" fontId="21" fillId="33" borderId="20" xfId="0" applyNumberFormat="1" applyFont="1" applyFill="1" applyBorder="1" applyAlignment="1">
      <alignment horizontal="right" wrapText="1"/>
    </xf>
    <xf numFmtId="0" fontId="0" fillId="0" borderId="16" xfId="0" applyBorder="1" applyAlignment="1">
      <alignment wrapText="1"/>
    </xf>
    <xf numFmtId="15" fontId="21" fillId="0" borderId="0" xfId="0" applyNumberFormat="1" applyFont="1" applyAlignment="1">
      <alignment horizontal="center" wrapText="1"/>
    </xf>
    <xf numFmtId="0" fontId="20" fillId="33" borderId="19" xfId="0" applyFont="1" applyFill="1" applyBorder="1" applyAlignment="1">
      <alignment horizontal="center" wrapText="1"/>
    </xf>
    <xf numFmtId="15" fontId="20" fillId="0" borderId="16" xfId="0" applyNumberFormat="1" applyFont="1" applyBorder="1" applyAlignment="1">
      <alignment horizontal="center" wrapText="1"/>
    </xf>
    <xf numFmtId="0" fontId="19" fillId="0" borderId="0" xfId="0" applyFont="1" applyAlignment="1">
      <alignment horizontal="left" wrapText="1"/>
    </xf>
    <xf numFmtId="0" fontId="31" fillId="33" borderId="17" xfId="0" applyFont="1" applyFill="1" applyBorder="1" applyAlignment="1">
      <alignment horizontal="left" wrapText="1"/>
    </xf>
    <xf numFmtId="0" fontId="31" fillId="33" borderId="17" xfId="0" applyFont="1" applyFill="1" applyBorder="1" applyAlignment="1">
      <alignment horizontal="right" wrapText="1"/>
    </xf>
    <xf numFmtId="3" fontId="31" fillId="0" borderId="0" xfId="0" applyNumberFormat="1" applyFont="1" applyAlignment="1">
      <alignment horizontal="right" wrapText="1"/>
    </xf>
    <xf numFmtId="3" fontId="21" fillId="0" borderId="0" xfId="0" applyNumberFormat="1" applyFont="1" applyBorder="1" applyAlignment="1">
      <alignment horizontal="right" wrapText="1"/>
    </xf>
    <xf numFmtId="0" fontId="25" fillId="0" borderId="0" xfId="0" applyFont="1" applyAlignment="1">
      <alignment horizontal="left" wrapText="1"/>
    </xf>
    <xf numFmtId="0" fontId="21" fillId="0" borderId="0" xfId="0" applyFont="1" applyAlignment="1">
      <alignment vertical="top" wrapText="1"/>
    </xf>
    <xf numFmtId="0" fontId="31" fillId="33" borderId="0" xfId="0" applyFont="1" applyFill="1" applyAlignment="1">
      <alignment wrapText="1"/>
    </xf>
    <xf numFmtId="0" fontId="31" fillId="33" borderId="0" xfId="0" applyFont="1" applyFill="1" applyAlignment="1">
      <alignment horizontal="center" wrapText="1"/>
    </xf>
    <xf numFmtId="15" fontId="31" fillId="33" borderId="0" xfId="0" applyNumberFormat="1" applyFont="1" applyFill="1" applyAlignment="1">
      <alignment horizontal="right" wrapText="1"/>
    </xf>
    <xf numFmtId="0" fontId="31" fillId="0" borderId="0" xfId="0" applyFont="1" applyAlignment="1">
      <alignment wrapText="1"/>
    </xf>
    <xf numFmtId="0" fontId="31" fillId="0" borderId="0" xfId="0" applyFont="1" applyAlignment="1">
      <alignment horizontal="center" wrapText="1"/>
    </xf>
    <xf numFmtId="15" fontId="31" fillId="0" borderId="0" xfId="0" applyNumberFormat="1" applyFont="1" applyAlignment="1">
      <alignment horizontal="right" wrapText="1"/>
    </xf>
    <xf numFmtId="0" fontId="31" fillId="33" borderId="17" xfId="0" applyFont="1" applyFill="1" applyBorder="1" applyAlignment="1">
      <alignment horizontal="left" wrapText="1"/>
    </xf>
    <xf numFmtId="0" fontId="31" fillId="33" borderId="17" xfId="0" applyFont="1" applyFill="1" applyBorder="1" applyAlignment="1">
      <alignment horizontal="center" wrapText="1"/>
    </xf>
    <xf numFmtId="15" fontId="31" fillId="33" borderId="17" xfId="0" applyNumberFormat="1" applyFont="1" applyFill="1" applyBorder="1" applyAlignment="1">
      <alignment horizontal="right" wrapText="1"/>
    </xf>
    <xf numFmtId="3" fontId="31" fillId="0" borderId="0" xfId="0" applyNumberFormat="1" applyFont="1" applyAlignment="1">
      <alignment horizontal="center" wrapText="1"/>
    </xf>
    <xf numFmtId="3" fontId="31" fillId="33" borderId="0" xfId="0" applyNumberFormat="1" applyFont="1" applyFill="1" applyAlignment="1">
      <alignment horizontal="center" wrapText="1"/>
    </xf>
    <xf numFmtId="0" fontId="20" fillId="33" borderId="17" xfId="0" applyFont="1" applyFill="1" applyBorder="1" applyAlignment="1">
      <alignment horizontal="left" wrapText="1"/>
    </xf>
    <xf numFmtId="0" fontId="20" fillId="33" borderId="0" xfId="0" applyFont="1" applyFill="1" applyBorder="1" applyAlignment="1">
      <alignment horizontal="left" wrapText="1"/>
    </xf>
    <xf numFmtId="3" fontId="20" fillId="33" borderId="17"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0" fontId="34" fillId="0" borderId="0" xfId="0" applyFont="1" applyAlignment="1">
      <alignment horizontal="center" wrapText="1"/>
    </xf>
    <xf numFmtId="0" fontId="35" fillId="0" borderId="0" xfId="0" applyFont="1" applyAlignment="1">
      <alignment horizontal="center" wrapText="1"/>
    </xf>
    <xf numFmtId="0" fontId="35" fillId="0" borderId="16" xfId="0" applyFont="1" applyBorder="1" applyAlignment="1">
      <alignment horizontal="center" wrapText="1"/>
    </xf>
    <xf numFmtId="0" fontId="34" fillId="0" borderId="0" xfId="0" applyFont="1" applyAlignment="1">
      <alignment horizontal="center" wrapText="1"/>
    </xf>
    <xf numFmtId="0" fontId="35" fillId="0" borderId="0" xfId="0" applyFont="1" applyAlignment="1">
      <alignment horizontal="center" wrapText="1"/>
    </xf>
    <xf numFmtId="0" fontId="35" fillId="0" borderId="16" xfId="0" applyFont="1" applyBorder="1" applyAlignment="1">
      <alignment horizontal="center" wrapText="1"/>
    </xf>
    <xf numFmtId="0" fontId="35" fillId="0" borderId="19" xfId="0" applyFont="1" applyBorder="1" applyAlignment="1">
      <alignment horizontal="center" wrapText="1"/>
    </xf>
    <xf numFmtId="0" fontId="34" fillId="33" borderId="17" xfId="0" applyFont="1" applyFill="1" applyBorder="1" applyAlignment="1">
      <alignment horizontal="left" wrapText="1"/>
    </xf>
    <xf numFmtId="0" fontId="34" fillId="33" borderId="0" xfId="0" applyFont="1" applyFill="1" applyBorder="1" applyAlignment="1">
      <alignment horizontal="left" wrapText="1"/>
    </xf>
    <xf numFmtId="0" fontId="34" fillId="33" borderId="17" xfId="0" applyFont="1" applyFill="1" applyBorder="1" applyAlignment="1">
      <alignment horizontal="right" wrapText="1"/>
    </xf>
    <xf numFmtId="0" fontId="34" fillId="33" borderId="0" xfId="0" applyFont="1" applyFill="1" applyBorder="1" applyAlignment="1">
      <alignment horizontal="right" wrapText="1"/>
    </xf>
    <xf numFmtId="3" fontId="34" fillId="33" borderId="17" xfId="0" applyNumberFormat="1" applyFont="1" applyFill="1" applyBorder="1" applyAlignment="1">
      <alignment horizontal="right" wrapText="1"/>
    </xf>
    <xf numFmtId="3" fontId="34" fillId="33" borderId="0" xfId="0" applyNumberFormat="1" applyFont="1" applyFill="1" applyBorder="1" applyAlignment="1">
      <alignment horizontal="right" wrapText="1"/>
    </xf>
    <xf numFmtId="17" fontId="34" fillId="33" borderId="17" xfId="0" applyNumberFormat="1" applyFont="1" applyFill="1" applyBorder="1" applyAlignment="1">
      <alignment horizontal="center" wrapText="1"/>
    </xf>
    <xf numFmtId="17" fontId="34" fillId="33" borderId="0" xfId="0" applyNumberFormat="1" applyFont="1" applyFill="1" applyBorder="1" applyAlignment="1">
      <alignment horizontal="center" wrapText="1"/>
    </xf>
    <xf numFmtId="0" fontId="34" fillId="0" borderId="0" xfId="0" applyFont="1" applyAlignment="1">
      <alignment horizontal="left" wrapText="1"/>
    </xf>
    <xf numFmtId="0" fontId="34" fillId="0" borderId="0" xfId="0" applyFont="1" applyAlignment="1">
      <alignment horizontal="right" wrapText="1"/>
    </xf>
    <xf numFmtId="3" fontId="34" fillId="0" borderId="0" xfId="0" applyNumberFormat="1" applyFont="1" applyAlignment="1">
      <alignment horizontal="right" wrapText="1"/>
    </xf>
    <xf numFmtId="17" fontId="34" fillId="0" borderId="0" xfId="0" applyNumberFormat="1" applyFont="1" applyAlignment="1">
      <alignment horizontal="center" wrapText="1"/>
    </xf>
    <xf numFmtId="0" fontId="34" fillId="33" borderId="0" xfId="0" applyFont="1" applyFill="1" applyAlignment="1">
      <alignment horizontal="left" wrapText="1"/>
    </xf>
    <xf numFmtId="0" fontId="34" fillId="33" borderId="0" xfId="0" applyFont="1" applyFill="1" applyAlignment="1">
      <alignment horizontal="right" wrapText="1"/>
    </xf>
    <xf numFmtId="3" fontId="34" fillId="33" borderId="0" xfId="0" applyNumberFormat="1" applyFont="1" applyFill="1" applyAlignment="1">
      <alignment horizontal="right" wrapText="1"/>
    </xf>
    <xf numFmtId="17" fontId="34" fillId="33" borderId="0" xfId="0" applyNumberFormat="1" applyFont="1" applyFill="1" applyAlignment="1">
      <alignment horizontal="center" wrapText="1"/>
    </xf>
    <xf numFmtId="0" fontId="35" fillId="0" borderId="17" xfId="0" applyFont="1" applyBorder="1" applyAlignment="1">
      <alignment horizontal="center" wrapText="1"/>
    </xf>
    <xf numFmtId="0" fontId="34" fillId="0" borderId="16" xfId="0" applyFont="1" applyBorder="1" applyAlignment="1">
      <alignment horizontal="center" wrapText="1"/>
    </xf>
    <xf numFmtId="0" fontId="34" fillId="0" borderId="17" xfId="0" applyFont="1" applyBorder="1" applyAlignment="1">
      <alignment horizontal="left" wrapText="1"/>
    </xf>
    <xf numFmtId="0" fontId="34" fillId="0" borderId="17" xfId="0" applyFont="1" applyBorder="1" applyAlignment="1">
      <alignment horizontal="right" wrapText="1"/>
    </xf>
    <xf numFmtId="3" fontId="34" fillId="0" borderId="17" xfId="0" applyNumberFormat="1" applyFont="1" applyBorder="1" applyAlignment="1">
      <alignment horizontal="right" wrapText="1"/>
    </xf>
    <xf numFmtId="17" fontId="34" fillId="0" borderId="17" xfId="0" applyNumberFormat="1" applyFont="1" applyBorder="1" applyAlignment="1">
      <alignment horizontal="center" wrapText="1"/>
    </xf>
    <xf numFmtId="0" fontId="34" fillId="33" borderId="16" xfId="0" applyFont="1" applyFill="1" applyBorder="1" applyAlignment="1">
      <alignment horizontal="right" wrapText="1"/>
    </xf>
    <xf numFmtId="3" fontId="34" fillId="33" borderId="16" xfId="0" applyNumberFormat="1" applyFont="1" applyFill="1" applyBorder="1" applyAlignment="1">
      <alignment horizontal="right" wrapText="1"/>
    </xf>
    <xf numFmtId="0" fontId="34" fillId="33" borderId="16" xfId="0" applyFont="1" applyFill="1" applyBorder="1" applyAlignment="1">
      <alignment horizontal="left" wrapText="1"/>
    </xf>
    <xf numFmtId="0" fontId="35" fillId="0" borderId="0" xfId="0" applyFont="1" applyAlignment="1">
      <alignment horizontal="left" wrapText="1"/>
    </xf>
    <xf numFmtId="3" fontId="35" fillId="0" borderId="17" xfId="0" applyNumberFormat="1" applyFont="1" applyBorder="1" applyAlignment="1">
      <alignment horizontal="right" wrapText="1"/>
    </xf>
    <xf numFmtId="3" fontId="35" fillId="0" borderId="16" xfId="0" applyNumberFormat="1" applyFont="1" applyBorder="1" applyAlignment="1">
      <alignment horizontal="right" wrapText="1"/>
    </xf>
    <xf numFmtId="0" fontId="35" fillId="0" borderId="17" xfId="0" applyFont="1" applyBorder="1" applyAlignment="1">
      <alignment horizontal="right" wrapText="1"/>
    </xf>
    <xf numFmtId="0" fontId="35" fillId="0" borderId="16" xfId="0" applyFont="1" applyBorder="1" applyAlignment="1">
      <alignment horizontal="right" wrapText="1"/>
    </xf>
    <xf numFmtId="0" fontId="35" fillId="0" borderId="17" xfId="0" applyFont="1" applyBorder="1" applyAlignment="1">
      <alignment horizontal="left" wrapText="1"/>
    </xf>
    <xf numFmtId="0" fontId="35" fillId="0" borderId="16" xfId="0" applyFont="1" applyBorder="1" applyAlignment="1">
      <alignment horizontal="left" wrapText="1"/>
    </xf>
    <xf numFmtId="0" fontId="34" fillId="0" borderId="16" xfId="0" applyFont="1" applyBorder="1" applyAlignment="1">
      <alignment horizontal="right" wrapText="1"/>
    </xf>
    <xf numFmtId="3" fontId="34" fillId="0" borderId="16" xfId="0" applyNumberFormat="1" applyFont="1" applyBorder="1" applyAlignment="1">
      <alignment horizontal="right" wrapText="1"/>
    </xf>
    <xf numFmtId="0" fontId="34" fillId="0" borderId="16" xfId="0" applyFont="1" applyBorder="1" applyAlignment="1">
      <alignment horizontal="left" wrapText="1"/>
    </xf>
    <xf numFmtId="0" fontId="35" fillId="33" borderId="0" xfId="0" applyFont="1" applyFill="1" applyAlignment="1">
      <alignment horizontal="left" wrapText="1"/>
    </xf>
    <xf numFmtId="0" fontId="34" fillId="33" borderId="0" xfId="0" applyFont="1" applyFill="1" applyAlignment="1">
      <alignment wrapText="1"/>
    </xf>
    <xf numFmtId="0" fontId="35" fillId="33" borderId="17" xfId="0" applyFont="1" applyFill="1" applyBorder="1" applyAlignment="1">
      <alignment horizontal="right" wrapText="1"/>
    </xf>
    <xf numFmtId="0" fontId="35" fillId="33" borderId="16" xfId="0" applyFont="1" applyFill="1" applyBorder="1" applyAlignment="1">
      <alignment horizontal="right" wrapText="1"/>
    </xf>
    <xf numFmtId="3" fontId="35" fillId="33" borderId="17" xfId="0" applyNumberFormat="1" applyFont="1" applyFill="1" applyBorder="1" applyAlignment="1">
      <alignment horizontal="right" wrapText="1"/>
    </xf>
    <xf numFmtId="3" fontId="35" fillId="33" borderId="16" xfId="0" applyNumberFormat="1" applyFont="1" applyFill="1" applyBorder="1" applyAlignment="1">
      <alignment horizontal="right" wrapText="1"/>
    </xf>
    <xf numFmtId="0" fontId="35" fillId="33" borderId="17" xfId="0" applyFont="1" applyFill="1" applyBorder="1" applyAlignment="1">
      <alignment horizontal="left" wrapText="1"/>
    </xf>
    <xf numFmtId="0" fontId="35" fillId="33" borderId="16" xfId="0" applyFont="1" applyFill="1" applyBorder="1" applyAlignment="1">
      <alignment horizontal="left" wrapText="1"/>
    </xf>
    <xf numFmtId="0" fontId="34" fillId="33" borderId="0" xfId="0" applyFont="1" applyFill="1" applyAlignment="1">
      <alignment horizontal="center" wrapText="1"/>
    </xf>
    <xf numFmtId="0" fontId="35" fillId="0" borderId="0" xfId="0" applyFont="1" applyAlignment="1">
      <alignment horizontal="right" wrapText="1"/>
    </xf>
    <xf numFmtId="0" fontId="35" fillId="33" borderId="18" xfId="0" applyFont="1" applyFill="1" applyBorder="1" applyAlignment="1">
      <alignment horizontal="left" wrapText="1"/>
    </xf>
    <xf numFmtId="3" fontId="35" fillId="33" borderId="18" xfId="0" applyNumberFormat="1" applyFont="1" applyFill="1" applyBorder="1" applyAlignment="1">
      <alignment horizontal="right" wrapText="1"/>
    </xf>
    <xf numFmtId="0" fontId="35" fillId="33" borderId="18" xfId="0" applyFont="1" applyFill="1" applyBorder="1" applyAlignment="1">
      <alignment horizontal="right" wrapText="1"/>
    </xf>
    <xf numFmtId="0" fontId="31" fillId="0" borderId="0" xfId="0" applyFont="1" applyAlignment="1">
      <alignment horizontal="left" vertical="top" wrapText="1" indent="4"/>
    </xf>
    <xf numFmtId="0" fontId="31" fillId="0" borderId="0" xfId="0" applyFont="1" applyAlignment="1">
      <alignment vertical="top" wrapText="1"/>
    </xf>
    <xf numFmtId="0" fontId="21" fillId="0" borderId="0" xfId="0" applyFont="1" applyAlignment="1">
      <alignment horizontal="left" wrapText="1" indent="2"/>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election sqref="A1:A2"/>
    </sheetView>
  </sheetViews>
  <sheetFormatPr defaultRowHeight="15"/>
  <cols>
    <col min="1" max="2" width="36.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v>2014</v>
      </c>
      <c r="C4" s="4"/>
      <c r="D4" s="4"/>
    </row>
    <row r="5" spans="1:4">
      <c r="A5" s="2" t="s">
        <v>7</v>
      </c>
      <c r="B5" s="4" t="s">
        <v>8</v>
      </c>
      <c r="C5" s="4"/>
      <c r="D5" s="4"/>
    </row>
    <row r="6" spans="1:4">
      <c r="A6" s="2" t="s">
        <v>9</v>
      </c>
      <c r="B6" s="4" t="s">
        <v>10</v>
      </c>
      <c r="C6" s="4"/>
      <c r="D6" s="4"/>
    </row>
    <row r="7" spans="1:4">
      <c r="A7" s="2" t="s">
        <v>11</v>
      </c>
      <c r="B7" s="4" t="b">
        <v>0</v>
      </c>
      <c r="C7" s="4"/>
      <c r="D7" s="4"/>
    </row>
    <row r="8" spans="1:4" ht="30">
      <c r="A8" s="2" t="s">
        <v>12</v>
      </c>
      <c r="B8" s="4" t="s">
        <v>13</v>
      </c>
      <c r="C8" s="4"/>
      <c r="D8" s="4"/>
    </row>
    <row r="9" spans="1:4">
      <c r="A9" s="2" t="s">
        <v>14</v>
      </c>
      <c r="B9" s="4">
        <v>912595</v>
      </c>
      <c r="C9" s="4"/>
      <c r="D9" s="4"/>
    </row>
    <row r="10" spans="1:4">
      <c r="A10" s="2" t="s">
        <v>15</v>
      </c>
      <c r="B10" s="4">
        <f>--12-31</f>
        <v>-19</v>
      </c>
      <c r="C10" s="4"/>
      <c r="D10" s="4"/>
    </row>
    <row r="11" spans="1:4">
      <c r="A11" s="2" t="s">
        <v>16</v>
      </c>
      <c r="B11" s="4" t="s">
        <v>17</v>
      </c>
      <c r="C11" s="4"/>
      <c r="D11" s="4"/>
    </row>
    <row r="12" spans="1:4">
      <c r="A12" s="2" t="s">
        <v>18</v>
      </c>
      <c r="B12" s="4" t="s">
        <v>19</v>
      </c>
      <c r="C12" s="4"/>
      <c r="D12" s="4"/>
    </row>
    <row r="13" spans="1:4">
      <c r="A13" s="2" t="s">
        <v>20</v>
      </c>
      <c r="B13" s="5">
        <v>42004</v>
      </c>
      <c r="C13" s="4"/>
      <c r="D13" s="4"/>
    </row>
    <row r="14" spans="1:4" ht="30">
      <c r="A14" s="2" t="s">
        <v>21</v>
      </c>
      <c r="B14" s="4"/>
      <c r="C14" s="6">
        <v>75297357</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7">
        <v>3808853427</v>
      </c>
    </row>
    <row r="19" spans="1:4">
      <c r="A19" s="2" t="s">
        <v>28</v>
      </c>
      <c r="B19" s="4"/>
      <c r="C19" s="4"/>
      <c r="D19" s="4"/>
    </row>
    <row r="20" spans="1:4">
      <c r="A20" s="3" t="s">
        <v>5</v>
      </c>
      <c r="B20" s="4"/>
      <c r="C20" s="4"/>
      <c r="D20" s="4"/>
    </row>
    <row r="21" spans="1:4">
      <c r="A21" s="2" t="s">
        <v>12</v>
      </c>
      <c r="B21" s="4" t="s">
        <v>29</v>
      </c>
      <c r="C21" s="4"/>
      <c r="D21" s="4"/>
    </row>
    <row r="22" spans="1:4">
      <c r="A22" s="2" t="s">
        <v>14</v>
      </c>
      <c r="B22" s="4">
        <v>1581776</v>
      </c>
      <c r="C22" s="4"/>
      <c r="D22" s="4"/>
    </row>
    <row r="23" spans="1:4">
      <c r="A23" s="2" t="s">
        <v>16</v>
      </c>
      <c r="B23" s="4" t="s">
        <v>30</v>
      </c>
      <c r="C23" s="4"/>
      <c r="D23"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7"/>
  <sheetViews>
    <sheetView showGridLines="0" workbookViewId="0"/>
  </sheetViews>
  <sheetFormatPr defaultRowHeight="15"/>
  <cols>
    <col min="1" max="5" width="36.5703125" bestFit="1" customWidth="1"/>
  </cols>
  <sheetData>
    <row r="1" spans="1:5" ht="15" customHeight="1">
      <c r="A1" s="8" t="s">
        <v>254</v>
      </c>
      <c r="B1" s="8" t="s">
        <v>1</v>
      </c>
      <c r="C1" s="8"/>
      <c r="D1" s="8"/>
      <c r="E1" s="8"/>
    </row>
    <row r="2" spans="1:5" ht="15" customHeight="1">
      <c r="A2" s="8"/>
      <c r="B2" s="8" t="s">
        <v>2</v>
      </c>
      <c r="C2" s="8"/>
      <c r="D2" s="8"/>
      <c r="E2" s="8"/>
    </row>
    <row r="3" spans="1:5" ht="45">
      <c r="A3" s="3" t="s">
        <v>255</v>
      </c>
      <c r="B3" s="10"/>
      <c r="C3" s="10"/>
      <c r="D3" s="10"/>
      <c r="E3" s="10"/>
    </row>
    <row r="4" spans="1:5">
      <c r="A4" s="11" t="s">
        <v>256</v>
      </c>
      <c r="B4" s="34" t="s">
        <v>256</v>
      </c>
      <c r="C4" s="34"/>
      <c r="D4" s="34"/>
      <c r="E4" s="34"/>
    </row>
    <row r="5" spans="1:5">
      <c r="A5" s="11"/>
      <c r="B5" s="35"/>
      <c r="C5" s="35"/>
      <c r="D5" s="35"/>
      <c r="E5" s="35"/>
    </row>
    <row r="6" spans="1:5" ht="76.5" customHeight="1">
      <c r="A6" s="11"/>
      <c r="B6" s="36" t="s">
        <v>257</v>
      </c>
      <c r="C6" s="36"/>
      <c r="D6" s="36"/>
      <c r="E6" s="36"/>
    </row>
    <row r="7" spans="1:5">
      <c r="A7" s="11"/>
      <c r="B7" s="10"/>
      <c r="C7" s="10"/>
      <c r="D7" s="10"/>
      <c r="E7" s="10"/>
    </row>
    <row r="8" spans="1:5" ht="38.25" customHeight="1">
      <c r="A8" s="11"/>
      <c r="B8" s="36" t="s">
        <v>258</v>
      </c>
      <c r="C8" s="36"/>
      <c r="D8" s="36"/>
      <c r="E8" s="36"/>
    </row>
    <row r="9" spans="1:5">
      <c r="A9" s="11"/>
      <c r="B9" s="10"/>
      <c r="C9" s="10"/>
      <c r="D9" s="10"/>
      <c r="E9" s="10"/>
    </row>
    <row r="10" spans="1:5">
      <c r="A10" s="11"/>
      <c r="B10" s="36" t="s">
        <v>259</v>
      </c>
      <c r="C10" s="36"/>
      <c r="D10" s="36"/>
      <c r="E10" s="36"/>
    </row>
    <row r="11" spans="1:5">
      <c r="A11" s="11"/>
      <c r="B11" s="37"/>
      <c r="C11" s="37"/>
      <c r="D11" s="37"/>
      <c r="E11" s="37"/>
    </row>
    <row r="12" spans="1:5">
      <c r="A12" s="11"/>
      <c r="B12" s="17"/>
      <c r="C12" s="17"/>
    </row>
    <row r="13" spans="1:5" ht="76.5">
      <c r="A13" s="11"/>
      <c r="B13" s="18" t="s">
        <v>260</v>
      </c>
      <c r="C13" s="19" t="s">
        <v>261</v>
      </c>
    </row>
    <row r="14" spans="1:5">
      <c r="A14" s="11"/>
      <c r="B14" s="17"/>
      <c r="C14" s="17"/>
    </row>
    <row r="15" spans="1:5" ht="63.75">
      <c r="A15" s="11"/>
      <c r="B15" s="18" t="s">
        <v>260</v>
      </c>
      <c r="C15" s="19" t="s">
        <v>262</v>
      </c>
    </row>
    <row r="16" spans="1:5">
      <c r="A16" s="11"/>
      <c r="B16" s="10"/>
      <c r="C16" s="10"/>
      <c r="D16" s="10"/>
      <c r="E16" s="10"/>
    </row>
    <row r="17" spans="1:5" ht="114.75" customHeight="1">
      <c r="A17" s="11"/>
      <c r="B17" s="36" t="s">
        <v>263</v>
      </c>
      <c r="C17" s="36"/>
      <c r="D17" s="36"/>
      <c r="E17" s="36"/>
    </row>
    <row r="18" spans="1:5">
      <c r="A18" s="11"/>
      <c r="B18" s="10"/>
      <c r="C18" s="10"/>
      <c r="D18" s="10"/>
      <c r="E18" s="10"/>
    </row>
    <row r="19" spans="1:5" ht="102" customHeight="1">
      <c r="A19" s="11"/>
      <c r="B19" s="36" t="s">
        <v>264</v>
      </c>
      <c r="C19" s="36"/>
      <c r="D19" s="36"/>
      <c r="E19" s="36"/>
    </row>
    <row r="20" spans="1:5">
      <c r="A20" s="11"/>
      <c r="B20" s="10"/>
      <c r="C20" s="10"/>
      <c r="D20" s="10"/>
      <c r="E20" s="10"/>
    </row>
    <row r="21" spans="1:5">
      <c r="A21" s="11"/>
      <c r="B21" s="38" t="s">
        <v>265</v>
      </c>
      <c r="C21" s="38"/>
      <c r="D21" s="38"/>
      <c r="E21" s="38"/>
    </row>
    <row r="22" spans="1:5">
      <c r="A22" s="11"/>
      <c r="B22" s="35"/>
      <c r="C22" s="35"/>
      <c r="D22" s="35"/>
      <c r="E22" s="35"/>
    </row>
    <row r="23" spans="1:5" ht="102" customHeight="1">
      <c r="A23" s="11"/>
      <c r="B23" s="37" t="s">
        <v>266</v>
      </c>
      <c r="C23" s="37"/>
      <c r="D23" s="37"/>
      <c r="E23" s="37"/>
    </row>
    <row r="24" spans="1:5">
      <c r="A24" s="11"/>
      <c r="B24" s="10"/>
      <c r="C24" s="10"/>
      <c r="D24" s="10"/>
      <c r="E24" s="10"/>
    </row>
    <row r="25" spans="1:5" ht="25.5" customHeight="1">
      <c r="A25" s="11"/>
      <c r="B25" s="37" t="s">
        <v>267</v>
      </c>
      <c r="C25" s="37"/>
      <c r="D25" s="37"/>
      <c r="E25" s="37"/>
    </row>
    <row r="26" spans="1:5">
      <c r="A26" s="11"/>
      <c r="B26" s="10"/>
      <c r="C26" s="10"/>
      <c r="D26" s="10"/>
      <c r="E26" s="10"/>
    </row>
    <row r="27" spans="1:5" ht="38.25" customHeight="1">
      <c r="A27" s="11"/>
      <c r="B27" s="37" t="s">
        <v>268</v>
      </c>
      <c r="C27" s="37"/>
      <c r="D27" s="37"/>
      <c r="E27" s="37"/>
    </row>
    <row r="28" spans="1:5">
      <c r="A28" s="11"/>
      <c r="B28" s="10"/>
      <c r="C28" s="10"/>
      <c r="D28" s="10"/>
      <c r="E28" s="10"/>
    </row>
    <row r="29" spans="1:5" ht="63.75" customHeight="1">
      <c r="A29" s="11"/>
      <c r="B29" s="36" t="s">
        <v>269</v>
      </c>
      <c r="C29" s="36"/>
      <c r="D29" s="36"/>
      <c r="E29" s="36"/>
    </row>
    <row r="30" spans="1:5">
      <c r="A30" s="11"/>
      <c r="B30" s="10"/>
      <c r="C30" s="10"/>
      <c r="D30" s="10"/>
      <c r="E30" s="10"/>
    </row>
    <row r="31" spans="1:5">
      <c r="A31" s="11"/>
      <c r="B31" s="34" t="s">
        <v>270</v>
      </c>
      <c r="C31" s="34"/>
      <c r="D31" s="34"/>
      <c r="E31" s="34"/>
    </row>
    <row r="32" spans="1:5">
      <c r="A32" s="11"/>
      <c r="B32" s="10"/>
      <c r="C32" s="10"/>
      <c r="D32" s="10"/>
      <c r="E32" s="10"/>
    </row>
    <row r="33" spans="1:5" ht="38.25" customHeight="1">
      <c r="A33" s="11"/>
      <c r="B33" s="37" t="s">
        <v>271</v>
      </c>
      <c r="C33" s="37"/>
      <c r="D33" s="37"/>
      <c r="E33" s="37"/>
    </row>
    <row r="34" spans="1:5">
      <c r="A34" s="11"/>
      <c r="B34" s="10"/>
      <c r="C34" s="10"/>
      <c r="D34" s="10"/>
      <c r="E34" s="10"/>
    </row>
    <row r="35" spans="1:5">
      <c r="A35" s="11"/>
      <c r="B35" s="39" t="s">
        <v>272</v>
      </c>
      <c r="C35" s="39"/>
      <c r="D35" s="39"/>
      <c r="E35" s="39"/>
    </row>
    <row r="36" spans="1:5">
      <c r="A36" s="11"/>
      <c r="B36" s="37"/>
      <c r="C36" s="37"/>
      <c r="D36" s="37"/>
      <c r="E36" s="37"/>
    </row>
    <row r="37" spans="1:5" ht="89.25" customHeight="1">
      <c r="A37" s="11"/>
      <c r="B37" s="37" t="s">
        <v>273</v>
      </c>
      <c r="C37" s="37"/>
      <c r="D37" s="37"/>
      <c r="E37" s="37"/>
    </row>
    <row r="38" spans="1:5">
      <c r="A38" s="11"/>
      <c r="B38" s="37"/>
      <c r="C38" s="37"/>
      <c r="D38" s="37"/>
      <c r="E38" s="37"/>
    </row>
    <row r="39" spans="1:5" ht="76.5" customHeight="1">
      <c r="A39" s="11"/>
      <c r="B39" s="36" t="s">
        <v>274</v>
      </c>
      <c r="C39" s="36"/>
      <c r="D39" s="36"/>
      <c r="E39" s="36"/>
    </row>
    <row r="40" spans="1:5">
      <c r="A40" s="11"/>
      <c r="B40" s="10"/>
      <c r="C40" s="10"/>
      <c r="D40" s="10"/>
      <c r="E40" s="10"/>
    </row>
    <row r="41" spans="1:5" ht="38.25" customHeight="1">
      <c r="A41" s="11"/>
      <c r="B41" s="36" t="s">
        <v>275</v>
      </c>
      <c r="C41" s="36"/>
      <c r="D41" s="36"/>
      <c r="E41" s="36"/>
    </row>
    <row r="42" spans="1:5">
      <c r="A42" s="11"/>
      <c r="B42" s="37"/>
      <c r="C42" s="37"/>
      <c r="D42" s="37"/>
      <c r="E42" s="37"/>
    </row>
    <row r="43" spans="1:5">
      <c r="A43" s="11"/>
      <c r="B43" s="10"/>
      <c r="C43" s="10"/>
      <c r="D43" s="10"/>
      <c r="E43" s="10"/>
    </row>
    <row r="44" spans="1:5">
      <c r="A44" s="11"/>
      <c r="B44" s="10"/>
      <c r="C44" s="10"/>
      <c r="D44" s="10"/>
      <c r="E44" s="10"/>
    </row>
    <row r="45" spans="1:5">
      <c r="A45" s="11"/>
      <c r="B45" s="34" t="s">
        <v>276</v>
      </c>
      <c r="C45" s="34"/>
      <c r="D45" s="34"/>
      <c r="E45" s="34"/>
    </row>
    <row r="46" spans="1:5">
      <c r="A46" s="11"/>
      <c r="B46" s="37"/>
      <c r="C46" s="37"/>
      <c r="D46" s="37"/>
      <c r="E46" s="37"/>
    </row>
    <row r="47" spans="1:5" ht="25.5" customHeight="1">
      <c r="A47" s="11"/>
      <c r="B47" s="37" t="s">
        <v>277</v>
      </c>
      <c r="C47" s="37"/>
      <c r="D47" s="37"/>
      <c r="E47" s="37"/>
    </row>
    <row r="48" spans="1:5">
      <c r="A48" s="11"/>
      <c r="B48" s="40"/>
      <c r="C48" s="40"/>
      <c r="D48" s="40"/>
      <c r="E48" s="40"/>
    </row>
    <row r="49" spans="1:5">
      <c r="A49" s="11"/>
      <c r="B49" s="38" t="s">
        <v>278</v>
      </c>
      <c r="C49" s="38"/>
      <c r="D49" s="38"/>
      <c r="E49" s="38"/>
    </row>
    <row r="50" spans="1:5">
      <c r="A50" s="11"/>
      <c r="B50" s="37"/>
      <c r="C50" s="37"/>
      <c r="D50" s="37"/>
      <c r="E50" s="37"/>
    </row>
    <row r="51" spans="1:5" ht="38.25" customHeight="1">
      <c r="A51" s="11"/>
      <c r="B51" s="37" t="s">
        <v>279</v>
      </c>
      <c r="C51" s="37"/>
      <c r="D51" s="37"/>
      <c r="E51" s="37"/>
    </row>
    <row r="52" spans="1:5">
      <c r="A52" s="11"/>
      <c r="B52" s="10"/>
      <c r="C52" s="10"/>
      <c r="D52" s="10"/>
      <c r="E52" s="10"/>
    </row>
    <row r="53" spans="1:5" ht="25.5" customHeight="1">
      <c r="A53" s="11"/>
      <c r="B53" s="37" t="s">
        <v>280</v>
      </c>
      <c r="C53" s="37"/>
      <c r="D53" s="37"/>
      <c r="E53" s="37"/>
    </row>
    <row r="54" spans="1:5">
      <c r="A54" s="11"/>
      <c r="B54" s="10"/>
      <c r="C54" s="10"/>
      <c r="D54" s="10"/>
      <c r="E54" s="10"/>
    </row>
    <row r="55" spans="1:5">
      <c r="A55" s="11"/>
      <c r="B55" s="39" t="s">
        <v>281</v>
      </c>
      <c r="C55" s="39"/>
      <c r="D55" s="39"/>
      <c r="E55" s="39"/>
    </row>
    <row r="56" spans="1:5">
      <c r="A56" s="11"/>
      <c r="B56" s="37"/>
      <c r="C56" s="37"/>
      <c r="D56" s="37"/>
      <c r="E56" s="37"/>
    </row>
    <row r="57" spans="1:5" ht="25.5" customHeight="1">
      <c r="A57" s="11"/>
      <c r="B57" s="37" t="s">
        <v>282</v>
      </c>
      <c r="C57" s="37"/>
      <c r="D57" s="37"/>
      <c r="E57" s="37"/>
    </row>
    <row r="58" spans="1:5">
      <c r="A58" s="11"/>
      <c r="B58" s="10"/>
      <c r="C58" s="10"/>
      <c r="D58" s="10"/>
      <c r="E58" s="10"/>
    </row>
    <row r="59" spans="1:5">
      <c r="A59" s="11"/>
      <c r="B59" s="34" t="s">
        <v>283</v>
      </c>
      <c r="C59" s="34"/>
      <c r="D59" s="34"/>
      <c r="E59" s="34"/>
    </row>
    <row r="60" spans="1:5">
      <c r="A60" s="11"/>
      <c r="B60" s="10"/>
      <c r="C60" s="10"/>
      <c r="D60" s="10"/>
      <c r="E60" s="10"/>
    </row>
    <row r="61" spans="1:5" ht="51" customHeight="1">
      <c r="A61" s="11"/>
      <c r="B61" s="37" t="s">
        <v>284</v>
      </c>
      <c r="C61" s="37"/>
      <c r="D61" s="37"/>
      <c r="E61" s="37"/>
    </row>
    <row r="62" spans="1:5">
      <c r="A62" s="11"/>
      <c r="B62" s="10"/>
      <c r="C62" s="10"/>
      <c r="D62" s="10"/>
      <c r="E62" s="10"/>
    </row>
    <row r="63" spans="1:5">
      <c r="A63" s="11"/>
      <c r="B63" s="34" t="s">
        <v>285</v>
      </c>
      <c r="C63" s="34"/>
      <c r="D63" s="34"/>
      <c r="E63" s="34"/>
    </row>
    <row r="64" spans="1:5">
      <c r="A64" s="11"/>
      <c r="B64" s="37"/>
      <c r="C64" s="37"/>
      <c r="D64" s="37"/>
      <c r="E64" s="37"/>
    </row>
    <row r="65" spans="1:5" ht="51" customHeight="1">
      <c r="A65" s="11"/>
      <c r="B65" s="37" t="s">
        <v>286</v>
      </c>
      <c r="C65" s="37"/>
      <c r="D65" s="37"/>
      <c r="E65" s="37"/>
    </row>
    <row r="66" spans="1:5">
      <c r="A66" s="11"/>
      <c r="B66" s="37"/>
      <c r="C66" s="37"/>
      <c r="D66" s="37"/>
      <c r="E66" s="37"/>
    </row>
    <row r="67" spans="1:5" ht="25.5" customHeight="1">
      <c r="A67" s="11"/>
      <c r="B67" s="37" t="s">
        <v>287</v>
      </c>
      <c r="C67" s="37"/>
      <c r="D67" s="37"/>
      <c r="E67" s="37"/>
    </row>
    <row r="68" spans="1:5">
      <c r="A68" s="11"/>
      <c r="B68" s="37"/>
      <c r="C68" s="37"/>
      <c r="D68" s="37"/>
      <c r="E68" s="37"/>
    </row>
    <row r="69" spans="1:5">
      <c r="A69" s="11"/>
      <c r="B69" s="34" t="s">
        <v>288</v>
      </c>
      <c r="C69" s="34"/>
      <c r="D69" s="34"/>
      <c r="E69" s="34"/>
    </row>
    <row r="70" spans="1:5">
      <c r="A70" s="11"/>
      <c r="B70" s="10"/>
      <c r="C70" s="10"/>
      <c r="D70" s="10"/>
      <c r="E70" s="10"/>
    </row>
    <row r="71" spans="1:5" ht="114.75" customHeight="1">
      <c r="A71" s="11"/>
      <c r="B71" s="37" t="s">
        <v>289</v>
      </c>
      <c r="C71" s="37"/>
      <c r="D71" s="37"/>
      <c r="E71" s="37"/>
    </row>
    <row r="72" spans="1:5">
      <c r="A72" s="11"/>
      <c r="B72" s="10"/>
      <c r="C72" s="10"/>
      <c r="D72" s="10"/>
      <c r="E72" s="10"/>
    </row>
    <row r="73" spans="1:5" ht="25.5" customHeight="1">
      <c r="A73" s="11"/>
      <c r="B73" s="37" t="s">
        <v>290</v>
      </c>
      <c r="C73" s="37"/>
      <c r="D73" s="37"/>
      <c r="E73" s="37"/>
    </row>
    <row r="74" spans="1:5">
      <c r="A74" s="11"/>
      <c r="B74" s="37"/>
      <c r="C74" s="37"/>
      <c r="D74" s="37"/>
      <c r="E74" s="37"/>
    </row>
    <row r="75" spans="1:5">
      <c r="A75" s="11"/>
      <c r="B75" s="34" t="s">
        <v>291</v>
      </c>
      <c r="C75" s="34"/>
      <c r="D75" s="34"/>
      <c r="E75" s="34"/>
    </row>
    <row r="76" spans="1:5">
      <c r="A76" s="11"/>
      <c r="B76" s="37"/>
      <c r="C76" s="37"/>
      <c r="D76" s="37"/>
      <c r="E76" s="37"/>
    </row>
    <row r="77" spans="1:5" ht="25.5" customHeight="1">
      <c r="A77" s="11"/>
      <c r="B77" s="37" t="s">
        <v>292</v>
      </c>
      <c r="C77" s="37"/>
      <c r="D77" s="37"/>
      <c r="E77" s="37"/>
    </row>
    <row r="78" spans="1:5">
      <c r="A78" s="11"/>
      <c r="B78" s="37"/>
      <c r="C78" s="37"/>
      <c r="D78" s="37"/>
      <c r="E78" s="37"/>
    </row>
    <row r="79" spans="1:5" ht="38.25" customHeight="1">
      <c r="A79" s="11"/>
      <c r="B79" s="37" t="s">
        <v>293</v>
      </c>
      <c r="C79" s="37"/>
      <c r="D79" s="37"/>
      <c r="E79" s="37"/>
    </row>
    <row r="80" spans="1:5">
      <c r="A80" s="11"/>
      <c r="B80" s="10"/>
      <c r="C80" s="10"/>
      <c r="D80" s="10"/>
      <c r="E80" s="10"/>
    </row>
    <row r="81" spans="1:5" ht="38.25" customHeight="1">
      <c r="A81" s="11"/>
      <c r="B81" s="36" t="s">
        <v>294</v>
      </c>
      <c r="C81" s="36"/>
      <c r="D81" s="36"/>
      <c r="E81" s="36"/>
    </row>
    <row r="82" spans="1:5">
      <c r="A82" s="11"/>
      <c r="B82" s="10"/>
      <c r="C82" s="10"/>
      <c r="D82" s="10"/>
      <c r="E82" s="10"/>
    </row>
    <row r="83" spans="1:5" ht="76.5" customHeight="1">
      <c r="A83" s="11"/>
      <c r="B83" s="37" t="s">
        <v>295</v>
      </c>
      <c r="C83" s="37"/>
      <c r="D83" s="37"/>
      <c r="E83" s="37"/>
    </row>
    <row r="84" spans="1:5">
      <c r="A84" s="11"/>
      <c r="B84" s="10"/>
      <c r="C84" s="10"/>
      <c r="D84" s="10"/>
      <c r="E84" s="10"/>
    </row>
    <row r="85" spans="1:5" ht="76.5" customHeight="1">
      <c r="A85" s="11"/>
      <c r="B85" s="36" t="s">
        <v>296</v>
      </c>
      <c r="C85" s="36"/>
      <c r="D85" s="36"/>
      <c r="E85" s="36"/>
    </row>
    <row r="86" spans="1:5">
      <c r="A86" s="11"/>
      <c r="B86" s="10"/>
      <c r="C86" s="10"/>
      <c r="D86" s="10"/>
      <c r="E86" s="10"/>
    </row>
    <row r="87" spans="1:5" ht="25.5" customHeight="1">
      <c r="A87" s="11"/>
      <c r="B87" s="36" t="s">
        <v>297</v>
      </c>
      <c r="C87" s="36"/>
      <c r="D87" s="36"/>
      <c r="E87" s="36"/>
    </row>
    <row r="88" spans="1:5">
      <c r="A88" s="11"/>
      <c r="B88" s="39" t="s">
        <v>298</v>
      </c>
      <c r="C88" s="39"/>
      <c r="D88" s="39"/>
      <c r="E88" s="39"/>
    </row>
    <row r="89" spans="1:5">
      <c r="A89" s="11"/>
      <c r="B89" s="37"/>
      <c r="C89" s="37"/>
      <c r="D89" s="37"/>
      <c r="E89" s="37"/>
    </row>
    <row r="90" spans="1:5" ht="63.75" customHeight="1">
      <c r="A90" s="11"/>
      <c r="B90" s="36" t="s">
        <v>299</v>
      </c>
      <c r="C90" s="36"/>
      <c r="D90" s="36"/>
      <c r="E90" s="36"/>
    </row>
    <row r="91" spans="1:5">
      <c r="A91" s="11"/>
      <c r="B91" s="37"/>
      <c r="C91" s="37"/>
      <c r="D91" s="37"/>
      <c r="E91" s="37"/>
    </row>
    <row r="92" spans="1:5" ht="76.5" customHeight="1">
      <c r="A92" s="11"/>
      <c r="B92" s="36" t="s">
        <v>300</v>
      </c>
      <c r="C92" s="36"/>
      <c r="D92" s="36"/>
      <c r="E92" s="36"/>
    </row>
    <row r="93" spans="1:5">
      <c r="A93" s="11"/>
      <c r="B93" s="38"/>
      <c r="C93" s="38"/>
      <c r="D93" s="38"/>
      <c r="E93" s="38"/>
    </row>
    <row r="94" spans="1:5" ht="102" customHeight="1">
      <c r="A94" s="11"/>
      <c r="B94" s="36" t="s">
        <v>301</v>
      </c>
      <c r="C94" s="36"/>
      <c r="D94" s="36"/>
      <c r="E94" s="36"/>
    </row>
    <row r="95" spans="1:5">
      <c r="A95" s="11"/>
      <c r="B95" s="10"/>
      <c r="C95" s="10"/>
      <c r="D95" s="10"/>
      <c r="E95" s="10"/>
    </row>
    <row r="96" spans="1:5" ht="25.5" customHeight="1">
      <c r="A96" s="11"/>
      <c r="B96" s="36" t="s">
        <v>302</v>
      </c>
      <c r="C96" s="36"/>
      <c r="D96" s="36"/>
      <c r="E96" s="36"/>
    </row>
    <row r="97" spans="1:5">
      <c r="A97" s="11"/>
      <c r="B97" s="10"/>
      <c r="C97" s="10"/>
      <c r="D97" s="10"/>
      <c r="E97" s="10"/>
    </row>
    <row r="98" spans="1:5">
      <c r="A98" s="11"/>
      <c r="B98" s="39" t="s">
        <v>303</v>
      </c>
      <c r="C98" s="39"/>
      <c r="D98" s="39"/>
      <c r="E98" s="39"/>
    </row>
    <row r="99" spans="1:5">
      <c r="A99" s="11"/>
      <c r="B99" s="10"/>
      <c r="C99" s="10"/>
      <c r="D99" s="10"/>
      <c r="E99" s="10"/>
    </row>
    <row r="100" spans="1:5" ht="63.75" customHeight="1">
      <c r="A100" s="11"/>
      <c r="B100" s="36" t="s">
        <v>304</v>
      </c>
      <c r="C100" s="36"/>
      <c r="D100" s="36"/>
      <c r="E100" s="36"/>
    </row>
    <row r="101" spans="1:5">
      <c r="A101" s="11"/>
      <c r="B101" s="10"/>
      <c r="C101" s="10"/>
      <c r="D101" s="10"/>
      <c r="E101" s="10"/>
    </row>
    <row r="102" spans="1:5" ht="127.5" customHeight="1">
      <c r="A102" s="11"/>
      <c r="B102" s="37" t="s">
        <v>305</v>
      </c>
      <c r="C102" s="37"/>
      <c r="D102" s="37"/>
      <c r="E102" s="37"/>
    </row>
    <row r="103" spans="1:5">
      <c r="A103" s="11"/>
      <c r="B103" s="10"/>
      <c r="C103" s="10"/>
      <c r="D103" s="10"/>
      <c r="E103" s="10"/>
    </row>
    <row r="104" spans="1:5">
      <c r="A104" s="11"/>
      <c r="B104" s="34" t="s">
        <v>306</v>
      </c>
      <c r="C104" s="34"/>
      <c r="D104" s="34"/>
      <c r="E104" s="34"/>
    </row>
    <row r="105" spans="1:5">
      <c r="A105" s="11"/>
      <c r="B105" s="41"/>
      <c r="C105" s="41"/>
      <c r="D105" s="41"/>
      <c r="E105" s="41"/>
    </row>
    <row r="106" spans="1:5" ht="25.5" customHeight="1">
      <c r="A106" s="11"/>
      <c r="B106" s="37" t="s">
        <v>307</v>
      </c>
      <c r="C106" s="37"/>
      <c r="D106" s="37"/>
      <c r="E106" s="37"/>
    </row>
    <row r="107" spans="1:5">
      <c r="A107" s="11"/>
      <c r="B107" s="41"/>
      <c r="C107" s="41"/>
      <c r="D107" s="41"/>
      <c r="E107" s="41"/>
    </row>
    <row r="108" spans="1:5">
      <c r="A108" s="11"/>
      <c r="B108" s="34" t="s">
        <v>308</v>
      </c>
      <c r="C108" s="34"/>
      <c r="D108" s="34"/>
      <c r="E108" s="34"/>
    </row>
    <row r="109" spans="1:5">
      <c r="A109" s="11"/>
      <c r="B109" s="35"/>
      <c r="C109" s="35"/>
      <c r="D109" s="35"/>
      <c r="E109" s="35"/>
    </row>
    <row r="110" spans="1:5" ht="25.5" customHeight="1">
      <c r="A110" s="11"/>
      <c r="B110" s="37" t="s">
        <v>309</v>
      </c>
      <c r="C110" s="37"/>
      <c r="D110" s="37"/>
      <c r="E110" s="37"/>
    </row>
    <row r="111" spans="1:5">
      <c r="A111" s="11"/>
      <c r="B111" s="37"/>
      <c r="C111" s="37"/>
      <c r="D111" s="37"/>
      <c r="E111" s="37"/>
    </row>
    <row r="112" spans="1:5">
      <c r="A112" s="11"/>
      <c r="B112" s="34" t="s">
        <v>310</v>
      </c>
      <c r="C112" s="34"/>
      <c r="D112" s="34"/>
      <c r="E112" s="34"/>
    </row>
    <row r="113" spans="1:5">
      <c r="A113" s="11"/>
      <c r="B113" s="37"/>
      <c r="C113" s="37"/>
      <c r="D113" s="37"/>
      <c r="E113" s="37"/>
    </row>
    <row r="114" spans="1:5">
      <c r="A114" s="11"/>
      <c r="B114" s="37" t="s">
        <v>311</v>
      </c>
      <c r="C114" s="37"/>
      <c r="D114" s="37"/>
      <c r="E114" s="37"/>
    </row>
    <row r="115" spans="1:5">
      <c r="A115" s="11"/>
      <c r="B115" s="10"/>
      <c r="C115" s="10"/>
      <c r="D115" s="10"/>
      <c r="E115" s="10"/>
    </row>
    <row r="116" spans="1:5">
      <c r="A116" s="11"/>
      <c r="B116" s="37"/>
      <c r="C116" s="37"/>
      <c r="D116" s="37"/>
      <c r="E116" s="37"/>
    </row>
    <row r="117" spans="1:5">
      <c r="A117" s="11"/>
      <c r="B117" s="34" t="s">
        <v>312</v>
      </c>
      <c r="C117" s="34"/>
      <c r="D117" s="34"/>
      <c r="E117" s="34"/>
    </row>
    <row r="118" spans="1:5">
      <c r="A118" s="11"/>
      <c r="B118" s="37"/>
      <c r="C118" s="37"/>
      <c r="D118" s="37"/>
      <c r="E118" s="37"/>
    </row>
    <row r="119" spans="1:5" ht="38.25" customHeight="1">
      <c r="A119" s="11"/>
      <c r="B119" s="37" t="s">
        <v>313</v>
      </c>
      <c r="C119" s="37"/>
      <c r="D119" s="37"/>
      <c r="E119" s="37"/>
    </row>
    <row r="120" spans="1:5">
      <c r="A120" s="11"/>
      <c r="B120" s="10"/>
      <c r="C120" s="10"/>
      <c r="D120" s="10"/>
      <c r="E120" s="10"/>
    </row>
    <row r="121" spans="1:5">
      <c r="A121" s="11"/>
      <c r="B121" s="34" t="s">
        <v>314</v>
      </c>
      <c r="C121" s="34"/>
      <c r="D121" s="34"/>
      <c r="E121" s="34"/>
    </row>
    <row r="122" spans="1:5">
      <c r="A122" s="11"/>
      <c r="B122" s="37"/>
      <c r="C122" s="37"/>
      <c r="D122" s="37"/>
      <c r="E122" s="37"/>
    </row>
    <row r="123" spans="1:5" ht="76.5" customHeight="1">
      <c r="A123" s="11"/>
      <c r="B123" s="37" t="s">
        <v>315</v>
      </c>
      <c r="C123" s="37"/>
      <c r="D123" s="37"/>
      <c r="E123" s="37"/>
    </row>
    <row r="124" spans="1:5">
      <c r="A124" s="11"/>
      <c r="B124" s="41"/>
      <c r="C124" s="41"/>
      <c r="D124" s="41"/>
      <c r="E124" s="41"/>
    </row>
    <row r="125" spans="1:5">
      <c r="A125" s="11"/>
      <c r="B125" s="39" t="s">
        <v>316</v>
      </c>
      <c r="C125" s="39"/>
      <c r="D125" s="39"/>
      <c r="E125" s="39"/>
    </row>
    <row r="126" spans="1:5">
      <c r="A126" s="11"/>
      <c r="B126" s="35"/>
      <c r="C126" s="35"/>
      <c r="D126" s="35"/>
      <c r="E126" s="35"/>
    </row>
    <row r="127" spans="1:5" ht="38.25" customHeight="1">
      <c r="A127" s="11"/>
      <c r="B127" s="37" t="s">
        <v>317</v>
      </c>
      <c r="C127" s="37"/>
      <c r="D127" s="37"/>
      <c r="E127" s="37"/>
    </row>
    <row r="128" spans="1:5">
      <c r="A128" s="11"/>
      <c r="B128" s="10"/>
      <c r="C128" s="10"/>
      <c r="D128" s="10"/>
      <c r="E128" s="10"/>
    </row>
    <row r="129" spans="1:5">
      <c r="A129" s="11"/>
      <c r="B129" s="39" t="s">
        <v>318</v>
      </c>
      <c r="C129" s="39"/>
      <c r="D129" s="39"/>
      <c r="E129" s="39"/>
    </row>
    <row r="130" spans="1:5">
      <c r="A130" s="11"/>
      <c r="B130" s="35"/>
      <c r="C130" s="35"/>
      <c r="D130" s="35"/>
      <c r="E130" s="35"/>
    </row>
    <row r="131" spans="1:5" ht="51" customHeight="1">
      <c r="A131" s="11"/>
      <c r="B131" s="37" t="s">
        <v>319</v>
      </c>
      <c r="C131" s="37"/>
      <c r="D131" s="37"/>
      <c r="E131" s="37"/>
    </row>
    <row r="132" spans="1:5">
      <c r="A132" s="11"/>
      <c r="B132" s="10"/>
      <c r="C132" s="10"/>
      <c r="D132" s="10"/>
      <c r="E132" s="10"/>
    </row>
    <row r="133" spans="1:5">
      <c r="A133" s="11"/>
      <c r="B133" s="34" t="s">
        <v>320</v>
      </c>
      <c r="C133" s="34"/>
      <c r="D133" s="34"/>
      <c r="E133" s="34"/>
    </row>
    <row r="134" spans="1:5">
      <c r="A134" s="11"/>
      <c r="B134" s="10"/>
      <c r="C134" s="10"/>
      <c r="D134" s="10"/>
      <c r="E134" s="10"/>
    </row>
    <row r="135" spans="1:5" ht="38.25" customHeight="1">
      <c r="A135" s="11"/>
      <c r="B135" s="37" t="s">
        <v>321</v>
      </c>
      <c r="C135" s="37"/>
      <c r="D135" s="37"/>
      <c r="E135" s="37"/>
    </row>
    <row r="136" spans="1:5">
      <c r="A136" s="11"/>
      <c r="B136" s="10"/>
      <c r="C136" s="10"/>
      <c r="D136" s="10"/>
      <c r="E136" s="10"/>
    </row>
    <row r="137" spans="1:5">
      <c r="A137" s="11"/>
      <c r="B137" s="39" t="s">
        <v>322</v>
      </c>
      <c r="C137" s="39"/>
      <c r="D137" s="39"/>
      <c r="E137" s="39"/>
    </row>
    <row r="138" spans="1:5">
      <c r="A138" s="11"/>
      <c r="B138" s="10"/>
      <c r="C138" s="10"/>
      <c r="D138" s="10"/>
      <c r="E138" s="10"/>
    </row>
    <row r="139" spans="1:5" ht="63.75" customHeight="1">
      <c r="A139" s="11"/>
      <c r="B139" s="36" t="s">
        <v>323</v>
      </c>
      <c r="C139" s="36"/>
      <c r="D139" s="36"/>
      <c r="E139" s="36"/>
    </row>
    <row r="140" spans="1:5">
      <c r="A140" s="11"/>
      <c r="B140" s="10"/>
      <c r="C140" s="10"/>
      <c r="D140" s="10"/>
      <c r="E140" s="10"/>
    </row>
    <row r="141" spans="1:5" ht="63.75" customHeight="1">
      <c r="A141" s="11"/>
      <c r="B141" s="36" t="s">
        <v>324</v>
      </c>
      <c r="C141" s="36"/>
      <c r="D141" s="36"/>
      <c r="E141" s="36"/>
    </row>
    <row r="142" spans="1:5">
      <c r="A142" s="11"/>
      <c r="B142" s="10"/>
      <c r="C142" s="10"/>
      <c r="D142" s="10"/>
      <c r="E142" s="10"/>
    </row>
    <row r="143" spans="1:5" ht="25.5" customHeight="1">
      <c r="A143" s="11"/>
      <c r="B143" s="36" t="s">
        <v>325</v>
      </c>
      <c r="C143" s="36"/>
      <c r="D143" s="36"/>
      <c r="E143" s="36"/>
    </row>
    <row r="144" spans="1:5">
      <c r="A144" s="11"/>
      <c r="B144" s="10"/>
      <c r="C144" s="10"/>
      <c r="D144" s="10"/>
      <c r="E144" s="10"/>
    </row>
    <row r="145" spans="1:5" ht="63.75" customHeight="1">
      <c r="A145" s="11"/>
      <c r="B145" s="35" t="s">
        <v>326</v>
      </c>
      <c r="C145" s="35"/>
      <c r="D145" s="35"/>
      <c r="E145" s="35"/>
    </row>
    <row r="146" spans="1:5">
      <c r="A146" s="11"/>
      <c r="B146" s="10"/>
      <c r="C146" s="10"/>
      <c r="D146" s="10"/>
      <c r="E146" s="10"/>
    </row>
    <row r="147" spans="1:5" ht="76.5" customHeight="1">
      <c r="A147" s="11"/>
      <c r="B147" s="37" t="s">
        <v>327</v>
      </c>
      <c r="C147" s="37"/>
      <c r="D147" s="37"/>
      <c r="E147" s="37"/>
    </row>
    <row r="148" spans="1:5">
      <c r="A148" s="11"/>
      <c r="B148" s="10"/>
      <c r="C148" s="10"/>
      <c r="D148" s="10"/>
      <c r="E148" s="10"/>
    </row>
    <row r="149" spans="1:5">
      <c r="A149" s="11"/>
      <c r="B149" s="39" t="s">
        <v>328</v>
      </c>
      <c r="C149" s="39"/>
      <c r="D149" s="39"/>
      <c r="E149" s="39"/>
    </row>
    <row r="150" spans="1:5">
      <c r="A150" s="11"/>
      <c r="B150" s="10"/>
      <c r="C150" s="10"/>
      <c r="D150" s="10"/>
      <c r="E150" s="10"/>
    </row>
    <row r="151" spans="1:5" ht="25.5" customHeight="1">
      <c r="A151" s="11"/>
      <c r="B151" s="37" t="s">
        <v>329</v>
      </c>
      <c r="C151" s="37"/>
      <c r="D151" s="37"/>
      <c r="E151" s="37"/>
    </row>
    <row r="152" spans="1:5">
      <c r="A152" s="11"/>
      <c r="B152" s="10"/>
      <c r="C152" s="10"/>
      <c r="D152" s="10"/>
      <c r="E152" s="10"/>
    </row>
    <row r="153" spans="1:5" ht="38.25" customHeight="1">
      <c r="A153" s="11"/>
      <c r="B153" s="37" t="s">
        <v>330</v>
      </c>
      <c r="C153" s="37"/>
      <c r="D153" s="37"/>
      <c r="E153" s="37"/>
    </row>
    <row r="154" spans="1:5">
      <c r="A154" s="11"/>
      <c r="B154" s="10"/>
      <c r="C154" s="10"/>
      <c r="D154" s="10"/>
      <c r="E154" s="10"/>
    </row>
    <row r="155" spans="1:5" ht="51" customHeight="1">
      <c r="A155" s="11"/>
      <c r="B155" s="37" t="s">
        <v>331</v>
      </c>
      <c r="C155" s="37"/>
      <c r="D155" s="37"/>
      <c r="E155" s="37"/>
    </row>
    <row r="156" spans="1:5">
      <c r="A156" s="11"/>
      <c r="B156" s="10"/>
      <c r="C156" s="10"/>
      <c r="D156" s="10"/>
      <c r="E156" s="10"/>
    </row>
    <row r="157" spans="1:5" ht="102" customHeight="1">
      <c r="A157" s="11"/>
      <c r="B157" s="37" t="s">
        <v>332</v>
      </c>
      <c r="C157" s="37"/>
      <c r="D157" s="37"/>
      <c r="E157" s="37"/>
    </row>
    <row r="158" spans="1:5">
      <c r="A158" s="11"/>
      <c r="B158" s="10"/>
      <c r="C158" s="10"/>
      <c r="D158" s="10"/>
      <c r="E158" s="10"/>
    </row>
    <row r="159" spans="1:5">
      <c r="A159" s="11"/>
      <c r="B159" s="37" t="s">
        <v>333</v>
      </c>
      <c r="C159" s="37"/>
      <c r="D159" s="37"/>
      <c r="E159" s="37"/>
    </row>
    <row r="160" spans="1:5">
      <c r="A160" s="11"/>
      <c r="B160" s="37"/>
      <c r="C160" s="37"/>
      <c r="D160" s="37"/>
      <c r="E160" s="37"/>
    </row>
    <row r="161" spans="1:5">
      <c r="A161" s="11"/>
      <c r="B161" s="10"/>
      <c r="C161" s="10"/>
      <c r="D161" s="10"/>
      <c r="E161" s="10"/>
    </row>
    <row r="162" spans="1:5">
      <c r="A162" s="11"/>
      <c r="B162" s="10"/>
      <c r="C162" s="10"/>
      <c r="D162" s="10"/>
      <c r="E162" s="10"/>
    </row>
    <row r="163" spans="1:5">
      <c r="A163" s="11"/>
      <c r="B163" s="10"/>
      <c r="C163" s="10"/>
      <c r="D163" s="10"/>
      <c r="E163" s="10"/>
    </row>
    <row r="164" spans="1:5">
      <c r="A164" s="11"/>
      <c r="B164" s="10"/>
      <c r="C164" s="10"/>
      <c r="D164" s="10"/>
      <c r="E164" s="10"/>
    </row>
    <row r="165" spans="1:5">
      <c r="A165" s="11"/>
      <c r="B165" s="10"/>
      <c r="C165" s="10"/>
      <c r="D165" s="10"/>
      <c r="E165" s="10"/>
    </row>
    <row r="166" spans="1:5">
      <c r="A166" s="11"/>
      <c r="B166" s="10"/>
      <c r="C166" s="10"/>
      <c r="D166" s="10"/>
      <c r="E166" s="10"/>
    </row>
    <row r="167" spans="1:5">
      <c r="A167" s="11"/>
      <c r="B167" s="10"/>
      <c r="C167" s="10"/>
      <c r="D167" s="10"/>
      <c r="E167" s="10"/>
    </row>
    <row r="168" spans="1:5">
      <c r="A168" s="11"/>
      <c r="B168" s="34" t="s">
        <v>334</v>
      </c>
      <c r="C168" s="34"/>
      <c r="D168" s="34"/>
      <c r="E168" s="34"/>
    </row>
    <row r="169" spans="1:5">
      <c r="A169" s="11"/>
      <c r="B169" s="35"/>
      <c r="C169" s="35"/>
      <c r="D169" s="35"/>
      <c r="E169" s="35"/>
    </row>
    <row r="170" spans="1:5">
      <c r="A170" s="11"/>
      <c r="B170" s="36" t="s">
        <v>335</v>
      </c>
      <c r="C170" s="36"/>
      <c r="D170" s="36"/>
      <c r="E170" s="36"/>
    </row>
    <row r="171" spans="1:5">
      <c r="A171" s="11"/>
      <c r="B171" s="42"/>
      <c r="C171" s="42"/>
      <c r="D171" s="42"/>
      <c r="E171" s="42"/>
    </row>
    <row r="172" spans="1:5">
      <c r="A172" s="11"/>
      <c r="B172" s="33"/>
      <c r="C172" s="33"/>
      <c r="D172" s="33"/>
      <c r="E172" s="33"/>
    </row>
    <row r="173" spans="1:5" ht="15.75" thickBot="1">
      <c r="A173" s="11"/>
      <c r="B173" s="17"/>
      <c r="C173" s="17"/>
      <c r="D173" s="17"/>
      <c r="E173" s="17"/>
    </row>
    <row r="174" spans="1:5" ht="27" thickBot="1">
      <c r="A174" s="11"/>
      <c r="B174" s="23" t="s">
        <v>336</v>
      </c>
      <c r="C174" s="23" t="s">
        <v>337</v>
      </c>
      <c r="D174" s="23" t="s">
        <v>338</v>
      </c>
      <c r="E174" s="24" t="s">
        <v>339</v>
      </c>
    </row>
    <row r="175" spans="1:5" ht="204.75" thickBot="1">
      <c r="A175" s="11"/>
      <c r="B175" s="25" t="s">
        <v>340</v>
      </c>
      <c r="C175" s="25" t="s">
        <v>341</v>
      </c>
      <c r="D175" s="25" t="s">
        <v>342</v>
      </c>
      <c r="E175" s="26" t="s">
        <v>343</v>
      </c>
    </row>
    <row r="176" spans="1:5" ht="166.5" thickBot="1">
      <c r="A176" s="11"/>
      <c r="B176" s="27" t="s">
        <v>344</v>
      </c>
      <c r="C176" s="28" t="s">
        <v>345</v>
      </c>
      <c r="D176" s="28" t="s">
        <v>346</v>
      </c>
      <c r="E176" s="29" t="s">
        <v>347</v>
      </c>
    </row>
    <row r="177" spans="1:5" ht="141" thickBot="1">
      <c r="A177" s="11"/>
      <c r="B177" s="30" t="s">
        <v>348</v>
      </c>
      <c r="C177" s="31" t="s">
        <v>349</v>
      </c>
      <c r="D177" s="31" t="s">
        <v>350</v>
      </c>
      <c r="E177" s="32" t="s">
        <v>351</v>
      </c>
    </row>
  </sheetData>
  <mergeCells count="170">
    <mergeCell ref="B168:E168"/>
    <mergeCell ref="B169:E169"/>
    <mergeCell ref="B170:E170"/>
    <mergeCell ref="B171:E171"/>
    <mergeCell ref="B162:E162"/>
    <mergeCell ref="B163:E163"/>
    <mergeCell ref="B164:E164"/>
    <mergeCell ref="B165:E165"/>
    <mergeCell ref="B166:E166"/>
    <mergeCell ref="B167:E167"/>
    <mergeCell ref="B156:E156"/>
    <mergeCell ref="B157:E157"/>
    <mergeCell ref="B158:E158"/>
    <mergeCell ref="B159:E159"/>
    <mergeCell ref="B160:E160"/>
    <mergeCell ref="B161:E161"/>
    <mergeCell ref="B150:E150"/>
    <mergeCell ref="B151:E151"/>
    <mergeCell ref="B152:E152"/>
    <mergeCell ref="B153:E153"/>
    <mergeCell ref="B154:E154"/>
    <mergeCell ref="B155:E155"/>
    <mergeCell ref="B144:E144"/>
    <mergeCell ref="B145:E145"/>
    <mergeCell ref="B146:E146"/>
    <mergeCell ref="B147:E147"/>
    <mergeCell ref="B148:E148"/>
    <mergeCell ref="B149:E149"/>
    <mergeCell ref="B138:E138"/>
    <mergeCell ref="B139:E139"/>
    <mergeCell ref="B140:E140"/>
    <mergeCell ref="B141:E141"/>
    <mergeCell ref="B142:E142"/>
    <mergeCell ref="B143:E143"/>
    <mergeCell ref="B132:E132"/>
    <mergeCell ref="B133:E133"/>
    <mergeCell ref="B134:E134"/>
    <mergeCell ref="B135:E135"/>
    <mergeCell ref="B136:E136"/>
    <mergeCell ref="B137:E137"/>
    <mergeCell ref="B126:E126"/>
    <mergeCell ref="B127:E127"/>
    <mergeCell ref="B128:E128"/>
    <mergeCell ref="B129:E129"/>
    <mergeCell ref="B130:E130"/>
    <mergeCell ref="B131:E131"/>
    <mergeCell ref="B120:E120"/>
    <mergeCell ref="B121:E121"/>
    <mergeCell ref="B122:E122"/>
    <mergeCell ref="B123:E123"/>
    <mergeCell ref="B124:E124"/>
    <mergeCell ref="B125:E125"/>
    <mergeCell ref="B114:E114"/>
    <mergeCell ref="B115:E115"/>
    <mergeCell ref="B116:E116"/>
    <mergeCell ref="B117:E117"/>
    <mergeCell ref="B118:E118"/>
    <mergeCell ref="B119:E119"/>
    <mergeCell ref="B108:E108"/>
    <mergeCell ref="B109:E109"/>
    <mergeCell ref="B110:E110"/>
    <mergeCell ref="B111:E111"/>
    <mergeCell ref="B112:E112"/>
    <mergeCell ref="B113:E113"/>
    <mergeCell ref="B102:E102"/>
    <mergeCell ref="B103:E103"/>
    <mergeCell ref="B104:E104"/>
    <mergeCell ref="B105:E105"/>
    <mergeCell ref="B106:E106"/>
    <mergeCell ref="B107:E107"/>
    <mergeCell ref="B96:E96"/>
    <mergeCell ref="B97:E97"/>
    <mergeCell ref="B98:E98"/>
    <mergeCell ref="B99:E99"/>
    <mergeCell ref="B100:E100"/>
    <mergeCell ref="B101:E101"/>
    <mergeCell ref="B90:E90"/>
    <mergeCell ref="B91:E91"/>
    <mergeCell ref="B92:E92"/>
    <mergeCell ref="B93:E93"/>
    <mergeCell ref="B94:E94"/>
    <mergeCell ref="B95:E95"/>
    <mergeCell ref="B84:E84"/>
    <mergeCell ref="B85:E85"/>
    <mergeCell ref="B86:E86"/>
    <mergeCell ref="B87:E87"/>
    <mergeCell ref="B88:E88"/>
    <mergeCell ref="B89:E89"/>
    <mergeCell ref="B78:E78"/>
    <mergeCell ref="B79:E79"/>
    <mergeCell ref="B80:E80"/>
    <mergeCell ref="B81:E81"/>
    <mergeCell ref="B82:E82"/>
    <mergeCell ref="B83:E83"/>
    <mergeCell ref="B72:E72"/>
    <mergeCell ref="B73:E73"/>
    <mergeCell ref="B74:E74"/>
    <mergeCell ref="B75:E75"/>
    <mergeCell ref="B76:E76"/>
    <mergeCell ref="B77:E77"/>
    <mergeCell ref="B66:E66"/>
    <mergeCell ref="B67:E67"/>
    <mergeCell ref="B68:E68"/>
    <mergeCell ref="B69:E69"/>
    <mergeCell ref="B70:E70"/>
    <mergeCell ref="B71:E71"/>
    <mergeCell ref="B60:E60"/>
    <mergeCell ref="B61:E61"/>
    <mergeCell ref="B62:E62"/>
    <mergeCell ref="B63:E63"/>
    <mergeCell ref="B64:E64"/>
    <mergeCell ref="B65:E65"/>
    <mergeCell ref="B54:E54"/>
    <mergeCell ref="B55:E55"/>
    <mergeCell ref="B56:E56"/>
    <mergeCell ref="B57:E57"/>
    <mergeCell ref="B58:E58"/>
    <mergeCell ref="B59:E59"/>
    <mergeCell ref="B48:E48"/>
    <mergeCell ref="B49:E49"/>
    <mergeCell ref="B50:E50"/>
    <mergeCell ref="B51:E51"/>
    <mergeCell ref="B52:E52"/>
    <mergeCell ref="B53:E53"/>
    <mergeCell ref="B42:E42"/>
    <mergeCell ref="B43:E43"/>
    <mergeCell ref="B44:E44"/>
    <mergeCell ref="B45:E45"/>
    <mergeCell ref="B46:E46"/>
    <mergeCell ref="B47:E47"/>
    <mergeCell ref="B36:E36"/>
    <mergeCell ref="B37:E37"/>
    <mergeCell ref="B38:E38"/>
    <mergeCell ref="B39:E39"/>
    <mergeCell ref="B40:E40"/>
    <mergeCell ref="B41:E41"/>
    <mergeCell ref="B30:E30"/>
    <mergeCell ref="B31:E31"/>
    <mergeCell ref="B32:E32"/>
    <mergeCell ref="B33:E33"/>
    <mergeCell ref="B34:E34"/>
    <mergeCell ref="B35:E35"/>
    <mergeCell ref="B24:E24"/>
    <mergeCell ref="B25:E25"/>
    <mergeCell ref="B26:E26"/>
    <mergeCell ref="B27:E27"/>
    <mergeCell ref="B28:E28"/>
    <mergeCell ref="B29:E29"/>
    <mergeCell ref="B18:E18"/>
    <mergeCell ref="B19:E19"/>
    <mergeCell ref="B20:E20"/>
    <mergeCell ref="B21:E21"/>
    <mergeCell ref="B22:E22"/>
    <mergeCell ref="B23:E23"/>
    <mergeCell ref="B8:E8"/>
    <mergeCell ref="B9:E9"/>
    <mergeCell ref="B10:E10"/>
    <mergeCell ref="B11:E11"/>
    <mergeCell ref="B16:E16"/>
    <mergeCell ref="B17:E17"/>
    <mergeCell ref="B172:E172"/>
    <mergeCell ref="A1:A2"/>
    <mergeCell ref="B1:E1"/>
    <mergeCell ref="B2:E2"/>
    <mergeCell ref="B3:E3"/>
    <mergeCell ref="A4:A177"/>
    <mergeCell ref="B4:E4"/>
    <mergeCell ref="B5:E5"/>
    <mergeCell ref="B6:E6"/>
    <mergeCell ref="B7:E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1.28515625" bestFit="1" customWidth="1"/>
    <col min="2" max="2" width="36.5703125" bestFit="1" customWidth="1"/>
    <col min="3" max="3" width="5.5703125" customWidth="1"/>
    <col min="4" max="4" width="26.5703125" customWidth="1"/>
    <col min="5" max="5" width="4.28515625" customWidth="1"/>
  </cols>
  <sheetData>
    <row r="1" spans="1:5" ht="15" customHeight="1">
      <c r="A1" s="8" t="s">
        <v>352</v>
      </c>
      <c r="B1" s="8" t="s">
        <v>1</v>
      </c>
      <c r="C1" s="8"/>
      <c r="D1" s="8"/>
      <c r="E1" s="8"/>
    </row>
    <row r="2" spans="1:5" ht="15" customHeight="1">
      <c r="A2" s="8"/>
      <c r="B2" s="8" t="s">
        <v>2</v>
      </c>
      <c r="C2" s="8"/>
      <c r="D2" s="8"/>
      <c r="E2" s="8"/>
    </row>
    <row r="3" spans="1:5">
      <c r="A3" s="3" t="s">
        <v>353</v>
      </c>
      <c r="B3" s="10"/>
      <c r="C3" s="10"/>
      <c r="D3" s="10"/>
      <c r="E3" s="10"/>
    </row>
    <row r="4" spans="1:5">
      <c r="A4" s="11" t="s">
        <v>354</v>
      </c>
      <c r="B4" s="34" t="s">
        <v>354</v>
      </c>
      <c r="C4" s="34"/>
      <c r="D4" s="34"/>
      <c r="E4" s="34"/>
    </row>
    <row r="5" spans="1:5">
      <c r="A5" s="11"/>
      <c r="B5" s="37"/>
      <c r="C5" s="37"/>
      <c r="D5" s="37"/>
      <c r="E5" s="37"/>
    </row>
    <row r="6" spans="1:5">
      <c r="A6" s="11"/>
      <c r="B6" s="34" t="s">
        <v>355</v>
      </c>
      <c r="C6" s="34"/>
      <c r="D6" s="34"/>
      <c r="E6" s="34"/>
    </row>
    <row r="7" spans="1:5">
      <c r="A7" s="11"/>
      <c r="B7" s="10"/>
      <c r="C7" s="10"/>
      <c r="D7" s="10"/>
      <c r="E7" s="10"/>
    </row>
    <row r="8" spans="1:5" ht="102" customHeight="1">
      <c r="A8" s="11"/>
      <c r="B8" s="36" t="s">
        <v>356</v>
      </c>
      <c r="C8" s="36"/>
      <c r="D8" s="36"/>
      <c r="E8" s="36"/>
    </row>
    <row r="9" spans="1:5">
      <c r="A9" s="11"/>
      <c r="B9" s="10"/>
      <c r="C9" s="10"/>
      <c r="D9" s="10"/>
      <c r="E9" s="10"/>
    </row>
    <row r="10" spans="1:5" ht="114.75" customHeight="1">
      <c r="A10" s="11"/>
      <c r="B10" s="36" t="s">
        <v>357</v>
      </c>
      <c r="C10" s="36"/>
      <c r="D10" s="36"/>
      <c r="E10" s="36"/>
    </row>
    <row r="11" spans="1:5">
      <c r="A11" s="11"/>
      <c r="B11" s="10"/>
      <c r="C11" s="10"/>
      <c r="D11" s="10"/>
      <c r="E11" s="10"/>
    </row>
    <row r="12" spans="1:5" ht="51" customHeight="1">
      <c r="A12" s="11"/>
      <c r="B12" s="36" t="s">
        <v>358</v>
      </c>
      <c r="C12" s="36"/>
      <c r="D12" s="36"/>
      <c r="E12" s="36"/>
    </row>
    <row r="13" spans="1:5">
      <c r="A13" s="11"/>
      <c r="B13" s="10"/>
      <c r="C13" s="10"/>
      <c r="D13" s="10"/>
      <c r="E13" s="10"/>
    </row>
    <row r="14" spans="1:5" ht="153" customHeight="1">
      <c r="A14" s="11"/>
      <c r="B14" s="37" t="s">
        <v>359</v>
      </c>
      <c r="C14" s="37"/>
      <c r="D14" s="37"/>
      <c r="E14" s="37"/>
    </row>
    <row r="15" spans="1:5">
      <c r="A15" s="11"/>
      <c r="B15" s="10"/>
      <c r="C15" s="10"/>
      <c r="D15" s="10"/>
      <c r="E15" s="10"/>
    </row>
    <row r="16" spans="1:5" ht="63.75" customHeight="1">
      <c r="A16" s="11"/>
      <c r="B16" s="37" t="s">
        <v>360</v>
      </c>
      <c r="C16" s="37"/>
      <c r="D16" s="37"/>
      <c r="E16" s="37"/>
    </row>
    <row r="17" spans="1:5">
      <c r="A17" s="11"/>
      <c r="B17" s="10"/>
      <c r="C17" s="10"/>
      <c r="D17" s="10"/>
      <c r="E17" s="10"/>
    </row>
    <row r="18" spans="1:5">
      <c r="A18" s="11"/>
      <c r="B18" s="37" t="s">
        <v>361</v>
      </c>
      <c r="C18" s="37"/>
      <c r="D18" s="37"/>
      <c r="E18" s="37"/>
    </row>
    <row r="19" spans="1:5">
      <c r="A19" s="11"/>
      <c r="B19" s="42"/>
      <c r="C19" s="42"/>
      <c r="D19" s="42"/>
      <c r="E19" s="42"/>
    </row>
    <row r="20" spans="1:5">
      <c r="A20" s="11"/>
      <c r="B20" s="33"/>
      <c r="C20" s="33"/>
      <c r="D20" s="33"/>
      <c r="E20" s="33"/>
    </row>
    <row r="21" spans="1:5">
      <c r="A21" s="11"/>
      <c r="B21" s="17"/>
      <c r="C21" s="17"/>
      <c r="D21" s="17"/>
      <c r="E21" s="17"/>
    </row>
    <row r="22" spans="1:5">
      <c r="A22" s="11"/>
      <c r="B22" s="46" t="s">
        <v>35</v>
      </c>
      <c r="C22" s="46" t="s">
        <v>362</v>
      </c>
      <c r="D22" s="47">
        <v>469396</v>
      </c>
      <c r="E22" s="48"/>
    </row>
    <row r="23" spans="1:5">
      <c r="A23" s="11"/>
      <c r="B23" s="46"/>
      <c r="C23" s="46"/>
      <c r="D23" s="47"/>
      <c r="E23" s="48"/>
    </row>
    <row r="24" spans="1:5">
      <c r="A24" s="11"/>
      <c r="B24" s="36" t="s">
        <v>36</v>
      </c>
      <c r="C24" s="49">
        <v>3080858</v>
      </c>
      <c r="D24" s="49"/>
      <c r="E24" s="37"/>
    </row>
    <row r="25" spans="1:5">
      <c r="A25" s="11"/>
      <c r="B25" s="36"/>
      <c r="C25" s="49"/>
      <c r="D25" s="49"/>
      <c r="E25" s="37"/>
    </row>
    <row r="26" spans="1:5">
      <c r="A26" s="11"/>
      <c r="B26" s="46" t="s">
        <v>37</v>
      </c>
      <c r="C26" s="47">
        <v>96377</v>
      </c>
      <c r="D26" s="47"/>
      <c r="E26" s="48"/>
    </row>
    <row r="27" spans="1:5">
      <c r="A27" s="11"/>
      <c r="B27" s="46"/>
      <c r="C27" s="47"/>
      <c r="D27" s="47"/>
      <c r="E27" s="48"/>
    </row>
    <row r="28" spans="1:5">
      <c r="A28" s="11"/>
      <c r="B28" s="36" t="s">
        <v>38</v>
      </c>
      <c r="C28" s="49">
        <v>113368</v>
      </c>
      <c r="D28" s="49"/>
      <c r="E28" s="37"/>
    </row>
    <row r="29" spans="1:5">
      <c r="A29" s="11"/>
      <c r="B29" s="36"/>
      <c r="C29" s="49"/>
      <c r="D29" s="49"/>
      <c r="E29" s="37"/>
    </row>
    <row r="30" spans="1:5">
      <c r="A30" s="11"/>
      <c r="B30" s="46" t="s">
        <v>42</v>
      </c>
      <c r="C30" s="47">
        <v>58400</v>
      </c>
      <c r="D30" s="47"/>
      <c r="E30" s="48"/>
    </row>
    <row r="31" spans="1:5">
      <c r="A31" s="11"/>
      <c r="B31" s="46"/>
      <c r="C31" s="47"/>
      <c r="D31" s="47"/>
      <c r="E31" s="48"/>
    </row>
    <row r="32" spans="1:5">
      <c r="A32" s="11"/>
      <c r="B32" s="36" t="s">
        <v>363</v>
      </c>
      <c r="C32" s="49">
        <v>33300</v>
      </c>
      <c r="D32" s="49"/>
      <c r="E32" s="37"/>
    </row>
    <row r="33" spans="1:5">
      <c r="A33" s="11"/>
      <c r="B33" s="36"/>
      <c r="C33" s="49"/>
      <c r="D33" s="49"/>
      <c r="E33" s="37"/>
    </row>
    <row r="34" spans="1:5">
      <c r="A34" s="11"/>
      <c r="B34" s="46" t="s">
        <v>364</v>
      </c>
      <c r="C34" s="47">
        <v>57946</v>
      </c>
      <c r="D34" s="47"/>
      <c r="E34" s="48"/>
    </row>
    <row r="35" spans="1:5">
      <c r="A35" s="11"/>
      <c r="B35" s="46"/>
      <c r="C35" s="47"/>
      <c r="D35" s="47"/>
      <c r="E35" s="48"/>
    </row>
    <row r="36" spans="1:5">
      <c r="A36" s="11"/>
      <c r="B36" s="36" t="s">
        <v>46</v>
      </c>
      <c r="C36" s="49">
        <v>63454</v>
      </c>
      <c r="D36" s="49"/>
      <c r="E36" s="37"/>
    </row>
    <row r="37" spans="1:5">
      <c r="A37" s="11"/>
      <c r="B37" s="36"/>
      <c r="C37" s="49"/>
      <c r="D37" s="49"/>
      <c r="E37" s="37"/>
    </row>
    <row r="38" spans="1:5">
      <c r="A38" s="11"/>
      <c r="B38" s="46" t="s">
        <v>47</v>
      </c>
      <c r="C38" s="47">
        <v>6825</v>
      </c>
      <c r="D38" s="47"/>
      <c r="E38" s="48"/>
    </row>
    <row r="39" spans="1:5">
      <c r="A39" s="11"/>
      <c r="B39" s="46"/>
      <c r="C39" s="47"/>
      <c r="D39" s="47"/>
      <c r="E39" s="48"/>
    </row>
    <row r="40" spans="1:5">
      <c r="A40" s="11"/>
      <c r="B40" s="36" t="s">
        <v>365</v>
      </c>
      <c r="C40" s="49">
        <v>86141</v>
      </c>
      <c r="D40" s="49"/>
      <c r="E40" s="37"/>
    </row>
    <row r="41" spans="1:5" ht="15.75" thickBot="1">
      <c r="A41" s="11"/>
      <c r="B41" s="36"/>
      <c r="C41" s="50"/>
      <c r="D41" s="50"/>
      <c r="E41" s="51"/>
    </row>
    <row r="42" spans="1:5">
      <c r="A42" s="11"/>
      <c r="B42" s="46" t="s">
        <v>366</v>
      </c>
      <c r="C42" s="52">
        <v>4066065</v>
      </c>
      <c r="D42" s="52"/>
      <c r="E42" s="53"/>
    </row>
    <row r="43" spans="1:5">
      <c r="A43" s="11"/>
      <c r="B43" s="46"/>
      <c r="C43" s="47"/>
      <c r="D43" s="47"/>
      <c r="E43" s="48"/>
    </row>
    <row r="44" spans="1:5">
      <c r="A44" s="11"/>
      <c r="B44" s="16"/>
      <c r="C44" s="37"/>
      <c r="D44" s="37"/>
      <c r="E44" s="37"/>
    </row>
    <row r="45" spans="1:5">
      <c r="A45" s="11"/>
      <c r="B45" s="46" t="s">
        <v>367</v>
      </c>
      <c r="C45" s="47">
        <v>-1759550</v>
      </c>
      <c r="D45" s="47"/>
      <c r="E45" s="48"/>
    </row>
    <row r="46" spans="1:5">
      <c r="A46" s="11"/>
      <c r="B46" s="46"/>
      <c r="C46" s="47"/>
      <c r="D46" s="47"/>
      <c r="E46" s="48"/>
    </row>
    <row r="47" spans="1:5">
      <c r="A47" s="11"/>
      <c r="B47" s="36" t="s">
        <v>57</v>
      </c>
      <c r="C47" s="49">
        <v>-14961</v>
      </c>
      <c r="D47" s="49"/>
      <c r="E47" s="37"/>
    </row>
    <row r="48" spans="1:5">
      <c r="A48" s="11"/>
      <c r="B48" s="36"/>
      <c r="C48" s="49"/>
      <c r="D48" s="49"/>
      <c r="E48" s="37"/>
    </row>
    <row r="49" spans="1:5">
      <c r="A49" s="11"/>
      <c r="B49" s="46" t="s">
        <v>368</v>
      </c>
      <c r="C49" s="47">
        <v>-128678</v>
      </c>
      <c r="D49" s="47"/>
      <c r="E49" s="48"/>
    </row>
    <row r="50" spans="1:5" ht="15.75" thickBot="1">
      <c r="A50" s="11"/>
      <c r="B50" s="46"/>
      <c r="C50" s="54"/>
      <c r="D50" s="54"/>
      <c r="E50" s="55"/>
    </row>
    <row r="51" spans="1:5">
      <c r="A51" s="11"/>
      <c r="B51" s="15" t="s">
        <v>369</v>
      </c>
      <c r="C51" s="57" t="s">
        <v>370</v>
      </c>
      <c r="D51" s="57"/>
      <c r="E51" s="15" t="s">
        <v>371</v>
      </c>
    </row>
    <row r="52" spans="1:5" ht="15.75" thickBot="1">
      <c r="A52" s="11"/>
      <c r="B52" s="44"/>
      <c r="C52" s="55"/>
      <c r="D52" s="55"/>
      <c r="E52" s="55"/>
    </row>
    <row r="53" spans="1:5">
      <c r="A53" s="11"/>
      <c r="B53" s="36" t="s">
        <v>372</v>
      </c>
      <c r="C53" s="58" t="s">
        <v>362</v>
      </c>
      <c r="D53" s="60">
        <v>2162876</v>
      </c>
      <c r="E53" s="62"/>
    </row>
    <row r="54" spans="1:5" ht="15.75" thickBot="1">
      <c r="A54" s="11"/>
      <c r="B54" s="36"/>
      <c r="C54" s="59"/>
      <c r="D54" s="61"/>
      <c r="E54" s="63"/>
    </row>
    <row r="55" spans="1:5" ht="15.75" thickTop="1">
      <c r="A55" s="11"/>
      <c r="B55" s="10"/>
      <c r="C55" s="10"/>
      <c r="D55" s="10"/>
      <c r="E55" s="10"/>
    </row>
    <row r="56" spans="1:5" ht="63.75" customHeight="1">
      <c r="A56" s="11"/>
      <c r="B56" s="37" t="s">
        <v>373</v>
      </c>
      <c r="C56" s="37"/>
      <c r="D56" s="37"/>
      <c r="E56" s="37"/>
    </row>
    <row r="57" spans="1:5">
      <c r="A57" s="11"/>
      <c r="B57" s="10"/>
      <c r="C57" s="10"/>
      <c r="D57" s="10"/>
      <c r="E57" s="10"/>
    </row>
    <row r="58" spans="1:5" ht="102" customHeight="1">
      <c r="A58" s="11"/>
      <c r="B58" s="37" t="s">
        <v>374</v>
      </c>
      <c r="C58" s="37"/>
      <c r="D58" s="37"/>
      <c r="E58" s="37"/>
    </row>
  </sheetData>
  <mergeCells count="76">
    <mergeCell ref="B56:E56"/>
    <mergeCell ref="B57:E57"/>
    <mergeCell ref="B58:E58"/>
    <mergeCell ref="B15:E15"/>
    <mergeCell ref="B16:E16"/>
    <mergeCell ref="B17:E17"/>
    <mergeCell ref="B18:E18"/>
    <mergeCell ref="B19:E19"/>
    <mergeCell ref="B55:E55"/>
    <mergeCell ref="B9:E9"/>
    <mergeCell ref="B10:E10"/>
    <mergeCell ref="B11:E11"/>
    <mergeCell ref="B12:E12"/>
    <mergeCell ref="B13:E13"/>
    <mergeCell ref="B14:E14"/>
    <mergeCell ref="A1:A2"/>
    <mergeCell ref="B1:E1"/>
    <mergeCell ref="B2:E2"/>
    <mergeCell ref="B3:E3"/>
    <mergeCell ref="A4:A58"/>
    <mergeCell ref="B4:E4"/>
    <mergeCell ref="B5:E5"/>
    <mergeCell ref="B6:E6"/>
    <mergeCell ref="B7:E7"/>
    <mergeCell ref="B8:E8"/>
    <mergeCell ref="C51:D51"/>
    <mergeCell ref="C52:E52"/>
    <mergeCell ref="B53:B54"/>
    <mergeCell ref="C53:C54"/>
    <mergeCell ref="D53:D54"/>
    <mergeCell ref="E53:E54"/>
    <mergeCell ref="B47:B48"/>
    <mergeCell ref="C47:D48"/>
    <mergeCell ref="E47:E48"/>
    <mergeCell ref="B49:B50"/>
    <mergeCell ref="C49:D50"/>
    <mergeCell ref="E49:E50"/>
    <mergeCell ref="B42:B43"/>
    <mergeCell ref="C42:D43"/>
    <mergeCell ref="E42:E43"/>
    <mergeCell ref="C44:E44"/>
    <mergeCell ref="B45:B46"/>
    <mergeCell ref="C45:D46"/>
    <mergeCell ref="E45:E46"/>
    <mergeCell ref="B38:B39"/>
    <mergeCell ref="C38:D39"/>
    <mergeCell ref="E38:E39"/>
    <mergeCell ref="B40:B41"/>
    <mergeCell ref="C40:D41"/>
    <mergeCell ref="E40:E41"/>
    <mergeCell ref="B34:B35"/>
    <mergeCell ref="C34:D35"/>
    <mergeCell ref="E34:E35"/>
    <mergeCell ref="B36:B37"/>
    <mergeCell ref="C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20:E20"/>
    <mergeCell ref="B22:B23"/>
    <mergeCell ref="C22:C23"/>
    <mergeCell ref="D22:D23"/>
    <mergeCell ref="E22:E23"/>
    <mergeCell ref="B24:B25"/>
    <mergeCell ref="C24:D25"/>
    <mergeCell ref="E24:E2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2" width="36.5703125" bestFit="1" customWidth="1"/>
    <col min="3" max="3" width="8.85546875" customWidth="1"/>
    <col min="4" max="4" width="33.7109375" customWidth="1"/>
    <col min="5" max="5" width="7" customWidth="1"/>
    <col min="6" max="6" width="14" customWidth="1"/>
    <col min="7" max="7" width="8.85546875" customWidth="1"/>
    <col min="8" max="8" width="29.28515625" customWidth="1"/>
    <col min="9" max="9" width="7" customWidth="1"/>
    <col min="10" max="10" width="36.5703125" customWidth="1"/>
    <col min="11" max="11" width="8.85546875" customWidth="1"/>
    <col min="12" max="12" width="29.28515625" customWidth="1"/>
    <col min="13" max="13" width="7" customWidth="1"/>
  </cols>
  <sheetData>
    <row r="1" spans="1:13" ht="15" customHeight="1">
      <c r="A1" s="8" t="s">
        <v>375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376</v>
      </c>
      <c r="B3" s="10"/>
      <c r="C3" s="10"/>
      <c r="D3" s="10"/>
      <c r="E3" s="10"/>
      <c r="F3" s="10"/>
      <c r="G3" s="10"/>
      <c r="H3" s="10"/>
      <c r="I3" s="10"/>
      <c r="J3" s="10"/>
      <c r="K3" s="10"/>
      <c r="L3" s="10"/>
      <c r="M3" s="10"/>
    </row>
    <row r="4" spans="1:13">
      <c r="A4" s="11" t="s">
        <v>377</v>
      </c>
      <c r="B4" s="34" t="s">
        <v>378</v>
      </c>
      <c r="C4" s="34"/>
      <c r="D4" s="34"/>
      <c r="E4" s="34"/>
      <c r="F4" s="34"/>
      <c r="G4" s="34"/>
      <c r="H4" s="34"/>
      <c r="I4" s="34"/>
      <c r="J4" s="34"/>
      <c r="K4" s="34"/>
      <c r="L4" s="34"/>
      <c r="M4" s="34"/>
    </row>
    <row r="5" spans="1:13">
      <c r="A5" s="11"/>
      <c r="B5" s="10"/>
      <c r="C5" s="10"/>
      <c r="D5" s="10"/>
      <c r="E5" s="10"/>
      <c r="F5" s="10"/>
      <c r="G5" s="10"/>
      <c r="H5" s="10"/>
      <c r="I5" s="10"/>
      <c r="J5" s="10"/>
      <c r="K5" s="10"/>
      <c r="L5" s="10"/>
      <c r="M5" s="10"/>
    </row>
    <row r="6" spans="1:13" ht="63.75" customHeight="1">
      <c r="A6" s="11"/>
      <c r="B6" s="36" t="s">
        <v>379</v>
      </c>
      <c r="C6" s="36"/>
      <c r="D6" s="36"/>
      <c r="E6" s="36"/>
      <c r="F6" s="36"/>
      <c r="G6" s="36"/>
      <c r="H6" s="36"/>
      <c r="I6" s="36"/>
      <c r="J6" s="36"/>
      <c r="K6" s="36"/>
      <c r="L6" s="36"/>
      <c r="M6" s="36"/>
    </row>
    <row r="7" spans="1:13">
      <c r="A7" s="11"/>
      <c r="B7" s="33"/>
      <c r="C7" s="33"/>
      <c r="D7" s="33"/>
      <c r="E7" s="33"/>
      <c r="F7" s="33"/>
      <c r="G7" s="33"/>
      <c r="H7" s="33"/>
      <c r="I7" s="33"/>
      <c r="J7" s="33"/>
      <c r="K7" s="33"/>
      <c r="L7" s="33"/>
      <c r="M7" s="33"/>
    </row>
    <row r="8" spans="1:13">
      <c r="A8" s="11"/>
      <c r="B8" s="33"/>
      <c r="C8" s="33"/>
      <c r="D8" s="33"/>
      <c r="E8" s="33"/>
      <c r="F8" s="33"/>
      <c r="G8" s="33"/>
      <c r="H8" s="33"/>
      <c r="I8" s="33"/>
      <c r="J8" s="33"/>
      <c r="K8" s="33"/>
      <c r="L8" s="33"/>
      <c r="M8" s="33"/>
    </row>
    <row r="9" spans="1:13">
      <c r="A9" s="11"/>
      <c r="B9" s="33"/>
      <c r="C9" s="33"/>
      <c r="D9" s="33"/>
      <c r="E9" s="33"/>
      <c r="F9" s="33"/>
      <c r="G9" s="33"/>
      <c r="H9" s="33"/>
      <c r="I9" s="33"/>
      <c r="J9" s="33"/>
      <c r="K9" s="33"/>
      <c r="L9" s="33"/>
      <c r="M9" s="33"/>
    </row>
    <row r="10" spans="1:13">
      <c r="A10" s="11"/>
      <c r="B10" s="33"/>
      <c r="C10" s="33"/>
      <c r="D10" s="33"/>
      <c r="E10" s="33"/>
      <c r="F10" s="33"/>
      <c r="G10" s="33"/>
      <c r="H10" s="33"/>
      <c r="I10" s="33"/>
      <c r="J10" s="33"/>
      <c r="K10" s="33"/>
      <c r="L10" s="33"/>
      <c r="M10" s="33"/>
    </row>
    <row r="11" spans="1:13">
      <c r="A11" s="11"/>
      <c r="B11" s="33"/>
      <c r="C11" s="33"/>
      <c r="D11" s="33"/>
      <c r="E11" s="33"/>
      <c r="F11" s="33"/>
      <c r="G11" s="33"/>
      <c r="H11" s="33"/>
      <c r="I11" s="33"/>
      <c r="J11" s="33"/>
      <c r="K11" s="33"/>
      <c r="L11" s="33"/>
      <c r="M11" s="33"/>
    </row>
    <row r="12" spans="1:13">
      <c r="A12" s="11"/>
      <c r="B12" s="17"/>
      <c r="C12" s="17"/>
      <c r="D12" s="17"/>
      <c r="E12" s="17"/>
      <c r="F12" s="17"/>
      <c r="G12" s="17"/>
      <c r="H12" s="17"/>
      <c r="I12" s="17"/>
      <c r="J12" s="17"/>
      <c r="K12" s="17"/>
      <c r="L12" s="17"/>
      <c r="M12" s="17"/>
    </row>
    <row r="13" spans="1:13" ht="27" thickBot="1">
      <c r="A13" s="11"/>
      <c r="B13" s="64" t="s">
        <v>380</v>
      </c>
      <c r="C13" s="75" t="s">
        <v>381</v>
      </c>
      <c r="D13" s="75"/>
      <c r="E13" s="75"/>
      <c r="F13" s="75"/>
      <c r="G13" s="75"/>
      <c r="H13" s="75"/>
      <c r="I13" s="75"/>
      <c r="J13" s="75"/>
      <c r="K13" s="75"/>
      <c r="L13" s="75"/>
      <c r="M13" s="75"/>
    </row>
    <row r="14" spans="1:13" ht="15.75" thickBot="1">
      <c r="A14" s="11"/>
      <c r="B14" s="15"/>
      <c r="C14" s="76">
        <v>2014</v>
      </c>
      <c r="D14" s="76"/>
      <c r="E14" s="76"/>
      <c r="F14" s="21"/>
      <c r="G14" s="76">
        <v>2013</v>
      </c>
      <c r="H14" s="76"/>
      <c r="I14" s="76"/>
      <c r="J14" s="68"/>
      <c r="K14" s="76">
        <v>2012</v>
      </c>
      <c r="L14" s="76"/>
      <c r="M14" s="76"/>
    </row>
    <row r="15" spans="1:13">
      <c r="A15" s="11"/>
      <c r="B15" s="69" t="s">
        <v>382</v>
      </c>
      <c r="C15" s="77"/>
      <c r="D15" s="77"/>
      <c r="E15" s="77"/>
      <c r="F15" s="43"/>
      <c r="G15" s="77"/>
      <c r="H15" s="77"/>
      <c r="I15" s="77"/>
      <c r="J15" s="43"/>
      <c r="K15" s="77"/>
      <c r="L15" s="77"/>
      <c r="M15" s="77"/>
    </row>
    <row r="16" spans="1:13">
      <c r="A16" s="11"/>
      <c r="B16" s="36" t="s">
        <v>383</v>
      </c>
      <c r="C16" s="49">
        <v>74982</v>
      </c>
      <c r="D16" s="49"/>
      <c r="E16" s="37"/>
      <c r="F16" s="36"/>
      <c r="G16" s="49">
        <v>50677</v>
      </c>
      <c r="H16" s="49"/>
      <c r="I16" s="37"/>
      <c r="J16" s="37"/>
      <c r="K16" s="49">
        <v>41039</v>
      </c>
      <c r="L16" s="49"/>
      <c r="M16" s="37"/>
    </row>
    <row r="17" spans="1:13">
      <c r="A17" s="11"/>
      <c r="B17" s="36"/>
      <c r="C17" s="49"/>
      <c r="D17" s="49"/>
      <c r="E17" s="37"/>
      <c r="F17" s="36"/>
      <c r="G17" s="49"/>
      <c r="H17" s="49"/>
      <c r="I17" s="37"/>
      <c r="J17" s="37"/>
      <c r="K17" s="49"/>
      <c r="L17" s="49"/>
      <c r="M17" s="37"/>
    </row>
    <row r="18" spans="1:13">
      <c r="A18" s="11"/>
      <c r="B18" s="46" t="s">
        <v>384</v>
      </c>
      <c r="C18" s="78" t="s">
        <v>385</v>
      </c>
      <c r="D18" s="78"/>
      <c r="E18" s="48"/>
      <c r="F18" s="79" t="s">
        <v>386</v>
      </c>
      <c r="G18" s="47">
        <v>2351</v>
      </c>
      <c r="H18" s="47"/>
      <c r="I18" s="48"/>
      <c r="J18" s="48"/>
      <c r="K18" s="47">
        <v>1834</v>
      </c>
      <c r="L18" s="47"/>
      <c r="M18" s="48"/>
    </row>
    <row r="19" spans="1:13">
      <c r="A19" s="11"/>
      <c r="B19" s="46"/>
      <c r="C19" s="78"/>
      <c r="D19" s="78"/>
      <c r="E19" s="48"/>
      <c r="F19" s="79"/>
      <c r="G19" s="47"/>
      <c r="H19" s="47"/>
      <c r="I19" s="48"/>
      <c r="J19" s="48"/>
      <c r="K19" s="47"/>
      <c r="L19" s="47"/>
      <c r="M19" s="48"/>
    </row>
    <row r="20" spans="1:13">
      <c r="A20" s="11"/>
      <c r="B20" s="36" t="s">
        <v>387</v>
      </c>
      <c r="C20" s="56" t="s">
        <v>385</v>
      </c>
      <c r="D20" s="56"/>
      <c r="E20" s="37"/>
      <c r="F20" s="81" t="s">
        <v>388</v>
      </c>
      <c r="G20" s="56">
        <v>88</v>
      </c>
      <c r="H20" s="56"/>
      <c r="I20" s="37"/>
      <c r="J20" s="37"/>
      <c r="K20" s="56">
        <v>64</v>
      </c>
      <c r="L20" s="56"/>
      <c r="M20" s="37"/>
    </row>
    <row r="21" spans="1:13" ht="15.75" thickBot="1">
      <c r="A21" s="11"/>
      <c r="B21" s="36"/>
      <c r="C21" s="80"/>
      <c r="D21" s="80"/>
      <c r="E21" s="51"/>
      <c r="F21" s="81"/>
      <c r="G21" s="80"/>
      <c r="H21" s="80"/>
      <c r="I21" s="51"/>
      <c r="J21" s="37"/>
      <c r="K21" s="80"/>
      <c r="L21" s="80"/>
      <c r="M21" s="51"/>
    </row>
    <row r="22" spans="1:13">
      <c r="A22" s="11"/>
      <c r="B22" s="46" t="s">
        <v>389</v>
      </c>
      <c r="C22" s="52">
        <v>74982</v>
      </c>
      <c r="D22" s="52"/>
      <c r="E22" s="53"/>
      <c r="F22" s="46"/>
      <c r="G22" s="52">
        <v>53116</v>
      </c>
      <c r="H22" s="52"/>
      <c r="I22" s="53"/>
      <c r="J22" s="48"/>
      <c r="K22" s="52">
        <v>42937</v>
      </c>
      <c r="L22" s="52"/>
      <c r="M22" s="53"/>
    </row>
    <row r="23" spans="1:13" ht="15.75" thickBot="1">
      <c r="A23" s="11"/>
      <c r="B23" s="46"/>
      <c r="C23" s="82"/>
      <c r="D23" s="82"/>
      <c r="E23" s="83"/>
      <c r="F23" s="46"/>
      <c r="G23" s="82"/>
      <c r="H23" s="82"/>
      <c r="I23" s="83"/>
      <c r="J23" s="48"/>
      <c r="K23" s="82"/>
      <c r="L23" s="82"/>
      <c r="M23" s="83"/>
    </row>
    <row r="24" spans="1:13" ht="15.75" thickTop="1">
      <c r="A24" s="11"/>
      <c r="B24" s="16"/>
      <c r="C24" s="84"/>
      <c r="D24" s="84"/>
      <c r="E24" s="84"/>
      <c r="F24" s="16"/>
      <c r="G24" s="84"/>
      <c r="H24" s="84"/>
      <c r="I24" s="84"/>
      <c r="J24" s="16"/>
      <c r="K24" s="84"/>
      <c r="L24" s="84"/>
      <c r="M24" s="84"/>
    </row>
    <row r="25" spans="1:13">
      <c r="A25" s="11"/>
      <c r="B25" s="85" t="s">
        <v>390</v>
      </c>
      <c r="C25" s="78"/>
      <c r="D25" s="78"/>
      <c r="E25" s="48"/>
      <c r="F25" s="48"/>
      <c r="G25" s="78"/>
      <c r="H25" s="78"/>
      <c r="I25" s="48"/>
      <c r="J25" s="46"/>
      <c r="K25" s="78"/>
      <c r="L25" s="78"/>
      <c r="M25" s="48"/>
    </row>
    <row r="26" spans="1:13">
      <c r="A26" s="11"/>
      <c r="B26" s="85"/>
      <c r="C26" s="78"/>
      <c r="D26" s="78"/>
      <c r="E26" s="48"/>
      <c r="F26" s="48"/>
      <c r="G26" s="78"/>
      <c r="H26" s="78"/>
      <c r="I26" s="48"/>
      <c r="J26" s="46"/>
      <c r="K26" s="78"/>
      <c r="L26" s="78"/>
      <c r="M26" s="48"/>
    </row>
    <row r="27" spans="1:13">
      <c r="A27" s="11"/>
      <c r="B27" s="36" t="s">
        <v>125</v>
      </c>
      <c r="C27" s="36" t="s">
        <v>362</v>
      </c>
      <c r="D27" s="49">
        <v>149068</v>
      </c>
      <c r="E27" s="37"/>
      <c r="F27" s="37"/>
      <c r="G27" s="36" t="s">
        <v>362</v>
      </c>
      <c r="H27" s="49">
        <v>37277</v>
      </c>
      <c r="I27" s="37"/>
      <c r="J27" s="37"/>
      <c r="K27" s="36" t="s">
        <v>362</v>
      </c>
      <c r="L27" s="49">
        <v>61204</v>
      </c>
      <c r="M27" s="37"/>
    </row>
    <row r="28" spans="1:13">
      <c r="A28" s="11"/>
      <c r="B28" s="36"/>
      <c r="C28" s="36"/>
      <c r="D28" s="49"/>
      <c r="E28" s="37"/>
      <c r="F28" s="37"/>
      <c r="G28" s="36"/>
      <c r="H28" s="49"/>
      <c r="I28" s="37"/>
      <c r="J28" s="37"/>
      <c r="K28" s="36"/>
      <c r="L28" s="49"/>
      <c r="M28" s="37"/>
    </row>
    <row r="29" spans="1:13" ht="26.25">
      <c r="A29" s="11"/>
      <c r="B29" s="43" t="s">
        <v>391</v>
      </c>
      <c r="C29" s="78" t="s">
        <v>392</v>
      </c>
      <c r="D29" s="78"/>
      <c r="E29" s="43" t="s">
        <v>371</v>
      </c>
      <c r="F29" s="44"/>
      <c r="G29" s="78" t="s">
        <v>393</v>
      </c>
      <c r="H29" s="78"/>
      <c r="I29" s="43" t="s">
        <v>371</v>
      </c>
      <c r="J29" s="44"/>
      <c r="K29" s="78" t="s">
        <v>394</v>
      </c>
      <c r="L29" s="78"/>
      <c r="M29" s="43" t="s">
        <v>371</v>
      </c>
    </row>
    <row r="30" spans="1:13" ht="27" thickBot="1">
      <c r="A30" s="11"/>
      <c r="B30" s="15" t="s">
        <v>395</v>
      </c>
      <c r="C30" s="80" t="s">
        <v>396</v>
      </c>
      <c r="D30" s="80"/>
      <c r="E30" s="15" t="s">
        <v>371</v>
      </c>
      <c r="F30" s="16"/>
      <c r="G30" s="80" t="s">
        <v>397</v>
      </c>
      <c r="H30" s="80"/>
      <c r="I30" s="15" t="s">
        <v>371</v>
      </c>
      <c r="J30" s="16"/>
      <c r="K30" s="80" t="s">
        <v>398</v>
      </c>
      <c r="L30" s="80"/>
      <c r="M30" s="15" t="s">
        <v>371</v>
      </c>
    </row>
    <row r="31" spans="1:13">
      <c r="A31" s="11"/>
      <c r="B31" s="46" t="s">
        <v>399</v>
      </c>
      <c r="C31" s="77" t="s">
        <v>362</v>
      </c>
      <c r="D31" s="52">
        <v>140880</v>
      </c>
      <c r="E31" s="53"/>
      <c r="F31" s="46"/>
      <c r="G31" s="77" t="s">
        <v>362</v>
      </c>
      <c r="H31" s="52">
        <v>36112</v>
      </c>
      <c r="I31" s="53"/>
      <c r="J31" s="48"/>
      <c r="K31" s="77" t="s">
        <v>362</v>
      </c>
      <c r="L31" s="52">
        <v>58737</v>
      </c>
      <c r="M31" s="53"/>
    </row>
    <row r="32" spans="1:13" ht="15.75" thickBot="1">
      <c r="A32" s="11"/>
      <c r="B32" s="46"/>
      <c r="C32" s="86"/>
      <c r="D32" s="82"/>
      <c r="E32" s="83"/>
      <c r="F32" s="46"/>
      <c r="G32" s="86"/>
      <c r="H32" s="82"/>
      <c r="I32" s="83"/>
      <c r="J32" s="48"/>
      <c r="K32" s="86"/>
      <c r="L32" s="82"/>
      <c r="M32" s="83"/>
    </row>
    <row r="33" spans="1:13" ht="15.75" thickTop="1">
      <c r="A33" s="11"/>
      <c r="B33" s="16"/>
      <c r="C33" s="84"/>
      <c r="D33" s="84"/>
      <c r="E33" s="84"/>
      <c r="F33" s="16"/>
      <c r="G33" s="84"/>
      <c r="H33" s="84"/>
      <c r="I33" s="84"/>
      <c r="J33" s="16"/>
      <c r="K33" s="84"/>
      <c r="L33" s="84"/>
      <c r="M33" s="84"/>
    </row>
    <row r="34" spans="1:13">
      <c r="A34" s="11"/>
      <c r="B34" s="46" t="s">
        <v>400</v>
      </c>
      <c r="C34" s="46" t="s">
        <v>362</v>
      </c>
      <c r="D34" s="47">
        <v>7209</v>
      </c>
      <c r="E34" s="48"/>
      <c r="F34" s="48"/>
      <c r="G34" s="46" t="s">
        <v>362</v>
      </c>
      <c r="H34" s="47">
        <v>82002</v>
      </c>
      <c r="I34" s="48"/>
      <c r="J34" s="48"/>
      <c r="K34" s="46" t="s">
        <v>362</v>
      </c>
      <c r="L34" s="47">
        <v>48621</v>
      </c>
      <c r="M34" s="48"/>
    </row>
    <row r="35" spans="1:13">
      <c r="A35" s="11"/>
      <c r="B35" s="46"/>
      <c r="C35" s="46"/>
      <c r="D35" s="47"/>
      <c r="E35" s="48"/>
      <c r="F35" s="48"/>
      <c r="G35" s="46"/>
      <c r="H35" s="47"/>
      <c r="I35" s="48"/>
      <c r="J35" s="48"/>
      <c r="K35" s="46"/>
      <c r="L35" s="47"/>
      <c r="M35" s="48"/>
    </row>
    <row r="36" spans="1:13" ht="26.25">
      <c r="A36" s="11"/>
      <c r="B36" s="15" t="s">
        <v>401</v>
      </c>
      <c r="C36" s="56" t="s">
        <v>402</v>
      </c>
      <c r="D36" s="56"/>
      <c r="E36" s="15" t="s">
        <v>371</v>
      </c>
      <c r="F36" s="16"/>
      <c r="G36" s="56" t="s">
        <v>403</v>
      </c>
      <c r="H36" s="56"/>
      <c r="I36" s="15" t="s">
        <v>371</v>
      </c>
      <c r="J36" s="16"/>
      <c r="K36" s="56" t="s">
        <v>404</v>
      </c>
      <c r="L36" s="56"/>
      <c r="M36" s="15" t="s">
        <v>371</v>
      </c>
    </row>
    <row r="37" spans="1:13" ht="27" thickBot="1">
      <c r="A37" s="11"/>
      <c r="B37" s="43" t="s">
        <v>405</v>
      </c>
      <c r="C37" s="87" t="s">
        <v>406</v>
      </c>
      <c r="D37" s="87"/>
      <c r="E37" s="74" t="s">
        <v>371</v>
      </c>
      <c r="F37" s="44"/>
      <c r="G37" s="87" t="s">
        <v>407</v>
      </c>
      <c r="H37" s="87"/>
      <c r="I37" s="74" t="s">
        <v>371</v>
      </c>
      <c r="J37" s="44"/>
      <c r="K37" s="87" t="s">
        <v>408</v>
      </c>
      <c r="L37" s="87"/>
      <c r="M37" s="43" t="s">
        <v>371</v>
      </c>
    </row>
    <row r="38" spans="1:13" ht="22.5" customHeight="1">
      <c r="A38" s="11"/>
      <c r="B38" s="36" t="s">
        <v>409</v>
      </c>
      <c r="C38" s="58" t="s">
        <v>362</v>
      </c>
      <c r="D38" s="60">
        <v>6812</v>
      </c>
      <c r="E38" s="62"/>
      <c r="F38" s="37"/>
      <c r="G38" s="58" t="s">
        <v>362</v>
      </c>
      <c r="H38" s="60">
        <v>79061</v>
      </c>
      <c r="I38" s="62"/>
      <c r="J38" s="37"/>
      <c r="K38" s="58" t="s">
        <v>362</v>
      </c>
      <c r="L38" s="60">
        <v>46392</v>
      </c>
      <c r="M38" s="62"/>
    </row>
    <row r="39" spans="1:13" ht="15.75" thickBot="1">
      <c r="A39" s="11"/>
      <c r="B39" s="36"/>
      <c r="C39" s="59"/>
      <c r="D39" s="61"/>
      <c r="E39" s="63"/>
      <c r="F39" s="37"/>
      <c r="G39" s="59"/>
      <c r="H39" s="61"/>
      <c r="I39" s="63"/>
      <c r="J39" s="37"/>
      <c r="K39" s="59"/>
      <c r="L39" s="61"/>
      <c r="M39" s="63"/>
    </row>
    <row r="40" spans="1:13" ht="15.75" thickTop="1">
      <c r="A40" s="11"/>
      <c r="B40" s="44"/>
      <c r="C40" s="88"/>
      <c r="D40" s="88"/>
      <c r="E40" s="88"/>
      <c r="F40" s="44"/>
      <c r="G40" s="88"/>
      <c r="H40" s="88"/>
      <c r="I40" s="88"/>
      <c r="J40" s="44"/>
      <c r="K40" s="88"/>
      <c r="L40" s="88"/>
      <c r="M40" s="88"/>
    </row>
    <row r="41" spans="1:13">
      <c r="A41" s="11"/>
      <c r="B41" s="36" t="s">
        <v>383</v>
      </c>
      <c r="C41" s="49">
        <v>74982</v>
      </c>
      <c r="D41" s="49"/>
      <c r="E41" s="37"/>
      <c r="F41" s="36"/>
      <c r="G41" s="49">
        <v>50677</v>
      </c>
      <c r="H41" s="49"/>
      <c r="I41" s="37"/>
      <c r="J41" s="37"/>
      <c r="K41" s="49">
        <v>41039</v>
      </c>
      <c r="L41" s="49"/>
      <c r="M41" s="37"/>
    </row>
    <row r="42" spans="1:13">
      <c r="A42" s="11"/>
      <c r="B42" s="36"/>
      <c r="C42" s="49"/>
      <c r="D42" s="49"/>
      <c r="E42" s="37"/>
      <c r="F42" s="36"/>
      <c r="G42" s="49"/>
      <c r="H42" s="49"/>
      <c r="I42" s="37"/>
      <c r="J42" s="37"/>
      <c r="K42" s="49"/>
      <c r="L42" s="49"/>
      <c r="M42" s="37"/>
    </row>
    <row r="43" spans="1:13">
      <c r="A43" s="11"/>
      <c r="B43" s="46" t="s">
        <v>410</v>
      </c>
      <c r="C43" s="46" t="s">
        <v>362</v>
      </c>
      <c r="D43" s="78">
        <v>1.97</v>
      </c>
      <c r="E43" s="48"/>
      <c r="F43" s="46"/>
      <c r="G43" s="46" t="s">
        <v>362</v>
      </c>
      <c r="H43" s="78">
        <v>2.27</v>
      </c>
      <c r="I43" s="48"/>
      <c r="J43" s="48"/>
      <c r="K43" s="46" t="s">
        <v>362</v>
      </c>
      <c r="L43" s="78">
        <v>2.56</v>
      </c>
      <c r="M43" s="48"/>
    </row>
    <row r="44" spans="1:13">
      <c r="A44" s="11"/>
      <c r="B44" s="46"/>
      <c r="C44" s="46"/>
      <c r="D44" s="78"/>
      <c r="E44" s="48"/>
      <c r="F44" s="46"/>
      <c r="G44" s="46"/>
      <c r="H44" s="78"/>
      <c r="I44" s="48"/>
      <c r="J44" s="48"/>
      <c r="K44" s="46"/>
      <c r="L44" s="78"/>
      <c r="M44" s="48"/>
    </row>
    <row r="45" spans="1:13">
      <c r="A45" s="11"/>
      <c r="B45" s="16"/>
      <c r="C45" s="37"/>
      <c r="D45" s="37"/>
      <c r="E45" s="37"/>
      <c r="F45" s="16"/>
      <c r="G45" s="37"/>
      <c r="H45" s="37"/>
      <c r="I45" s="37"/>
      <c r="J45" s="16"/>
      <c r="K45" s="37"/>
      <c r="L45" s="37"/>
      <c r="M45" s="37"/>
    </row>
    <row r="46" spans="1:13">
      <c r="A46" s="11"/>
      <c r="B46" s="85" t="s">
        <v>411</v>
      </c>
      <c r="C46" s="78"/>
      <c r="D46" s="78"/>
      <c r="E46" s="48"/>
      <c r="F46" s="46"/>
      <c r="G46" s="78"/>
      <c r="H46" s="78"/>
      <c r="I46" s="48"/>
      <c r="J46" s="46"/>
      <c r="K46" s="78"/>
      <c r="L46" s="78"/>
      <c r="M46" s="48"/>
    </row>
    <row r="47" spans="1:13">
      <c r="A47" s="11"/>
      <c r="B47" s="85"/>
      <c r="C47" s="78"/>
      <c r="D47" s="78"/>
      <c r="E47" s="48"/>
      <c r="F47" s="46"/>
      <c r="G47" s="78"/>
      <c r="H47" s="78"/>
      <c r="I47" s="48"/>
      <c r="J47" s="46"/>
      <c r="K47" s="78"/>
      <c r="L47" s="78"/>
      <c r="M47" s="48"/>
    </row>
    <row r="48" spans="1:13">
      <c r="A48" s="11"/>
      <c r="B48" s="36" t="s">
        <v>125</v>
      </c>
      <c r="C48" s="36" t="s">
        <v>362</v>
      </c>
      <c r="D48" s="49">
        <v>149068</v>
      </c>
      <c r="E48" s="37"/>
      <c r="F48" s="36"/>
      <c r="G48" s="36" t="s">
        <v>362</v>
      </c>
      <c r="H48" s="49">
        <v>37277</v>
      </c>
      <c r="I48" s="37"/>
      <c r="J48" s="37"/>
      <c r="K48" s="36" t="s">
        <v>362</v>
      </c>
      <c r="L48" s="49">
        <v>61204</v>
      </c>
      <c r="M48" s="37"/>
    </row>
    <row r="49" spans="1:13">
      <c r="A49" s="11"/>
      <c r="B49" s="36"/>
      <c r="C49" s="36"/>
      <c r="D49" s="49"/>
      <c r="E49" s="37"/>
      <c r="F49" s="36"/>
      <c r="G49" s="36"/>
      <c r="H49" s="49"/>
      <c r="I49" s="37"/>
      <c r="J49" s="37"/>
      <c r="K49" s="36"/>
      <c r="L49" s="49"/>
      <c r="M49" s="37"/>
    </row>
    <row r="50" spans="1:13">
      <c r="A50" s="11"/>
      <c r="B50" s="46" t="s">
        <v>391</v>
      </c>
      <c r="C50" s="78" t="s">
        <v>392</v>
      </c>
      <c r="D50" s="78"/>
      <c r="E50" s="46" t="s">
        <v>371</v>
      </c>
      <c r="F50" s="79" t="s">
        <v>386</v>
      </c>
      <c r="G50" s="78" t="s">
        <v>385</v>
      </c>
      <c r="H50" s="78"/>
      <c r="I50" s="48"/>
      <c r="J50" s="48"/>
      <c r="K50" s="78" t="s">
        <v>385</v>
      </c>
      <c r="L50" s="78"/>
      <c r="M50" s="48"/>
    </row>
    <row r="51" spans="1:13">
      <c r="A51" s="11"/>
      <c r="B51" s="46"/>
      <c r="C51" s="78"/>
      <c r="D51" s="78"/>
      <c r="E51" s="46"/>
      <c r="F51" s="79"/>
      <c r="G51" s="78"/>
      <c r="H51" s="78"/>
      <c r="I51" s="48"/>
      <c r="J51" s="48"/>
      <c r="K51" s="78"/>
      <c r="L51" s="78"/>
      <c r="M51" s="48"/>
    </row>
    <row r="52" spans="1:13">
      <c r="A52" s="11"/>
      <c r="B52" s="36" t="s">
        <v>395</v>
      </c>
      <c r="C52" s="56" t="s">
        <v>396</v>
      </c>
      <c r="D52" s="56"/>
      <c r="E52" s="36" t="s">
        <v>371</v>
      </c>
      <c r="F52" s="81" t="s">
        <v>388</v>
      </c>
      <c r="G52" s="56" t="s">
        <v>385</v>
      </c>
      <c r="H52" s="56"/>
      <c r="I52" s="37"/>
      <c r="J52" s="37"/>
      <c r="K52" s="56" t="s">
        <v>385</v>
      </c>
      <c r="L52" s="56"/>
      <c r="M52" s="37"/>
    </row>
    <row r="53" spans="1:13" ht="15.75" thickBot="1">
      <c r="A53" s="11"/>
      <c r="B53" s="36"/>
      <c r="C53" s="80"/>
      <c r="D53" s="80"/>
      <c r="E53" s="89"/>
      <c r="F53" s="81"/>
      <c r="G53" s="80"/>
      <c r="H53" s="80"/>
      <c r="I53" s="51"/>
      <c r="J53" s="37"/>
      <c r="K53" s="80"/>
      <c r="L53" s="80"/>
      <c r="M53" s="51"/>
    </row>
    <row r="54" spans="1:13">
      <c r="A54" s="11"/>
      <c r="B54" s="46" t="s">
        <v>399</v>
      </c>
      <c r="C54" s="77" t="s">
        <v>362</v>
      </c>
      <c r="D54" s="52">
        <v>140880</v>
      </c>
      <c r="E54" s="53"/>
      <c r="F54" s="46"/>
      <c r="G54" s="77" t="s">
        <v>362</v>
      </c>
      <c r="H54" s="52">
        <v>37277</v>
      </c>
      <c r="I54" s="53"/>
      <c r="J54" s="48"/>
      <c r="K54" s="77" t="s">
        <v>362</v>
      </c>
      <c r="L54" s="52">
        <v>61204</v>
      </c>
      <c r="M54" s="53"/>
    </row>
    <row r="55" spans="1:13" ht="15.75" thickBot="1">
      <c r="A55" s="11"/>
      <c r="B55" s="46"/>
      <c r="C55" s="86"/>
      <c r="D55" s="82"/>
      <c r="E55" s="83"/>
      <c r="F55" s="46"/>
      <c r="G55" s="86"/>
      <c r="H55" s="82"/>
      <c r="I55" s="83"/>
      <c r="J55" s="48"/>
      <c r="K55" s="86"/>
      <c r="L55" s="82"/>
      <c r="M55" s="83"/>
    </row>
    <row r="56" spans="1:13" ht="15.75" thickTop="1">
      <c r="A56" s="11"/>
      <c r="B56" s="16"/>
      <c r="C56" s="84"/>
      <c r="D56" s="84"/>
      <c r="E56" s="84"/>
      <c r="F56" s="16"/>
      <c r="G56" s="84"/>
      <c r="H56" s="84"/>
      <c r="I56" s="84"/>
      <c r="J56" s="16"/>
      <c r="K56" s="84"/>
      <c r="L56" s="84"/>
      <c r="M56" s="84"/>
    </row>
    <row r="57" spans="1:13">
      <c r="A57" s="11"/>
      <c r="B57" s="46" t="s">
        <v>400</v>
      </c>
      <c r="C57" s="46" t="s">
        <v>362</v>
      </c>
      <c r="D57" s="47">
        <v>7209</v>
      </c>
      <c r="E57" s="48"/>
      <c r="F57" s="48"/>
      <c r="G57" s="46" t="s">
        <v>362</v>
      </c>
      <c r="H57" s="47">
        <v>82002</v>
      </c>
      <c r="I57" s="48"/>
      <c r="J57" s="48"/>
      <c r="K57" s="46" t="s">
        <v>362</v>
      </c>
      <c r="L57" s="47">
        <v>48621</v>
      </c>
      <c r="M57" s="48"/>
    </row>
    <row r="58" spans="1:13">
      <c r="A58" s="11"/>
      <c r="B58" s="46"/>
      <c r="C58" s="46"/>
      <c r="D58" s="47"/>
      <c r="E58" s="48"/>
      <c r="F58" s="48"/>
      <c r="G58" s="46"/>
      <c r="H58" s="47"/>
      <c r="I58" s="48"/>
      <c r="J58" s="48"/>
      <c r="K58" s="46"/>
      <c r="L58" s="47"/>
      <c r="M58" s="48"/>
    </row>
    <row r="59" spans="1:13">
      <c r="A59" s="11"/>
      <c r="B59" s="36" t="s">
        <v>401</v>
      </c>
      <c r="C59" s="56" t="s">
        <v>402</v>
      </c>
      <c r="D59" s="56"/>
      <c r="E59" s="36" t="s">
        <v>371</v>
      </c>
      <c r="F59" s="81" t="s">
        <v>386</v>
      </c>
      <c r="G59" s="56" t="s">
        <v>385</v>
      </c>
      <c r="H59" s="56"/>
      <c r="I59" s="37"/>
      <c r="J59" s="37"/>
      <c r="K59" s="56" t="s">
        <v>385</v>
      </c>
      <c r="L59" s="56"/>
      <c r="M59" s="37"/>
    </row>
    <row r="60" spans="1:13">
      <c r="A60" s="11"/>
      <c r="B60" s="36"/>
      <c r="C60" s="56"/>
      <c r="D60" s="56"/>
      <c r="E60" s="36"/>
      <c r="F60" s="81"/>
      <c r="G60" s="56"/>
      <c r="H60" s="56"/>
      <c r="I60" s="37"/>
      <c r="J60" s="37"/>
      <c r="K60" s="56"/>
      <c r="L60" s="56"/>
      <c r="M60" s="37"/>
    </row>
    <row r="61" spans="1:13">
      <c r="A61" s="11"/>
      <c r="B61" s="46" t="s">
        <v>405</v>
      </c>
      <c r="C61" s="78" t="s">
        <v>406</v>
      </c>
      <c r="D61" s="78"/>
      <c r="E61" s="46" t="s">
        <v>371</v>
      </c>
      <c r="F61" s="79" t="s">
        <v>388</v>
      </c>
      <c r="G61" s="78" t="s">
        <v>385</v>
      </c>
      <c r="H61" s="78"/>
      <c r="I61" s="48"/>
      <c r="J61" s="48"/>
      <c r="K61" s="78" t="s">
        <v>385</v>
      </c>
      <c r="L61" s="78"/>
      <c r="M61" s="48"/>
    </row>
    <row r="62" spans="1:13" ht="15.75" thickBot="1">
      <c r="A62" s="11"/>
      <c r="B62" s="46"/>
      <c r="C62" s="87"/>
      <c r="D62" s="87"/>
      <c r="E62" s="90"/>
      <c r="F62" s="79"/>
      <c r="G62" s="87"/>
      <c r="H62" s="87"/>
      <c r="I62" s="55"/>
      <c r="J62" s="48"/>
      <c r="K62" s="87"/>
      <c r="L62" s="87"/>
      <c r="M62" s="55"/>
    </row>
    <row r="63" spans="1:13" ht="22.5" customHeight="1">
      <c r="A63" s="11"/>
      <c r="B63" s="36" t="s">
        <v>409</v>
      </c>
      <c r="C63" s="58" t="s">
        <v>362</v>
      </c>
      <c r="D63" s="60">
        <v>6812</v>
      </c>
      <c r="E63" s="62"/>
      <c r="F63" s="37"/>
      <c r="G63" s="58" t="s">
        <v>362</v>
      </c>
      <c r="H63" s="60">
        <v>82002</v>
      </c>
      <c r="I63" s="62"/>
      <c r="J63" s="37"/>
      <c r="K63" s="58" t="s">
        <v>362</v>
      </c>
      <c r="L63" s="60">
        <v>48621</v>
      </c>
      <c r="M63" s="62"/>
    </row>
    <row r="64" spans="1:13" ht="15.75" thickBot="1">
      <c r="A64" s="11"/>
      <c r="B64" s="36"/>
      <c r="C64" s="59"/>
      <c r="D64" s="61"/>
      <c r="E64" s="63"/>
      <c r="F64" s="37"/>
      <c r="G64" s="59"/>
      <c r="H64" s="61"/>
      <c r="I64" s="63"/>
      <c r="J64" s="37"/>
      <c r="K64" s="59"/>
      <c r="L64" s="61"/>
      <c r="M64" s="63"/>
    </row>
    <row r="65" spans="1:13" ht="15.75" thickTop="1">
      <c r="A65" s="11"/>
      <c r="B65" s="44"/>
      <c r="C65" s="88"/>
      <c r="D65" s="88"/>
      <c r="E65" s="88"/>
      <c r="F65" s="44"/>
      <c r="G65" s="88"/>
      <c r="H65" s="88"/>
      <c r="I65" s="88"/>
      <c r="J65" s="44"/>
      <c r="K65" s="88"/>
      <c r="L65" s="88"/>
      <c r="M65" s="88"/>
    </row>
    <row r="66" spans="1:13">
      <c r="A66" s="11"/>
      <c r="B66" s="36" t="s">
        <v>389</v>
      </c>
      <c r="C66" s="49">
        <v>74982</v>
      </c>
      <c r="D66" s="49"/>
      <c r="E66" s="37"/>
      <c r="F66" s="36"/>
      <c r="G66" s="49">
        <v>53116</v>
      </c>
      <c r="H66" s="49"/>
      <c r="I66" s="37"/>
      <c r="J66" s="37"/>
      <c r="K66" s="49">
        <v>42937</v>
      </c>
      <c r="L66" s="49"/>
      <c r="M66" s="37"/>
    </row>
    <row r="67" spans="1:13">
      <c r="A67" s="11"/>
      <c r="B67" s="36"/>
      <c r="C67" s="49"/>
      <c r="D67" s="49"/>
      <c r="E67" s="37"/>
      <c r="F67" s="36"/>
      <c r="G67" s="49"/>
      <c r="H67" s="49"/>
      <c r="I67" s="37"/>
      <c r="J67" s="37"/>
      <c r="K67" s="49"/>
      <c r="L67" s="49"/>
      <c r="M67" s="37"/>
    </row>
    <row r="68" spans="1:13">
      <c r="A68" s="11"/>
      <c r="B68" s="46" t="s">
        <v>412</v>
      </c>
      <c r="C68" s="46" t="s">
        <v>362</v>
      </c>
      <c r="D68" s="78">
        <v>1.97</v>
      </c>
      <c r="E68" s="48"/>
      <c r="F68" s="46"/>
      <c r="G68" s="46" t="s">
        <v>362</v>
      </c>
      <c r="H68" s="78">
        <v>2.25</v>
      </c>
      <c r="I68" s="48"/>
      <c r="J68" s="48"/>
      <c r="K68" s="46" t="s">
        <v>362</v>
      </c>
      <c r="L68" s="78">
        <v>2.56</v>
      </c>
      <c r="M68" s="48"/>
    </row>
    <row r="69" spans="1:13">
      <c r="A69" s="11"/>
      <c r="B69" s="46"/>
      <c r="C69" s="46"/>
      <c r="D69" s="78"/>
      <c r="E69" s="48"/>
      <c r="F69" s="46"/>
      <c r="G69" s="46"/>
      <c r="H69" s="78"/>
      <c r="I69" s="48"/>
      <c r="J69" s="48"/>
      <c r="K69" s="46"/>
      <c r="L69" s="78"/>
      <c r="M69" s="48"/>
    </row>
    <row r="70" spans="1:13">
      <c r="A70" s="11"/>
      <c r="B70" s="10"/>
      <c r="C70" s="10"/>
      <c r="D70" s="10"/>
      <c r="E70" s="10"/>
      <c r="F70" s="10"/>
      <c r="G70" s="10"/>
      <c r="H70" s="10"/>
      <c r="I70" s="10"/>
      <c r="J70" s="10"/>
      <c r="K70" s="10"/>
      <c r="L70" s="10"/>
      <c r="M70" s="10"/>
    </row>
    <row r="71" spans="1:13">
      <c r="A71" s="11"/>
      <c r="B71" s="91" t="s">
        <v>413</v>
      </c>
      <c r="C71" s="91"/>
      <c r="D71" s="91"/>
      <c r="E71" s="91"/>
      <c r="F71" s="91"/>
      <c r="G71" s="91"/>
      <c r="H71" s="91"/>
      <c r="I71" s="91"/>
      <c r="J71" s="91"/>
      <c r="K71" s="91"/>
      <c r="L71" s="91"/>
      <c r="M71" s="91"/>
    </row>
    <row r="72" spans="1:13">
      <c r="A72" s="11"/>
      <c r="B72" s="10"/>
      <c r="C72" s="10"/>
      <c r="D72" s="10"/>
      <c r="E72" s="10"/>
      <c r="F72" s="10"/>
      <c r="G72" s="10"/>
      <c r="H72" s="10"/>
      <c r="I72" s="10"/>
      <c r="J72" s="10"/>
      <c r="K72" s="10"/>
      <c r="L72" s="10"/>
      <c r="M72" s="10"/>
    </row>
    <row r="73" spans="1:13">
      <c r="A73" s="11"/>
      <c r="B73" s="91" t="s">
        <v>414</v>
      </c>
      <c r="C73" s="91"/>
      <c r="D73" s="91"/>
      <c r="E73" s="91"/>
      <c r="F73" s="91"/>
      <c r="G73" s="91"/>
      <c r="H73" s="91"/>
      <c r="I73" s="91"/>
      <c r="J73" s="91"/>
      <c r="K73" s="91"/>
      <c r="L73" s="91"/>
      <c r="M73" s="91"/>
    </row>
  </sheetData>
  <mergeCells count="282">
    <mergeCell ref="B10:M10"/>
    <mergeCell ref="B70:M70"/>
    <mergeCell ref="B71:M71"/>
    <mergeCell ref="B72:M72"/>
    <mergeCell ref="B73:M73"/>
    <mergeCell ref="B4:M4"/>
    <mergeCell ref="B5:M5"/>
    <mergeCell ref="B6:M6"/>
    <mergeCell ref="B7:M7"/>
    <mergeCell ref="B8:M8"/>
    <mergeCell ref="B9:M9"/>
    <mergeCell ref="I68:I69"/>
    <mergeCell ref="J68:J69"/>
    <mergeCell ref="K68:K69"/>
    <mergeCell ref="L68:L69"/>
    <mergeCell ref="M68:M69"/>
    <mergeCell ref="A1:A2"/>
    <mergeCell ref="B1:M1"/>
    <mergeCell ref="B2:M2"/>
    <mergeCell ref="B3:M3"/>
    <mergeCell ref="A4:A73"/>
    <mergeCell ref="J66:J67"/>
    <mergeCell ref="K66:L67"/>
    <mergeCell ref="M66:M67"/>
    <mergeCell ref="B68:B69"/>
    <mergeCell ref="C68:C69"/>
    <mergeCell ref="D68:D69"/>
    <mergeCell ref="E68:E69"/>
    <mergeCell ref="F68:F69"/>
    <mergeCell ref="G68:G69"/>
    <mergeCell ref="H68:H69"/>
    <mergeCell ref="B66:B67"/>
    <mergeCell ref="C66:D67"/>
    <mergeCell ref="E66:E67"/>
    <mergeCell ref="F66:F67"/>
    <mergeCell ref="G66:H67"/>
    <mergeCell ref="I66:I67"/>
    <mergeCell ref="J63:J64"/>
    <mergeCell ref="K63:K64"/>
    <mergeCell ref="L63:L64"/>
    <mergeCell ref="M63:M64"/>
    <mergeCell ref="C65:E65"/>
    <mergeCell ref="G65:I65"/>
    <mergeCell ref="K65:M65"/>
    <mergeCell ref="K61:L62"/>
    <mergeCell ref="M61:M62"/>
    <mergeCell ref="B63:B64"/>
    <mergeCell ref="C63:C64"/>
    <mergeCell ref="D63:D64"/>
    <mergeCell ref="E63:E64"/>
    <mergeCell ref="F63:F64"/>
    <mergeCell ref="G63:G64"/>
    <mergeCell ref="H63:H64"/>
    <mergeCell ref="I63:I64"/>
    <mergeCell ref="J59:J60"/>
    <mergeCell ref="K59:L60"/>
    <mergeCell ref="M59:M60"/>
    <mergeCell ref="B61:B62"/>
    <mergeCell ref="C61:D62"/>
    <mergeCell ref="E61:E62"/>
    <mergeCell ref="F61:F62"/>
    <mergeCell ref="G61:H62"/>
    <mergeCell ref="I61:I62"/>
    <mergeCell ref="J61:J62"/>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I54:I55"/>
    <mergeCell ref="J54:J55"/>
    <mergeCell ref="K54:K55"/>
    <mergeCell ref="L54:L55"/>
    <mergeCell ref="M54:M55"/>
    <mergeCell ref="C56:E56"/>
    <mergeCell ref="G56:I56"/>
    <mergeCell ref="K56:M56"/>
    <mergeCell ref="J52:J53"/>
    <mergeCell ref="K52:L53"/>
    <mergeCell ref="M52:M53"/>
    <mergeCell ref="B54:B55"/>
    <mergeCell ref="C54:C55"/>
    <mergeCell ref="D54:D55"/>
    <mergeCell ref="E54:E55"/>
    <mergeCell ref="F54:F55"/>
    <mergeCell ref="G54:G55"/>
    <mergeCell ref="H54:H55"/>
    <mergeCell ref="I50:I51"/>
    <mergeCell ref="J50:J51"/>
    <mergeCell ref="K50:L51"/>
    <mergeCell ref="M50:M51"/>
    <mergeCell ref="B52:B53"/>
    <mergeCell ref="C52:D53"/>
    <mergeCell ref="E52:E53"/>
    <mergeCell ref="F52:F53"/>
    <mergeCell ref="G52:H53"/>
    <mergeCell ref="I52:I53"/>
    <mergeCell ref="I48:I49"/>
    <mergeCell ref="J48:J49"/>
    <mergeCell ref="K48:K49"/>
    <mergeCell ref="L48:L49"/>
    <mergeCell ref="M48:M49"/>
    <mergeCell ref="B50:B51"/>
    <mergeCell ref="C50:D51"/>
    <mergeCell ref="E50:E51"/>
    <mergeCell ref="F50:F51"/>
    <mergeCell ref="G50:H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J43:J44"/>
    <mergeCell ref="K43:K44"/>
    <mergeCell ref="L43:L44"/>
    <mergeCell ref="M43:M44"/>
    <mergeCell ref="C45:E45"/>
    <mergeCell ref="G45:I45"/>
    <mergeCell ref="K45:M45"/>
    <mergeCell ref="K41:L42"/>
    <mergeCell ref="M41:M42"/>
    <mergeCell ref="B43:B44"/>
    <mergeCell ref="C43:C44"/>
    <mergeCell ref="D43:D44"/>
    <mergeCell ref="E43:E44"/>
    <mergeCell ref="F43:F44"/>
    <mergeCell ref="G43:G44"/>
    <mergeCell ref="H43:H44"/>
    <mergeCell ref="I43:I44"/>
    <mergeCell ref="C40:E40"/>
    <mergeCell ref="G40:I40"/>
    <mergeCell ref="K40:M40"/>
    <mergeCell ref="B41:B42"/>
    <mergeCell ref="C41:D42"/>
    <mergeCell ref="E41:E42"/>
    <mergeCell ref="F41:F42"/>
    <mergeCell ref="G41:H42"/>
    <mergeCell ref="I41:I42"/>
    <mergeCell ref="J41:J42"/>
    <mergeCell ref="H38:H39"/>
    <mergeCell ref="I38:I39"/>
    <mergeCell ref="J38:J39"/>
    <mergeCell ref="K38:K39"/>
    <mergeCell ref="L38:L39"/>
    <mergeCell ref="M38:M39"/>
    <mergeCell ref="B38:B39"/>
    <mergeCell ref="C38:C39"/>
    <mergeCell ref="D38:D39"/>
    <mergeCell ref="E38:E39"/>
    <mergeCell ref="F38:F39"/>
    <mergeCell ref="G38:G39"/>
    <mergeCell ref="C36:D36"/>
    <mergeCell ref="G36:H36"/>
    <mergeCell ref="K36:L36"/>
    <mergeCell ref="C37:D37"/>
    <mergeCell ref="G37:H37"/>
    <mergeCell ref="K37:L37"/>
    <mergeCell ref="H34:H35"/>
    <mergeCell ref="I34:I35"/>
    <mergeCell ref="J34:J35"/>
    <mergeCell ref="K34:K35"/>
    <mergeCell ref="L34:L35"/>
    <mergeCell ref="M34:M35"/>
    <mergeCell ref="B34:B35"/>
    <mergeCell ref="C34:C35"/>
    <mergeCell ref="D34:D35"/>
    <mergeCell ref="E34:E35"/>
    <mergeCell ref="F34:F35"/>
    <mergeCell ref="G34:G35"/>
    <mergeCell ref="I31:I32"/>
    <mergeCell ref="J31:J32"/>
    <mergeCell ref="K31:K32"/>
    <mergeCell ref="L31:L32"/>
    <mergeCell ref="M31:M32"/>
    <mergeCell ref="C33:E33"/>
    <mergeCell ref="G33:I33"/>
    <mergeCell ref="K33:M33"/>
    <mergeCell ref="C30:D30"/>
    <mergeCell ref="G30:H30"/>
    <mergeCell ref="K30:L30"/>
    <mergeCell ref="B31:B32"/>
    <mergeCell ref="C31:C32"/>
    <mergeCell ref="D31:D32"/>
    <mergeCell ref="E31:E32"/>
    <mergeCell ref="F31:F32"/>
    <mergeCell ref="G31:G32"/>
    <mergeCell ref="H31:H32"/>
    <mergeCell ref="J27:J28"/>
    <mergeCell ref="K27:K28"/>
    <mergeCell ref="L27:L28"/>
    <mergeCell ref="M27:M28"/>
    <mergeCell ref="C29:D29"/>
    <mergeCell ref="G29:H29"/>
    <mergeCell ref="K29:L29"/>
    <mergeCell ref="K25:L26"/>
    <mergeCell ref="M25:M26"/>
    <mergeCell ref="B27:B28"/>
    <mergeCell ref="C27:C28"/>
    <mergeCell ref="D27:D28"/>
    <mergeCell ref="E27:E28"/>
    <mergeCell ref="F27:F28"/>
    <mergeCell ref="G27:G28"/>
    <mergeCell ref="H27:H28"/>
    <mergeCell ref="I27:I28"/>
    <mergeCell ref="C24:E24"/>
    <mergeCell ref="G24:I24"/>
    <mergeCell ref="K24:M24"/>
    <mergeCell ref="B25:B26"/>
    <mergeCell ref="C25:D26"/>
    <mergeCell ref="E25:E26"/>
    <mergeCell ref="F25:F26"/>
    <mergeCell ref="G25:H26"/>
    <mergeCell ref="I25:I26"/>
    <mergeCell ref="J25:J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B11:M11"/>
    <mergeCell ref="C13:M13"/>
    <mergeCell ref="C14:E14"/>
    <mergeCell ref="G14:I14"/>
    <mergeCell ref="K14:M14"/>
    <mergeCell ref="C15:E15"/>
    <mergeCell ref="G15:I15"/>
    <mergeCell ref="K15:M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5.42578125" bestFit="1" customWidth="1"/>
    <col min="2" max="2" width="36.5703125" bestFit="1" customWidth="1"/>
    <col min="3" max="3" width="8.85546875" customWidth="1"/>
    <col min="4" max="4" width="33.85546875" customWidth="1"/>
    <col min="5" max="5" width="7" customWidth="1"/>
    <col min="6" max="6" width="12.7109375" customWidth="1"/>
    <col min="7" max="7" width="8.85546875" customWidth="1"/>
    <col min="8" max="8" width="29.42578125" customWidth="1"/>
    <col min="9" max="9" width="7" customWidth="1"/>
    <col min="10" max="10" width="36.5703125" customWidth="1"/>
    <col min="11" max="11" width="8.85546875" customWidth="1"/>
    <col min="12" max="12" width="29.42578125" customWidth="1"/>
    <col min="13" max="13" width="7" customWidth="1"/>
  </cols>
  <sheetData>
    <row r="1" spans="1:13" ht="15" customHeight="1">
      <c r="A1" s="8" t="s">
        <v>415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416</v>
      </c>
      <c r="B3" s="10"/>
      <c r="C3" s="10"/>
      <c r="D3" s="10"/>
      <c r="E3" s="10"/>
      <c r="F3" s="10"/>
      <c r="G3" s="10"/>
      <c r="H3" s="10"/>
      <c r="I3" s="10"/>
      <c r="J3" s="10"/>
      <c r="K3" s="10"/>
      <c r="L3" s="10"/>
      <c r="M3" s="10"/>
    </row>
    <row r="4" spans="1:13">
      <c r="A4" s="11" t="s">
        <v>417</v>
      </c>
      <c r="B4" s="39" t="s">
        <v>418</v>
      </c>
      <c r="C4" s="39"/>
      <c r="D4" s="39"/>
      <c r="E4" s="39"/>
      <c r="F4" s="39"/>
      <c r="G4" s="39"/>
      <c r="H4" s="39"/>
      <c r="I4" s="39"/>
      <c r="J4" s="39"/>
      <c r="K4" s="39"/>
      <c r="L4" s="39"/>
      <c r="M4" s="39"/>
    </row>
    <row r="5" spans="1:13">
      <c r="A5" s="11"/>
      <c r="B5" s="10"/>
      <c r="C5" s="10"/>
      <c r="D5" s="10"/>
      <c r="E5" s="10"/>
      <c r="F5" s="10"/>
      <c r="G5" s="10"/>
      <c r="H5" s="10"/>
      <c r="I5" s="10"/>
      <c r="J5" s="10"/>
      <c r="K5" s="10"/>
      <c r="L5" s="10"/>
      <c r="M5" s="10"/>
    </row>
    <row r="6" spans="1:13" ht="38.25" customHeight="1">
      <c r="A6" s="11"/>
      <c r="B6" s="36" t="s">
        <v>419</v>
      </c>
      <c r="C6" s="36"/>
      <c r="D6" s="36"/>
      <c r="E6" s="36"/>
      <c r="F6" s="36"/>
      <c r="G6" s="36"/>
      <c r="H6" s="36"/>
      <c r="I6" s="36"/>
      <c r="J6" s="36"/>
      <c r="K6" s="36"/>
      <c r="L6" s="36"/>
      <c r="M6" s="36"/>
    </row>
    <row r="7" spans="1:13">
      <c r="A7" s="11"/>
      <c r="B7" s="10"/>
      <c r="C7" s="10"/>
      <c r="D7" s="10"/>
      <c r="E7" s="10"/>
      <c r="F7" s="10"/>
      <c r="G7" s="10"/>
      <c r="H7" s="10"/>
      <c r="I7" s="10"/>
      <c r="J7" s="10"/>
      <c r="K7" s="10"/>
      <c r="L7" s="10"/>
      <c r="M7" s="10"/>
    </row>
    <row r="8" spans="1:13">
      <c r="A8" s="11"/>
      <c r="B8" s="10"/>
      <c r="C8" s="10"/>
      <c r="D8" s="10"/>
      <c r="E8" s="10"/>
      <c r="F8" s="10"/>
      <c r="G8" s="10"/>
      <c r="H8" s="10"/>
      <c r="I8" s="10"/>
      <c r="J8" s="10"/>
      <c r="K8" s="10"/>
      <c r="L8" s="10"/>
      <c r="M8" s="10"/>
    </row>
    <row r="9" spans="1:13">
      <c r="A9" s="11"/>
      <c r="B9" s="10"/>
      <c r="C9" s="10"/>
      <c r="D9" s="10"/>
      <c r="E9" s="10"/>
      <c r="F9" s="10"/>
      <c r="G9" s="10"/>
      <c r="H9" s="10"/>
      <c r="I9" s="10"/>
      <c r="J9" s="10"/>
      <c r="K9" s="10"/>
      <c r="L9" s="10"/>
      <c r="M9" s="10"/>
    </row>
    <row r="10" spans="1:13">
      <c r="A10" s="11"/>
      <c r="B10" s="36" t="s">
        <v>420</v>
      </c>
      <c r="C10" s="36"/>
      <c r="D10" s="36"/>
      <c r="E10" s="36"/>
      <c r="F10" s="36"/>
      <c r="G10" s="36"/>
      <c r="H10" s="36"/>
      <c r="I10" s="36"/>
      <c r="J10" s="36"/>
      <c r="K10" s="36"/>
      <c r="L10" s="36"/>
      <c r="M10" s="36"/>
    </row>
    <row r="11" spans="1:13">
      <c r="A11" s="11"/>
      <c r="B11" s="33"/>
      <c r="C11" s="33"/>
      <c r="D11" s="33"/>
      <c r="E11" s="33"/>
      <c r="F11" s="33"/>
      <c r="G11" s="33"/>
      <c r="H11" s="33"/>
      <c r="I11" s="33"/>
      <c r="J11" s="33"/>
      <c r="K11" s="33"/>
      <c r="L11" s="33"/>
      <c r="M11" s="33"/>
    </row>
    <row r="12" spans="1:13">
      <c r="A12" s="11"/>
      <c r="B12" s="33"/>
      <c r="C12" s="33"/>
      <c r="D12" s="33"/>
      <c r="E12" s="33"/>
      <c r="F12" s="33"/>
      <c r="G12" s="33"/>
      <c r="H12" s="33"/>
      <c r="I12" s="33"/>
      <c r="J12" s="33"/>
      <c r="K12" s="33"/>
      <c r="L12" s="33"/>
      <c r="M12" s="33"/>
    </row>
    <row r="13" spans="1:13">
      <c r="A13" s="11"/>
      <c r="B13" s="17"/>
      <c r="C13" s="17"/>
      <c r="D13" s="17"/>
      <c r="E13" s="17"/>
      <c r="F13" s="17"/>
      <c r="G13" s="17"/>
      <c r="H13" s="17"/>
      <c r="I13" s="17"/>
      <c r="J13" s="17"/>
      <c r="K13" s="17"/>
      <c r="L13" s="17"/>
      <c r="M13" s="17"/>
    </row>
    <row r="14" spans="1:13" ht="27" thickBot="1">
      <c r="A14" s="11"/>
      <c r="B14" s="64" t="s">
        <v>421</v>
      </c>
      <c r="C14" s="75" t="s">
        <v>381</v>
      </c>
      <c r="D14" s="75"/>
      <c r="E14" s="75"/>
      <c r="F14" s="75"/>
      <c r="G14" s="75"/>
      <c r="H14" s="75"/>
      <c r="I14" s="75"/>
      <c r="J14" s="75"/>
      <c r="K14" s="75"/>
      <c r="L14" s="75"/>
      <c r="M14" s="75"/>
    </row>
    <row r="15" spans="1:13" ht="15.75" thickBot="1">
      <c r="A15" s="11"/>
      <c r="B15" s="15"/>
      <c r="C15" s="76">
        <v>2014</v>
      </c>
      <c r="D15" s="76"/>
      <c r="E15" s="76"/>
      <c r="F15" s="21"/>
      <c r="G15" s="76">
        <v>2013</v>
      </c>
      <c r="H15" s="76"/>
      <c r="I15" s="76"/>
      <c r="J15" s="21"/>
      <c r="K15" s="76">
        <v>2012</v>
      </c>
      <c r="L15" s="76"/>
      <c r="M15" s="76"/>
    </row>
    <row r="16" spans="1:13">
      <c r="A16" s="11"/>
      <c r="B16" s="69" t="s">
        <v>422</v>
      </c>
      <c r="C16" s="77"/>
      <c r="D16" s="77"/>
      <c r="E16" s="77"/>
      <c r="F16" s="43"/>
      <c r="G16" s="77"/>
      <c r="H16" s="77"/>
      <c r="I16" s="77"/>
      <c r="J16" s="43"/>
      <c r="K16" s="77"/>
      <c r="L16" s="77"/>
      <c r="M16" s="77"/>
    </row>
    <row r="17" spans="1:13">
      <c r="A17" s="11"/>
      <c r="B17" s="36" t="s">
        <v>423</v>
      </c>
      <c r="C17" s="49">
        <v>79188</v>
      </c>
      <c r="D17" s="49"/>
      <c r="E17" s="37"/>
      <c r="F17" s="37"/>
      <c r="G17" s="49">
        <v>53075</v>
      </c>
      <c r="H17" s="49"/>
      <c r="I17" s="37"/>
      <c r="J17" s="37"/>
      <c r="K17" s="49">
        <v>42911</v>
      </c>
      <c r="L17" s="49"/>
      <c r="M17" s="37"/>
    </row>
    <row r="18" spans="1:13">
      <c r="A18" s="11"/>
      <c r="B18" s="36"/>
      <c r="C18" s="49"/>
      <c r="D18" s="49"/>
      <c r="E18" s="37"/>
      <c r="F18" s="37"/>
      <c r="G18" s="49"/>
      <c r="H18" s="49"/>
      <c r="I18" s="37"/>
      <c r="J18" s="37"/>
      <c r="K18" s="49"/>
      <c r="L18" s="49"/>
      <c r="M18" s="37"/>
    </row>
    <row r="19" spans="1:13">
      <c r="A19" s="11"/>
      <c r="B19" s="46" t="s">
        <v>387</v>
      </c>
      <c r="C19" s="78" t="s">
        <v>385</v>
      </c>
      <c r="D19" s="78"/>
      <c r="E19" s="48"/>
      <c r="F19" s="79" t="s">
        <v>386</v>
      </c>
      <c r="G19" s="78">
        <v>88</v>
      </c>
      <c r="H19" s="78"/>
      <c r="I19" s="48"/>
      <c r="J19" s="46"/>
      <c r="K19" s="78">
        <v>64</v>
      </c>
      <c r="L19" s="78"/>
      <c r="M19" s="48"/>
    </row>
    <row r="20" spans="1:13" ht="15.75" thickBot="1">
      <c r="A20" s="11"/>
      <c r="B20" s="46"/>
      <c r="C20" s="87"/>
      <c r="D20" s="87"/>
      <c r="E20" s="55"/>
      <c r="F20" s="79"/>
      <c r="G20" s="87"/>
      <c r="H20" s="87"/>
      <c r="I20" s="55"/>
      <c r="J20" s="46"/>
      <c r="K20" s="87"/>
      <c r="L20" s="87"/>
      <c r="M20" s="55"/>
    </row>
    <row r="21" spans="1:13">
      <c r="A21" s="11"/>
      <c r="B21" s="36" t="s">
        <v>424</v>
      </c>
      <c r="C21" s="60">
        <v>79188</v>
      </c>
      <c r="D21" s="60"/>
      <c r="E21" s="62"/>
      <c r="F21" s="36"/>
      <c r="G21" s="60">
        <v>53163</v>
      </c>
      <c r="H21" s="60"/>
      <c r="I21" s="62"/>
      <c r="J21" s="36"/>
      <c r="K21" s="60">
        <v>42975</v>
      </c>
      <c r="L21" s="60"/>
      <c r="M21" s="62"/>
    </row>
    <row r="22" spans="1:13" ht="15.75" thickBot="1">
      <c r="A22" s="11"/>
      <c r="B22" s="36"/>
      <c r="C22" s="61"/>
      <c r="D22" s="61"/>
      <c r="E22" s="63"/>
      <c r="F22" s="36"/>
      <c r="G22" s="61"/>
      <c r="H22" s="61"/>
      <c r="I22" s="63"/>
      <c r="J22" s="36"/>
      <c r="K22" s="61"/>
      <c r="L22" s="61"/>
      <c r="M22" s="63"/>
    </row>
    <row r="23" spans="1:13" ht="15.75" thickTop="1">
      <c r="A23" s="11"/>
      <c r="B23" s="44"/>
      <c r="C23" s="88"/>
      <c r="D23" s="88"/>
      <c r="E23" s="88"/>
      <c r="F23" s="44"/>
      <c r="G23" s="88"/>
      <c r="H23" s="88"/>
      <c r="I23" s="88"/>
      <c r="J23" s="44"/>
      <c r="K23" s="88"/>
      <c r="L23" s="88"/>
      <c r="M23" s="88"/>
    </row>
    <row r="24" spans="1:13">
      <c r="A24" s="11"/>
      <c r="B24" s="39" t="s">
        <v>425</v>
      </c>
      <c r="C24" s="56"/>
      <c r="D24" s="56"/>
      <c r="E24" s="37"/>
      <c r="F24" s="36"/>
      <c r="G24" s="56"/>
      <c r="H24" s="56"/>
      <c r="I24" s="37"/>
      <c r="J24" s="36"/>
      <c r="K24" s="56"/>
      <c r="L24" s="56"/>
      <c r="M24" s="37"/>
    </row>
    <row r="25" spans="1:13">
      <c r="A25" s="11"/>
      <c r="B25" s="39"/>
      <c r="C25" s="56"/>
      <c r="D25" s="56"/>
      <c r="E25" s="37"/>
      <c r="F25" s="36"/>
      <c r="G25" s="56"/>
      <c r="H25" s="56"/>
      <c r="I25" s="37"/>
      <c r="J25" s="36"/>
      <c r="K25" s="56"/>
      <c r="L25" s="56"/>
      <c r="M25" s="37"/>
    </row>
    <row r="26" spans="1:13">
      <c r="A26" s="11"/>
      <c r="B26" s="46" t="s">
        <v>125</v>
      </c>
      <c r="C26" s="46" t="s">
        <v>362</v>
      </c>
      <c r="D26" s="47">
        <v>149068</v>
      </c>
      <c r="E26" s="48"/>
      <c r="F26" s="48"/>
      <c r="G26" s="46" t="s">
        <v>362</v>
      </c>
      <c r="H26" s="47">
        <v>37277</v>
      </c>
      <c r="I26" s="48"/>
      <c r="J26" s="48"/>
      <c r="K26" s="46" t="s">
        <v>362</v>
      </c>
      <c r="L26" s="47">
        <v>61204</v>
      </c>
      <c r="M26" s="48"/>
    </row>
    <row r="27" spans="1:13">
      <c r="A27" s="11"/>
      <c r="B27" s="46"/>
      <c r="C27" s="46"/>
      <c r="D27" s="47"/>
      <c r="E27" s="48"/>
      <c r="F27" s="48"/>
      <c r="G27" s="46"/>
      <c r="H27" s="47"/>
      <c r="I27" s="48"/>
      <c r="J27" s="48"/>
      <c r="K27" s="46"/>
      <c r="L27" s="47"/>
      <c r="M27" s="48"/>
    </row>
    <row r="28" spans="1:13" ht="27" thickBot="1">
      <c r="A28" s="11"/>
      <c r="B28" s="15" t="s">
        <v>395</v>
      </c>
      <c r="C28" s="80" t="s">
        <v>396</v>
      </c>
      <c r="D28" s="80"/>
      <c r="E28" s="93" t="s">
        <v>371</v>
      </c>
      <c r="F28" s="16"/>
      <c r="G28" s="80" t="s">
        <v>426</v>
      </c>
      <c r="H28" s="80"/>
      <c r="I28" s="93" t="s">
        <v>371</v>
      </c>
      <c r="J28" s="16"/>
      <c r="K28" s="80" t="s">
        <v>398</v>
      </c>
      <c r="L28" s="80"/>
      <c r="M28" s="93" t="s">
        <v>371</v>
      </c>
    </row>
    <row r="29" spans="1:13">
      <c r="A29" s="11"/>
      <c r="B29" s="46" t="s">
        <v>427</v>
      </c>
      <c r="C29" s="77" t="s">
        <v>362</v>
      </c>
      <c r="D29" s="52">
        <v>148793</v>
      </c>
      <c r="E29" s="53"/>
      <c r="F29" s="48"/>
      <c r="G29" s="77" t="s">
        <v>362</v>
      </c>
      <c r="H29" s="52">
        <v>37244</v>
      </c>
      <c r="I29" s="53"/>
      <c r="J29" s="48"/>
      <c r="K29" s="77" t="s">
        <v>362</v>
      </c>
      <c r="L29" s="52">
        <v>61151</v>
      </c>
      <c r="M29" s="53"/>
    </row>
    <row r="30" spans="1:13">
      <c r="A30" s="11"/>
      <c r="B30" s="46"/>
      <c r="C30" s="46"/>
      <c r="D30" s="47"/>
      <c r="E30" s="48"/>
      <c r="F30" s="48"/>
      <c r="G30" s="46"/>
      <c r="H30" s="47"/>
      <c r="I30" s="48"/>
      <c r="J30" s="48"/>
      <c r="K30" s="46"/>
      <c r="L30" s="47"/>
      <c r="M30" s="48"/>
    </row>
    <row r="31" spans="1:13">
      <c r="A31" s="11"/>
      <c r="B31" s="16"/>
      <c r="C31" s="37"/>
      <c r="D31" s="37"/>
      <c r="E31" s="37"/>
      <c r="F31" s="16"/>
      <c r="G31" s="37"/>
      <c r="H31" s="37"/>
      <c r="I31" s="37"/>
      <c r="J31" s="16"/>
      <c r="K31" s="37"/>
      <c r="L31" s="37"/>
      <c r="M31" s="37"/>
    </row>
    <row r="32" spans="1:13">
      <c r="A32" s="11"/>
      <c r="B32" s="46" t="s">
        <v>400</v>
      </c>
      <c r="C32" s="46" t="s">
        <v>362</v>
      </c>
      <c r="D32" s="47">
        <v>7209</v>
      </c>
      <c r="E32" s="48"/>
      <c r="F32" s="48"/>
      <c r="G32" s="46" t="s">
        <v>362</v>
      </c>
      <c r="H32" s="47">
        <v>70267</v>
      </c>
      <c r="I32" s="48"/>
      <c r="J32" s="48"/>
      <c r="K32" s="46" t="s">
        <v>362</v>
      </c>
      <c r="L32" s="47">
        <v>47836</v>
      </c>
      <c r="M32" s="48"/>
    </row>
    <row r="33" spans="1:13">
      <c r="A33" s="11"/>
      <c r="B33" s="46"/>
      <c r="C33" s="46"/>
      <c r="D33" s="47"/>
      <c r="E33" s="48"/>
      <c r="F33" s="48"/>
      <c r="G33" s="46"/>
      <c r="H33" s="47"/>
      <c r="I33" s="48"/>
      <c r="J33" s="48"/>
      <c r="K33" s="46"/>
      <c r="L33" s="47"/>
      <c r="M33" s="48"/>
    </row>
    <row r="34" spans="1:13" ht="27" thickBot="1">
      <c r="A34" s="11"/>
      <c r="B34" s="15" t="s">
        <v>405</v>
      </c>
      <c r="C34" s="80" t="s">
        <v>406</v>
      </c>
      <c r="D34" s="80"/>
      <c r="E34" s="93" t="s">
        <v>371</v>
      </c>
      <c r="F34" s="16"/>
      <c r="G34" s="80" t="s">
        <v>428</v>
      </c>
      <c r="H34" s="80"/>
      <c r="I34" s="93" t="s">
        <v>371</v>
      </c>
      <c r="J34" s="16"/>
      <c r="K34" s="80" t="s">
        <v>408</v>
      </c>
      <c r="L34" s="80"/>
      <c r="M34" s="93" t="s">
        <v>371</v>
      </c>
    </row>
    <row r="35" spans="1:13">
      <c r="A35" s="11"/>
      <c r="B35" s="46" t="s">
        <v>429</v>
      </c>
      <c r="C35" s="77" t="s">
        <v>362</v>
      </c>
      <c r="D35" s="52">
        <v>7196</v>
      </c>
      <c r="E35" s="53"/>
      <c r="F35" s="48"/>
      <c r="G35" s="77" t="s">
        <v>362</v>
      </c>
      <c r="H35" s="52">
        <v>70205</v>
      </c>
      <c r="I35" s="53"/>
      <c r="J35" s="48"/>
      <c r="K35" s="77" t="s">
        <v>362</v>
      </c>
      <c r="L35" s="52">
        <v>47795</v>
      </c>
      <c r="M35" s="53"/>
    </row>
    <row r="36" spans="1:13" ht="15.75" thickBot="1">
      <c r="A36" s="11"/>
      <c r="B36" s="46"/>
      <c r="C36" s="86"/>
      <c r="D36" s="82"/>
      <c r="E36" s="83"/>
      <c r="F36" s="48"/>
      <c r="G36" s="86"/>
      <c r="H36" s="82"/>
      <c r="I36" s="83"/>
      <c r="J36" s="48"/>
      <c r="K36" s="86"/>
      <c r="L36" s="82"/>
      <c r="M36" s="83"/>
    </row>
    <row r="37" spans="1:13" ht="15.75" thickTop="1">
      <c r="A37" s="11"/>
      <c r="B37" s="16"/>
      <c r="C37" s="84"/>
      <c r="D37" s="84"/>
      <c r="E37" s="84"/>
      <c r="F37" s="16"/>
      <c r="G37" s="84"/>
      <c r="H37" s="84"/>
      <c r="I37" s="84"/>
      <c r="J37" s="16"/>
      <c r="K37" s="84"/>
      <c r="L37" s="84"/>
      <c r="M37" s="84"/>
    </row>
    <row r="38" spans="1:13">
      <c r="A38" s="11"/>
      <c r="B38" s="46" t="s">
        <v>423</v>
      </c>
      <c r="C38" s="47">
        <v>79188</v>
      </c>
      <c r="D38" s="47"/>
      <c r="E38" s="48"/>
      <c r="F38" s="46"/>
      <c r="G38" s="47">
        <v>53075</v>
      </c>
      <c r="H38" s="47"/>
      <c r="I38" s="48"/>
      <c r="J38" s="48"/>
      <c r="K38" s="47">
        <v>42911</v>
      </c>
      <c r="L38" s="47"/>
      <c r="M38" s="48"/>
    </row>
    <row r="39" spans="1:13">
      <c r="A39" s="11"/>
      <c r="B39" s="46"/>
      <c r="C39" s="47"/>
      <c r="D39" s="47"/>
      <c r="E39" s="48"/>
      <c r="F39" s="46"/>
      <c r="G39" s="47"/>
      <c r="H39" s="47"/>
      <c r="I39" s="48"/>
      <c r="J39" s="48"/>
      <c r="K39" s="47"/>
      <c r="L39" s="47"/>
      <c r="M39" s="48"/>
    </row>
    <row r="40" spans="1:13">
      <c r="A40" s="11"/>
      <c r="B40" s="36" t="s">
        <v>430</v>
      </c>
      <c r="C40" s="36" t="s">
        <v>362</v>
      </c>
      <c r="D40" s="56">
        <v>1.97</v>
      </c>
      <c r="E40" s="37"/>
      <c r="F40" s="36"/>
      <c r="G40" s="36" t="s">
        <v>362</v>
      </c>
      <c r="H40" s="56">
        <v>2.02</v>
      </c>
      <c r="I40" s="37"/>
      <c r="J40" s="37"/>
      <c r="K40" s="36" t="s">
        <v>362</v>
      </c>
      <c r="L40" s="56">
        <v>2.54</v>
      </c>
      <c r="M40" s="37"/>
    </row>
    <row r="41" spans="1:13">
      <c r="A41" s="11"/>
      <c r="B41" s="36"/>
      <c r="C41" s="36"/>
      <c r="D41" s="56"/>
      <c r="E41" s="37"/>
      <c r="F41" s="36"/>
      <c r="G41" s="36"/>
      <c r="H41" s="56"/>
      <c r="I41" s="37"/>
      <c r="J41" s="37"/>
      <c r="K41" s="36"/>
      <c r="L41" s="56"/>
      <c r="M41" s="37"/>
    </row>
    <row r="42" spans="1:13">
      <c r="A42" s="11"/>
      <c r="B42" s="44"/>
      <c r="C42" s="48"/>
      <c r="D42" s="48"/>
      <c r="E42" s="48"/>
      <c r="F42" s="44"/>
      <c r="G42" s="48"/>
      <c r="H42" s="48"/>
      <c r="I42" s="48"/>
      <c r="J42" s="44"/>
      <c r="K42" s="48"/>
      <c r="L42" s="48"/>
      <c r="M42" s="48"/>
    </row>
    <row r="43" spans="1:13">
      <c r="A43" s="11"/>
      <c r="B43" s="39" t="s">
        <v>431</v>
      </c>
      <c r="C43" s="56"/>
      <c r="D43" s="56"/>
      <c r="E43" s="37"/>
      <c r="F43" s="36"/>
      <c r="G43" s="56"/>
      <c r="H43" s="56"/>
      <c r="I43" s="37"/>
      <c r="J43" s="36"/>
      <c r="K43" s="56"/>
      <c r="L43" s="56"/>
      <c r="M43" s="37"/>
    </row>
    <row r="44" spans="1:13">
      <c r="A44" s="11"/>
      <c r="B44" s="39"/>
      <c r="C44" s="56"/>
      <c r="D44" s="56"/>
      <c r="E44" s="37"/>
      <c r="F44" s="36"/>
      <c r="G44" s="56"/>
      <c r="H44" s="56"/>
      <c r="I44" s="37"/>
      <c r="J44" s="36"/>
      <c r="K44" s="56"/>
      <c r="L44" s="56"/>
      <c r="M44" s="37"/>
    </row>
    <row r="45" spans="1:13">
      <c r="A45" s="11"/>
      <c r="B45" s="46" t="s">
        <v>125</v>
      </c>
      <c r="C45" s="46" t="s">
        <v>362</v>
      </c>
      <c r="D45" s="47">
        <v>149068</v>
      </c>
      <c r="E45" s="48"/>
      <c r="F45" s="48"/>
      <c r="G45" s="46" t="s">
        <v>362</v>
      </c>
      <c r="H45" s="47">
        <v>37277</v>
      </c>
      <c r="I45" s="48"/>
      <c r="J45" s="48"/>
      <c r="K45" s="46" t="s">
        <v>362</v>
      </c>
      <c r="L45" s="47">
        <v>61204</v>
      </c>
      <c r="M45" s="48"/>
    </row>
    <row r="46" spans="1:13">
      <c r="A46" s="11"/>
      <c r="B46" s="46"/>
      <c r="C46" s="46"/>
      <c r="D46" s="47"/>
      <c r="E46" s="48"/>
      <c r="F46" s="48"/>
      <c r="G46" s="46"/>
      <c r="H46" s="47"/>
      <c r="I46" s="48"/>
      <c r="J46" s="48"/>
      <c r="K46" s="46"/>
      <c r="L46" s="47"/>
      <c r="M46" s="48"/>
    </row>
    <row r="47" spans="1:13">
      <c r="A47" s="11"/>
      <c r="B47" s="36" t="s">
        <v>395</v>
      </c>
      <c r="C47" s="56" t="s">
        <v>396</v>
      </c>
      <c r="D47" s="56"/>
      <c r="E47" s="36" t="s">
        <v>371</v>
      </c>
      <c r="F47" s="81" t="s">
        <v>386</v>
      </c>
      <c r="G47" s="56" t="s">
        <v>385</v>
      </c>
      <c r="H47" s="56"/>
      <c r="I47" s="37"/>
      <c r="J47" s="37"/>
      <c r="K47" s="56" t="s">
        <v>385</v>
      </c>
      <c r="L47" s="56"/>
      <c r="M47" s="37"/>
    </row>
    <row r="48" spans="1:13" ht="15.75" thickBot="1">
      <c r="A48" s="11"/>
      <c r="B48" s="36"/>
      <c r="C48" s="80"/>
      <c r="D48" s="80"/>
      <c r="E48" s="89"/>
      <c r="F48" s="81"/>
      <c r="G48" s="80"/>
      <c r="H48" s="80"/>
      <c r="I48" s="51"/>
      <c r="J48" s="37"/>
      <c r="K48" s="80"/>
      <c r="L48" s="80"/>
      <c r="M48" s="51"/>
    </row>
    <row r="49" spans="1:13">
      <c r="A49" s="11"/>
      <c r="B49" s="46" t="s">
        <v>427</v>
      </c>
      <c r="C49" s="77" t="s">
        <v>362</v>
      </c>
      <c r="D49" s="52">
        <v>148793</v>
      </c>
      <c r="E49" s="53"/>
      <c r="F49" s="48"/>
      <c r="G49" s="77" t="s">
        <v>362</v>
      </c>
      <c r="H49" s="52">
        <v>37277</v>
      </c>
      <c r="I49" s="53"/>
      <c r="J49" s="48"/>
      <c r="K49" s="77" t="s">
        <v>362</v>
      </c>
      <c r="L49" s="52">
        <v>61204</v>
      </c>
      <c r="M49" s="53"/>
    </row>
    <row r="50" spans="1:13">
      <c r="A50" s="11"/>
      <c r="B50" s="46"/>
      <c r="C50" s="46"/>
      <c r="D50" s="47"/>
      <c r="E50" s="48"/>
      <c r="F50" s="48"/>
      <c r="G50" s="46"/>
      <c r="H50" s="47"/>
      <c r="I50" s="48"/>
      <c r="J50" s="48"/>
      <c r="K50" s="46"/>
      <c r="L50" s="47"/>
      <c r="M50" s="48"/>
    </row>
    <row r="51" spans="1:13">
      <c r="A51" s="11"/>
      <c r="B51" s="16"/>
      <c r="C51" s="37"/>
      <c r="D51" s="37"/>
      <c r="E51" s="37"/>
      <c r="F51" s="16"/>
      <c r="G51" s="37"/>
      <c r="H51" s="37"/>
      <c r="I51" s="37"/>
      <c r="J51" s="16"/>
      <c r="K51" s="37"/>
      <c r="L51" s="37"/>
      <c r="M51" s="37"/>
    </row>
    <row r="52" spans="1:13">
      <c r="A52" s="11"/>
      <c r="B52" s="46" t="s">
        <v>400</v>
      </c>
      <c r="C52" s="46" t="s">
        <v>362</v>
      </c>
      <c r="D52" s="47">
        <v>7209</v>
      </c>
      <c r="E52" s="48"/>
      <c r="F52" s="48"/>
      <c r="G52" s="46" t="s">
        <v>362</v>
      </c>
      <c r="H52" s="47">
        <v>70267</v>
      </c>
      <c r="I52" s="48"/>
      <c r="J52" s="48"/>
      <c r="K52" s="46" t="s">
        <v>362</v>
      </c>
      <c r="L52" s="47">
        <v>47836</v>
      </c>
      <c r="M52" s="48"/>
    </row>
    <row r="53" spans="1:13">
      <c r="A53" s="11"/>
      <c r="B53" s="46"/>
      <c r="C53" s="46"/>
      <c r="D53" s="47"/>
      <c r="E53" s="48"/>
      <c r="F53" s="48"/>
      <c r="G53" s="46"/>
      <c r="H53" s="47"/>
      <c r="I53" s="48"/>
      <c r="J53" s="48"/>
      <c r="K53" s="46"/>
      <c r="L53" s="47"/>
      <c r="M53" s="48"/>
    </row>
    <row r="54" spans="1:13">
      <c r="A54" s="11"/>
      <c r="B54" s="36" t="s">
        <v>405</v>
      </c>
      <c r="C54" s="56" t="s">
        <v>406</v>
      </c>
      <c r="D54" s="56"/>
      <c r="E54" s="36" t="s">
        <v>371</v>
      </c>
      <c r="F54" s="81" t="s">
        <v>386</v>
      </c>
      <c r="G54" s="56" t="s">
        <v>385</v>
      </c>
      <c r="H54" s="56"/>
      <c r="I54" s="37"/>
      <c r="J54" s="37"/>
      <c r="K54" s="56" t="s">
        <v>385</v>
      </c>
      <c r="L54" s="56"/>
      <c r="M54" s="37"/>
    </row>
    <row r="55" spans="1:13" ht="15.75" thickBot="1">
      <c r="A55" s="11"/>
      <c r="B55" s="36"/>
      <c r="C55" s="80"/>
      <c r="D55" s="80"/>
      <c r="E55" s="89"/>
      <c r="F55" s="81"/>
      <c r="G55" s="80"/>
      <c r="H55" s="80"/>
      <c r="I55" s="51"/>
      <c r="J55" s="37"/>
      <c r="K55" s="80"/>
      <c r="L55" s="80"/>
      <c r="M55" s="51"/>
    </row>
    <row r="56" spans="1:13">
      <c r="A56" s="11"/>
      <c r="B56" s="46" t="s">
        <v>429</v>
      </c>
      <c r="C56" s="77" t="s">
        <v>362</v>
      </c>
      <c r="D56" s="52">
        <v>7196</v>
      </c>
      <c r="E56" s="53"/>
      <c r="F56" s="48"/>
      <c r="G56" s="77" t="s">
        <v>362</v>
      </c>
      <c r="H56" s="52">
        <v>70267</v>
      </c>
      <c r="I56" s="53"/>
      <c r="J56" s="48"/>
      <c r="K56" s="77" t="s">
        <v>362</v>
      </c>
      <c r="L56" s="52">
        <v>47836</v>
      </c>
      <c r="M56" s="53"/>
    </row>
    <row r="57" spans="1:13">
      <c r="A57" s="11"/>
      <c r="B57" s="46"/>
      <c r="C57" s="46"/>
      <c r="D57" s="47"/>
      <c r="E57" s="48"/>
      <c r="F57" s="48"/>
      <c r="G57" s="46"/>
      <c r="H57" s="47"/>
      <c r="I57" s="48"/>
      <c r="J57" s="48"/>
      <c r="K57" s="46"/>
      <c r="L57" s="47"/>
      <c r="M57" s="48"/>
    </row>
    <row r="58" spans="1:13">
      <c r="A58" s="11"/>
      <c r="B58" s="16"/>
      <c r="C58" s="37"/>
      <c r="D58" s="37"/>
      <c r="E58" s="37"/>
      <c r="F58" s="15"/>
      <c r="G58" s="37"/>
      <c r="H58" s="37"/>
      <c r="I58" s="37"/>
      <c r="J58" s="15"/>
      <c r="K58" s="37"/>
      <c r="L58" s="37"/>
      <c r="M58" s="37"/>
    </row>
    <row r="59" spans="1:13">
      <c r="A59" s="11"/>
      <c r="B59" s="46" t="s">
        <v>424</v>
      </c>
      <c r="C59" s="47">
        <v>79188</v>
      </c>
      <c r="D59" s="47"/>
      <c r="E59" s="48"/>
      <c r="F59" s="48"/>
      <c r="G59" s="47">
        <v>53163</v>
      </c>
      <c r="H59" s="47"/>
      <c r="I59" s="48"/>
      <c r="J59" s="48"/>
      <c r="K59" s="47">
        <v>42975</v>
      </c>
      <c r="L59" s="47"/>
      <c r="M59" s="48"/>
    </row>
    <row r="60" spans="1:13">
      <c r="A60" s="11"/>
      <c r="B60" s="46"/>
      <c r="C60" s="47"/>
      <c r="D60" s="47"/>
      <c r="E60" s="48"/>
      <c r="F60" s="48"/>
      <c r="G60" s="47"/>
      <c r="H60" s="47"/>
      <c r="I60" s="48"/>
      <c r="J60" s="48"/>
      <c r="K60" s="47"/>
      <c r="L60" s="47"/>
      <c r="M60" s="48"/>
    </row>
    <row r="61" spans="1:13">
      <c r="A61" s="11"/>
      <c r="B61" s="36" t="s">
        <v>432</v>
      </c>
      <c r="C61" s="36" t="s">
        <v>362</v>
      </c>
      <c r="D61" s="56">
        <v>1.97</v>
      </c>
      <c r="E61" s="37"/>
      <c r="F61" s="36"/>
      <c r="G61" s="36" t="s">
        <v>362</v>
      </c>
      <c r="H61" s="56">
        <v>2.02</v>
      </c>
      <c r="I61" s="37"/>
      <c r="J61" s="37"/>
      <c r="K61" s="36" t="s">
        <v>362</v>
      </c>
      <c r="L61" s="56">
        <v>2.54</v>
      </c>
      <c r="M61" s="37"/>
    </row>
    <row r="62" spans="1:13">
      <c r="A62" s="11"/>
      <c r="B62" s="36"/>
      <c r="C62" s="36"/>
      <c r="D62" s="56"/>
      <c r="E62" s="37"/>
      <c r="F62" s="36"/>
      <c r="G62" s="36"/>
      <c r="H62" s="56"/>
      <c r="I62" s="37"/>
      <c r="J62" s="37"/>
      <c r="K62" s="36"/>
      <c r="L62" s="56"/>
      <c r="M62" s="37"/>
    </row>
    <row r="63" spans="1:13">
      <c r="A63" s="11"/>
      <c r="B63" s="10"/>
      <c r="C63" s="10"/>
      <c r="D63" s="10"/>
      <c r="E63" s="10"/>
      <c r="F63" s="10"/>
      <c r="G63" s="10"/>
      <c r="H63" s="10"/>
      <c r="I63" s="10"/>
      <c r="J63" s="10"/>
      <c r="K63" s="10"/>
      <c r="L63" s="10"/>
      <c r="M63" s="10"/>
    </row>
    <row r="64" spans="1:13">
      <c r="A64" s="11"/>
      <c r="B64" s="91" t="s">
        <v>433</v>
      </c>
      <c r="C64" s="91"/>
      <c r="D64" s="91"/>
      <c r="E64" s="91"/>
      <c r="F64" s="91"/>
      <c r="G64" s="91"/>
      <c r="H64" s="91"/>
      <c r="I64" s="91"/>
      <c r="J64" s="91"/>
      <c r="K64" s="91"/>
      <c r="L64" s="91"/>
      <c r="M64" s="91"/>
    </row>
  </sheetData>
  <mergeCells count="248">
    <mergeCell ref="B11:M11"/>
    <mergeCell ref="B63:M63"/>
    <mergeCell ref="B64:M64"/>
    <mergeCell ref="B5:M5"/>
    <mergeCell ref="B6:M6"/>
    <mergeCell ref="B7:M7"/>
    <mergeCell ref="B8:M8"/>
    <mergeCell ref="B9:M9"/>
    <mergeCell ref="B10:M10"/>
    <mergeCell ref="J61:J62"/>
    <mergeCell ref="K61:K62"/>
    <mergeCell ref="L61:L62"/>
    <mergeCell ref="M61:M62"/>
    <mergeCell ref="A1:A2"/>
    <mergeCell ref="B1:M1"/>
    <mergeCell ref="B2:M2"/>
    <mergeCell ref="B3:M3"/>
    <mergeCell ref="A4:A64"/>
    <mergeCell ref="B4:M4"/>
    <mergeCell ref="K59:L60"/>
    <mergeCell ref="M59:M60"/>
    <mergeCell ref="B61:B62"/>
    <mergeCell ref="C61:C62"/>
    <mergeCell ref="D61:D62"/>
    <mergeCell ref="E61:E62"/>
    <mergeCell ref="F61:F62"/>
    <mergeCell ref="G61:G62"/>
    <mergeCell ref="H61:H62"/>
    <mergeCell ref="I61:I62"/>
    <mergeCell ref="C58:E58"/>
    <mergeCell ref="G58:I58"/>
    <mergeCell ref="K58:M58"/>
    <mergeCell ref="B59:B60"/>
    <mergeCell ref="C59:D60"/>
    <mergeCell ref="E59:E60"/>
    <mergeCell ref="F59:F60"/>
    <mergeCell ref="G59:H60"/>
    <mergeCell ref="I59:I60"/>
    <mergeCell ref="J59:J60"/>
    <mergeCell ref="H56:H57"/>
    <mergeCell ref="I56:I57"/>
    <mergeCell ref="J56:J57"/>
    <mergeCell ref="K56:K57"/>
    <mergeCell ref="L56:L57"/>
    <mergeCell ref="M56:M57"/>
    <mergeCell ref="I54:I55"/>
    <mergeCell ref="J54:J55"/>
    <mergeCell ref="K54:L55"/>
    <mergeCell ref="M54:M55"/>
    <mergeCell ref="B56:B57"/>
    <mergeCell ref="C56:C57"/>
    <mergeCell ref="D56:D57"/>
    <mergeCell ref="E56:E57"/>
    <mergeCell ref="F56:F57"/>
    <mergeCell ref="G56:G57"/>
    <mergeCell ref="I52:I53"/>
    <mergeCell ref="J52:J53"/>
    <mergeCell ref="K52:K53"/>
    <mergeCell ref="L52:L53"/>
    <mergeCell ref="M52:M53"/>
    <mergeCell ref="B54:B55"/>
    <mergeCell ref="C54:D55"/>
    <mergeCell ref="E54:E55"/>
    <mergeCell ref="F54:F55"/>
    <mergeCell ref="G54:H55"/>
    <mergeCell ref="C51:E51"/>
    <mergeCell ref="G51:I51"/>
    <mergeCell ref="K51:M51"/>
    <mergeCell ref="B52:B53"/>
    <mergeCell ref="C52:C53"/>
    <mergeCell ref="D52:D53"/>
    <mergeCell ref="E52:E53"/>
    <mergeCell ref="F52:F53"/>
    <mergeCell ref="G52:G53"/>
    <mergeCell ref="H52:H53"/>
    <mergeCell ref="H49:H50"/>
    <mergeCell ref="I49:I50"/>
    <mergeCell ref="J49:J50"/>
    <mergeCell ref="K49:K50"/>
    <mergeCell ref="L49:L50"/>
    <mergeCell ref="M49:M50"/>
    <mergeCell ref="I47:I48"/>
    <mergeCell ref="J47:J48"/>
    <mergeCell ref="K47:L48"/>
    <mergeCell ref="M47:M48"/>
    <mergeCell ref="B49:B50"/>
    <mergeCell ref="C49:C50"/>
    <mergeCell ref="D49:D50"/>
    <mergeCell ref="E49:E50"/>
    <mergeCell ref="F49:F50"/>
    <mergeCell ref="G49:G50"/>
    <mergeCell ref="I45:I46"/>
    <mergeCell ref="J45:J46"/>
    <mergeCell ref="K45:K46"/>
    <mergeCell ref="L45:L46"/>
    <mergeCell ref="M45:M46"/>
    <mergeCell ref="B47:B48"/>
    <mergeCell ref="C47:D48"/>
    <mergeCell ref="E47:E48"/>
    <mergeCell ref="F47:F48"/>
    <mergeCell ref="G47:H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J40:J41"/>
    <mergeCell ref="K40:K41"/>
    <mergeCell ref="L40:L41"/>
    <mergeCell ref="M40:M41"/>
    <mergeCell ref="C42:E42"/>
    <mergeCell ref="G42:I42"/>
    <mergeCell ref="K42:M42"/>
    <mergeCell ref="K38:L39"/>
    <mergeCell ref="M38:M39"/>
    <mergeCell ref="B40:B41"/>
    <mergeCell ref="C40:C41"/>
    <mergeCell ref="D40:D41"/>
    <mergeCell ref="E40:E41"/>
    <mergeCell ref="F40:F41"/>
    <mergeCell ref="G40:G41"/>
    <mergeCell ref="H40:H41"/>
    <mergeCell ref="I40:I41"/>
    <mergeCell ref="C37:E37"/>
    <mergeCell ref="G37:I37"/>
    <mergeCell ref="K37:M37"/>
    <mergeCell ref="B38:B39"/>
    <mergeCell ref="C38:D39"/>
    <mergeCell ref="E38:E39"/>
    <mergeCell ref="F38:F39"/>
    <mergeCell ref="G38:H39"/>
    <mergeCell ref="I38:I39"/>
    <mergeCell ref="J38:J39"/>
    <mergeCell ref="H35:H36"/>
    <mergeCell ref="I35:I36"/>
    <mergeCell ref="J35:J36"/>
    <mergeCell ref="K35:K36"/>
    <mergeCell ref="L35:L36"/>
    <mergeCell ref="M35:M36"/>
    <mergeCell ref="B35:B36"/>
    <mergeCell ref="C35:C36"/>
    <mergeCell ref="D35:D36"/>
    <mergeCell ref="E35:E36"/>
    <mergeCell ref="F35:F36"/>
    <mergeCell ref="G35:G36"/>
    <mergeCell ref="I32:I33"/>
    <mergeCell ref="J32:J33"/>
    <mergeCell ref="K32:K33"/>
    <mergeCell ref="L32:L33"/>
    <mergeCell ref="M32:M33"/>
    <mergeCell ref="C34:D34"/>
    <mergeCell ref="G34:H34"/>
    <mergeCell ref="K34:L34"/>
    <mergeCell ref="C31:E31"/>
    <mergeCell ref="G31:I31"/>
    <mergeCell ref="K31:M31"/>
    <mergeCell ref="B32:B33"/>
    <mergeCell ref="C32:C33"/>
    <mergeCell ref="D32:D33"/>
    <mergeCell ref="E32:E33"/>
    <mergeCell ref="F32:F33"/>
    <mergeCell ref="G32:G33"/>
    <mergeCell ref="H32:H33"/>
    <mergeCell ref="H29:H30"/>
    <mergeCell ref="I29:I30"/>
    <mergeCell ref="J29:J30"/>
    <mergeCell ref="K29:K30"/>
    <mergeCell ref="L29:L30"/>
    <mergeCell ref="M29:M30"/>
    <mergeCell ref="B29:B30"/>
    <mergeCell ref="C29:C30"/>
    <mergeCell ref="D29:D30"/>
    <mergeCell ref="E29:E30"/>
    <mergeCell ref="F29:F30"/>
    <mergeCell ref="G29:G30"/>
    <mergeCell ref="I26:I27"/>
    <mergeCell ref="J26:J27"/>
    <mergeCell ref="K26:K27"/>
    <mergeCell ref="L26:L27"/>
    <mergeCell ref="M26:M27"/>
    <mergeCell ref="C28:D28"/>
    <mergeCell ref="G28:H28"/>
    <mergeCell ref="K28:L28"/>
    <mergeCell ref="J24:J25"/>
    <mergeCell ref="K24:L25"/>
    <mergeCell ref="M24:M25"/>
    <mergeCell ref="B26:B27"/>
    <mergeCell ref="C26:C27"/>
    <mergeCell ref="D26:D27"/>
    <mergeCell ref="E26:E27"/>
    <mergeCell ref="F26:F27"/>
    <mergeCell ref="G26:G27"/>
    <mergeCell ref="H26:H27"/>
    <mergeCell ref="M21:M22"/>
    <mergeCell ref="C23:E23"/>
    <mergeCell ref="G23:I23"/>
    <mergeCell ref="K23:M23"/>
    <mergeCell ref="B24:B25"/>
    <mergeCell ref="C24:D25"/>
    <mergeCell ref="E24:E25"/>
    <mergeCell ref="F24:F25"/>
    <mergeCell ref="G24:H25"/>
    <mergeCell ref="I24:I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B12:M12"/>
    <mergeCell ref="C14:M14"/>
    <mergeCell ref="C15:E15"/>
    <mergeCell ref="G15:I15"/>
    <mergeCell ref="K15:M15"/>
    <mergeCell ref="C16:E16"/>
    <mergeCell ref="G16:I16"/>
    <mergeCell ref="K16:M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showGridLines="0" workbookViewId="0"/>
  </sheetViews>
  <sheetFormatPr defaultRowHeight="15"/>
  <cols>
    <col min="1" max="1" width="36.5703125" bestFit="1" customWidth="1"/>
    <col min="2" max="2" width="36.5703125" customWidth="1"/>
    <col min="3" max="3" width="18.85546875" customWidth="1"/>
    <col min="4" max="4" width="25.28515625" customWidth="1"/>
    <col min="5" max="5" width="18.85546875" customWidth="1"/>
    <col min="6" max="6" width="23.7109375" customWidth="1"/>
    <col min="7" max="7" width="5.140625" customWidth="1"/>
    <col min="8" max="8" width="15.5703125" customWidth="1"/>
    <col min="9" max="9" width="23.7109375" customWidth="1"/>
  </cols>
  <sheetData>
    <row r="1" spans="1:9" ht="15" customHeight="1">
      <c r="A1" s="8" t="s">
        <v>434</v>
      </c>
      <c r="B1" s="8" t="s">
        <v>1</v>
      </c>
      <c r="C1" s="8"/>
      <c r="D1" s="8"/>
      <c r="E1" s="8"/>
      <c r="F1" s="8"/>
      <c r="G1" s="8"/>
      <c r="H1" s="8"/>
      <c r="I1" s="8"/>
    </row>
    <row r="2" spans="1:9" ht="15" customHeight="1">
      <c r="A2" s="8"/>
      <c r="B2" s="8" t="s">
        <v>2</v>
      </c>
      <c r="C2" s="8"/>
      <c r="D2" s="8"/>
      <c r="E2" s="8"/>
      <c r="F2" s="8"/>
      <c r="G2" s="8"/>
      <c r="H2" s="8"/>
      <c r="I2" s="8"/>
    </row>
    <row r="3" spans="1:9">
      <c r="A3" s="3" t="s">
        <v>435</v>
      </c>
      <c r="B3" s="10"/>
      <c r="C3" s="10"/>
      <c r="D3" s="10"/>
      <c r="E3" s="10"/>
      <c r="F3" s="10"/>
      <c r="G3" s="10"/>
      <c r="H3" s="10"/>
      <c r="I3" s="10"/>
    </row>
    <row r="4" spans="1:9">
      <c r="A4" s="11" t="s">
        <v>436</v>
      </c>
      <c r="B4" s="39" t="s">
        <v>437</v>
      </c>
      <c r="C4" s="39"/>
      <c r="D4" s="39"/>
      <c r="E4" s="39"/>
      <c r="F4" s="39"/>
      <c r="G4" s="39"/>
      <c r="H4" s="39"/>
      <c r="I4" s="39"/>
    </row>
    <row r="5" spans="1:9">
      <c r="A5" s="11"/>
      <c r="B5" s="108"/>
      <c r="C5" s="108"/>
      <c r="D5" s="108"/>
      <c r="E5" s="108"/>
      <c r="F5" s="108"/>
      <c r="G5" s="108"/>
      <c r="H5" s="108"/>
      <c r="I5" s="108"/>
    </row>
    <row r="6" spans="1:9">
      <c r="A6" s="11"/>
      <c r="B6" s="39" t="s">
        <v>438</v>
      </c>
      <c r="C6" s="39"/>
      <c r="D6" s="39"/>
      <c r="E6" s="39"/>
      <c r="F6" s="39"/>
      <c r="G6" s="39"/>
      <c r="H6" s="39"/>
      <c r="I6" s="39"/>
    </row>
    <row r="7" spans="1:9">
      <c r="A7" s="11"/>
      <c r="B7" s="10"/>
      <c r="C7" s="10"/>
      <c r="D7" s="10"/>
      <c r="E7" s="10"/>
      <c r="F7" s="10"/>
      <c r="G7" s="10"/>
      <c r="H7" s="10"/>
      <c r="I7" s="10"/>
    </row>
    <row r="8" spans="1:9" ht="38.25" customHeight="1">
      <c r="A8" s="11"/>
      <c r="B8" s="36" t="s">
        <v>439</v>
      </c>
      <c r="C8" s="36"/>
      <c r="D8" s="36"/>
      <c r="E8" s="36"/>
      <c r="F8" s="36"/>
      <c r="G8" s="36"/>
      <c r="H8" s="36"/>
      <c r="I8" s="36"/>
    </row>
    <row r="9" spans="1:9">
      <c r="A9" s="11"/>
      <c r="B9" s="10"/>
      <c r="C9" s="10"/>
      <c r="D9" s="10"/>
      <c r="E9" s="10"/>
      <c r="F9" s="10"/>
      <c r="G9" s="10"/>
      <c r="H9" s="10"/>
      <c r="I9" s="10"/>
    </row>
    <row r="10" spans="1:9" ht="76.5" customHeight="1">
      <c r="A10" s="11"/>
      <c r="B10" s="36" t="s">
        <v>440</v>
      </c>
      <c r="C10" s="36"/>
      <c r="D10" s="36"/>
      <c r="E10" s="36"/>
      <c r="F10" s="36"/>
      <c r="G10" s="36"/>
      <c r="H10" s="36"/>
      <c r="I10" s="36"/>
    </row>
    <row r="11" spans="1:9">
      <c r="A11" s="11"/>
      <c r="B11" s="10"/>
      <c r="C11" s="10"/>
      <c r="D11" s="10"/>
      <c r="E11" s="10"/>
      <c r="F11" s="10"/>
      <c r="G11" s="10"/>
      <c r="H11" s="10"/>
      <c r="I11" s="10"/>
    </row>
    <row r="12" spans="1:9" ht="63.75" customHeight="1">
      <c r="A12" s="11"/>
      <c r="B12" s="36" t="s">
        <v>441</v>
      </c>
      <c r="C12" s="36"/>
      <c r="D12" s="36"/>
      <c r="E12" s="36"/>
      <c r="F12" s="36"/>
      <c r="G12" s="36"/>
      <c r="H12" s="36"/>
      <c r="I12" s="36"/>
    </row>
    <row r="13" spans="1:9">
      <c r="A13" s="11"/>
      <c r="B13" s="10"/>
      <c r="C13" s="10"/>
      <c r="D13" s="10"/>
      <c r="E13" s="10"/>
      <c r="F13" s="10"/>
      <c r="G13" s="10"/>
      <c r="H13" s="10"/>
      <c r="I13" s="10"/>
    </row>
    <row r="14" spans="1:9" ht="63.75" customHeight="1">
      <c r="A14" s="11"/>
      <c r="B14" s="36" t="s">
        <v>442</v>
      </c>
      <c r="C14" s="36"/>
      <c r="D14" s="36"/>
      <c r="E14" s="36"/>
      <c r="F14" s="36"/>
      <c r="G14" s="36"/>
      <c r="H14" s="36"/>
      <c r="I14" s="36"/>
    </row>
    <row r="15" spans="1:9">
      <c r="A15" s="11"/>
      <c r="B15" s="10"/>
      <c r="C15" s="10"/>
      <c r="D15" s="10"/>
      <c r="E15" s="10"/>
      <c r="F15" s="10"/>
      <c r="G15" s="10"/>
      <c r="H15" s="10"/>
      <c r="I15" s="10"/>
    </row>
    <row r="16" spans="1:9">
      <c r="A16" s="11"/>
      <c r="B16" s="39" t="s">
        <v>443</v>
      </c>
      <c r="C16" s="39"/>
      <c r="D16" s="39"/>
      <c r="E16" s="39"/>
      <c r="F16" s="39"/>
      <c r="G16" s="39"/>
      <c r="H16" s="39"/>
      <c r="I16" s="39"/>
    </row>
    <row r="17" spans="1:9">
      <c r="A17" s="11"/>
      <c r="B17" s="10"/>
      <c r="C17" s="10"/>
      <c r="D17" s="10"/>
      <c r="E17" s="10"/>
      <c r="F17" s="10"/>
      <c r="G17" s="10"/>
      <c r="H17" s="10"/>
      <c r="I17" s="10"/>
    </row>
    <row r="18" spans="1:9" ht="89.25" customHeight="1">
      <c r="A18" s="11"/>
      <c r="B18" s="36" t="s">
        <v>444</v>
      </c>
      <c r="C18" s="36"/>
      <c r="D18" s="36"/>
      <c r="E18" s="36"/>
      <c r="F18" s="36"/>
      <c r="G18" s="36"/>
      <c r="H18" s="36"/>
      <c r="I18" s="36"/>
    </row>
    <row r="19" spans="1:9">
      <c r="A19" s="11"/>
      <c r="B19" s="10"/>
      <c r="C19" s="10"/>
      <c r="D19" s="10"/>
      <c r="E19" s="10"/>
      <c r="F19" s="10"/>
      <c r="G19" s="10"/>
      <c r="H19" s="10"/>
      <c r="I19" s="10"/>
    </row>
    <row r="20" spans="1:9">
      <c r="A20" s="11"/>
      <c r="B20" s="36" t="s">
        <v>445</v>
      </c>
      <c r="C20" s="36"/>
      <c r="D20" s="36"/>
      <c r="E20" s="36"/>
      <c r="F20" s="36"/>
      <c r="G20" s="36"/>
      <c r="H20" s="36"/>
      <c r="I20" s="36"/>
    </row>
    <row r="21" spans="1:9">
      <c r="A21" s="11"/>
      <c r="B21" s="42"/>
      <c r="C21" s="42"/>
      <c r="D21" s="42"/>
      <c r="E21" s="42"/>
      <c r="F21" s="42"/>
      <c r="G21" s="42"/>
      <c r="H21" s="42"/>
      <c r="I21" s="42"/>
    </row>
    <row r="22" spans="1:9">
      <c r="A22" s="11"/>
      <c r="B22" s="33"/>
      <c r="C22" s="33"/>
      <c r="D22" s="33"/>
      <c r="E22" s="33"/>
    </row>
    <row r="23" spans="1:9">
      <c r="A23" s="11"/>
      <c r="B23" s="17"/>
      <c r="C23" s="17"/>
      <c r="D23" s="17"/>
      <c r="E23" s="17"/>
    </row>
    <row r="24" spans="1:9" ht="15.75" thickBot="1">
      <c r="A24" s="11"/>
      <c r="B24" s="16"/>
      <c r="C24" s="65">
        <v>2014</v>
      </c>
      <c r="D24" s="65">
        <v>2013</v>
      </c>
      <c r="E24" s="65">
        <v>2012</v>
      </c>
    </row>
    <row r="25" spans="1:9">
      <c r="A25" s="11"/>
      <c r="B25" s="72" t="s">
        <v>446</v>
      </c>
      <c r="C25" s="94">
        <v>2.0000000000000001E-4</v>
      </c>
      <c r="D25" s="94">
        <v>6.9999999999999999E-4</v>
      </c>
      <c r="E25" s="95" t="s">
        <v>447</v>
      </c>
    </row>
    <row r="26" spans="1:9">
      <c r="A26" s="11"/>
      <c r="B26" s="15" t="s">
        <v>448</v>
      </c>
      <c r="C26" s="96">
        <v>8.0000000000000002E-3</v>
      </c>
      <c r="D26" s="96">
        <v>1.6999999999999999E-3</v>
      </c>
      <c r="E26" s="96">
        <v>1.6999999999999999E-3</v>
      </c>
    </row>
    <row r="27" spans="1:9">
      <c r="A27" s="11"/>
      <c r="B27" s="43" t="s">
        <v>449</v>
      </c>
      <c r="C27" s="97">
        <v>4.7550000000000002E-2</v>
      </c>
      <c r="D27" s="97">
        <v>4.2689999999999999E-2</v>
      </c>
      <c r="E27" s="97">
        <v>4.19E-2</v>
      </c>
    </row>
    <row r="28" spans="1:9">
      <c r="A28" s="11"/>
      <c r="B28" s="15" t="s">
        <v>450</v>
      </c>
      <c r="C28" s="98">
        <v>0.18310000000000001</v>
      </c>
      <c r="D28" s="98">
        <v>0.16400000000000001</v>
      </c>
      <c r="E28" s="98">
        <v>0.31169999999999998</v>
      </c>
    </row>
    <row r="29" spans="1:9">
      <c r="A29" s="11"/>
      <c r="B29" s="43" t="s">
        <v>451</v>
      </c>
      <c r="C29" s="97">
        <v>0.20480000000000001</v>
      </c>
      <c r="D29" s="97">
        <v>0.2092</v>
      </c>
      <c r="E29" s="97">
        <v>0.29649999999999999</v>
      </c>
    </row>
    <row r="30" spans="1:9">
      <c r="A30" s="11"/>
      <c r="B30" s="99" t="s">
        <v>452</v>
      </c>
      <c r="C30" s="100" t="s">
        <v>453</v>
      </c>
      <c r="D30" s="100" t="s">
        <v>454</v>
      </c>
      <c r="E30" s="100" t="s">
        <v>454</v>
      </c>
    </row>
    <row r="31" spans="1:9">
      <c r="A31" s="11"/>
      <c r="B31" s="10"/>
      <c r="C31" s="10"/>
      <c r="D31" s="10"/>
      <c r="E31" s="10"/>
      <c r="F31" s="10"/>
      <c r="G31" s="10"/>
      <c r="H31" s="10"/>
      <c r="I31" s="10"/>
    </row>
    <row r="32" spans="1:9" ht="89.25" customHeight="1">
      <c r="A32" s="11"/>
      <c r="B32" s="36" t="s">
        <v>455</v>
      </c>
      <c r="C32" s="36"/>
      <c r="D32" s="36"/>
      <c r="E32" s="36"/>
      <c r="F32" s="36"/>
      <c r="G32" s="36"/>
      <c r="H32" s="36"/>
      <c r="I32" s="36"/>
    </row>
    <row r="33" spans="1:9">
      <c r="A33" s="11"/>
      <c r="B33" s="10"/>
      <c r="C33" s="10"/>
      <c r="D33" s="10"/>
      <c r="E33" s="10"/>
      <c r="F33" s="10"/>
      <c r="G33" s="10"/>
      <c r="H33" s="10"/>
      <c r="I33" s="10"/>
    </row>
    <row r="34" spans="1:9">
      <c r="A34" s="11"/>
      <c r="B34" s="36" t="s">
        <v>456</v>
      </c>
      <c r="C34" s="36"/>
      <c r="D34" s="36"/>
      <c r="E34" s="36"/>
      <c r="F34" s="36"/>
      <c r="G34" s="36"/>
      <c r="H34" s="36"/>
      <c r="I34" s="36"/>
    </row>
    <row r="35" spans="1:9">
      <c r="A35" s="11"/>
      <c r="B35" s="42"/>
      <c r="C35" s="42"/>
      <c r="D35" s="42"/>
      <c r="E35" s="42"/>
      <c r="F35" s="42"/>
      <c r="G35" s="42"/>
      <c r="H35" s="42"/>
      <c r="I35" s="42"/>
    </row>
    <row r="36" spans="1:9">
      <c r="A36" s="11"/>
      <c r="B36" s="33"/>
      <c r="C36" s="33"/>
      <c r="D36" s="33"/>
      <c r="E36" s="33"/>
      <c r="F36" s="33"/>
      <c r="G36" s="33"/>
      <c r="H36" s="33"/>
      <c r="I36" s="33"/>
    </row>
    <row r="37" spans="1:9">
      <c r="A37" s="11"/>
      <c r="B37" s="17"/>
      <c r="C37" s="17"/>
      <c r="D37" s="17"/>
      <c r="E37" s="17"/>
      <c r="F37" s="17"/>
      <c r="G37" s="17"/>
      <c r="H37" s="17"/>
      <c r="I37" s="17"/>
    </row>
    <row r="38" spans="1:9">
      <c r="A38" s="11"/>
      <c r="B38" s="101" t="s">
        <v>457</v>
      </c>
      <c r="C38" s="37"/>
      <c r="D38" s="101" t="s">
        <v>458</v>
      </c>
      <c r="E38" s="101"/>
      <c r="F38" s="37"/>
      <c r="G38" s="101" t="s">
        <v>459</v>
      </c>
      <c r="H38" s="101"/>
      <c r="I38" s="101"/>
    </row>
    <row r="39" spans="1:9">
      <c r="A39" s="11"/>
      <c r="B39" s="101"/>
      <c r="C39" s="37"/>
      <c r="D39" s="101"/>
      <c r="E39" s="101"/>
      <c r="F39" s="37"/>
      <c r="G39" s="101" t="s">
        <v>460</v>
      </c>
      <c r="H39" s="101"/>
      <c r="I39" s="101"/>
    </row>
    <row r="40" spans="1:9">
      <c r="A40" s="11"/>
      <c r="B40" s="101"/>
      <c r="C40" s="37"/>
      <c r="D40" s="101"/>
      <c r="E40" s="101"/>
      <c r="F40" s="37"/>
      <c r="G40" s="101" t="s">
        <v>461</v>
      </c>
      <c r="H40" s="101"/>
      <c r="I40" s="101"/>
    </row>
    <row r="41" spans="1:9" ht="15.75" thickBot="1">
      <c r="A41" s="11"/>
      <c r="B41" s="75"/>
      <c r="C41" s="37"/>
      <c r="D41" s="75"/>
      <c r="E41" s="75"/>
      <c r="F41" s="37"/>
      <c r="G41" s="75" t="s">
        <v>462</v>
      </c>
      <c r="H41" s="75"/>
      <c r="I41" s="75"/>
    </row>
    <row r="42" spans="1:9">
      <c r="A42" s="11"/>
      <c r="B42" s="77" t="s">
        <v>463</v>
      </c>
      <c r="C42" s="48"/>
      <c r="D42" s="52">
        <v>73715</v>
      </c>
      <c r="E42" s="53"/>
      <c r="F42" s="48"/>
      <c r="G42" s="77" t="s">
        <v>362</v>
      </c>
      <c r="H42" s="105">
        <v>62.5</v>
      </c>
      <c r="I42" s="53"/>
    </row>
    <row r="43" spans="1:9">
      <c r="A43" s="11"/>
      <c r="B43" s="102"/>
      <c r="C43" s="48"/>
      <c r="D43" s="103"/>
      <c r="E43" s="104"/>
      <c r="F43" s="48"/>
      <c r="G43" s="102"/>
      <c r="H43" s="106"/>
      <c r="I43" s="104"/>
    </row>
    <row r="44" spans="1:9">
      <c r="A44" s="11"/>
      <c r="B44" s="36" t="s">
        <v>464</v>
      </c>
      <c r="C44" s="37"/>
      <c r="D44" s="49">
        <v>116925</v>
      </c>
      <c r="E44" s="37"/>
      <c r="F44" s="37"/>
      <c r="G44" s="56">
        <v>63.72</v>
      </c>
      <c r="H44" s="56"/>
      <c r="I44" s="37"/>
    </row>
    <row r="45" spans="1:9">
      <c r="A45" s="11"/>
      <c r="B45" s="36"/>
      <c r="C45" s="37"/>
      <c r="D45" s="49"/>
      <c r="E45" s="37"/>
      <c r="F45" s="37"/>
      <c r="G45" s="56"/>
      <c r="H45" s="56"/>
      <c r="I45" s="37"/>
    </row>
    <row r="46" spans="1:9">
      <c r="A46" s="11"/>
      <c r="B46" s="46" t="s">
        <v>465</v>
      </c>
      <c r="C46" s="48"/>
      <c r="D46" s="78" t="s">
        <v>466</v>
      </c>
      <c r="E46" s="46" t="s">
        <v>371</v>
      </c>
      <c r="F46" s="48"/>
      <c r="G46" s="78">
        <v>63.27</v>
      </c>
      <c r="H46" s="78"/>
      <c r="I46" s="48"/>
    </row>
    <row r="47" spans="1:9">
      <c r="A47" s="11"/>
      <c r="B47" s="46"/>
      <c r="C47" s="48"/>
      <c r="D47" s="78"/>
      <c r="E47" s="46"/>
      <c r="F47" s="48"/>
      <c r="G47" s="78"/>
      <c r="H47" s="78"/>
      <c r="I47" s="48"/>
    </row>
    <row r="48" spans="1:9">
      <c r="A48" s="11"/>
      <c r="B48" s="36" t="s">
        <v>467</v>
      </c>
      <c r="C48" s="37"/>
      <c r="D48" s="56" t="s">
        <v>468</v>
      </c>
      <c r="E48" s="36" t="s">
        <v>371</v>
      </c>
      <c r="F48" s="37"/>
      <c r="G48" s="56">
        <v>62.99</v>
      </c>
      <c r="H48" s="56"/>
      <c r="I48" s="37"/>
    </row>
    <row r="49" spans="1:9" ht="15.75" thickBot="1">
      <c r="A49" s="11"/>
      <c r="B49" s="36"/>
      <c r="C49" s="37"/>
      <c r="D49" s="80"/>
      <c r="E49" s="89"/>
      <c r="F49" s="37"/>
      <c r="G49" s="80"/>
      <c r="H49" s="80"/>
      <c r="I49" s="51"/>
    </row>
    <row r="50" spans="1:9">
      <c r="A50" s="11"/>
      <c r="B50" s="46" t="s">
        <v>469</v>
      </c>
      <c r="C50" s="48"/>
      <c r="D50" s="52">
        <v>145049</v>
      </c>
      <c r="E50" s="53"/>
      <c r="F50" s="48"/>
      <c r="G50" s="77" t="s">
        <v>362</v>
      </c>
      <c r="H50" s="105">
        <v>63.25</v>
      </c>
      <c r="I50" s="53"/>
    </row>
    <row r="51" spans="1:9" ht="15.75" thickBot="1">
      <c r="A51" s="11"/>
      <c r="B51" s="46"/>
      <c r="C51" s="48"/>
      <c r="D51" s="82"/>
      <c r="E51" s="83"/>
      <c r="F51" s="48"/>
      <c r="G51" s="86"/>
      <c r="H51" s="107"/>
      <c r="I51" s="83"/>
    </row>
    <row r="52" spans="1:9" ht="15.75" thickTop="1">
      <c r="A52" s="11"/>
      <c r="B52" s="10"/>
      <c r="C52" s="10"/>
      <c r="D52" s="10"/>
      <c r="E52" s="10"/>
      <c r="F52" s="10"/>
      <c r="G52" s="10"/>
      <c r="H52" s="10"/>
      <c r="I52" s="10"/>
    </row>
    <row r="53" spans="1:9">
      <c r="A53" s="11"/>
      <c r="B53" s="36" t="s">
        <v>470</v>
      </c>
      <c r="C53" s="36"/>
      <c r="D53" s="36"/>
      <c r="E53" s="36"/>
      <c r="F53" s="36"/>
      <c r="G53" s="36"/>
      <c r="H53" s="36"/>
      <c r="I53" s="36"/>
    </row>
    <row r="54" spans="1:9">
      <c r="A54" s="11"/>
      <c r="B54" s="10"/>
      <c r="C54" s="10"/>
      <c r="D54" s="10"/>
      <c r="E54" s="10"/>
      <c r="F54" s="10"/>
      <c r="G54" s="10"/>
      <c r="H54" s="10"/>
      <c r="I54" s="10"/>
    </row>
    <row r="55" spans="1:9">
      <c r="A55" s="11"/>
      <c r="B55" s="39" t="s">
        <v>471</v>
      </c>
      <c r="C55" s="39"/>
      <c r="D55" s="39"/>
      <c r="E55" s="39"/>
      <c r="F55" s="39"/>
      <c r="G55" s="39"/>
      <c r="H55" s="39"/>
      <c r="I55" s="39"/>
    </row>
    <row r="56" spans="1:9">
      <c r="A56" s="11"/>
      <c r="B56" s="10"/>
      <c r="C56" s="10"/>
      <c r="D56" s="10"/>
      <c r="E56" s="10"/>
      <c r="F56" s="10"/>
      <c r="G56" s="10"/>
      <c r="H56" s="10"/>
      <c r="I56" s="10"/>
    </row>
    <row r="57" spans="1:9" ht="38.25" customHeight="1">
      <c r="A57" s="11"/>
      <c r="B57" s="36" t="s">
        <v>472</v>
      </c>
      <c r="C57" s="36"/>
      <c r="D57" s="36"/>
      <c r="E57" s="36"/>
      <c r="F57" s="36"/>
      <c r="G57" s="36"/>
      <c r="H57" s="36"/>
      <c r="I57" s="36"/>
    </row>
    <row r="58" spans="1:9">
      <c r="A58" s="11"/>
      <c r="B58" s="10"/>
      <c r="C58" s="10"/>
      <c r="D58" s="10"/>
      <c r="E58" s="10"/>
      <c r="F58" s="10"/>
      <c r="G58" s="10"/>
      <c r="H58" s="10"/>
      <c r="I58" s="10"/>
    </row>
    <row r="59" spans="1:9">
      <c r="A59" s="11"/>
      <c r="B59" s="36" t="s">
        <v>473</v>
      </c>
      <c r="C59" s="36"/>
      <c r="D59" s="36"/>
      <c r="E59" s="36"/>
      <c r="F59" s="36"/>
      <c r="G59" s="36"/>
      <c r="H59" s="36"/>
      <c r="I59" s="36"/>
    </row>
    <row r="60" spans="1:9">
      <c r="A60" s="11"/>
      <c r="B60" s="42"/>
      <c r="C60" s="42"/>
      <c r="D60" s="42"/>
      <c r="E60" s="42"/>
      <c r="F60" s="42"/>
      <c r="G60" s="42"/>
      <c r="H60" s="42"/>
      <c r="I60" s="42"/>
    </row>
    <row r="61" spans="1:9">
      <c r="A61" s="11"/>
      <c r="B61" s="33"/>
      <c r="C61" s="33"/>
      <c r="D61" s="33"/>
    </row>
    <row r="62" spans="1:9">
      <c r="A62" s="11"/>
      <c r="B62" s="17"/>
      <c r="C62" s="17"/>
      <c r="D62" s="17"/>
    </row>
    <row r="63" spans="1:9" ht="15.75" thickBot="1">
      <c r="A63" s="11"/>
      <c r="B63" s="16"/>
      <c r="C63" s="16"/>
      <c r="D63" s="66">
        <v>2013</v>
      </c>
    </row>
    <row r="64" spans="1:9">
      <c r="A64" s="11"/>
      <c r="B64" s="72" t="s">
        <v>474</v>
      </c>
      <c r="C64" s="44"/>
      <c r="D64" s="95" t="s">
        <v>475</v>
      </c>
    </row>
    <row r="65" spans="1:9">
      <c r="A65" s="11"/>
      <c r="B65" s="15" t="s">
        <v>476</v>
      </c>
      <c r="C65" s="16"/>
      <c r="D65" s="100" t="s">
        <v>477</v>
      </c>
    </row>
    <row r="66" spans="1:9">
      <c r="A66" s="11"/>
      <c r="B66" s="43" t="s">
        <v>446</v>
      </c>
      <c r="C66" s="44"/>
      <c r="D66" s="97">
        <v>2.0000000000000001E-4</v>
      </c>
    </row>
    <row r="67" spans="1:9">
      <c r="A67" s="11"/>
      <c r="B67" s="15" t="s">
        <v>448</v>
      </c>
      <c r="C67" s="16"/>
      <c r="D67" s="98">
        <v>1.55E-2</v>
      </c>
    </row>
    <row r="68" spans="1:9">
      <c r="A68" s="11"/>
      <c r="B68" s="43" t="s">
        <v>449</v>
      </c>
      <c r="C68" s="44"/>
      <c r="D68" s="97">
        <v>4.2099999999999999E-2</v>
      </c>
    </row>
    <row r="69" spans="1:9">
      <c r="A69" s="11"/>
      <c r="B69" s="99" t="s">
        <v>450</v>
      </c>
      <c r="C69" s="16"/>
      <c r="D69" s="96">
        <v>0.156</v>
      </c>
    </row>
    <row r="70" spans="1:9">
      <c r="A70" s="11"/>
      <c r="B70" s="43" t="s">
        <v>451</v>
      </c>
      <c r="C70" s="44"/>
      <c r="D70" s="97">
        <v>0.46289999999999998</v>
      </c>
    </row>
    <row r="71" spans="1:9">
      <c r="A71" s="11"/>
      <c r="B71" s="10"/>
      <c r="C71" s="10"/>
      <c r="D71" s="10"/>
      <c r="E71" s="10"/>
      <c r="F71" s="10"/>
      <c r="G71" s="10"/>
      <c r="H71" s="10"/>
      <c r="I71" s="10"/>
    </row>
    <row r="72" spans="1:9" ht="51" customHeight="1">
      <c r="A72" s="11"/>
      <c r="B72" s="36" t="s">
        <v>478</v>
      </c>
      <c r="C72" s="36"/>
      <c r="D72" s="36"/>
      <c r="E72" s="36"/>
      <c r="F72" s="36"/>
      <c r="G72" s="36"/>
      <c r="H72" s="36"/>
      <c r="I72" s="36"/>
    </row>
    <row r="73" spans="1:9">
      <c r="A73" s="11"/>
      <c r="B73" s="10"/>
      <c r="C73" s="10"/>
      <c r="D73" s="10"/>
      <c r="E73" s="10"/>
      <c r="F73" s="10"/>
      <c r="G73" s="10"/>
      <c r="H73" s="10"/>
      <c r="I73" s="10"/>
    </row>
    <row r="74" spans="1:9">
      <c r="A74" s="11"/>
      <c r="B74" s="10"/>
      <c r="C74" s="10"/>
      <c r="D74" s="10"/>
      <c r="E74" s="10"/>
      <c r="F74" s="10"/>
      <c r="G74" s="10"/>
      <c r="H74" s="10"/>
      <c r="I74" s="10"/>
    </row>
    <row r="75" spans="1:9">
      <c r="A75" s="11"/>
      <c r="B75" s="10"/>
      <c r="C75" s="10"/>
      <c r="D75" s="10"/>
      <c r="E75" s="10"/>
      <c r="F75" s="10"/>
      <c r="G75" s="10"/>
      <c r="H75" s="10"/>
      <c r="I75" s="10"/>
    </row>
    <row r="76" spans="1:9">
      <c r="A76" s="11"/>
      <c r="B76" s="10"/>
      <c r="C76" s="10"/>
      <c r="D76" s="10"/>
      <c r="E76" s="10"/>
      <c r="F76" s="10"/>
      <c r="G76" s="10"/>
      <c r="H76" s="10"/>
      <c r="I76" s="10"/>
    </row>
    <row r="77" spans="1:9">
      <c r="A77" s="11"/>
      <c r="B77" s="10"/>
      <c r="C77" s="10"/>
      <c r="D77" s="10"/>
      <c r="E77" s="10"/>
      <c r="F77" s="10"/>
      <c r="G77" s="10"/>
      <c r="H77" s="10"/>
      <c r="I77" s="10"/>
    </row>
    <row r="78" spans="1:9">
      <c r="A78" s="11"/>
      <c r="B78" s="10"/>
      <c r="C78" s="10"/>
      <c r="D78" s="10"/>
      <c r="E78" s="10"/>
      <c r="F78" s="10"/>
      <c r="G78" s="10"/>
      <c r="H78" s="10"/>
      <c r="I78" s="10"/>
    </row>
    <row r="79" spans="1:9">
      <c r="A79" s="11"/>
      <c r="B79" s="10"/>
      <c r="C79" s="10"/>
      <c r="D79" s="10"/>
      <c r="E79" s="10"/>
      <c r="F79" s="10"/>
      <c r="G79" s="10"/>
      <c r="H79" s="10"/>
      <c r="I79" s="10"/>
    </row>
    <row r="80" spans="1:9">
      <c r="A80" s="11"/>
      <c r="B80" s="36" t="s">
        <v>479</v>
      </c>
      <c r="C80" s="36"/>
      <c r="D80" s="36"/>
      <c r="E80" s="36"/>
      <c r="F80" s="36"/>
      <c r="G80" s="36"/>
      <c r="H80" s="36"/>
      <c r="I80" s="36"/>
    </row>
    <row r="81" spans="1:9">
      <c r="A81" s="11"/>
      <c r="B81" s="42"/>
      <c r="C81" s="42"/>
      <c r="D81" s="42"/>
      <c r="E81" s="42"/>
      <c r="F81" s="42"/>
      <c r="G81" s="42"/>
      <c r="H81" s="42"/>
      <c r="I81" s="42"/>
    </row>
    <row r="82" spans="1:9">
      <c r="A82" s="11"/>
      <c r="B82" s="33"/>
      <c r="C82" s="33"/>
      <c r="D82" s="33"/>
      <c r="E82" s="33"/>
      <c r="F82" s="33"/>
      <c r="G82" s="33"/>
      <c r="H82" s="33"/>
      <c r="I82" s="33"/>
    </row>
    <row r="83" spans="1:9">
      <c r="A83" s="11"/>
      <c r="B83" s="17"/>
      <c r="C83" s="17"/>
      <c r="D83" s="17"/>
      <c r="E83" s="17"/>
      <c r="F83" s="17"/>
      <c r="G83" s="17"/>
      <c r="H83" s="17"/>
      <c r="I83" s="17"/>
    </row>
    <row r="84" spans="1:9">
      <c r="A84" s="11"/>
      <c r="B84" s="101" t="s">
        <v>471</v>
      </c>
      <c r="C84" s="37"/>
      <c r="D84" s="101" t="s">
        <v>480</v>
      </c>
      <c r="E84" s="101"/>
      <c r="F84" s="37"/>
      <c r="G84" s="101" t="s">
        <v>459</v>
      </c>
      <c r="H84" s="101"/>
      <c r="I84" s="101"/>
    </row>
    <row r="85" spans="1:9">
      <c r="A85" s="11"/>
      <c r="B85" s="101"/>
      <c r="C85" s="37"/>
      <c r="D85" s="101"/>
      <c r="E85" s="101"/>
      <c r="F85" s="37"/>
      <c r="G85" s="101" t="s">
        <v>460</v>
      </c>
      <c r="H85" s="101"/>
      <c r="I85" s="101"/>
    </row>
    <row r="86" spans="1:9" ht="15.75" thickBot="1">
      <c r="A86" s="11"/>
      <c r="B86" s="75"/>
      <c r="C86" s="37"/>
      <c r="D86" s="75"/>
      <c r="E86" s="75"/>
      <c r="F86" s="37"/>
      <c r="G86" s="75" t="s">
        <v>481</v>
      </c>
      <c r="H86" s="75"/>
      <c r="I86" s="75"/>
    </row>
    <row r="87" spans="1:9">
      <c r="A87" s="11"/>
      <c r="B87" s="77" t="s">
        <v>482</v>
      </c>
      <c r="C87" s="48"/>
      <c r="D87" s="52">
        <v>356143</v>
      </c>
      <c r="E87" s="53"/>
      <c r="F87" s="48"/>
      <c r="G87" s="77" t="s">
        <v>362</v>
      </c>
      <c r="H87" s="105">
        <v>56.69</v>
      </c>
      <c r="I87" s="53"/>
    </row>
    <row r="88" spans="1:9">
      <c r="A88" s="11"/>
      <c r="B88" s="102"/>
      <c r="C88" s="48"/>
      <c r="D88" s="103"/>
      <c r="E88" s="104"/>
      <c r="F88" s="48"/>
      <c r="G88" s="102"/>
      <c r="H88" s="106"/>
      <c r="I88" s="104"/>
    </row>
    <row r="89" spans="1:9">
      <c r="A89" s="11"/>
      <c r="B89" s="36" t="s">
        <v>483</v>
      </c>
      <c r="C89" s="37"/>
      <c r="D89" s="56" t="s">
        <v>385</v>
      </c>
      <c r="E89" s="37"/>
      <c r="F89" s="37"/>
      <c r="G89" s="56" t="s">
        <v>385</v>
      </c>
      <c r="H89" s="56"/>
      <c r="I89" s="37"/>
    </row>
    <row r="90" spans="1:9">
      <c r="A90" s="11"/>
      <c r="B90" s="36"/>
      <c r="C90" s="37"/>
      <c r="D90" s="56"/>
      <c r="E90" s="37"/>
      <c r="F90" s="37"/>
      <c r="G90" s="56"/>
      <c r="H90" s="56"/>
      <c r="I90" s="37"/>
    </row>
    <row r="91" spans="1:9">
      <c r="A91" s="11"/>
      <c r="B91" s="46" t="s">
        <v>484</v>
      </c>
      <c r="C91" s="48"/>
      <c r="D91" s="78" t="s">
        <v>485</v>
      </c>
      <c r="E91" s="46" t="s">
        <v>371</v>
      </c>
      <c r="F91" s="48"/>
      <c r="G91" s="78">
        <v>48.86</v>
      </c>
      <c r="H91" s="78"/>
      <c r="I91" s="48"/>
    </row>
    <row r="92" spans="1:9">
      <c r="A92" s="11"/>
      <c r="B92" s="46"/>
      <c r="C92" s="48"/>
      <c r="D92" s="78"/>
      <c r="E92" s="46"/>
      <c r="F92" s="48"/>
      <c r="G92" s="78"/>
      <c r="H92" s="78"/>
      <c r="I92" s="48"/>
    </row>
    <row r="93" spans="1:9">
      <c r="A93" s="11"/>
      <c r="B93" s="36" t="s">
        <v>486</v>
      </c>
      <c r="C93" s="37"/>
      <c r="D93" s="56" t="s">
        <v>487</v>
      </c>
      <c r="E93" s="36" t="s">
        <v>371</v>
      </c>
      <c r="F93" s="37"/>
      <c r="G93" s="56">
        <v>75.959999999999994</v>
      </c>
      <c r="H93" s="56"/>
      <c r="I93" s="37"/>
    </row>
    <row r="94" spans="1:9" ht="15.75" thickBot="1">
      <c r="A94" s="11"/>
      <c r="B94" s="36"/>
      <c r="C94" s="37"/>
      <c r="D94" s="80"/>
      <c r="E94" s="89"/>
      <c r="F94" s="37"/>
      <c r="G94" s="80"/>
      <c r="H94" s="80"/>
      <c r="I94" s="51"/>
    </row>
    <row r="95" spans="1:9">
      <c r="A95" s="11"/>
      <c r="B95" s="46" t="s">
        <v>488</v>
      </c>
      <c r="C95" s="48"/>
      <c r="D95" s="52">
        <v>74454</v>
      </c>
      <c r="E95" s="53"/>
      <c r="F95" s="48"/>
      <c r="G95" s="77" t="s">
        <v>362</v>
      </c>
      <c r="H95" s="105">
        <v>82.23</v>
      </c>
      <c r="I95" s="53"/>
    </row>
    <row r="96" spans="1:9" ht="15.75" thickBot="1">
      <c r="A96" s="11"/>
      <c r="B96" s="46"/>
      <c r="C96" s="48"/>
      <c r="D96" s="82"/>
      <c r="E96" s="83"/>
      <c r="F96" s="48"/>
      <c r="G96" s="86"/>
      <c r="H96" s="107"/>
      <c r="I96" s="83"/>
    </row>
    <row r="97" spans="1:9" ht="15.75" thickTop="1">
      <c r="A97" s="11"/>
      <c r="B97" s="10"/>
      <c r="C97" s="10"/>
      <c r="D97" s="10"/>
      <c r="E97" s="10"/>
      <c r="F97" s="10"/>
      <c r="G97" s="10"/>
      <c r="H97" s="10"/>
      <c r="I97" s="10"/>
    </row>
    <row r="98" spans="1:9" ht="51" customHeight="1">
      <c r="A98" s="11"/>
      <c r="B98" s="36" t="s">
        <v>489</v>
      </c>
      <c r="C98" s="36"/>
      <c r="D98" s="36"/>
      <c r="E98" s="36"/>
      <c r="F98" s="36"/>
      <c r="G98" s="36"/>
      <c r="H98" s="36"/>
      <c r="I98" s="36"/>
    </row>
  </sheetData>
  <mergeCells count="143">
    <mergeCell ref="B80:I80"/>
    <mergeCell ref="B81:I81"/>
    <mergeCell ref="B97:I97"/>
    <mergeCell ref="B98:I98"/>
    <mergeCell ref="B74:I74"/>
    <mergeCell ref="B75:I75"/>
    <mergeCell ref="B76:I76"/>
    <mergeCell ref="B77:I77"/>
    <mergeCell ref="B78:I78"/>
    <mergeCell ref="B79:I79"/>
    <mergeCell ref="B58:I58"/>
    <mergeCell ref="B59:I59"/>
    <mergeCell ref="B60:I60"/>
    <mergeCell ref="B71:I71"/>
    <mergeCell ref="B72:I72"/>
    <mergeCell ref="B73:I73"/>
    <mergeCell ref="B52:I52"/>
    <mergeCell ref="B53:I53"/>
    <mergeCell ref="B54:I54"/>
    <mergeCell ref="B55:I55"/>
    <mergeCell ref="B56:I56"/>
    <mergeCell ref="B57:I57"/>
    <mergeCell ref="B21:I21"/>
    <mergeCell ref="B31:I31"/>
    <mergeCell ref="B32:I32"/>
    <mergeCell ref="B33:I33"/>
    <mergeCell ref="B34:I34"/>
    <mergeCell ref="B35:I35"/>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98"/>
    <mergeCell ref="B4:I4"/>
    <mergeCell ref="B5:I5"/>
    <mergeCell ref="B6:I6"/>
    <mergeCell ref="B7:I7"/>
    <mergeCell ref="B8:I8"/>
    <mergeCell ref="I93:I94"/>
    <mergeCell ref="B95:B96"/>
    <mergeCell ref="C95:C96"/>
    <mergeCell ref="D95:D96"/>
    <mergeCell ref="E95:E96"/>
    <mergeCell ref="F95:F96"/>
    <mergeCell ref="G95:G96"/>
    <mergeCell ref="H95:H96"/>
    <mergeCell ref="I95:I96"/>
    <mergeCell ref="B93:B94"/>
    <mergeCell ref="C93:C94"/>
    <mergeCell ref="D93:D94"/>
    <mergeCell ref="E93:E94"/>
    <mergeCell ref="F93:F94"/>
    <mergeCell ref="G93:H94"/>
    <mergeCell ref="I89:I90"/>
    <mergeCell ref="B91:B92"/>
    <mergeCell ref="C91:C92"/>
    <mergeCell ref="D91:D92"/>
    <mergeCell ref="E91:E92"/>
    <mergeCell ref="F91:F92"/>
    <mergeCell ref="G91:H92"/>
    <mergeCell ref="I91:I92"/>
    <mergeCell ref="B89:B90"/>
    <mergeCell ref="C89:C90"/>
    <mergeCell ref="D89:D90"/>
    <mergeCell ref="E89:E90"/>
    <mergeCell ref="F89:F90"/>
    <mergeCell ref="G89:H90"/>
    <mergeCell ref="G86:I86"/>
    <mergeCell ref="B87:B88"/>
    <mergeCell ref="C87:C88"/>
    <mergeCell ref="D87:D88"/>
    <mergeCell ref="E87:E88"/>
    <mergeCell ref="F87:F88"/>
    <mergeCell ref="G87:G88"/>
    <mergeCell ref="H87:H88"/>
    <mergeCell ref="I87:I88"/>
    <mergeCell ref="H50:H51"/>
    <mergeCell ref="I50:I51"/>
    <mergeCell ref="B61:D61"/>
    <mergeCell ref="B82:I82"/>
    <mergeCell ref="B84:B86"/>
    <mergeCell ref="C84:C86"/>
    <mergeCell ref="D84:E86"/>
    <mergeCell ref="F84:F86"/>
    <mergeCell ref="G84:I84"/>
    <mergeCell ref="G85:I85"/>
    <mergeCell ref="B50:B51"/>
    <mergeCell ref="C50:C51"/>
    <mergeCell ref="D50:D51"/>
    <mergeCell ref="E50:E51"/>
    <mergeCell ref="F50:F51"/>
    <mergeCell ref="G50:G51"/>
    <mergeCell ref="I46:I47"/>
    <mergeCell ref="B48:B49"/>
    <mergeCell ref="C48:C49"/>
    <mergeCell ref="D48:D49"/>
    <mergeCell ref="E48:E49"/>
    <mergeCell ref="F48:F49"/>
    <mergeCell ref="G48:H49"/>
    <mergeCell ref="I48:I49"/>
    <mergeCell ref="B46:B47"/>
    <mergeCell ref="C46:C47"/>
    <mergeCell ref="D46:D47"/>
    <mergeCell ref="E46:E47"/>
    <mergeCell ref="F46:F47"/>
    <mergeCell ref="G46:H47"/>
    <mergeCell ref="H42:H43"/>
    <mergeCell ref="I42:I43"/>
    <mergeCell ref="B44:B45"/>
    <mergeCell ref="C44:C45"/>
    <mergeCell ref="D44:D45"/>
    <mergeCell ref="E44:E45"/>
    <mergeCell ref="F44:F45"/>
    <mergeCell ref="G44:H45"/>
    <mergeCell ref="I44:I45"/>
    <mergeCell ref="B42:B43"/>
    <mergeCell ref="C42:C43"/>
    <mergeCell ref="D42:D43"/>
    <mergeCell ref="E42:E43"/>
    <mergeCell ref="F42:F43"/>
    <mergeCell ref="G42:G43"/>
    <mergeCell ref="B22:E22"/>
    <mergeCell ref="B36:I36"/>
    <mergeCell ref="B38:B41"/>
    <mergeCell ref="C38:C41"/>
    <mergeCell ref="D38:E41"/>
    <mergeCell ref="F38:F41"/>
    <mergeCell ref="G38:I38"/>
    <mergeCell ref="G39:I39"/>
    <mergeCell ref="G40:I40"/>
    <mergeCell ref="G41:I4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showGridLines="0" workbookViewId="0"/>
  </sheetViews>
  <sheetFormatPr defaultRowHeight="15"/>
  <cols>
    <col min="1" max="1" width="20.42578125" bestFit="1" customWidth="1"/>
    <col min="2" max="3" width="36.5703125" bestFit="1" customWidth="1"/>
    <col min="4" max="4" width="22" customWidth="1"/>
    <col min="5" max="5" width="17.42578125" customWidth="1"/>
    <col min="6" max="6" width="30.5703125" customWidth="1"/>
    <col min="7" max="7" width="7.5703125" customWidth="1"/>
    <col min="8" max="8" width="18.28515625" customWidth="1"/>
    <col min="9" max="9" width="17.42578125" customWidth="1"/>
    <col min="10" max="10" width="19.28515625" customWidth="1"/>
    <col min="11" max="11" width="15.42578125" customWidth="1"/>
    <col min="12" max="13" width="17.42578125" customWidth="1"/>
    <col min="14" max="14" width="3.7109375" customWidth="1"/>
    <col min="15" max="15" width="15.42578125" customWidth="1"/>
    <col min="16" max="16" width="17.42578125" customWidth="1"/>
  </cols>
  <sheetData>
    <row r="1" spans="1:16" ht="15" customHeight="1">
      <c r="A1" s="8" t="s">
        <v>490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491</v>
      </c>
      <c r="B3" s="10"/>
      <c r="C3" s="10"/>
      <c r="D3" s="10"/>
      <c r="E3" s="10"/>
      <c r="F3" s="10"/>
      <c r="G3" s="10"/>
      <c r="H3" s="10"/>
      <c r="I3" s="10"/>
      <c r="J3" s="10"/>
      <c r="K3" s="10"/>
      <c r="L3" s="10"/>
      <c r="M3" s="10"/>
      <c r="N3" s="10"/>
      <c r="O3" s="10"/>
      <c r="P3" s="10"/>
    </row>
    <row r="4" spans="1:16">
      <c r="A4" s="11" t="s">
        <v>492</v>
      </c>
      <c r="B4" s="38" t="s">
        <v>492</v>
      </c>
      <c r="C4" s="38"/>
      <c r="D4" s="38"/>
      <c r="E4" s="38"/>
      <c r="F4" s="38"/>
      <c r="G4" s="38"/>
      <c r="H4" s="38"/>
      <c r="I4" s="38"/>
      <c r="J4" s="38"/>
      <c r="K4" s="38"/>
      <c r="L4" s="38"/>
      <c r="M4" s="38"/>
      <c r="N4" s="38"/>
      <c r="O4" s="38"/>
      <c r="P4" s="38"/>
    </row>
    <row r="5" spans="1:16">
      <c r="A5" s="11"/>
      <c r="B5" s="10"/>
      <c r="C5" s="10"/>
      <c r="D5" s="10"/>
      <c r="E5" s="10"/>
      <c r="F5" s="10"/>
      <c r="G5" s="10"/>
      <c r="H5" s="10"/>
      <c r="I5" s="10"/>
      <c r="J5" s="10"/>
      <c r="K5" s="10"/>
      <c r="L5" s="10"/>
      <c r="M5" s="10"/>
      <c r="N5" s="10"/>
      <c r="O5" s="10"/>
      <c r="P5" s="10"/>
    </row>
    <row r="6" spans="1:16" ht="25.5" customHeight="1">
      <c r="A6" s="11"/>
      <c r="B6" s="37" t="s">
        <v>493</v>
      </c>
      <c r="C6" s="37"/>
      <c r="D6" s="37"/>
      <c r="E6" s="37"/>
      <c r="F6" s="37"/>
      <c r="G6" s="37"/>
      <c r="H6" s="37"/>
      <c r="I6" s="37"/>
      <c r="J6" s="37"/>
      <c r="K6" s="37"/>
      <c r="L6" s="37"/>
      <c r="M6" s="37"/>
      <c r="N6" s="37"/>
      <c r="O6" s="37"/>
      <c r="P6" s="37"/>
    </row>
    <row r="7" spans="1:16">
      <c r="A7" s="11"/>
      <c r="B7" s="10"/>
      <c r="C7" s="10"/>
      <c r="D7" s="10"/>
      <c r="E7" s="10"/>
      <c r="F7" s="10"/>
      <c r="G7" s="10"/>
      <c r="H7" s="10"/>
      <c r="I7" s="10"/>
      <c r="J7" s="10"/>
      <c r="K7" s="10"/>
      <c r="L7" s="10"/>
      <c r="M7" s="10"/>
      <c r="N7" s="10"/>
      <c r="O7" s="10"/>
      <c r="P7" s="10"/>
    </row>
    <row r="8" spans="1:16" ht="38.25" customHeight="1">
      <c r="A8" s="11"/>
      <c r="B8" s="37" t="s">
        <v>494</v>
      </c>
      <c r="C8" s="37"/>
      <c r="D8" s="37"/>
      <c r="E8" s="37"/>
      <c r="F8" s="37"/>
      <c r="G8" s="37"/>
      <c r="H8" s="37"/>
      <c r="I8" s="37"/>
      <c r="J8" s="37"/>
      <c r="K8" s="37"/>
      <c r="L8" s="37"/>
      <c r="M8" s="37"/>
      <c r="N8" s="37"/>
      <c r="O8" s="37"/>
      <c r="P8" s="37"/>
    </row>
    <row r="9" spans="1:16">
      <c r="A9" s="11"/>
      <c r="B9" s="10"/>
      <c r="C9" s="10"/>
      <c r="D9" s="10"/>
      <c r="E9" s="10"/>
      <c r="F9" s="10"/>
      <c r="G9" s="10"/>
      <c r="H9" s="10"/>
      <c r="I9" s="10"/>
      <c r="J9" s="10"/>
      <c r="K9" s="10"/>
      <c r="L9" s="10"/>
      <c r="M9" s="10"/>
      <c r="N9" s="10"/>
      <c r="O9" s="10"/>
      <c r="P9" s="10"/>
    </row>
    <row r="10" spans="1:16">
      <c r="A10" s="11"/>
      <c r="B10" s="34" t="s">
        <v>495</v>
      </c>
      <c r="C10" s="34"/>
      <c r="D10" s="34"/>
      <c r="E10" s="34"/>
      <c r="F10" s="34"/>
      <c r="G10" s="34"/>
      <c r="H10" s="34"/>
      <c r="I10" s="34"/>
      <c r="J10" s="34"/>
      <c r="K10" s="34"/>
      <c r="L10" s="34"/>
      <c r="M10" s="34"/>
      <c r="N10" s="34"/>
      <c r="O10" s="34"/>
      <c r="P10" s="34"/>
    </row>
    <row r="11" spans="1:16">
      <c r="A11" s="11"/>
      <c r="B11" s="10"/>
      <c r="C11" s="10"/>
      <c r="D11" s="10"/>
      <c r="E11" s="10"/>
      <c r="F11" s="10"/>
      <c r="G11" s="10"/>
      <c r="H11" s="10"/>
      <c r="I11" s="10"/>
      <c r="J11" s="10"/>
      <c r="K11" s="10"/>
      <c r="L11" s="10"/>
      <c r="M11" s="10"/>
      <c r="N11" s="10"/>
      <c r="O11" s="10"/>
      <c r="P11" s="10"/>
    </row>
    <row r="12" spans="1:16" ht="76.5" customHeight="1">
      <c r="A12" s="11"/>
      <c r="B12" s="37" t="s">
        <v>496</v>
      </c>
      <c r="C12" s="37"/>
      <c r="D12" s="37"/>
      <c r="E12" s="37"/>
      <c r="F12" s="37"/>
      <c r="G12" s="37"/>
      <c r="H12" s="37"/>
      <c r="I12" s="37"/>
      <c r="J12" s="37"/>
      <c r="K12" s="37"/>
      <c r="L12" s="37"/>
      <c r="M12" s="37"/>
      <c r="N12" s="37"/>
      <c r="O12" s="37"/>
      <c r="P12" s="37"/>
    </row>
    <row r="13" spans="1:16">
      <c r="A13" s="11"/>
      <c r="B13" s="10"/>
      <c r="C13" s="10"/>
      <c r="D13" s="10"/>
      <c r="E13" s="10"/>
      <c r="F13" s="10"/>
      <c r="G13" s="10"/>
      <c r="H13" s="10"/>
      <c r="I13" s="10"/>
      <c r="J13" s="10"/>
      <c r="K13" s="10"/>
      <c r="L13" s="10"/>
      <c r="M13" s="10"/>
      <c r="N13" s="10"/>
      <c r="O13" s="10"/>
      <c r="P13" s="10"/>
    </row>
    <row r="14" spans="1:16">
      <c r="A14" s="11"/>
      <c r="B14" s="37" t="s">
        <v>497</v>
      </c>
      <c r="C14" s="37"/>
      <c r="D14" s="37"/>
      <c r="E14" s="37"/>
      <c r="F14" s="37"/>
      <c r="G14" s="37"/>
      <c r="H14" s="37"/>
      <c r="I14" s="37"/>
      <c r="J14" s="37"/>
      <c r="K14" s="37"/>
      <c r="L14" s="37"/>
      <c r="M14" s="37"/>
      <c r="N14" s="37"/>
      <c r="O14" s="37"/>
      <c r="P14" s="37"/>
    </row>
    <row r="15" spans="1:16">
      <c r="A15" s="11"/>
      <c r="B15" s="10"/>
      <c r="C15" s="10"/>
      <c r="D15" s="10"/>
      <c r="E15" s="10"/>
      <c r="F15" s="10"/>
      <c r="G15" s="10"/>
      <c r="H15" s="10"/>
      <c r="I15" s="10"/>
      <c r="J15" s="10"/>
      <c r="K15" s="10"/>
      <c r="L15" s="10"/>
      <c r="M15" s="10"/>
      <c r="N15" s="10"/>
      <c r="O15" s="10"/>
      <c r="P15" s="10"/>
    </row>
    <row r="16" spans="1:16" ht="38.25" customHeight="1">
      <c r="A16" s="11"/>
      <c r="B16" s="37" t="s">
        <v>498</v>
      </c>
      <c r="C16" s="37"/>
      <c r="D16" s="37"/>
      <c r="E16" s="37"/>
      <c r="F16" s="37"/>
      <c r="G16" s="37"/>
      <c r="H16" s="37"/>
      <c r="I16" s="37"/>
      <c r="J16" s="37"/>
      <c r="K16" s="37"/>
      <c r="L16" s="37"/>
      <c r="M16" s="37"/>
      <c r="N16" s="37"/>
      <c r="O16" s="37"/>
      <c r="P16" s="37"/>
    </row>
    <row r="17" spans="1:16">
      <c r="A17" s="11"/>
      <c r="B17" s="10"/>
      <c r="C17" s="10"/>
      <c r="D17" s="10"/>
      <c r="E17" s="10"/>
      <c r="F17" s="10"/>
      <c r="G17" s="10"/>
      <c r="H17" s="10"/>
      <c r="I17" s="10"/>
      <c r="J17" s="10"/>
      <c r="K17" s="10"/>
      <c r="L17" s="10"/>
      <c r="M17" s="10"/>
      <c r="N17" s="10"/>
      <c r="O17" s="10"/>
      <c r="P17" s="10"/>
    </row>
    <row r="18" spans="1:16" ht="51" customHeight="1">
      <c r="A18" s="11"/>
      <c r="B18" s="37" t="s">
        <v>499</v>
      </c>
      <c r="C18" s="37"/>
      <c r="D18" s="37"/>
      <c r="E18" s="37"/>
      <c r="F18" s="37"/>
      <c r="G18" s="37"/>
      <c r="H18" s="37"/>
      <c r="I18" s="37"/>
      <c r="J18" s="37"/>
      <c r="K18" s="37"/>
      <c r="L18" s="37"/>
      <c r="M18" s="37"/>
      <c r="N18" s="37"/>
      <c r="O18" s="37"/>
      <c r="P18" s="37"/>
    </row>
    <row r="19" spans="1:16">
      <c r="A19" s="11"/>
      <c r="B19" s="10"/>
      <c r="C19" s="10"/>
      <c r="D19" s="10"/>
      <c r="E19" s="10"/>
      <c r="F19" s="10"/>
      <c r="G19" s="10"/>
      <c r="H19" s="10"/>
      <c r="I19" s="10"/>
      <c r="J19" s="10"/>
      <c r="K19" s="10"/>
      <c r="L19" s="10"/>
      <c r="M19" s="10"/>
      <c r="N19" s="10"/>
      <c r="O19" s="10"/>
      <c r="P19" s="10"/>
    </row>
    <row r="20" spans="1:16">
      <c r="A20" s="11"/>
      <c r="B20" s="34" t="s">
        <v>500</v>
      </c>
      <c r="C20" s="34"/>
      <c r="D20" s="34"/>
      <c r="E20" s="34"/>
      <c r="F20" s="34"/>
      <c r="G20" s="34"/>
      <c r="H20" s="34"/>
      <c r="I20" s="34"/>
      <c r="J20" s="34"/>
      <c r="K20" s="34"/>
      <c r="L20" s="34"/>
      <c r="M20" s="34"/>
      <c r="N20" s="34"/>
      <c r="O20" s="34"/>
      <c r="P20" s="34"/>
    </row>
    <row r="21" spans="1:16">
      <c r="A21" s="11"/>
      <c r="B21" s="10"/>
      <c r="C21" s="10"/>
      <c r="D21" s="10"/>
      <c r="E21" s="10"/>
      <c r="F21" s="10"/>
      <c r="G21" s="10"/>
      <c r="H21" s="10"/>
      <c r="I21" s="10"/>
      <c r="J21" s="10"/>
      <c r="K21" s="10"/>
      <c r="L21" s="10"/>
      <c r="M21" s="10"/>
      <c r="N21" s="10"/>
      <c r="O21" s="10"/>
      <c r="P21" s="10"/>
    </row>
    <row r="22" spans="1:16">
      <c r="A22" s="11"/>
      <c r="B22" s="37" t="s">
        <v>501</v>
      </c>
      <c r="C22" s="37"/>
      <c r="D22" s="37"/>
      <c r="E22" s="37"/>
      <c r="F22" s="37"/>
      <c r="G22" s="37"/>
      <c r="H22" s="37"/>
      <c r="I22" s="37"/>
      <c r="J22" s="37"/>
      <c r="K22" s="37"/>
      <c r="L22" s="37"/>
      <c r="M22" s="37"/>
      <c r="N22" s="37"/>
      <c r="O22" s="37"/>
      <c r="P22" s="37"/>
    </row>
    <row r="23" spans="1:16">
      <c r="A23" s="11"/>
      <c r="B23" s="10"/>
      <c r="C23" s="10"/>
      <c r="D23" s="10"/>
      <c r="E23" s="10"/>
      <c r="F23" s="10"/>
      <c r="G23" s="10"/>
      <c r="H23" s="10"/>
      <c r="I23" s="10"/>
      <c r="J23" s="10"/>
      <c r="K23" s="10"/>
      <c r="L23" s="10"/>
      <c r="M23" s="10"/>
      <c r="N23" s="10"/>
      <c r="O23" s="10"/>
      <c r="P23" s="10"/>
    </row>
    <row r="24" spans="1:16">
      <c r="A24" s="11"/>
      <c r="B24" s="36" t="s">
        <v>502</v>
      </c>
      <c r="C24" s="36"/>
      <c r="D24" s="36"/>
      <c r="E24" s="36"/>
      <c r="F24" s="36"/>
      <c r="G24" s="36"/>
      <c r="H24" s="36"/>
      <c r="I24" s="36"/>
      <c r="J24" s="36"/>
      <c r="K24" s="36"/>
      <c r="L24" s="36"/>
      <c r="M24" s="36"/>
      <c r="N24" s="36"/>
      <c r="O24" s="36"/>
      <c r="P24" s="36"/>
    </row>
    <row r="25" spans="1:16">
      <c r="A25" s="11"/>
      <c r="B25" s="10"/>
      <c r="C25" s="10"/>
      <c r="D25" s="10"/>
      <c r="E25" s="10"/>
      <c r="F25" s="10"/>
      <c r="G25" s="10"/>
      <c r="H25" s="10"/>
      <c r="I25" s="10"/>
      <c r="J25" s="10"/>
      <c r="K25" s="10"/>
      <c r="L25" s="10"/>
      <c r="M25" s="10"/>
      <c r="N25" s="10"/>
      <c r="O25" s="10"/>
      <c r="P25" s="10"/>
    </row>
    <row r="26" spans="1:16">
      <c r="A26" s="11"/>
      <c r="B26" s="39" t="s">
        <v>503</v>
      </c>
      <c r="C26" s="39"/>
      <c r="D26" s="39"/>
      <c r="E26" s="39"/>
      <c r="F26" s="39"/>
      <c r="G26" s="39"/>
      <c r="H26" s="39"/>
      <c r="I26" s="39"/>
      <c r="J26" s="39"/>
      <c r="K26" s="39"/>
      <c r="L26" s="39"/>
      <c r="M26" s="39"/>
      <c r="N26" s="39"/>
      <c r="O26" s="39"/>
      <c r="P26" s="39"/>
    </row>
    <row r="27" spans="1:16">
      <c r="A27" s="11"/>
      <c r="B27" s="10"/>
      <c r="C27" s="10"/>
      <c r="D27" s="10"/>
      <c r="E27" s="10"/>
      <c r="F27" s="10"/>
      <c r="G27" s="10"/>
      <c r="H27" s="10"/>
      <c r="I27" s="10"/>
      <c r="J27" s="10"/>
      <c r="K27" s="10"/>
      <c r="L27" s="10"/>
      <c r="M27" s="10"/>
      <c r="N27" s="10"/>
      <c r="O27" s="10"/>
      <c r="P27" s="10"/>
    </row>
    <row r="28" spans="1:16">
      <c r="A28" s="11"/>
      <c r="B28" s="36" t="s">
        <v>504</v>
      </c>
      <c r="C28" s="36"/>
      <c r="D28" s="36"/>
      <c r="E28" s="36"/>
      <c r="F28" s="36"/>
      <c r="G28" s="36"/>
      <c r="H28" s="36"/>
      <c r="I28" s="36"/>
      <c r="J28" s="36"/>
      <c r="K28" s="36"/>
      <c r="L28" s="36"/>
      <c r="M28" s="36"/>
      <c r="N28" s="36"/>
      <c r="O28" s="36"/>
      <c r="P28" s="36"/>
    </row>
    <row r="29" spans="1:16">
      <c r="A29" s="11"/>
      <c r="B29" s="10"/>
      <c r="C29" s="10"/>
      <c r="D29" s="10"/>
      <c r="E29" s="10"/>
      <c r="F29" s="10"/>
      <c r="G29" s="10"/>
      <c r="H29" s="10"/>
      <c r="I29" s="10"/>
      <c r="J29" s="10"/>
      <c r="K29" s="10"/>
      <c r="L29" s="10"/>
      <c r="M29" s="10"/>
      <c r="N29" s="10"/>
      <c r="O29" s="10"/>
      <c r="P29" s="10"/>
    </row>
    <row r="30" spans="1:16" ht="38.25" customHeight="1">
      <c r="A30" s="11"/>
      <c r="B30" s="36" t="s">
        <v>505</v>
      </c>
      <c r="C30" s="36"/>
      <c r="D30" s="36"/>
      <c r="E30" s="36"/>
      <c r="F30" s="36"/>
      <c r="G30" s="36"/>
      <c r="H30" s="36"/>
      <c r="I30" s="36"/>
      <c r="J30" s="36"/>
      <c r="K30" s="36"/>
      <c r="L30" s="36"/>
      <c r="M30" s="36"/>
      <c r="N30" s="36"/>
      <c r="O30" s="36"/>
      <c r="P30" s="36"/>
    </row>
    <row r="31" spans="1:16">
      <c r="A31" s="11"/>
      <c r="B31" s="10"/>
      <c r="C31" s="10"/>
      <c r="D31" s="10"/>
      <c r="E31" s="10"/>
      <c r="F31" s="10"/>
      <c r="G31" s="10"/>
      <c r="H31" s="10"/>
      <c r="I31" s="10"/>
      <c r="J31" s="10"/>
      <c r="K31" s="10"/>
      <c r="L31" s="10"/>
      <c r="M31" s="10"/>
      <c r="N31" s="10"/>
      <c r="O31" s="10"/>
      <c r="P31" s="10"/>
    </row>
    <row r="32" spans="1:16" ht="38.25" customHeight="1">
      <c r="A32" s="11"/>
      <c r="B32" s="36" t="s">
        <v>506</v>
      </c>
      <c r="C32" s="36"/>
      <c r="D32" s="36"/>
      <c r="E32" s="36"/>
      <c r="F32" s="36"/>
      <c r="G32" s="36"/>
      <c r="H32" s="36"/>
      <c r="I32" s="36"/>
      <c r="J32" s="36"/>
      <c r="K32" s="36"/>
      <c r="L32" s="36"/>
      <c r="M32" s="36"/>
      <c r="N32" s="36"/>
      <c r="O32" s="36"/>
      <c r="P32" s="36"/>
    </row>
    <row r="33" spans="1:16">
      <c r="A33" s="11"/>
      <c r="B33" s="10"/>
      <c r="C33" s="10"/>
      <c r="D33" s="10"/>
      <c r="E33" s="10"/>
      <c r="F33" s="10"/>
      <c r="G33" s="10"/>
      <c r="H33" s="10"/>
      <c r="I33" s="10"/>
      <c r="J33" s="10"/>
      <c r="K33" s="10"/>
      <c r="L33" s="10"/>
      <c r="M33" s="10"/>
      <c r="N33" s="10"/>
      <c r="O33" s="10"/>
      <c r="P33" s="10"/>
    </row>
    <row r="34" spans="1:16" ht="38.25" customHeight="1">
      <c r="A34" s="11"/>
      <c r="B34" s="36" t="s">
        <v>507</v>
      </c>
      <c r="C34" s="36"/>
      <c r="D34" s="36"/>
      <c r="E34" s="36"/>
      <c r="F34" s="36"/>
      <c r="G34" s="36"/>
      <c r="H34" s="36"/>
      <c r="I34" s="36"/>
      <c r="J34" s="36"/>
      <c r="K34" s="36"/>
      <c r="L34" s="36"/>
      <c r="M34" s="36"/>
      <c r="N34" s="36"/>
      <c r="O34" s="36"/>
      <c r="P34" s="36"/>
    </row>
    <row r="35" spans="1:16">
      <c r="A35" s="11"/>
      <c r="B35" s="10"/>
      <c r="C35" s="10"/>
      <c r="D35" s="10"/>
      <c r="E35" s="10"/>
      <c r="F35" s="10"/>
      <c r="G35" s="10"/>
      <c r="H35" s="10"/>
      <c r="I35" s="10"/>
      <c r="J35" s="10"/>
      <c r="K35" s="10"/>
      <c r="L35" s="10"/>
      <c r="M35" s="10"/>
      <c r="N35" s="10"/>
      <c r="O35" s="10"/>
      <c r="P35" s="10"/>
    </row>
    <row r="36" spans="1:16" ht="63.75" customHeight="1">
      <c r="A36" s="11"/>
      <c r="B36" s="36" t="s">
        <v>508</v>
      </c>
      <c r="C36" s="36"/>
      <c r="D36" s="36"/>
      <c r="E36" s="36"/>
      <c r="F36" s="36"/>
      <c r="G36" s="36"/>
      <c r="H36" s="36"/>
      <c r="I36" s="36"/>
      <c r="J36" s="36"/>
      <c r="K36" s="36"/>
      <c r="L36" s="36"/>
      <c r="M36" s="36"/>
      <c r="N36" s="36"/>
      <c r="O36" s="36"/>
      <c r="P36" s="36"/>
    </row>
    <row r="37" spans="1:16">
      <c r="A37" s="11"/>
      <c r="B37" s="10"/>
      <c r="C37" s="10"/>
      <c r="D37" s="10"/>
      <c r="E37" s="10"/>
      <c r="F37" s="10"/>
      <c r="G37" s="10"/>
      <c r="H37" s="10"/>
      <c r="I37" s="10"/>
      <c r="J37" s="10"/>
      <c r="K37" s="10"/>
      <c r="L37" s="10"/>
      <c r="M37" s="10"/>
      <c r="N37" s="10"/>
      <c r="O37" s="10"/>
      <c r="P37" s="10"/>
    </row>
    <row r="38" spans="1:16" ht="38.25" customHeight="1">
      <c r="A38" s="11"/>
      <c r="B38" s="36" t="s">
        <v>509</v>
      </c>
      <c r="C38" s="36"/>
      <c r="D38" s="36"/>
      <c r="E38" s="36"/>
      <c r="F38" s="36"/>
      <c r="G38" s="36"/>
      <c r="H38" s="36"/>
      <c r="I38" s="36"/>
      <c r="J38" s="36"/>
      <c r="K38" s="36"/>
      <c r="L38" s="36"/>
      <c r="M38" s="36"/>
      <c r="N38" s="36"/>
      <c r="O38" s="36"/>
      <c r="P38" s="36"/>
    </row>
    <row r="39" spans="1:16">
      <c r="A39" s="11"/>
      <c r="B39" s="10"/>
      <c r="C39" s="10"/>
      <c r="D39" s="10"/>
      <c r="E39" s="10"/>
      <c r="F39" s="10"/>
      <c r="G39" s="10"/>
      <c r="H39" s="10"/>
      <c r="I39" s="10"/>
      <c r="J39" s="10"/>
      <c r="K39" s="10"/>
      <c r="L39" s="10"/>
      <c r="M39" s="10"/>
      <c r="N39" s="10"/>
      <c r="O39" s="10"/>
      <c r="P39" s="10"/>
    </row>
    <row r="40" spans="1:16" ht="38.25" customHeight="1">
      <c r="A40" s="11"/>
      <c r="B40" s="36" t="s">
        <v>510</v>
      </c>
      <c r="C40" s="36"/>
      <c r="D40" s="36"/>
      <c r="E40" s="36"/>
      <c r="F40" s="36"/>
      <c r="G40" s="36"/>
      <c r="H40" s="36"/>
      <c r="I40" s="36"/>
      <c r="J40" s="36"/>
      <c r="K40" s="36"/>
      <c r="L40" s="36"/>
      <c r="M40" s="36"/>
      <c r="N40" s="36"/>
      <c r="O40" s="36"/>
      <c r="P40" s="36"/>
    </row>
    <row r="41" spans="1:16">
      <c r="A41" s="11"/>
      <c r="B41" s="10"/>
      <c r="C41" s="10"/>
      <c r="D41" s="10"/>
      <c r="E41" s="10"/>
      <c r="F41" s="10"/>
      <c r="G41" s="10"/>
      <c r="H41" s="10"/>
      <c r="I41" s="10"/>
      <c r="J41" s="10"/>
      <c r="K41" s="10"/>
      <c r="L41" s="10"/>
      <c r="M41" s="10"/>
      <c r="N41" s="10"/>
      <c r="O41" s="10"/>
      <c r="P41" s="10"/>
    </row>
    <row r="42" spans="1:16">
      <c r="A42" s="11"/>
      <c r="B42" s="39" t="s">
        <v>511</v>
      </c>
      <c r="C42" s="39"/>
      <c r="D42" s="39"/>
      <c r="E42" s="39"/>
      <c r="F42" s="39"/>
      <c r="G42" s="39"/>
      <c r="H42" s="39"/>
      <c r="I42" s="39"/>
      <c r="J42" s="39"/>
      <c r="K42" s="39"/>
      <c r="L42" s="39"/>
      <c r="M42" s="39"/>
      <c r="N42" s="39"/>
      <c r="O42" s="39"/>
      <c r="P42" s="39"/>
    </row>
    <row r="43" spans="1:16">
      <c r="A43" s="11"/>
      <c r="B43" s="10"/>
      <c r="C43" s="10"/>
      <c r="D43" s="10"/>
      <c r="E43" s="10"/>
      <c r="F43" s="10"/>
      <c r="G43" s="10"/>
      <c r="H43" s="10"/>
      <c r="I43" s="10"/>
      <c r="J43" s="10"/>
      <c r="K43" s="10"/>
      <c r="L43" s="10"/>
      <c r="M43" s="10"/>
      <c r="N43" s="10"/>
      <c r="O43" s="10"/>
      <c r="P43" s="10"/>
    </row>
    <row r="44" spans="1:16" ht="25.5" customHeight="1">
      <c r="A44" s="11"/>
      <c r="B44" s="36" t="s">
        <v>512</v>
      </c>
      <c r="C44" s="36"/>
      <c r="D44" s="36"/>
      <c r="E44" s="36"/>
      <c r="F44" s="36"/>
      <c r="G44" s="36"/>
      <c r="H44" s="36"/>
      <c r="I44" s="36"/>
      <c r="J44" s="36"/>
      <c r="K44" s="36"/>
      <c r="L44" s="36"/>
      <c r="M44" s="36"/>
      <c r="N44" s="36"/>
      <c r="O44" s="36"/>
      <c r="P44" s="36"/>
    </row>
    <row r="45" spans="1:16">
      <c r="A45" s="11"/>
      <c r="B45" s="10"/>
      <c r="C45" s="10"/>
      <c r="D45" s="10"/>
      <c r="E45" s="10"/>
      <c r="F45" s="10"/>
      <c r="G45" s="10"/>
      <c r="H45" s="10"/>
      <c r="I45" s="10"/>
      <c r="J45" s="10"/>
      <c r="K45" s="10"/>
      <c r="L45" s="10"/>
      <c r="M45" s="10"/>
      <c r="N45" s="10"/>
      <c r="O45" s="10"/>
      <c r="P45" s="10"/>
    </row>
    <row r="46" spans="1:16">
      <c r="A46" s="11"/>
      <c r="B46" s="39" t="s">
        <v>513</v>
      </c>
      <c r="C46" s="39"/>
      <c r="D46" s="39"/>
      <c r="E46" s="39"/>
      <c r="F46" s="39"/>
      <c r="G46" s="39"/>
      <c r="H46" s="39"/>
      <c r="I46" s="39"/>
      <c r="J46" s="39"/>
      <c r="K46" s="39"/>
      <c r="L46" s="39"/>
      <c r="M46" s="39"/>
      <c r="N46" s="39"/>
      <c r="O46" s="39"/>
      <c r="P46" s="39"/>
    </row>
    <row r="47" spans="1:16">
      <c r="A47" s="11"/>
      <c r="B47" s="10"/>
      <c r="C47" s="10"/>
      <c r="D47" s="10"/>
      <c r="E47" s="10"/>
      <c r="F47" s="10"/>
      <c r="G47" s="10"/>
      <c r="H47" s="10"/>
      <c r="I47" s="10"/>
      <c r="J47" s="10"/>
      <c r="K47" s="10"/>
      <c r="L47" s="10"/>
      <c r="M47" s="10"/>
      <c r="N47" s="10"/>
      <c r="O47" s="10"/>
      <c r="P47" s="10"/>
    </row>
    <row r="48" spans="1:16">
      <c r="A48" s="11"/>
      <c r="B48" s="36" t="s">
        <v>514</v>
      </c>
      <c r="C48" s="36"/>
      <c r="D48" s="36"/>
      <c r="E48" s="36"/>
      <c r="F48" s="36"/>
      <c r="G48" s="36"/>
      <c r="H48" s="36"/>
      <c r="I48" s="36"/>
      <c r="J48" s="36"/>
      <c r="K48" s="36"/>
      <c r="L48" s="36"/>
      <c r="M48" s="36"/>
      <c r="N48" s="36"/>
      <c r="O48" s="36"/>
      <c r="P48" s="36"/>
    </row>
    <row r="49" spans="1:16">
      <c r="A49" s="11"/>
      <c r="B49" s="37"/>
      <c r="C49" s="37"/>
      <c r="D49" s="37"/>
      <c r="E49" s="37"/>
      <c r="F49" s="37"/>
      <c r="G49" s="37"/>
      <c r="H49" s="37"/>
      <c r="I49" s="37"/>
      <c r="J49" s="37"/>
      <c r="K49" s="37"/>
      <c r="L49" s="37"/>
      <c r="M49" s="37"/>
      <c r="N49" s="37"/>
      <c r="O49" s="37"/>
      <c r="P49" s="37"/>
    </row>
    <row r="50" spans="1:16">
      <c r="A50" s="11"/>
      <c r="B50" s="17"/>
      <c r="C50" s="17"/>
    </row>
    <row r="51" spans="1:16" ht="38.25">
      <c r="A51" s="11"/>
      <c r="B51" s="18" t="s">
        <v>260</v>
      </c>
      <c r="C51" s="19" t="s">
        <v>515</v>
      </c>
    </row>
    <row r="52" spans="1:16">
      <c r="A52" s="11"/>
      <c r="B52" s="17"/>
      <c r="C52" s="17"/>
    </row>
    <row r="53" spans="1:16" ht="38.25">
      <c r="A53" s="11"/>
      <c r="B53" s="18" t="s">
        <v>260</v>
      </c>
      <c r="C53" s="19" t="s">
        <v>516</v>
      </c>
    </row>
    <row r="54" spans="1:16">
      <c r="A54" s="11"/>
      <c r="B54" s="17"/>
      <c r="C54" s="17"/>
    </row>
    <row r="55" spans="1:16" ht="38.25">
      <c r="A55" s="11"/>
      <c r="B55" s="18" t="s">
        <v>260</v>
      </c>
      <c r="C55" s="19" t="s">
        <v>517</v>
      </c>
    </row>
    <row r="56" spans="1:16">
      <c r="A56" s="11"/>
      <c r="B56" s="17"/>
      <c r="C56" s="17"/>
    </row>
    <row r="57" spans="1:16" ht="38.25">
      <c r="A57" s="11"/>
      <c r="B57" s="18" t="s">
        <v>260</v>
      </c>
      <c r="C57" s="19" t="s">
        <v>518</v>
      </c>
    </row>
    <row r="58" spans="1:16">
      <c r="A58" s="11"/>
      <c r="B58" s="17"/>
      <c r="C58" s="17"/>
    </row>
    <row r="59" spans="1:16" ht="38.25">
      <c r="A59" s="11"/>
      <c r="B59" s="18" t="s">
        <v>260</v>
      </c>
      <c r="C59" s="19" t="s">
        <v>519</v>
      </c>
    </row>
    <row r="60" spans="1:16">
      <c r="A60" s="11"/>
      <c r="B60" s="10"/>
      <c r="C60" s="10"/>
      <c r="D60" s="10"/>
      <c r="E60" s="10"/>
      <c r="F60" s="10"/>
      <c r="G60" s="10"/>
      <c r="H60" s="10"/>
      <c r="I60" s="10"/>
      <c r="J60" s="10"/>
      <c r="K60" s="10"/>
      <c r="L60" s="10"/>
      <c r="M60" s="10"/>
      <c r="N60" s="10"/>
      <c r="O60" s="10"/>
      <c r="P60" s="10"/>
    </row>
    <row r="61" spans="1:16">
      <c r="A61" s="11"/>
      <c r="B61" s="10"/>
      <c r="C61" s="10"/>
      <c r="D61" s="10"/>
      <c r="E61" s="10"/>
      <c r="F61" s="10"/>
      <c r="G61" s="10"/>
      <c r="H61" s="10"/>
      <c r="I61" s="10"/>
      <c r="J61" s="10"/>
      <c r="K61" s="10"/>
      <c r="L61" s="10"/>
      <c r="M61" s="10"/>
      <c r="N61" s="10"/>
      <c r="O61" s="10"/>
      <c r="P61" s="10"/>
    </row>
    <row r="62" spans="1:16">
      <c r="A62" s="11"/>
      <c r="B62" s="10"/>
      <c r="C62" s="10"/>
      <c r="D62" s="10"/>
      <c r="E62" s="10"/>
      <c r="F62" s="10"/>
      <c r="G62" s="10"/>
      <c r="H62" s="10"/>
      <c r="I62" s="10"/>
      <c r="J62" s="10"/>
      <c r="K62" s="10"/>
      <c r="L62" s="10"/>
      <c r="M62" s="10"/>
      <c r="N62" s="10"/>
      <c r="O62" s="10"/>
      <c r="P62" s="10"/>
    </row>
    <row r="63" spans="1:16">
      <c r="A63" s="11"/>
      <c r="B63" s="10"/>
      <c r="C63" s="10"/>
      <c r="D63" s="10"/>
      <c r="E63" s="10"/>
      <c r="F63" s="10"/>
      <c r="G63" s="10"/>
      <c r="H63" s="10"/>
      <c r="I63" s="10"/>
      <c r="J63" s="10"/>
      <c r="K63" s="10"/>
      <c r="L63" s="10"/>
      <c r="M63" s="10"/>
      <c r="N63" s="10"/>
      <c r="O63" s="10"/>
      <c r="P63" s="10"/>
    </row>
    <row r="64" spans="1:16">
      <c r="A64" s="11"/>
      <c r="B64" s="10"/>
      <c r="C64" s="10"/>
      <c r="D64" s="10"/>
      <c r="E64" s="10"/>
      <c r="F64" s="10"/>
      <c r="G64" s="10"/>
      <c r="H64" s="10"/>
      <c r="I64" s="10"/>
      <c r="J64" s="10"/>
      <c r="K64" s="10"/>
      <c r="L64" s="10"/>
      <c r="M64" s="10"/>
      <c r="N64" s="10"/>
      <c r="O64" s="10"/>
      <c r="P64" s="10"/>
    </row>
    <row r="65" spans="1:16">
      <c r="A65" s="11"/>
      <c r="B65" s="10"/>
      <c r="C65" s="10"/>
      <c r="D65" s="10"/>
      <c r="E65" s="10"/>
      <c r="F65" s="10"/>
      <c r="G65" s="10"/>
      <c r="H65" s="10"/>
      <c r="I65" s="10"/>
      <c r="J65" s="10"/>
      <c r="K65" s="10"/>
      <c r="L65" s="10"/>
      <c r="M65" s="10"/>
      <c r="N65" s="10"/>
      <c r="O65" s="10"/>
      <c r="P65" s="10"/>
    </row>
    <row r="66" spans="1:16">
      <c r="A66" s="11"/>
      <c r="B66" s="10"/>
      <c r="C66" s="10"/>
      <c r="D66" s="10"/>
      <c r="E66" s="10"/>
      <c r="F66" s="10"/>
      <c r="G66" s="10"/>
      <c r="H66" s="10"/>
      <c r="I66" s="10"/>
      <c r="J66" s="10"/>
      <c r="K66" s="10"/>
      <c r="L66" s="10"/>
      <c r="M66" s="10"/>
      <c r="N66" s="10"/>
      <c r="O66" s="10"/>
      <c r="P66" s="10"/>
    </row>
    <row r="67" spans="1:16">
      <c r="A67" s="11"/>
      <c r="B67" s="10"/>
      <c r="C67" s="10"/>
      <c r="D67" s="10"/>
      <c r="E67" s="10"/>
      <c r="F67" s="10"/>
      <c r="G67" s="10"/>
      <c r="H67" s="10"/>
      <c r="I67" s="10"/>
      <c r="J67" s="10"/>
      <c r="K67" s="10"/>
      <c r="L67" s="10"/>
      <c r="M67" s="10"/>
      <c r="N67" s="10"/>
      <c r="O67" s="10"/>
      <c r="P67" s="10"/>
    </row>
    <row r="68" spans="1:16">
      <c r="A68" s="11"/>
      <c r="B68" s="10"/>
      <c r="C68" s="10"/>
      <c r="D68" s="10"/>
      <c r="E68" s="10"/>
      <c r="F68" s="10"/>
      <c r="G68" s="10"/>
      <c r="H68" s="10"/>
      <c r="I68" s="10"/>
      <c r="J68" s="10"/>
      <c r="K68" s="10"/>
      <c r="L68" s="10"/>
      <c r="M68" s="10"/>
      <c r="N68" s="10"/>
      <c r="O68" s="10"/>
      <c r="P68" s="10"/>
    </row>
    <row r="69" spans="1:16">
      <c r="A69" s="11"/>
      <c r="B69" s="37" t="s">
        <v>520</v>
      </c>
      <c r="C69" s="37"/>
      <c r="D69" s="37"/>
      <c r="E69" s="37"/>
      <c r="F69" s="37"/>
      <c r="G69" s="37"/>
      <c r="H69" s="37"/>
      <c r="I69" s="37"/>
      <c r="J69" s="37"/>
      <c r="K69" s="37"/>
      <c r="L69" s="37"/>
      <c r="M69" s="37"/>
      <c r="N69" s="37"/>
      <c r="O69" s="37"/>
      <c r="P69" s="37"/>
    </row>
    <row r="70" spans="1:16">
      <c r="A70" s="11"/>
      <c r="B70" s="33"/>
      <c r="C70" s="33"/>
      <c r="D70" s="33"/>
      <c r="E70" s="33"/>
      <c r="F70" s="33"/>
      <c r="G70" s="33"/>
      <c r="H70" s="33"/>
      <c r="I70" s="33"/>
      <c r="J70" s="33"/>
      <c r="K70" s="33"/>
      <c r="L70" s="33"/>
      <c r="M70" s="33"/>
      <c r="N70" s="33"/>
      <c r="O70" s="33"/>
      <c r="P70" s="33"/>
    </row>
    <row r="71" spans="1:16">
      <c r="A71" s="11"/>
      <c r="B71" s="33"/>
      <c r="C71" s="33"/>
      <c r="D71" s="33"/>
      <c r="E71" s="33"/>
      <c r="F71" s="33"/>
      <c r="G71" s="33"/>
      <c r="H71" s="33"/>
      <c r="I71" s="33"/>
      <c r="J71" s="33"/>
    </row>
    <row r="72" spans="1:16">
      <c r="A72" s="11"/>
      <c r="B72" s="17"/>
      <c r="C72" s="17"/>
      <c r="D72" s="17"/>
      <c r="E72" s="17"/>
      <c r="F72" s="17"/>
      <c r="G72" s="17"/>
      <c r="H72" s="17"/>
      <c r="I72" s="17"/>
      <c r="J72" s="17"/>
    </row>
    <row r="73" spans="1:16">
      <c r="A73" s="11"/>
      <c r="B73" s="37"/>
      <c r="C73" s="101" t="s">
        <v>521</v>
      </c>
      <c r="D73" s="101"/>
      <c r="E73" s="101"/>
      <c r="F73" s="37"/>
      <c r="G73" s="101" t="s">
        <v>523</v>
      </c>
      <c r="H73" s="101"/>
      <c r="I73" s="37"/>
      <c r="J73" s="65" t="s">
        <v>525</v>
      </c>
    </row>
    <row r="74" spans="1:16" ht="15.75" thickBot="1">
      <c r="A74" s="11"/>
      <c r="B74" s="37"/>
      <c r="C74" s="75" t="s">
        <v>522</v>
      </c>
      <c r="D74" s="75"/>
      <c r="E74" s="75"/>
      <c r="F74" s="37"/>
      <c r="G74" s="75" t="s">
        <v>524</v>
      </c>
      <c r="H74" s="75"/>
      <c r="I74" s="37"/>
      <c r="J74" s="66" t="s">
        <v>526</v>
      </c>
    </row>
    <row r="75" spans="1:16">
      <c r="A75" s="11"/>
      <c r="B75" s="85" t="s">
        <v>527</v>
      </c>
      <c r="C75" s="105"/>
      <c r="D75" s="105"/>
      <c r="E75" s="53"/>
      <c r="F75" s="48"/>
      <c r="G75" s="105"/>
      <c r="H75" s="53"/>
      <c r="I75" s="48"/>
      <c r="J75" s="77"/>
    </row>
    <row r="76" spans="1:16">
      <c r="A76" s="11"/>
      <c r="B76" s="85"/>
      <c r="C76" s="78"/>
      <c r="D76" s="78"/>
      <c r="E76" s="48"/>
      <c r="F76" s="48"/>
      <c r="G76" s="78"/>
      <c r="H76" s="48"/>
      <c r="I76" s="48"/>
      <c r="J76" s="46"/>
    </row>
    <row r="77" spans="1:16">
      <c r="A77" s="11"/>
      <c r="B77" s="112" t="s">
        <v>528</v>
      </c>
      <c r="C77" s="36" t="s">
        <v>362</v>
      </c>
      <c r="D77" s="49">
        <v>1128203</v>
      </c>
      <c r="E77" s="37"/>
      <c r="F77" s="37"/>
      <c r="G77" s="56">
        <v>4</v>
      </c>
      <c r="H77" s="36" t="s">
        <v>529</v>
      </c>
      <c r="I77" s="37"/>
      <c r="J77" s="113">
        <v>43575</v>
      </c>
    </row>
    <row r="78" spans="1:16">
      <c r="A78" s="11"/>
      <c r="B78" s="112"/>
      <c r="C78" s="36"/>
      <c r="D78" s="49"/>
      <c r="E78" s="37"/>
      <c r="F78" s="37"/>
      <c r="G78" s="56"/>
      <c r="H78" s="36"/>
      <c r="I78" s="37"/>
      <c r="J78" s="113"/>
    </row>
    <row r="79" spans="1:16">
      <c r="A79" s="11"/>
      <c r="B79" s="114" t="s">
        <v>530</v>
      </c>
      <c r="C79" s="47">
        <v>50000</v>
      </c>
      <c r="D79" s="47"/>
      <c r="E79" s="48"/>
      <c r="F79" s="48"/>
      <c r="G79" s="78">
        <v>4.7</v>
      </c>
      <c r="H79" s="46" t="s">
        <v>529</v>
      </c>
      <c r="I79" s="48"/>
      <c r="J79" s="115">
        <v>42825</v>
      </c>
    </row>
    <row r="80" spans="1:16">
      <c r="A80" s="11"/>
      <c r="B80" s="114"/>
      <c r="C80" s="47"/>
      <c r="D80" s="47"/>
      <c r="E80" s="48"/>
      <c r="F80" s="48"/>
      <c r="G80" s="78"/>
      <c r="H80" s="46"/>
      <c r="I80" s="48"/>
      <c r="J80" s="115"/>
    </row>
    <row r="81" spans="1:10" ht="26.25">
      <c r="A81" s="11"/>
      <c r="B81" s="109" t="s">
        <v>531</v>
      </c>
      <c r="C81" s="37"/>
      <c r="D81" s="37"/>
      <c r="E81" s="37"/>
      <c r="F81" s="16"/>
      <c r="G81" s="37"/>
      <c r="H81" s="37"/>
      <c r="I81" s="16"/>
      <c r="J81" s="16"/>
    </row>
    <row r="82" spans="1:10">
      <c r="A82" s="11"/>
      <c r="B82" s="116" t="s">
        <v>532</v>
      </c>
      <c r="C82" s="47">
        <v>75000</v>
      </c>
      <c r="D82" s="47"/>
      <c r="E82" s="48"/>
      <c r="F82" s="48"/>
      <c r="G82" s="78">
        <v>4.8</v>
      </c>
      <c r="H82" s="46" t="s">
        <v>529</v>
      </c>
      <c r="I82" s="48"/>
      <c r="J82" s="115">
        <v>42094</v>
      </c>
    </row>
    <row r="83" spans="1:10" ht="15.75" thickBot="1">
      <c r="A83" s="11"/>
      <c r="B83" s="116"/>
      <c r="C83" s="54"/>
      <c r="D83" s="54"/>
      <c r="E83" s="55"/>
      <c r="F83" s="48"/>
      <c r="G83" s="87"/>
      <c r="H83" s="90"/>
      <c r="I83" s="48"/>
      <c r="J83" s="117"/>
    </row>
    <row r="84" spans="1:10">
      <c r="A84" s="11"/>
      <c r="B84" s="118" t="s">
        <v>533</v>
      </c>
      <c r="C84" s="120">
        <v>1253203</v>
      </c>
      <c r="D84" s="120"/>
      <c r="E84" s="62"/>
      <c r="F84" s="37"/>
      <c r="G84" s="122">
        <v>4.0999999999999996</v>
      </c>
      <c r="H84" s="123" t="s">
        <v>529</v>
      </c>
      <c r="I84" s="37"/>
      <c r="J84" s="125">
        <v>43457</v>
      </c>
    </row>
    <row r="85" spans="1:10">
      <c r="A85" s="11"/>
      <c r="B85" s="118"/>
      <c r="C85" s="119"/>
      <c r="D85" s="119"/>
      <c r="E85" s="37"/>
      <c r="F85" s="37"/>
      <c r="G85" s="121"/>
      <c r="H85" s="39"/>
      <c r="I85" s="37"/>
      <c r="J85" s="124"/>
    </row>
    <row r="86" spans="1:10">
      <c r="A86" s="11"/>
      <c r="B86" s="44"/>
      <c r="C86" s="48"/>
      <c r="D86" s="48"/>
      <c r="E86" s="48"/>
      <c r="F86" s="44"/>
      <c r="G86" s="48"/>
      <c r="H86" s="48"/>
      <c r="I86" s="44"/>
      <c r="J86" s="44"/>
    </row>
    <row r="87" spans="1:10">
      <c r="A87" s="11"/>
      <c r="B87" s="21" t="s">
        <v>534</v>
      </c>
      <c r="C87" s="37"/>
      <c r="D87" s="37"/>
      <c r="E87" s="37"/>
      <c r="F87" s="16"/>
      <c r="G87" s="37"/>
      <c r="H87" s="37"/>
      <c r="I87" s="16"/>
      <c r="J87" s="16"/>
    </row>
    <row r="88" spans="1:10">
      <c r="A88" s="11"/>
      <c r="B88" s="46" t="s">
        <v>530</v>
      </c>
      <c r="C88" s="47">
        <v>221585</v>
      </c>
      <c r="D88" s="47"/>
      <c r="E88" s="48"/>
      <c r="F88" s="48"/>
      <c r="G88" s="78">
        <v>0.7</v>
      </c>
      <c r="H88" s="46" t="s">
        <v>529</v>
      </c>
      <c r="I88" s="48"/>
      <c r="J88" s="115">
        <v>42762</v>
      </c>
    </row>
    <row r="89" spans="1:10">
      <c r="A89" s="11"/>
      <c r="B89" s="46"/>
      <c r="C89" s="47"/>
      <c r="D89" s="47"/>
      <c r="E89" s="48"/>
      <c r="F89" s="48"/>
      <c r="G89" s="78"/>
      <c r="H89" s="46"/>
      <c r="I89" s="48"/>
      <c r="J89" s="115"/>
    </row>
    <row r="90" spans="1:10">
      <c r="A90" s="11"/>
      <c r="B90" s="36" t="s">
        <v>535</v>
      </c>
      <c r="C90" s="49">
        <v>90315</v>
      </c>
      <c r="D90" s="49"/>
      <c r="E90" s="37"/>
      <c r="F90" s="37"/>
      <c r="G90" s="56">
        <v>0.9</v>
      </c>
      <c r="H90" s="36" t="s">
        <v>529</v>
      </c>
      <c r="I90" s="37"/>
      <c r="J90" s="113">
        <v>48051</v>
      </c>
    </row>
    <row r="91" spans="1:10">
      <c r="A91" s="11"/>
      <c r="B91" s="36"/>
      <c r="C91" s="49"/>
      <c r="D91" s="49"/>
      <c r="E91" s="37"/>
      <c r="F91" s="37"/>
      <c r="G91" s="56"/>
      <c r="H91" s="36"/>
      <c r="I91" s="37"/>
      <c r="J91" s="113"/>
    </row>
    <row r="92" spans="1:10">
      <c r="A92" s="11"/>
      <c r="B92" s="46" t="s">
        <v>536</v>
      </c>
      <c r="C92" s="47">
        <v>27013</v>
      </c>
      <c r="D92" s="47"/>
      <c r="E92" s="48"/>
      <c r="F92" s="48"/>
      <c r="G92" s="78">
        <v>3.4</v>
      </c>
      <c r="H92" s="46" t="s">
        <v>529</v>
      </c>
      <c r="I92" s="48"/>
      <c r="J92" s="115">
        <v>42309</v>
      </c>
    </row>
    <row r="93" spans="1:10" ht="15.75" thickBot="1">
      <c r="A93" s="11"/>
      <c r="B93" s="46"/>
      <c r="C93" s="54"/>
      <c r="D93" s="54"/>
      <c r="E93" s="55"/>
      <c r="F93" s="48"/>
      <c r="G93" s="87"/>
      <c r="H93" s="90"/>
      <c r="I93" s="48"/>
      <c r="J93" s="117"/>
    </row>
    <row r="94" spans="1:10">
      <c r="A94" s="11"/>
      <c r="B94" s="39" t="s">
        <v>537</v>
      </c>
      <c r="C94" s="120">
        <v>338913</v>
      </c>
      <c r="D94" s="120"/>
      <c r="E94" s="62"/>
      <c r="F94" s="37"/>
      <c r="G94" s="122">
        <v>1</v>
      </c>
      <c r="H94" s="123" t="s">
        <v>529</v>
      </c>
      <c r="I94" s="37"/>
      <c r="J94" s="125">
        <v>44136</v>
      </c>
    </row>
    <row r="95" spans="1:10">
      <c r="A95" s="11"/>
      <c r="B95" s="39"/>
      <c r="C95" s="126"/>
      <c r="D95" s="126"/>
      <c r="E95" s="127"/>
      <c r="F95" s="37"/>
      <c r="G95" s="128"/>
      <c r="H95" s="129"/>
      <c r="I95" s="37"/>
      <c r="J95" s="130"/>
    </row>
    <row r="96" spans="1:10" ht="15.75" thickBot="1">
      <c r="A96" s="11"/>
      <c r="B96" s="44"/>
      <c r="C96" s="55"/>
      <c r="D96" s="55"/>
      <c r="E96" s="55"/>
      <c r="F96" s="44"/>
      <c r="G96" s="55"/>
      <c r="H96" s="55"/>
      <c r="I96" s="44"/>
      <c r="J96" s="45"/>
    </row>
    <row r="97" spans="1:16">
      <c r="A97" s="11"/>
      <c r="B97" s="39" t="s">
        <v>538</v>
      </c>
      <c r="C97" s="123" t="s">
        <v>362</v>
      </c>
      <c r="D97" s="120">
        <v>1592116</v>
      </c>
      <c r="E97" s="62"/>
      <c r="F97" s="37"/>
      <c r="G97" s="122">
        <v>3.4</v>
      </c>
      <c r="H97" s="123" t="s">
        <v>529</v>
      </c>
      <c r="I97" s="37"/>
      <c r="J97" s="125">
        <v>43601</v>
      </c>
    </row>
    <row r="98" spans="1:16" ht="15.75" thickBot="1">
      <c r="A98" s="11"/>
      <c r="B98" s="39"/>
      <c r="C98" s="131"/>
      <c r="D98" s="132"/>
      <c r="E98" s="51"/>
      <c r="F98" s="37"/>
      <c r="G98" s="133"/>
      <c r="H98" s="131"/>
      <c r="I98" s="37"/>
      <c r="J98" s="134"/>
    </row>
    <row r="99" spans="1:16">
      <c r="A99" s="11"/>
      <c r="B99" s="44"/>
      <c r="C99" s="53"/>
      <c r="D99" s="53"/>
      <c r="E99" s="53"/>
      <c r="F99" s="44"/>
      <c r="G99" s="53"/>
      <c r="H99" s="53"/>
      <c r="I99" s="44"/>
      <c r="J99" s="44"/>
    </row>
    <row r="100" spans="1:16">
      <c r="A100" s="11"/>
      <c r="B100" s="21" t="s">
        <v>539</v>
      </c>
      <c r="C100" s="37"/>
      <c r="D100" s="37"/>
      <c r="E100" s="37"/>
      <c r="F100" s="16"/>
      <c r="G100" s="37"/>
      <c r="H100" s="37"/>
      <c r="I100" s="16"/>
      <c r="J100" s="16"/>
    </row>
    <row r="101" spans="1:16">
      <c r="A101" s="11"/>
      <c r="B101" s="46" t="s">
        <v>540</v>
      </c>
      <c r="C101" s="47">
        <v>59000</v>
      </c>
      <c r="D101" s="47"/>
      <c r="E101" s="48"/>
      <c r="F101" s="48"/>
      <c r="G101" s="78">
        <v>1.3</v>
      </c>
      <c r="H101" s="46" t="s">
        <v>529</v>
      </c>
      <c r="I101" s="48"/>
      <c r="J101" s="115">
        <v>42954</v>
      </c>
    </row>
    <row r="102" spans="1:16">
      <c r="A102" s="11"/>
      <c r="B102" s="46"/>
      <c r="C102" s="47"/>
      <c r="D102" s="47"/>
      <c r="E102" s="48"/>
      <c r="F102" s="48"/>
      <c r="G102" s="78"/>
      <c r="H102" s="46"/>
      <c r="I102" s="48"/>
      <c r="J102" s="115"/>
    </row>
    <row r="103" spans="1:16">
      <c r="A103" s="11"/>
      <c r="B103" s="36" t="s">
        <v>541</v>
      </c>
      <c r="C103" s="49">
        <v>550000</v>
      </c>
      <c r="D103" s="49"/>
      <c r="E103" s="37"/>
      <c r="F103" s="37"/>
      <c r="G103" s="56">
        <v>3.1</v>
      </c>
      <c r="H103" s="36" t="s">
        <v>529</v>
      </c>
      <c r="I103" s="37"/>
      <c r="J103" s="113">
        <v>43049</v>
      </c>
    </row>
    <row r="104" spans="1:16">
      <c r="A104" s="11"/>
      <c r="B104" s="36"/>
      <c r="C104" s="49"/>
      <c r="D104" s="49"/>
      <c r="E104" s="37"/>
      <c r="F104" s="37"/>
      <c r="G104" s="56"/>
      <c r="H104" s="36"/>
      <c r="I104" s="37"/>
      <c r="J104" s="113"/>
    </row>
    <row r="105" spans="1:16">
      <c r="A105" s="11"/>
      <c r="B105" s="46" t="s">
        <v>542</v>
      </c>
      <c r="C105" s="47">
        <v>1323399</v>
      </c>
      <c r="D105" s="47"/>
      <c r="E105" s="48"/>
      <c r="F105" s="48"/>
      <c r="G105" s="78">
        <v>4.5</v>
      </c>
      <c r="H105" s="46" t="s">
        <v>529</v>
      </c>
      <c r="I105" s="48"/>
      <c r="J105" s="115">
        <v>44533</v>
      </c>
    </row>
    <row r="106" spans="1:16" ht="15.75" thickBot="1">
      <c r="A106" s="11"/>
      <c r="B106" s="46"/>
      <c r="C106" s="54"/>
      <c r="D106" s="54"/>
      <c r="E106" s="55"/>
      <c r="F106" s="48"/>
      <c r="G106" s="87"/>
      <c r="H106" s="90"/>
      <c r="I106" s="48"/>
      <c r="J106" s="117"/>
    </row>
    <row r="107" spans="1:16">
      <c r="A107" s="11"/>
      <c r="B107" s="39" t="s">
        <v>543</v>
      </c>
      <c r="C107" s="123" t="s">
        <v>362</v>
      </c>
      <c r="D107" s="120">
        <v>1932399</v>
      </c>
      <c r="E107" s="62"/>
      <c r="F107" s="37"/>
      <c r="G107" s="122">
        <v>3.9</v>
      </c>
      <c r="H107" s="123" t="s">
        <v>529</v>
      </c>
      <c r="I107" s="37"/>
      <c r="J107" s="125">
        <v>44063</v>
      </c>
    </row>
    <row r="108" spans="1:16" ht="15.75" thickBot="1">
      <c r="A108" s="11"/>
      <c r="B108" s="39"/>
      <c r="C108" s="131"/>
      <c r="D108" s="132"/>
      <c r="E108" s="51"/>
      <c r="F108" s="37"/>
      <c r="G108" s="133"/>
      <c r="H108" s="131"/>
      <c r="I108" s="37"/>
      <c r="J108" s="134"/>
    </row>
    <row r="109" spans="1:16" ht="15.75" thickBot="1">
      <c r="A109" s="11"/>
      <c r="B109" s="44"/>
      <c r="C109" s="135"/>
      <c r="D109" s="135"/>
      <c r="E109" s="135"/>
      <c r="F109" s="44"/>
      <c r="G109" s="135"/>
      <c r="H109" s="135"/>
      <c r="I109" s="44"/>
      <c r="J109" s="111"/>
    </row>
    <row r="110" spans="1:16">
      <c r="A110" s="11"/>
      <c r="B110" s="39" t="s">
        <v>544</v>
      </c>
      <c r="C110" s="123" t="s">
        <v>362</v>
      </c>
      <c r="D110" s="120">
        <v>3524515</v>
      </c>
      <c r="E110" s="62"/>
      <c r="F110" s="37"/>
      <c r="G110" s="122">
        <v>3.7</v>
      </c>
      <c r="H110" s="123" t="s">
        <v>529</v>
      </c>
      <c r="I110" s="37"/>
      <c r="J110" s="125">
        <v>43786</v>
      </c>
    </row>
    <row r="111" spans="1:16" ht="15.75" thickBot="1">
      <c r="A111" s="11"/>
      <c r="B111" s="39"/>
      <c r="C111" s="136"/>
      <c r="D111" s="137"/>
      <c r="E111" s="63"/>
      <c r="F111" s="37"/>
      <c r="G111" s="138"/>
      <c r="H111" s="136"/>
      <c r="I111" s="37"/>
      <c r="J111" s="139"/>
    </row>
    <row r="112" spans="1:16" ht="15.75" thickTop="1">
      <c r="A112" s="11"/>
      <c r="B112" s="37"/>
      <c r="C112" s="37"/>
      <c r="D112" s="37"/>
      <c r="E112" s="37"/>
      <c r="F112" s="37"/>
      <c r="G112" s="37"/>
      <c r="H112" s="37"/>
      <c r="I112" s="37"/>
      <c r="J112" s="37"/>
      <c r="K112" s="37"/>
      <c r="L112" s="37"/>
      <c r="M112" s="37"/>
      <c r="N112" s="37"/>
      <c r="O112" s="37"/>
      <c r="P112" s="37"/>
    </row>
    <row r="113" spans="1:16">
      <c r="A113" s="11"/>
      <c r="B113" s="10"/>
      <c r="C113" s="10"/>
      <c r="D113" s="10"/>
      <c r="E113" s="10"/>
      <c r="F113" s="10"/>
      <c r="G113" s="10"/>
      <c r="H113" s="10"/>
      <c r="I113" s="10"/>
      <c r="J113" s="10"/>
      <c r="K113" s="10"/>
      <c r="L113" s="10"/>
      <c r="M113" s="10"/>
      <c r="N113" s="10"/>
      <c r="O113" s="10"/>
      <c r="P113" s="10"/>
    </row>
    <row r="114" spans="1:16">
      <c r="A114" s="11"/>
      <c r="B114" s="91" t="s">
        <v>545</v>
      </c>
      <c r="C114" s="91"/>
      <c r="D114" s="91"/>
      <c r="E114" s="91"/>
      <c r="F114" s="91"/>
      <c r="G114" s="91"/>
      <c r="H114" s="91"/>
      <c r="I114" s="91"/>
      <c r="J114" s="91"/>
      <c r="K114" s="91"/>
      <c r="L114" s="91"/>
      <c r="M114" s="91"/>
      <c r="N114" s="91"/>
      <c r="O114" s="91"/>
      <c r="P114" s="91"/>
    </row>
    <row r="115" spans="1:16">
      <c r="A115" s="11"/>
      <c r="B115" s="10"/>
      <c r="C115" s="10"/>
      <c r="D115" s="10"/>
      <c r="E115" s="10"/>
      <c r="F115" s="10"/>
      <c r="G115" s="10"/>
      <c r="H115" s="10"/>
      <c r="I115" s="10"/>
      <c r="J115" s="10"/>
      <c r="K115" s="10"/>
      <c r="L115" s="10"/>
      <c r="M115" s="10"/>
      <c r="N115" s="10"/>
      <c r="O115" s="10"/>
      <c r="P115" s="10"/>
    </row>
    <row r="116" spans="1:16">
      <c r="A116" s="11"/>
      <c r="B116" s="10"/>
      <c r="C116" s="10"/>
      <c r="D116" s="10"/>
      <c r="E116" s="10"/>
      <c r="F116" s="10"/>
      <c r="G116" s="10"/>
      <c r="H116" s="10"/>
      <c r="I116" s="10"/>
      <c r="J116" s="10"/>
      <c r="K116" s="10"/>
      <c r="L116" s="10"/>
      <c r="M116" s="10"/>
      <c r="N116" s="10"/>
      <c r="O116" s="10"/>
      <c r="P116" s="10"/>
    </row>
    <row r="117" spans="1:16">
      <c r="A117" s="11"/>
      <c r="B117" s="10"/>
      <c r="C117" s="10"/>
      <c r="D117" s="10"/>
      <c r="E117" s="10"/>
      <c r="F117" s="10"/>
      <c r="G117" s="10"/>
      <c r="H117" s="10"/>
      <c r="I117" s="10"/>
      <c r="J117" s="10"/>
      <c r="K117" s="10"/>
      <c r="L117" s="10"/>
      <c r="M117" s="10"/>
      <c r="N117" s="10"/>
      <c r="O117" s="10"/>
      <c r="P117" s="10"/>
    </row>
    <row r="118" spans="1:16">
      <c r="A118" s="11"/>
      <c r="B118" s="10"/>
      <c r="C118" s="10"/>
      <c r="D118" s="10"/>
      <c r="E118" s="10"/>
      <c r="F118" s="10"/>
      <c r="G118" s="10"/>
      <c r="H118" s="10"/>
      <c r="I118" s="10"/>
      <c r="J118" s="10"/>
      <c r="K118" s="10"/>
      <c r="L118" s="10"/>
      <c r="M118" s="10"/>
      <c r="N118" s="10"/>
      <c r="O118" s="10"/>
      <c r="P118" s="10"/>
    </row>
    <row r="119" spans="1:16">
      <c r="A119" s="11"/>
      <c r="B119" s="10"/>
      <c r="C119" s="10"/>
      <c r="D119" s="10"/>
      <c r="E119" s="10"/>
      <c r="F119" s="10"/>
      <c r="G119" s="10"/>
      <c r="H119" s="10"/>
      <c r="I119" s="10"/>
      <c r="J119" s="10"/>
      <c r="K119" s="10"/>
      <c r="L119" s="10"/>
      <c r="M119" s="10"/>
      <c r="N119" s="10"/>
      <c r="O119" s="10"/>
      <c r="P119" s="10"/>
    </row>
    <row r="120" spans="1:16">
      <c r="A120" s="11"/>
      <c r="B120" s="10"/>
      <c r="C120" s="10"/>
      <c r="D120" s="10"/>
      <c r="E120" s="10"/>
      <c r="F120" s="10"/>
      <c r="G120" s="10"/>
      <c r="H120" s="10"/>
      <c r="I120" s="10"/>
      <c r="J120" s="10"/>
      <c r="K120" s="10"/>
      <c r="L120" s="10"/>
      <c r="M120" s="10"/>
      <c r="N120" s="10"/>
      <c r="O120" s="10"/>
      <c r="P120" s="10"/>
    </row>
    <row r="121" spans="1:16">
      <c r="A121" s="11"/>
      <c r="B121" s="10"/>
      <c r="C121" s="10"/>
      <c r="D121" s="10"/>
      <c r="E121" s="10"/>
      <c r="F121" s="10"/>
      <c r="G121" s="10"/>
      <c r="H121" s="10"/>
      <c r="I121" s="10"/>
      <c r="J121" s="10"/>
      <c r="K121" s="10"/>
      <c r="L121" s="10"/>
      <c r="M121" s="10"/>
      <c r="N121" s="10"/>
      <c r="O121" s="10"/>
      <c r="P121" s="10"/>
    </row>
    <row r="122" spans="1:16">
      <c r="A122" s="11"/>
      <c r="B122" s="10"/>
      <c r="C122" s="10"/>
      <c r="D122" s="10"/>
      <c r="E122" s="10"/>
      <c r="F122" s="10"/>
      <c r="G122" s="10"/>
      <c r="H122" s="10"/>
      <c r="I122" s="10"/>
      <c r="J122" s="10"/>
      <c r="K122" s="10"/>
      <c r="L122" s="10"/>
      <c r="M122" s="10"/>
      <c r="N122" s="10"/>
      <c r="O122" s="10"/>
      <c r="P122" s="10"/>
    </row>
    <row r="123" spans="1:16">
      <c r="A123" s="11"/>
      <c r="B123" s="10"/>
      <c r="C123" s="10"/>
      <c r="D123" s="10"/>
      <c r="E123" s="10"/>
      <c r="F123" s="10"/>
      <c r="G123" s="10"/>
      <c r="H123" s="10"/>
      <c r="I123" s="10"/>
      <c r="J123" s="10"/>
      <c r="K123" s="10"/>
      <c r="L123" s="10"/>
      <c r="M123" s="10"/>
      <c r="N123" s="10"/>
      <c r="O123" s="10"/>
      <c r="P123" s="10"/>
    </row>
    <row r="124" spans="1:16">
      <c r="A124" s="11"/>
      <c r="B124" s="10"/>
      <c r="C124" s="10"/>
      <c r="D124" s="10"/>
      <c r="E124" s="10"/>
      <c r="F124" s="10"/>
      <c r="G124" s="10"/>
      <c r="H124" s="10"/>
      <c r="I124" s="10"/>
      <c r="J124" s="10"/>
      <c r="K124" s="10"/>
      <c r="L124" s="10"/>
      <c r="M124" s="10"/>
      <c r="N124" s="10"/>
      <c r="O124" s="10"/>
      <c r="P124" s="10"/>
    </row>
    <row r="125" spans="1:16">
      <c r="A125" s="11"/>
      <c r="B125" s="10"/>
      <c r="C125" s="10"/>
      <c r="D125" s="10"/>
      <c r="E125" s="10"/>
      <c r="F125" s="10"/>
      <c r="G125" s="10"/>
      <c r="H125" s="10"/>
      <c r="I125" s="10"/>
      <c r="J125" s="10"/>
      <c r="K125" s="10"/>
      <c r="L125" s="10"/>
      <c r="M125" s="10"/>
      <c r="N125" s="10"/>
      <c r="O125" s="10"/>
      <c r="P125" s="10"/>
    </row>
    <row r="126" spans="1:16">
      <c r="A126" s="11"/>
      <c r="B126" s="10"/>
      <c r="C126" s="10"/>
      <c r="D126" s="10"/>
      <c r="E126" s="10"/>
      <c r="F126" s="10"/>
      <c r="G126" s="10"/>
      <c r="H126" s="10"/>
      <c r="I126" s="10"/>
      <c r="J126" s="10"/>
      <c r="K126" s="10"/>
      <c r="L126" s="10"/>
      <c r="M126" s="10"/>
      <c r="N126" s="10"/>
      <c r="O126" s="10"/>
      <c r="P126" s="10"/>
    </row>
    <row r="127" spans="1:16">
      <c r="A127" s="11"/>
      <c r="B127" s="10"/>
      <c r="C127" s="10"/>
      <c r="D127" s="10"/>
      <c r="E127" s="10"/>
      <c r="F127" s="10"/>
      <c r="G127" s="10"/>
      <c r="H127" s="10"/>
      <c r="I127" s="10"/>
      <c r="J127" s="10"/>
      <c r="K127" s="10"/>
      <c r="L127" s="10"/>
      <c r="M127" s="10"/>
      <c r="N127" s="10"/>
      <c r="O127" s="10"/>
      <c r="P127" s="10"/>
    </row>
    <row r="128" spans="1:16">
      <c r="A128" s="11"/>
      <c r="B128" s="10"/>
      <c r="C128" s="10"/>
      <c r="D128" s="10"/>
      <c r="E128" s="10"/>
      <c r="F128" s="10"/>
      <c r="G128" s="10"/>
      <c r="H128" s="10"/>
      <c r="I128" s="10"/>
      <c r="J128" s="10"/>
      <c r="K128" s="10"/>
      <c r="L128" s="10"/>
      <c r="M128" s="10"/>
      <c r="N128" s="10"/>
      <c r="O128" s="10"/>
      <c r="P128" s="10"/>
    </row>
    <row r="129" spans="1:16">
      <c r="A129" s="11"/>
      <c r="B129" s="10"/>
      <c r="C129" s="10"/>
      <c r="D129" s="10"/>
      <c r="E129" s="10"/>
      <c r="F129" s="10"/>
      <c r="G129" s="10"/>
      <c r="H129" s="10"/>
      <c r="I129" s="10"/>
      <c r="J129" s="10"/>
      <c r="K129" s="10"/>
      <c r="L129" s="10"/>
      <c r="M129" s="10"/>
      <c r="N129" s="10"/>
      <c r="O129" s="10"/>
      <c r="P129" s="10"/>
    </row>
    <row r="130" spans="1:16">
      <c r="A130" s="11"/>
      <c r="B130" s="10"/>
      <c r="C130" s="10"/>
      <c r="D130" s="10"/>
      <c r="E130" s="10"/>
      <c r="F130" s="10"/>
      <c r="G130" s="10"/>
      <c r="H130" s="10"/>
      <c r="I130" s="10"/>
      <c r="J130" s="10"/>
      <c r="K130" s="10"/>
      <c r="L130" s="10"/>
      <c r="M130" s="10"/>
      <c r="N130" s="10"/>
      <c r="O130" s="10"/>
      <c r="P130" s="10"/>
    </row>
    <row r="131" spans="1:16">
      <c r="A131" s="11"/>
      <c r="B131" s="10"/>
      <c r="C131" s="10"/>
      <c r="D131" s="10"/>
      <c r="E131" s="10"/>
      <c r="F131" s="10"/>
      <c r="G131" s="10"/>
      <c r="H131" s="10"/>
      <c r="I131" s="10"/>
      <c r="J131" s="10"/>
      <c r="K131" s="10"/>
      <c r="L131" s="10"/>
      <c r="M131" s="10"/>
      <c r="N131" s="10"/>
      <c r="O131" s="10"/>
      <c r="P131" s="10"/>
    </row>
    <row r="132" spans="1:16">
      <c r="A132" s="11"/>
      <c r="B132" s="10"/>
      <c r="C132" s="10"/>
      <c r="D132" s="10"/>
      <c r="E132" s="10"/>
      <c r="F132" s="10"/>
      <c r="G132" s="10"/>
      <c r="H132" s="10"/>
      <c r="I132" s="10"/>
      <c r="J132" s="10"/>
      <c r="K132" s="10"/>
      <c r="L132" s="10"/>
      <c r="M132" s="10"/>
      <c r="N132" s="10"/>
      <c r="O132" s="10"/>
      <c r="P132" s="10"/>
    </row>
    <row r="133" spans="1:16">
      <c r="A133" s="11"/>
      <c r="B133" s="10"/>
      <c r="C133" s="10"/>
      <c r="D133" s="10"/>
      <c r="E133" s="10"/>
      <c r="F133" s="10"/>
      <c r="G133" s="10"/>
      <c r="H133" s="10"/>
      <c r="I133" s="10"/>
      <c r="J133" s="10"/>
      <c r="K133" s="10"/>
      <c r="L133" s="10"/>
      <c r="M133" s="10"/>
      <c r="N133" s="10"/>
      <c r="O133" s="10"/>
      <c r="P133" s="10"/>
    </row>
    <row r="134" spans="1:16">
      <c r="A134" s="11"/>
      <c r="B134" s="10"/>
      <c r="C134" s="10"/>
      <c r="D134" s="10"/>
      <c r="E134" s="10"/>
      <c r="F134" s="10"/>
      <c r="G134" s="10"/>
      <c r="H134" s="10"/>
      <c r="I134" s="10"/>
      <c r="J134" s="10"/>
      <c r="K134" s="10"/>
      <c r="L134" s="10"/>
      <c r="M134" s="10"/>
      <c r="N134" s="10"/>
      <c r="O134" s="10"/>
      <c r="P134" s="10"/>
    </row>
    <row r="135" spans="1:16">
      <c r="A135" s="11"/>
      <c r="B135" s="10"/>
      <c r="C135" s="10"/>
      <c r="D135" s="10"/>
      <c r="E135" s="10"/>
      <c r="F135" s="10"/>
      <c r="G135" s="10"/>
      <c r="H135" s="10"/>
      <c r="I135" s="10"/>
      <c r="J135" s="10"/>
      <c r="K135" s="10"/>
      <c r="L135" s="10"/>
      <c r="M135" s="10"/>
      <c r="N135" s="10"/>
      <c r="O135" s="10"/>
      <c r="P135" s="10"/>
    </row>
    <row r="136" spans="1:16">
      <c r="A136" s="11"/>
      <c r="B136" s="10"/>
      <c r="C136" s="10"/>
      <c r="D136" s="10"/>
      <c r="E136" s="10"/>
      <c r="F136" s="10"/>
      <c r="G136" s="10"/>
      <c r="H136" s="10"/>
      <c r="I136" s="10"/>
      <c r="J136" s="10"/>
      <c r="K136" s="10"/>
      <c r="L136" s="10"/>
      <c r="M136" s="10"/>
      <c r="N136" s="10"/>
      <c r="O136" s="10"/>
      <c r="P136" s="10"/>
    </row>
    <row r="137" spans="1:16">
      <c r="A137" s="11"/>
      <c r="B137" s="10"/>
      <c r="C137" s="10"/>
      <c r="D137" s="10"/>
      <c r="E137" s="10"/>
      <c r="F137" s="10"/>
      <c r="G137" s="10"/>
      <c r="H137" s="10"/>
      <c r="I137" s="10"/>
      <c r="J137" s="10"/>
      <c r="K137" s="10"/>
      <c r="L137" s="10"/>
      <c r="M137" s="10"/>
      <c r="N137" s="10"/>
      <c r="O137" s="10"/>
      <c r="P137" s="10"/>
    </row>
    <row r="138" spans="1:16">
      <c r="A138" s="11"/>
      <c r="B138" s="10"/>
      <c r="C138" s="10"/>
      <c r="D138" s="10"/>
      <c r="E138" s="10"/>
      <c r="F138" s="10"/>
      <c r="G138" s="10"/>
      <c r="H138" s="10"/>
      <c r="I138" s="10"/>
      <c r="J138" s="10"/>
      <c r="K138" s="10"/>
      <c r="L138" s="10"/>
      <c r="M138" s="10"/>
      <c r="N138" s="10"/>
      <c r="O138" s="10"/>
      <c r="P138" s="10"/>
    </row>
    <row r="139" spans="1:16">
      <c r="A139" s="11"/>
      <c r="B139" s="10"/>
      <c r="C139" s="10"/>
      <c r="D139" s="10"/>
      <c r="E139" s="10"/>
      <c r="F139" s="10"/>
      <c r="G139" s="10"/>
      <c r="H139" s="10"/>
      <c r="I139" s="10"/>
      <c r="J139" s="10"/>
      <c r="K139" s="10"/>
      <c r="L139" s="10"/>
      <c r="M139" s="10"/>
      <c r="N139" s="10"/>
      <c r="O139" s="10"/>
      <c r="P139" s="10"/>
    </row>
    <row r="140" spans="1:16">
      <c r="A140" s="11"/>
      <c r="B140" s="10"/>
      <c r="C140" s="10"/>
      <c r="D140" s="10"/>
      <c r="E140" s="10"/>
      <c r="F140" s="10"/>
      <c r="G140" s="10"/>
      <c r="H140" s="10"/>
      <c r="I140" s="10"/>
      <c r="J140" s="10"/>
      <c r="K140" s="10"/>
      <c r="L140" s="10"/>
      <c r="M140" s="10"/>
      <c r="N140" s="10"/>
      <c r="O140" s="10"/>
      <c r="P140" s="10"/>
    </row>
    <row r="141" spans="1:16">
      <c r="A141" s="11"/>
      <c r="B141" s="37" t="s">
        <v>546</v>
      </c>
      <c r="C141" s="37"/>
      <c r="D141" s="37"/>
      <c r="E141" s="37"/>
      <c r="F141" s="37"/>
      <c r="G141" s="37"/>
      <c r="H141" s="37"/>
      <c r="I141" s="37"/>
      <c r="J141" s="37"/>
      <c r="K141" s="37"/>
      <c r="L141" s="37"/>
      <c r="M141" s="37"/>
      <c r="N141" s="37"/>
      <c r="O141" s="37"/>
      <c r="P141" s="37"/>
    </row>
    <row r="142" spans="1:16">
      <c r="A142" s="11"/>
      <c r="B142" s="37"/>
      <c r="C142" s="37"/>
      <c r="D142" s="37"/>
      <c r="E142" s="37"/>
      <c r="F142" s="37"/>
      <c r="G142" s="37"/>
      <c r="H142" s="37"/>
      <c r="I142" s="37"/>
      <c r="J142" s="37"/>
      <c r="K142" s="37"/>
      <c r="L142" s="37"/>
      <c r="M142" s="37"/>
      <c r="N142" s="37"/>
      <c r="O142" s="37"/>
      <c r="P142" s="37"/>
    </row>
    <row r="143" spans="1:16">
      <c r="A143" s="11"/>
      <c r="B143" s="33"/>
      <c r="C143" s="33"/>
      <c r="D143" s="33"/>
      <c r="E143" s="33"/>
      <c r="F143" s="33"/>
      <c r="G143" s="33"/>
      <c r="H143" s="33"/>
      <c r="I143" s="33"/>
      <c r="J143" s="33"/>
      <c r="K143" s="33"/>
      <c r="L143" s="33"/>
      <c r="M143" s="33"/>
      <c r="N143" s="33"/>
      <c r="O143" s="33"/>
      <c r="P143" s="33"/>
    </row>
    <row r="144" spans="1:16">
      <c r="A144" s="11"/>
      <c r="B144" s="17"/>
      <c r="C144" s="17"/>
      <c r="D144" s="17"/>
      <c r="E144" s="17"/>
      <c r="F144" s="17"/>
      <c r="G144" s="17"/>
      <c r="H144" s="17"/>
      <c r="I144" s="17"/>
      <c r="J144" s="17"/>
      <c r="K144" s="17"/>
      <c r="L144" s="17"/>
      <c r="M144" s="17"/>
      <c r="N144" s="17"/>
      <c r="O144" s="17"/>
      <c r="P144" s="17"/>
    </row>
    <row r="145" spans="1:16" ht="15.75" thickBot="1">
      <c r="A145" s="11"/>
      <c r="B145" s="15"/>
      <c r="C145" s="16"/>
      <c r="D145" s="141" t="s">
        <v>547</v>
      </c>
      <c r="E145" s="141"/>
      <c r="F145" s="141"/>
      <c r="G145" s="141"/>
      <c r="H145" s="141"/>
      <c r="I145" s="141"/>
      <c r="J145" s="141"/>
      <c r="K145" s="141"/>
      <c r="L145" s="141"/>
      <c r="M145" s="16"/>
      <c r="N145" s="36"/>
      <c r="O145" s="36"/>
      <c r="P145" s="36"/>
    </row>
    <row r="146" spans="1:16">
      <c r="A146" s="11"/>
      <c r="B146" s="37"/>
      <c r="C146" s="37"/>
      <c r="D146" s="65" t="s">
        <v>548</v>
      </c>
      <c r="E146" s="62"/>
      <c r="F146" s="65" t="s">
        <v>551</v>
      </c>
      <c r="G146" s="62"/>
      <c r="H146" s="142" t="s">
        <v>526</v>
      </c>
      <c r="I146" s="62"/>
      <c r="J146" s="142" t="s">
        <v>522</v>
      </c>
      <c r="K146" s="142"/>
      <c r="L146" s="142"/>
      <c r="M146" s="37"/>
      <c r="N146" s="101" t="s">
        <v>552</v>
      </c>
      <c r="O146" s="101"/>
      <c r="P146" s="101"/>
    </row>
    <row r="147" spans="1:16">
      <c r="A147" s="11"/>
      <c r="B147" s="37"/>
      <c r="C147" s="37"/>
      <c r="D147" s="65" t="s">
        <v>549</v>
      </c>
      <c r="E147" s="37"/>
      <c r="F147" s="65" t="s">
        <v>549</v>
      </c>
      <c r="G147" s="37"/>
      <c r="H147" s="101"/>
      <c r="I147" s="37"/>
      <c r="J147" s="101"/>
      <c r="K147" s="101"/>
      <c r="L147" s="101"/>
      <c r="M147" s="37"/>
      <c r="N147" s="101" t="s">
        <v>553</v>
      </c>
      <c r="O147" s="101"/>
      <c r="P147" s="101"/>
    </row>
    <row r="148" spans="1:16" ht="15.75" thickBot="1">
      <c r="A148" s="11"/>
      <c r="B148" s="37"/>
      <c r="C148" s="37"/>
      <c r="D148" s="66" t="s">
        <v>550</v>
      </c>
      <c r="E148" s="37"/>
      <c r="F148" s="66" t="s">
        <v>524</v>
      </c>
      <c r="G148" s="37"/>
      <c r="H148" s="75"/>
      <c r="I148" s="37"/>
      <c r="J148" s="75"/>
      <c r="K148" s="75"/>
      <c r="L148" s="75"/>
      <c r="M148" s="37"/>
      <c r="N148" s="75">
        <v>2013</v>
      </c>
      <c r="O148" s="75"/>
      <c r="P148" s="75"/>
    </row>
    <row r="149" spans="1:16">
      <c r="A149" s="11"/>
      <c r="B149" s="46" t="s">
        <v>554</v>
      </c>
      <c r="C149" s="48"/>
      <c r="D149" s="144"/>
      <c r="E149" s="48"/>
      <c r="F149" s="144"/>
      <c r="G149" s="48"/>
      <c r="H149" s="144"/>
      <c r="I149" s="48"/>
      <c r="J149" s="105"/>
      <c r="K149" s="105"/>
      <c r="L149" s="53"/>
      <c r="M149" s="48"/>
      <c r="N149" s="105"/>
      <c r="O149" s="105"/>
      <c r="P149" s="53"/>
    </row>
    <row r="150" spans="1:16">
      <c r="A150" s="11"/>
      <c r="B150" s="46"/>
      <c r="C150" s="48"/>
      <c r="D150" s="143"/>
      <c r="E150" s="48"/>
      <c r="F150" s="143"/>
      <c r="G150" s="48"/>
      <c r="H150" s="143"/>
      <c r="I150" s="48"/>
      <c r="J150" s="78"/>
      <c r="K150" s="78"/>
      <c r="L150" s="48"/>
      <c r="M150" s="48"/>
      <c r="N150" s="78"/>
      <c r="O150" s="78"/>
      <c r="P150" s="48"/>
    </row>
    <row r="151" spans="1:16">
      <c r="A151" s="11"/>
      <c r="B151" s="112" t="s">
        <v>555</v>
      </c>
      <c r="C151" s="37"/>
      <c r="D151" s="145" t="s">
        <v>556</v>
      </c>
      <c r="E151" s="37"/>
      <c r="F151" s="146">
        <v>0.04</v>
      </c>
      <c r="G151" s="37"/>
      <c r="H151" s="145" t="s">
        <v>557</v>
      </c>
      <c r="I151" s="37"/>
      <c r="J151" s="36" t="s">
        <v>362</v>
      </c>
      <c r="K151" s="147">
        <v>1178.2</v>
      </c>
      <c r="L151" s="37"/>
      <c r="M151" s="37"/>
      <c r="N151" s="36" t="s">
        <v>362</v>
      </c>
      <c r="O151" s="147">
        <v>1161.8</v>
      </c>
      <c r="P151" s="37"/>
    </row>
    <row r="152" spans="1:16">
      <c r="A152" s="11"/>
      <c r="B152" s="112"/>
      <c r="C152" s="37"/>
      <c r="D152" s="145"/>
      <c r="E152" s="37"/>
      <c r="F152" s="146"/>
      <c r="G152" s="37"/>
      <c r="H152" s="145"/>
      <c r="I152" s="37"/>
      <c r="J152" s="36"/>
      <c r="K152" s="147"/>
      <c r="L152" s="37"/>
      <c r="M152" s="37"/>
      <c r="N152" s="36"/>
      <c r="O152" s="147"/>
      <c r="P152" s="37"/>
    </row>
    <row r="153" spans="1:16">
      <c r="A153" s="11"/>
      <c r="B153" s="114" t="s">
        <v>558</v>
      </c>
      <c r="C153" s="48"/>
      <c r="D153" s="143" t="s">
        <v>559</v>
      </c>
      <c r="E153" s="48"/>
      <c r="F153" s="148">
        <v>4.4499999999999998E-2</v>
      </c>
      <c r="G153" s="48"/>
      <c r="H153" s="143" t="s">
        <v>560</v>
      </c>
      <c r="I153" s="48"/>
      <c r="J153" s="149">
        <v>1323.4</v>
      </c>
      <c r="K153" s="149"/>
      <c r="L153" s="48"/>
      <c r="M153" s="48"/>
      <c r="N153" s="149">
        <v>1131.8</v>
      </c>
      <c r="O153" s="149"/>
      <c r="P153" s="48"/>
    </row>
    <row r="154" spans="1:16">
      <c r="A154" s="11"/>
      <c r="B154" s="114"/>
      <c r="C154" s="48"/>
      <c r="D154" s="143"/>
      <c r="E154" s="48"/>
      <c r="F154" s="148"/>
      <c r="G154" s="48"/>
      <c r="H154" s="143"/>
      <c r="I154" s="48"/>
      <c r="J154" s="149"/>
      <c r="K154" s="149"/>
      <c r="L154" s="48"/>
      <c r="M154" s="48"/>
      <c r="N154" s="149"/>
      <c r="O154" s="149"/>
      <c r="P154" s="48"/>
    </row>
    <row r="155" spans="1:16">
      <c r="A155" s="11"/>
      <c r="B155" s="112" t="s">
        <v>561</v>
      </c>
      <c r="C155" s="37"/>
      <c r="D155" s="145" t="s">
        <v>562</v>
      </c>
      <c r="E155" s="37"/>
      <c r="F155" s="146">
        <v>4.24E-2</v>
      </c>
      <c r="G155" s="37"/>
      <c r="H155" s="145" t="s">
        <v>563</v>
      </c>
      <c r="I155" s="37"/>
      <c r="J155" s="56">
        <v>625</v>
      </c>
      <c r="K155" s="56"/>
      <c r="L155" s="37"/>
      <c r="M155" s="37"/>
      <c r="N155" s="56">
        <v>769</v>
      </c>
      <c r="O155" s="56"/>
      <c r="P155" s="37"/>
    </row>
    <row r="156" spans="1:16" ht="15.75" thickBot="1">
      <c r="A156" s="11"/>
      <c r="B156" s="112"/>
      <c r="C156" s="37"/>
      <c r="D156" s="145"/>
      <c r="E156" s="37"/>
      <c r="F156" s="146"/>
      <c r="G156" s="37"/>
      <c r="H156" s="145"/>
      <c r="I156" s="37"/>
      <c r="J156" s="80"/>
      <c r="K156" s="80"/>
      <c r="L156" s="51"/>
      <c r="M156" s="37"/>
      <c r="N156" s="80"/>
      <c r="O156" s="80"/>
      <c r="P156" s="51"/>
    </row>
    <row r="157" spans="1:16">
      <c r="A157" s="11"/>
      <c r="B157" s="46"/>
      <c r="C157" s="48"/>
      <c r="D157" s="143"/>
      <c r="E157" s="48"/>
      <c r="F157" s="143"/>
      <c r="G157" s="48"/>
      <c r="H157" s="143"/>
      <c r="I157" s="48"/>
      <c r="J157" s="77" t="s">
        <v>362</v>
      </c>
      <c r="K157" s="150">
        <v>3126.6</v>
      </c>
      <c r="L157" s="53"/>
      <c r="M157" s="48"/>
      <c r="N157" s="77" t="s">
        <v>362</v>
      </c>
      <c r="O157" s="150">
        <v>3062.6</v>
      </c>
      <c r="P157" s="53"/>
    </row>
    <row r="158" spans="1:16" ht="15.75" thickBot="1">
      <c r="A158" s="11"/>
      <c r="B158" s="46"/>
      <c r="C158" s="48"/>
      <c r="D158" s="143"/>
      <c r="E158" s="48"/>
      <c r="F158" s="143"/>
      <c r="G158" s="48"/>
      <c r="H158" s="143"/>
      <c r="I158" s="48"/>
      <c r="J158" s="90"/>
      <c r="K158" s="151"/>
      <c r="L158" s="55"/>
      <c r="M158" s="48"/>
      <c r="N158" s="90"/>
      <c r="O158" s="151"/>
      <c r="P158" s="55"/>
    </row>
    <row r="159" spans="1:16">
      <c r="A159" s="11"/>
      <c r="B159" s="37" t="s">
        <v>564</v>
      </c>
      <c r="C159" s="37"/>
      <c r="D159" s="145"/>
      <c r="E159" s="37"/>
      <c r="F159" s="145"/>
      <c r="G159" s="37"/>
      <c r="H159" s="145"/>
      <c r="I159" s="37"/>
      <c r="J159" s="57"/>
      <c r="K159" s="57"/>
      <c r="L159" s="62"/>
      <c r="M159" s="37"/>
      <c r="N159" s="57"/>
      <c r="O159" s="57"/>
      <c r="P159" s="62"/>
    </row>
    <row r="160" spans="1:16">
      <c r="A160" s="11"/>
      <c r="B160" s="37"/>
      <c r="C160" s="37"/>
      <c r="D160" s="145"/>
      <c r="E160" s="37"/>
      <c r="F160" s="145"/>
      <c r="G160" s="37"/>
      <c r="H160" s="145"/>
      <c r="I160" s="37"/>
      <c r="J160" s="56"/>
      <c r="K160" s="56"/>
      <c r="L160" s="37"/>
      <c r="M160" s="37"/>
      <c r="N160" s="56"/>
      <c r="O160" s="56"/>
      <c r="P160" s="37"/>
    </row>
    <row r="161" spans="1:16">
      <c r="A161" s="11"/>
      <c r="B161" s="114" t="s">
        <v>565</v>
      </c>
      <c r="C161" s="48"/>
      <c r="D161" s="143" t="s">
        <v>566</v>
      </c>
      <c r="E161" s="48"/>
      <c r="F161" s="148">
        <v>7.1000000000000004E-3</v>
      </c>
      <c r="G161" s="48"/>
      <c r="H161" s="143" t="s">
        <v>567</v>
      </c>
      <c r="I161" s="48"/>
      <c r="J161" s="78">
        <v>83.5</v>
      </c>
      <c r="K161" s="78"/>
      <c r="L161" s="48"/>
      <c r="M161" s="48"/>
      <c r="N161" s="78">
        <v>122.7</v>
      </c>
      <c r="O161" s="78"/>
      <c r="P161" s="48"/>
    </row>
    <row r="162" spans="1:16">
      <c r="A162" s="11"/>
      <c r="B162" s="114"/>
      <c r="C162" s="48"/>
      <c r="D162" s="143"/>
      <c r="E162" s="48"/>
      <c r="F162" s="148"/>
      <c r="G162" s="48"/>
      <c r="H162" s="143"/>
      <c r="I162" s="48"/>
      <c r="J162" s="78"/>
      <c r="K162" s="78"/>
      <c r="L162" s="48"/>
      <c r="M162" s="48"/>
      <c r="N162" s="78"/>
      <c r="O162" s="78"/>
      <c r="P162" s="48"/>
    </row>
    <row r="163" spans="1:16">
      <c r="A163" s="11"/>
      <c r="B163" s="112" t="s">
        <v>568</v>
      </c>
      <c r="C163" s="37"/>
      <c r="D163" s="145" t="s">
        <v>569</v>
      </c>
      <c r="E163" s="37"/>
      <c r="F163" s="146">
        <v>7.7000000000000002E-3</v>
      </c>
      <c r="G163" s="37"/>
      <c r="H163" s="145" t="s">
        <v>567</v>
      </c>
      <c r="I163" s="37"/>
      <c r="J163" s="56">
        <v>255.4</v>
      </c>
      <c r="K163" s="56"/>
      <c r="L163" s="37"/>
      <c r="M163" s="37"/>
      <c r="N163" s="56">
        <v>287.39999999999998</v>
      </c>
      <c r="O163" s="56"/>
      <c r="P163" s="37"/>
    </row>
    <row r="164" spans="1:16">
      <c r="A164" s="11"/>
      <c r="B164" s="112"/>
      <c r="C164" s="37"/>
      <c r="D164" s="145"/>
      <c r="E164" s="37"/>
      <c r="F164" s="146"/>
      <c r="G164" s="37"/>
      <c r="H164" s="145"/>
      <c r="I164" s="37"/>
      <c r="J164" s="56"/>
      <c r="K164" s="56"/>
      <c r="L164" s="37"/>
      <c r="M164" s="37"/>
      <c r="N164" s="56"/>
      <c r="O164" s="56"/>
      <c r="P164" s="37"/>
    </row>
    <row r="165" spans="1:16">
      <c r="A165" s="11"/>
      <c r="B165" s="114" t="s">
        <v>558</v>
      </c>
      <c r="C165" s="48"/>
      <c r="D165" s="148">
        <v>1.2699999999999999E-2</v>
      </c>
      <c r="E165" s="48"/>
      <c r="F165" s="148">
        <v>1.2699999999999999E-2</v>
      </c>
      <c r="G165" s="48"/>
      <c r="H165" s="143">
        <v>2015</v>
      </c>
      <c r="I165" s="48"/>
      <c r="J165" s="78">
        <v>59</v>
      </c>
      <c r="K165" s="78"/>
      <c r="L165" s="48"/>
      <c r="M165" s="48"/>
      <c r="N165" s="78" t="s">
        <v>385</v>
      </c>
      <c r="O165" s="78"/>
      <c r="P165" s="48"/>
    </row>
    <row r="166" spans="1:16" ht="15.75" thickBot="1">
      <c r="A166" s="11"/>
      <c r="B166" s="114"/>
      <c r="C166" s="48"/>
      <c r="D166" s="148"/>
      <c r="E166" s="48"/>
      <c r="F166" s="148"/>
      <c r="G166" s="48"/>
      <c r="H166" s="143"/>
      <c r="I166" s="48"/>
      <c r="J166" s="87"/>
      <c r="K166" s="87"/>
      <c r="L166" s="55"/>
      <c r="M166" s="48"/>
      <c r="N166" s="87"/>
      <c r="O166" s="87"/>
      <c r="P166" s="55"/>
    </row>
    <row r="167" spans="1:16">
      <c r="A167" s="11"/>
      <c r="B167" s="36"/>
      <c r="C167" s="37"/>
      <c r="D167" s="145"/>
      <c r="E167" s="37"/>
      <c r="F167" s="145"/>
      <c r="G167" s="37"/>
      <c r="H167" s="145"/>
      <c r="I167" s="37"/>
      <c r="J167" s="58" t="s">
        <v>362</v>
      </c>
      <c r="K167" s="57">
        <v>397.9</v>
      </c>
      <c r="L167" s="62"/>
      <c r="M167" s="37"/>
      <c r="N167" s="58" t="s">
        <v>362</v>
      </c>
      <c r="O167" s="57">
        <v>410.1</v>
      </c>
      <c r="P167" s="62"/>
    </row>
    <row r="168" spans="1:16" ht="15.75" thickBot="1">
      <c r="A168" s="11"/>
      <c r="B168" s="36"/>
      <c r="C168" s="37"/>
      <c r="D168" s="145"/>
      <c r="E168" s="37"/>
      <c r="F168" s="145"/>
      <c r="G168" s="37"/>
      <c r="H168" s="145"/>
      <c r="I168" s="37"/>
      <c r="J168" s="89"/>
      <c r="K168" s="80"/>
      <c r="L168" s="51"/>
      <c r="M168" s="37"/>
      <c r="N168" s="89"/>
      <c r="O168" s="80"/>
      <c r="P168" s="51"/>
    </row>
    <row r="169" spans="1:16">
      <c r="A169" s="11"/>
      <c r="B169" s="46"/>
      <c r="C169" s="48"/>
      <c r="D169" s="143"/>
      <c r="E169" s="48"/>
      <c r="F169" s="143"/>
      <c r="G169" s="48"/>
      <c r="H169" s="143"/>
      <c r="I169" s="48"/>
      <c r="J169" s="77" t="s">
        <v>362</v>
      </c>
      <c r="K169" s="150">
        <v>3524.5</v>
      </c>
      <c r="L169" s="53"/>
      <c r="M169" s="48"/>
      <c r="N169" s="77" t="s">
        <v>362</v>
      </c>
      <c r="O169" s="150">
        <v>3472.7</v>
      </c>
      <c r="P169" s="53"/>
    </row>
    <row r="170" spans="1:16" ht="15.75" thickBot="1">
      <c r="A170" s="11"/>
      <c r="B170" s="46"/>
      <c r="C170" s="48"/>
      <c r="D170" s="143"/>
      <c r="E170" s="48"/>
      <c r="F170" s="143"/>
      <c r="G170" s="48"/>
      <c r="H170" s="143"/>
      <c r="I170" s="48"/>
      <c r="J170" s="86"/>
      <c r="K170" s="152"/>
      <c r="L170" s="83"/>
      <c r="M170" s="48"/>
      <c r="N170" s="86"/>
      <c r="O170" s="152"/>
      <c r="P170" s="83"/>
    </row>
    <row r="171" spans="1:16" ht="15.75" thickTop="1">
      <c r="A171" s="11"/>
      <c r="B171" s="10"/>
      <c r="C171" s="10"/>
      <c r="D171" s="10"/>
      <c r="E171" s="10"/>
      <c r="F171" s="10"/>
      <c r="G171" s="10"/>
      <c r="H171" s="10"/>
      <c r="I171" s="10"/>
      <c r="J171" s="10"/>
      <c r="K171" s="10"/>
      <c r="L171" s="10"/>
      <c r="M171" s="10"/>
      <c r="N171" s="10"/>
      <c r="O171" s="10"/>
      <c r="P171" s="10"/>
    </row>
    <row r="172" spans="1:16" ht="25.5" customHeight="1">
      <c r="A172" s="11"/>
      <c r="B172" s="91" t="s">
        <v>570</v>
      </c>
      <c r="C172" s="91"/>
      <c r="D172" s="91"/>
      <c r="E172" s="91"/>
      <c r="F172" s="91"/>
      <c r="G172" s="91"/>
      <c r="H172" s="91"/>
      <c r="I172" s="91"/>
      <c r="J172" s="91"/>
      <c r="K172" s="91"/>
      <c r="L172" s="91"/>
      <c r="M172" s="91"/>
      <c r="N172" s="91"/>
      <c r="O172" s="91"/>
      <c r="P172" s="91"/>
    </row>
    <row r="173" spans="1:16">
      <c r="A173" s="11"/>
      <c r="B173" s="10"/>
      <c r="C173" s="10"/>
      <c r="D173" s="10"/>
      <c r="E173" s="10"/>
      <c r="F173" s="10"/>
      <c r="G173" s="10"/>
      <c r="H173" s="10"/>
      <c r="I173" s="10"/>
      <c r="J173" s="10"/>
      <c r="K173" s="10"/>
      <c r="L173" s="10"/>
      <c r="M173" s="10"/>
      <c r="N173" s="10"/>
      <c r="O173" s="10"/>
      <c r="P173" s="10"/>
    </row>
    <row r="174" spans="1:16">
      <c r="A174" s="11"/>
      <c r="B174" s="37" t="s">
        <v>571</v>
      </c>
      <c r="C174" s="37"/>
      <c r="D174" s="37"/>
      <c r="E174" s="37"/>
      <c r="F174" s="37"/>
      <c r="G174" s="37"/>
      <c r="H174" s="37"/>
      <c r="I174" s="37"/>
      <c r="J174" s="37"/>
      <c r="K174" s="37"/>
      <c r="L174" s="37"/>
      <c r="M174" s="37"/>
      <c r="N174" s="37"/>
      <c r="O174" s="37"/>
      <c r="P174" s="37"/>
    </row>
    <row r="175" spans="1:16">
      <c r="A175" s="11"/>
      <c r="B175" s="33"/>
      <c r="C175" s="33"/>
      <c r="D175" s="33"/>
      <c r="E175" s="33"/>
      <c r="F175" s="33"/>
      <c r="G175" s="33"/>
      <c r="H175" s="33"/>
      <c r="I175" s="33"/>
      <c r="J175" s="33"/>
      <c r="K175" s="33"/>
      <c r="L175" s="33"/>
      <c r="M175" s="33"/>
      <c r="N175" s="33"/>
      <c r="O175" s="33"/>
      <c r="P175" s="33"/>
    </row>
    <row r="176" spans="1:16">
      <c r="A176" s="11"/>
      <c r="B176" s="33"/>
      <c r="C176" s="33"/>
      <c r="D176" s="33"/>
      <c r="E176" s="33"/>
      <c r="F176" s="33"/>
      <c r="G176" s="33"/>
      <c r="H176" s="33"/>
      <c r="I176" s="33"/>
      <c r="J176" s="33"/>
      <c r="K176" s="33"/>
      <c r="L176" s="33"/>
      <c r="M176" s="33"/>
    </row>
    <row r="177" spans="1:13">
      <c r="A177" s="11"/>
      <c r="B177" s="17"/>
      <c r="C177" s="17"/>
      <c r="D177" s="17"/>
      <c r="E177" s="17"/>
      <c r="F177" s="17"/>
      <c r="G177" s="17"/>
      <c r="H177" s="17"/>
      <c r="I177" s="17"/>
      <c r="J177" s="17"/>
      <c r="K177" s="17"/>
      <c r="L177" s="17"/>
      <c r="M177" s="17"/>
    </row>
    <row r="178" spans="1:13" ht="15.75" thickBot="1">
      <c r="A178" s="11"/>
      <c r="B178" s="153" t="s">
        <v>572</v>
      </c>
      <c r="C178" s="75" t="s">
        <v>573</v>
      </c>
      <c r="D178" s="75"/>
      <c r="E178" s="75"/>
      <c r="F178" s="16"/>
      <c r="G178" s="75" t="s">
        <v>574</v>
      </c>
      <c r="H178" s="75"/>
      <c r="I178" s="75"/>
      <c r="J178" s="16"/>
      <c r="K178" s="75" t="s">
        <v>575</v>
      </c>
      <c r="L178" s="75"/>
      <c r="M178" s="75"/>
    </row>
    <row r="179" spans="1:13">
      <c r="A179" s="11"/>
      <c r="B179" s="154">
        <v>2015</v>
      </c>
      <c r="C179" s="77" t="s">
        <v>362</v>
      </c>
      <c r="D179" s="52">
        <v>10682</v>
      </c>
      <c r="E179" s="53"/>
      <c r="F179" s="48"/>
      <c r="G179" s="77" t="s">
        <v>362</v>
      </c>
      <c r="H179" s="52">
        <v>443859</v>
      </c>
      <c r="I179" s="53"/>
      <c r="J179" s="48"/>
      <c r="K179" s="77" t="s">
        <v>362</v>
      </c>
      <c r="L179" s="52">
        <v>454541</v>
      </c>
      <c r="M179" s="53"/>
    </row>
    <row r="180" spans="1:13">
      <c r="A180" s="11"/>
      <c r="B180" s="154"/>
      <c r="C180" s="46"/>
      <c r="D180" s="47"/>
      <c r="E180" s="48"/>
      <c r="F180" s="48"/>
      <c r="G180" s="46"/>
      <c r="H180" s="47"/>
      <c r="I180" s="48"/>
      <c r="J180" s="48"/>
      <c r="K180" s="46"/>
      <c r="L180" s="47"/>
      <c r="M180" s="48"/>
    </row>
    <row r="181" spans="1:13">
      <c r="A181" s="11"/>
      <c r="B181" s="35">
        <v>2016</v>
      </c>
      <c r="C181" s="49">
        <v>10529</v>
      </c>
      <c r="D181" s="49"/>
      <c r="E181" s="37"/>
      <c r="F181" s="37"/>
      <c r="G181" s="49">
        <v>182003</v>
      </c>
      <c r="H181" s="49"/>
      <c r="I181" s="37"/>
      <c r="J181" s="37"/>
      <c r="K181" s="49">
        <v>192532</v>
      </c>
      <c r="L181" s="49"/>
      <c r="M181" s="37"/>
    </row>
    <row r="182" spans="1:13">
      <c r="A182" s="11"/>
      <c r="B182" s="35"/>
      <c r="C182" s="49"/>
      <c r="D182" s="49"/>
      <c r="E182" s="37"/>
      <c r="F182" s="37"/>
      <c r="G182" s="49"/>
      <c r="H182" s="49"/>
      <c r="I182" s="37"/>
      <c r="J182" s="37"/>
      <c r="K182" s="49"/>
      <c r="L182" s="49"/>
      <c r="M182" s="37"/>
    </row>
    <row r="183" spans="1:13">
      <c r="A183" s="11"/>
      <c r="B183" s="154">
        <v>2017</v>
      </c>
      <c r="C183" s="47">
        <v>11703</v>
      </c>
      <c r="D183" s="47"/>
      <c r="E183" s="48"/>
      <c r="F183" s="48"/>
      <c r="G183" s="47">
        <v>322727</v>
      </c>
      <c r="H183" s="47"/>
      <c r="I183" s="48"/>
      <c r="J183" s="48"/>
      <c r="K183" s="47">
        <v>334430</v>
      </c>
      <c r="L183" s="47"/>
      <c r="M183" s="48"/>
    </row>
    <row r="184" spans="1:13">
      <c r="A184" s="11"/>
      <c r="B184" s="154"/>
      <c r="C184" s="47"/>
      <c r="D184" s="47"/>
      <c r="E184" s="48"/>
      <c r="F184" s="48"/>
      <c r="G184" s="47"/>
      <c r="H184" s="47"/>
      <c r="I184" s="48"/>
      <c r="J184" s="48"/>
      <c r="K184" s="47"/>
      <c r="L184" s="47"/>
      <c r="M184" s="48"/>
    </row>
    <row r="185" spans="1:13">
      <c r="A185" s="11"/>
      <c r="B185" s="35">
        <v>2018</v>
      </c>
      <c r="C185" s="49">
        <v>11376</v>
      </c>
      <c r="D185" s="49"/>
      <c r="E185" s="37"/>
      <c r="F185" s="37"/>
      <c r="G185" s="49">
        <v>419670</v>
      </c>
      <c r="H185" s="49"/>
      <c r="I185" s="37"/>
      <c r="J185" s="37"/>
      <c r="K185" s="49">
        <v>431046</v>
      </c>
      <c r="L185" s="49"/>
      <c r="M185" s="37"/>
    </row>
    <row r="186" spans="1:13">
      <c r="A186" s="11"/>
      <c r="B186" s="35"/>
      <c r="C186" s="49"/>
      <c r="D186" s="49"/>
      <c r="E186" s="37"/>
      <c r="F186" s="37"/>
      <c r="G186" s="49"/>
      <c r="H186" s="49"/>
      <c r="I186" s="37"/>
      <c r="J186" s="37"/>
      <c r="K186" s="49"/>
      <c r="L186" s="49"/>
      <c r="M186" s="37"/>
    </row>
    <row r="187" spans="1:13">
      <c r="A187" s="11"/>
      <c r="B187" s="154">
        <v>2019</v>
      </c>
      <c r="C187" s="47">
        <v>10516</v>
      </c>
      <c r="D187" s="47"/>
      <c r="E187" s="48"/>
      <c r="F187" s="48"/>
      <c r="G187" s="47">
        <v>559774</v>
      </c>
      <c r="H187" s="47"/>
      <c r="I187" s="48"/>
      <c r="J187" s="48"/>
      <c r="K187" s="47">
        <v>570290</v>
      </c>
      <c r="L187" s="47"/>
      <c r="M187" s="48"/>
    </row>
    <row r="188" spans="1:13">
      <c r="A188" s="11"/>
      <c r="B188" s="154"/>
      <c r="C188" s="47"/>
      <c r="D188" s="47"/>
      <c r="E188" s="48"/>
      <c r="F188" s="48"/>
      <c r="G188" s="47"/>
      <c r="H188" s="47"/>
      <c r="I188" s="48"/>
      <c r="J188" s="48"/>
      <c r="K188" s="47"/>
      <c r="L188" s="47"/>
      <c r="M188" s="48"/>
    </row>
    <row r="189" spans="1:13">
      <c r="A189" s="11"/>
      <c r="B189" s="35" t="s">
        <v>576</v>
      </c>
      <c r="C189" s="49">
        <v>60438</v>
      </c>
      <c r="D189" s="49"/>
      <c r="E189" s="37"/>
      <c r="F189" s="37"/>
      <c r="G189" s="49">
        <v>1481238</v>
      </c>
      <c r="H189" s="49"/>
      <c r="I189" s="37"/>
      <c r="J189" s="37"/>
      <c r="K189" s="49">
        <v>1541676</v>
      </c>
      <c r="L189" s="49"/>
      <c r="M189" s="37"/>
    </row>
    <row r="190" spans="1:13" ht="15.75" thickBot="1">
      <c r="A190" s="11"/>
      <c r="B190" s="35"/>
      <c r="C190" s="50"/>
      <c r="D190" s="50"/>
      <c r="E190" s="51"/>
      <c r="F190" s="37"/>
      <c r="G190" s="50"/>
      <c r="H190" s="50"/>
      <c r="I190" s="51"/>
      <c r="J190" s="37"/>
      <c r="K190" s="50"/>
      <c r="L190" s="50"/>
      <c r="M190" s="51"/>
    </row>
    <row r="191" spans="1:13">
      <c r="A191" s="11"/>
      <c r="B191" s="46"/>
      <c r="C191" s="77" t="s">
        <v>362</v>
      </c>
      <c r="D191" s="52">
        <v>115244</v>
      </c>
      <c r="E191" s="53"/>
      <c r="F191" s="48"/>
      <c r="G191" s="77" t="s">
        <v>362</v>
      </c>
      <c r="H191" s="52">
        <v>3409271</v>
      </c>
      <c r="I191" s="53"/>
      <c r="J191" s="48"/>
      <c r="K191" s="77" t="s">
        <v>362</v>
      </c>
      <c r="L191" s="52">
        <v>3524515</v>
      </c>
      <c r="M191" s="53"/>
    </row>
    <row r="192" spans="1:13" ht="15.75" thickBot="1">
      <c r="A192" s="11"/>
      <c r="B192" s="46"/>
      <c r="C192" s="86"/>
      <c r="D192" s="82"/>
      <c r="E192" s="83"/>
      <c r="F192" s="48"/>
      <c r="G192" s="86"/>
      <c r="H192" s="82"/>
      <c r="I192" s="83"/>
      <c r="J192" s="48"/>
      <c r="K192" s="86"/>
      <c r="L192" s="82"/>
      <c r="M192" s="83"/>
    </row>
    <row r="193" ht="15.75" thickTop="1"/>
  </sheetData>
  <mergeCells count="482">
    <mergeCell ref="B139:P139"/>
    <mergeCell ref="B140:P140"/>
    <mergeCell ref="B141:P141"/>
    <mergeCell ref="B142:P142"/>
    <mergeCell ref="B171:P171"/>
    <mergeCell ref="B172:P172"/>
    <mergeCell ref="B133:P133"/>
    <mergeCell ref="B134:P134"/>
    <mergeCell ref="B135:P135"/>
    <mergeCell ref="B136:P136"/>
    <mergeCell ref="B137:P137"/>
    <mergeCell ref="B138:P138"/>
    <mergeCell ref="B127:P127"/>
    <mergeCell ref="B128:P128"/>
    <mergeCell ref="B129:P129"/>
    <mergeCell ref="B130:P130"/>
    <mergeCell ref="B131:P131"/>
    <mergeCell ref="B132:P132"/>
    <mergeCell ref="B121:P121"/>
    <mergeCell ref="B122:P122"/>
    <mergeCell ref="B123:P123"/>
    <mergeCell ref="B124:P124"/>
    <mergeCell ref="B125:P125"/>
    <mergeCell ref="B126:P126"/>
    <mergeCell ref="B115:P115"/>
    <mergeCell ref="B116:P116"/>
    <mergeCell ref="B117:P117"/>
    <mergeCell ref="B118:P118"/>
    <mergeCell ref="B119:P119"/>
    <mergeCell ref="B120:P120"/>
    <mergeCell ref="B68:P68"/>
    <mergeCell ref="B69:P69"/>
    <mergeCell ref="B70:P70"/>
    <mergeCell ref="B112:P112"/>
    <mergeCell ref="B113:P113"/>
    <mergeCell ref="B114:P114"/>
    <mergeCell ref="B62:P62"/>
    <mergeCell ref="B63:P63"/>
    <mergeCell ref="B64:P64"/>
    <mergeCell ref="B65:P65"/>
    <mergeCell ref="B66:P66"/>
    <mergeCell ref="B67:P67"/>
    <mergeCell ref="B46:P46"/>
    <mergeCell ref="B47:P47"/>
    <mergeCell ref="B48:P48"/>
    <mergeCell ref="B49:P49"/>
    <mergeCell ref="B60:P60"/>
    <mergeCell ref="B61:P61"/>
    <mergeCell ref="B40:P40"/>
    <mergeCell ref="B41:P41"/>
    <mergeCell ref="B42:P42"/>
    <mergeCell ref="B43:P43"/>
    <mergeCell ref="B44:P44"/>
    <mergeCell ref="B45:P45"/>
    <mergeCell ref="B34:P34"/>
    <mergeCell ref="B35:P35"/>
    <mergeCell ref="B36:P36"/>
    <mergeCell ref="B37:P37"/>
    <mergeCell ref="B38:P38"/>
    <mergeCell ref="B39:P39"/>
    <mergeCell ref="B28:P28"/>
    <mergeCell ref="B29:P29"/>
    <mergeCell ref="B30:P30"/>
    <mergeCell ref="B31:P31"/>
    <mergeCell ref="B32:P32"/>
    <mergeCell ref="B33:P33"/>
    <mergeCell ref="B22:P22"/>
    <mergeCell ref="B23:P23"/>
    <mergeCell ref="B24:P24"/>
    <mergeCell ref="B25:P25"/>
    <mergeCell ref="B26:P26"/>
    <mergeCell ref="B27:P27"/>
    <mergeCell ref="B16:P16"/>
    <mergeCell ref="B17:P17"/>
    <mergeCell ref="B18:P18"/>
    <mergeCell ref="B19:P19"/>
    <mergeCell ref="B20:P20"/>
    <mergeCell ref="B21:P21"/>
    <mergeCell ref="B10:P10"/>
    <mergeCell ref="B11:P11"/>
    <mergeCell ref="B12:P12"/>
    <mergeCell ref="B13:P13"/>
    <mergeCell ref="B14:P14"/>
    <mergeCell ref="B15:P15"/>
    <mergeCell ref="B4:P4"/>
    <mergeCell ref="B5:P5"/>
    <mergeCell ref="B6:P6"/>
    <mergeCell ref="B7:P7"/>
    <mergeCell ref="B8:P8"/>
    <mergeCell ref="B9:P9"/>
    <mergeCell ref="I191:I192"/>
    <mergeCell ref="J191:J192"/>
    <mergeCell ref="K191:K192"/>
    <mergeCell ref="L191:L192"/>
    <mergeCell ref="M191:M192"/>
    <mergeCell ref="A1:A2"/>
    <mergeCell ref="B1:P1"/>
    <mergeCell ref="B2:P2"/>
    <mergeCell ref="B3:P3"/>
    <mergeCell ref="A4:A192"/>
    <mergeCell ref="J189:J190"/>
    <mergeCell ref="K189:L190"/>
    <mergeCell ref="M189:M190"/>
    <mergeCell ref="B191:B192"/>
    <mergeCell ref="C191:C192"/>
    <mergeCell ref="D191:D192"/>
    <mergeCell ref="E191:E192"/>
    <mergeCell ref="F191:F192"/>
    <mergeCell ref="G191:G192"/>
    <mergeCell ref="H191:H192"/>
    <mergeCell ref="B189:B190"/>
    <mergeCell ref="C189:D190"/>
    <mergeCell ref="E189:E190"/>
    <mergeCell ref="F189:F190"/>
    <mergeCell ref="G189:H190"/>
    <mergeCell ref="I189:I190"/>
    <mergeCell ref="M185:M186"/>
    <mergeCell ref="B187:B188"/>
    <mergeCell ref="C187:D188"/>
    <mergeCell ref="E187:E188"/>
    <mergeCell ref="F187:F188"/>
    <mergeCell ref="G187:H188"/>
    <mergeCell ref="I187:I188"/>
    <mergeCell ref="J187:J188"/>
    <mergeCell ref="K187:L188"/>
    <mergeCell ref="M187:M188"/>
    <mergeCell ref="K183:L184"/>
    <mergeCell ref="M183:M184"/>
    <mergeCell ref="B185:B186"/>
    <mergeCell ref="C185:D186"/>
    <mergeCell ref="E185:E186"/>
    <mergeCell ref="F185:F186"/>
    <mergeCell ref="G185:H186"/>
    <mergeCell ref="I185:I186"/>
    <mergeCell ref="J185:J186"/>
    <mergeCell ref="K185:L186"/>
    <mergeCell ref="J181:J182"/>
    <mergeCell ref="K181:L182"/>
    <mergeCell ref="M181:M182"/>
    <mergeCell ref="B183:B184"/>
    <mergeCell ref="C183:D184"/>
    <mergeCell ref="E183:E184"/>
    <mergeCell ref="F183:F184"/>
    <mergeCell ref="G183:H184"/>
    <mergeCell ref="I183:I184"/>
    <mergeCell ref="J183:J184"/>
    <mergeCell ref="B181:B182"/>
    <mergeCell ref="C181:D182"/>
    <mergeCell ref="E181:E182"/>
    <mergeCell ref="F181:F182"/>
    <mergeCell ref="G181:H182"/>
    <mergeCell ref="I181:I182"/>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69:N170"/>
    <mergeCell ref="O169:O170"/>
    <mergeCell ref="P169:P170"/>
    <mergeCell ref="B176:M176"/>
    <mergeCell ref="C178:E178"/>
    <mergeCell ref="G178:I178"/>
    <mergeCell ref="K178:M178"/>
    <mergeCell ref="B173:P173"/>
    <mergeCell ref="B174:P174"/>
    <mergeCell ref="B175:P175"/>
    <mergeCell ref="H169:H170"/>
    <mergeCell ref="I169:I170"/>
    <mergeCell ref="J169:J170"/>
    <mergeCell ref="K169:K170"/>
    <mergeCell ref="L169:L170"/>
    <mergeCell ref="M169:M170"/>
    <mergeCell ref="B169:B170"/>
    <mergeCell ref="C169:C170"/>
    <mergeCell ref="D169:D170"/>
    <mergeCell ref="E169:E170"/>
    <mergeCell ref="F169:F170"/>
    <mergeCell ref="G169:G170"/>
    <mergeCell ref="K167:K168"/>
    <mergeCell ref="L167:L168"/>
    <mergeCell ref="M167:M168"/>
    <mergeCell ref="N167:N168"/>
    <mergeCell ref="O167:O168"/>
    <mergeCell ref="P167:P168"/>
    <mergeCell ref="P165:P166"/>
    <mergeCell ref="B167:B168"/>
    <mergeCell ref="C167:C168"/>
    <mergeCell ref="D167:D168"/>
    <mergeCell ref="E167:E168"/>
    <mergeCell ref="F167:F168"/>
    <mergeCell ref="G167:G168"/>
    <mergeCell ref="H167:H168"/>
    <mergeCell ref="I167:I168"/>
    <mergeCell ref="J167:J168"/>
    <mergeCell ref="H165:H166"/>
    <mergeCell ref="I165:I166"/>
    <mergeCell ref="J165:K166"/>
    <mergeCell ref="L165:L166"/>
    <mergeCell ref="M165:M166"/>
    <mergeCell ref="N165:O166"/>
    <mergeCell ref="L163:L164"/>
    <mergeCell ref="M163:M164"/>
    <mergeCell ref="N163:O164"/>
    <mergeCell ref="P163:P164"/>
    <mergeCell ref="B165:B166"/>
    <mergeCell ref="C165:C166"/>
    <mergeCell ref="D165:D166"/>
    <mergeCell ref="E165:E166"/>
    <mergeCell ref="F165:F166"/>
    <mergeCell ref="G165:G166"/>
    <mergeCell ref="P161:P162"/>
    <mergeCell ref="B163:B164"/>
    <mergeCell ref="C163:C164"/>
    <mergeCell ref="D163:D164"/>
    <mergeCell ref="E163:E164"/>
    <mergeCell ref="F163:F164"/>
    <mergeCell ref="G163:G164"/>
    <mergeCell ref="H163:H164"/>
    <mergeCell ref="I163:I164"/>
    <mergeCell ref="J163:K164"/>
    <mergeCell ref="H161:H162"/>
    <mergeCell ref="I161:I162"/>
    <mergeCell ref="J161:K162"/>
    <mergeCell ref="L161:L162"/>
    <mergeCell ref="M161:M162"/>
    <mergeCell ref="N161:O162"/>
    <mergeCell ref="B161:B162"/>
    <mergeCell ref="C161:C162"/>
    <mergeCell ref="D161:D162"/>
    <mergeCell ref="E161:E162"/>
    <mergeCell ref="F161:F162"/>
    <mergeCell ref="G161:G162"/>
    <mergeCell ref="I159:I160"/>
    <mergeCell ref="J159:K160"/>
    <mergeCell ref="L159:L160"/>
    <mergeCell ref="M159:M160"/>
    <mergeCell ref="N159:O160"/>
    <mergeCell ref="P159:P160"/>
    <mergeCell ref="N157:N158"/>
    <mergeCell ref="O157:O158"/>
    <mergeCell ref="P157:P158"/>
    <mergeCell ref="B159:B160"/>
    <mergeCell ref="C159:C160"/>
    <mergeCell ref="D159:D160"/>
    <mergeCell ref="E159:E160"/>
    <mergeCell ref="F159:F160"/>
    <mergeCell ref="G159:G160"/>
    <mergeCell ref="H159:H160"/>
    <mergeCell ref="H157:H158"/>
    <mergeCell ref="I157:I158"/>
    <mergeCell ref="J157:J158"/>
    <mergeCell ref="K157:K158"/>
    <mergeCell ref="L157:L158"/>
    <mergeCell ref="M157:M158"/>
    <mergeCell ref="L155:L156"/>
    <mergeCell ref="M155:M156"/>
    <mergeCell ref="N155:O156"/>
    <mergeCell ref="P155:P156"/>
    <mergeCell ref="B157:B158"/>
    <mergeCell ref="C157:C158"/>
    <mergeCell ref="D157:D158"/>
    <mergeCell ref="E157:E158"/>
    <mergeCell ref="F157:F158"/>
    <mergeCell ref="G157:G158"/>
    <mergeCell ref="P153:P154"/>
    <mergeCell ref="B155:B156"/>
    <mergeCell ref="C155:C156"/>
    <mergeCell ref="D155:D156"/>
    <mergeCell ref="E155:E156"/>
    <mergeCell ref="F155:F156"/>
    <mergeCell ref="G155:G156"/>
    <mergeCell ref="H155:H156"/>
    <mergeCell ref="I155:I156"/>
    <mergeCell ref="J155:K156"/>
    <mergeCell ref="H153:H154"/>
    <mergeCell ref="I153:I154"/>
    <mergeCell ref="J153:K154"/>
    <mergeCell ref="L153:L154"/>
    <mergeCell ref="M153:M154"/>
    <mergeCell ref="N153:O154"/>
    <mergeCell ref="B153:B154"/>
    <mergeCell ref="C153:C154"/>
    <mergeCell ref="D153:D154"/>
    <mergeCell ref="E153:E154"/>
    <mergeCell ref="F153:F154"/>
    <mergeCell ref="G153:G154"/>
    <mergeCell ref="K151:K152"/>
    <mergeCell ref="L151:L152"/>
    <mergeCell ref="M151:M152"/>
    <mergeCell ref="N151:N152"/>
    <mergeCell ref="O151:O152"/>
    <mergeCell ref="P151:P152"/>
    <mergeCell ref="P149:P150"/>
    <mergeCell ref="B151:B152"/>
    <mergeCell ref="C151:C152"/>
    <mergeCell ref="D151:D152"/>
    <mergeCell ref="E151:E152"/>
    <mergeCell ref="F151:F152"/>
    <mergeCell ref="G151:G152"/>
    <mergeCell ref="H151:H152"/>
    <mergeCell ref="I151:I152"/>
    <mergeCell ref="J151:J152"/>
    <mergeCell ref="H149:H150"/>
    <mergeCell ref="I149:I150"/>
    <mergeCell ref="J149:K150"/>
    <mergeCell ref="L149:L150"/>
    <mergeCell ref="M149:M150"/>
    <mergeCell ref="N149:O150"/>
    <mergeCell ref="B149:B150"/>
    <mergeCell ref="C149:C150"/>
    <mergeCell ref="D149:D150"/>
    <mergeCell ref="E149:E150"/>
    <mergeCell ref="F149:F150"/>
    <mergeCell ref="G149:G150"/>
    <mergeCell ref="I146:I148"/>
    <mergeCell ref="J146:L148"/>
    <mergeCell ref="M146:M148"/>
    <mergeCell ref="N146:P146"/>
    <mergeCell ref="N147:P147"/>
    <mergeCell ref="N148:P148"/>
    <mergeCell ref="I110:I111"/>
    <mergeCell ref="J110:J111"/>
    <mergeCell ref="B143:P143"/>
    <mergeCell ref="D145:L145"/>
    <mergeCell ref="N145:P145"/>
    <mergeCell ref="B146:B148"/>
    <mergeCell ref="C146:C148"/>
    <mergeCell ref="E146:E148"/>
    <mergeCell ref="G146:G148"/>
    <mergeCell ref="H146:H148"/>
    <mergeCell ref="J107:J108"/>
    <mergeCell ref="C109:E109"/>
    <mergeCell ref="G109:H109"/>
    <mergeCell ref="B110:B111"/>
    <mergeCell ref="C110:C111"/>
    <mergeCell ref="D110:D111"/>
    <mergeCell ref="E110:E111"/>
    <mergeCell ref="F110:F111"/>
    <mergeCell ref="G110:G111"/>
    <mergeCell ref="H110:H111"/>
    <mergeCell ref="I105:I106"/>
    <mergeCell ref="J105:J106"/>
    <mergeCell ref="B107:B108"/>
    <mergeCell ref="C107:C108"/>
    <mergeCell ref="D107:D108"/>
    <mergeCell ref="E107:E108"/>
    <mergeCell ref="F107:F108"/>
    <mergeCell ref="G107:G108"/>
    <mergeCell ref="H107:H108"/>
    <mergeCell ref="I107:I108"/>
    <mergeCell ref="B105:B106"/>
    <mergeCell ref="C105:D106"/>
    <mergeCell ref="E105:E106"/>
    <mergeCell ref="F105:F106"/>
    <mergeCell ref="G105:G106"/>
    <mergeCell ref="H105:H106"/>
    <mergeCell ref="I101:I102"/>
    <mergeCell ref="J101:J102"/>
    <mergeCell ref="B103:B104"/>
    <mergeCell ref="C103:D104"/>
    <mergeCell ref="E103:E104"/>
    <mergeCell ref="F103:F104"/>
    <mergeCell ref="G103:G104"/>
    <mergeCell ref="H103:H104"/>
    <mergeCell ref="I103:I104"/>
    <mergeCell ref="J103:J104"/>
    <mergeCell ref="B101:B102"/>
    <mergeCell ref="C101:D102"/>
    <mergeCell ref="E101:E102"/>
    <mergeCell ref="F101:F102"/>
    <mergeCell ref="G101:G102"/>
    <mergeCell ref="H101:H102"/>
    <mergeCell ref="I97:I98"/>
    <mergeCell ref="J97:J98"/>
    <mergeCell ref="C99:E99"/>
    <mergeCell ref="G99:H99"/>
    <mergeCell ref="C100:E100"/>
    <mergeCell ref="G100:H100"/>
    <mergeCell ref="C96:E96"/>
    <mergeCell ref="G96:H96"/>
    <mergeCell ref="B97:B98"/>
    <mergeCell ref="C97:C98"/>
    <mergeCell ref="D97:D98"/>
    <mergeCell ref="E97:E98"/>
    <mergeCell ref="F97:F98"/>
    <mergeCell ref="G97:G98"/>
    <mergeCell ref="H97:H98"/>
    <mergeCell ref="I92:I93"/>
    <mergeCell ref="J92:J93"/>
    <mergeCell ref="B94:B95"/>
    <mergeCell ref="C94:D95"/>
    <mergeCell ref="E94:E95"/>
    <mergeCell ref="F94:F95"/>
    <mergeCell ref="G94:G95"/>
    <mergeCell ref="H94:H95"/>
    <mergeCell ref="I94:I95"/>
    <mergeCell ref="J94:J95"/>
    <mergeCell ref="B92:B93"/>
    <mergeCell ref="C92:D93"/>
    <mergeCell ref="E92:E93"/>
    <mergeCell ref="F92:F93"/>
    <mergeCell ref="G92:G93"/>
    <mergeCell ref="H92:H93"/>
    <mergeCell ref="I88:I89"/>
    <mergeCell ref="J88:J89"/>
    <mergeCell ref="B90:B91"/>
    <mergeCell ref="C90:D91"/>
    <mergeCell ref="E90:E91"/>
    <mergeCell ref="F90:F91"/>
    <mergeCell ref="G90:G91"/>
    <mergeCell ref="H90:H91"/>
    <mergeCell ref="I90:I91"/>
    <mergeCell ref="J90:J91"/>
    <mergeCell ref="C86:E86"/>
    <mergeCell ref="G86:H86"/>
    <mergeCell ref="C87:E87"/>
    <mergeCell ref="G87:H87"/>
    <mergeCell ref="B88:B89"/>
    <mergeCell ref="C88:D89"/>
    <mergeCell ref="E88:E89"/>
    <mergeCell ref="F88:F89"/>
    <mergeCell ref="G88:G89"/>
    <mergeCell ref="H88:H89"/>
    <mergeCell ref="I82:I83"/>
    <mergeCell ref="J82:J83"/>
    <mergeCell ref="B84:B85"/>
    <mergeCell ref="C84:D85"/>
    <mergeCell ref="E84:E85"/>
    <mergeCell ref="F84:F85"/>
    <mergeCell ref="G84:G85"/>
    <mergeCell ref="H84:H85"/>
    <mergeCell ref="I84:I85"/>
    <mergeCell ref="J84:J85"/>
    <mergeCell ref="C81:E81"/>
    <mergeCell ref="G81:H81"/>
    <mergeCell ref="B82:B83"/>
    <mergeCell ref="C82:D83"/>
    <mergeCell ref="E82:E83"/>
    <mergeCell ref="F82:F83"/>
    <mergeCell ref="G82:G83"/>
    <mergeCell ref="H82:H83"/>
    <mergeCell ref="J77:J78"/>
    <mergeCell ref="B79:B80"/>
    <mergeCell ref="C79:D80"/>
    <mergeCell ref="E79:E80"/>
    <mergeCell ref="F79:F80"/>
    <mergeCell ref="G79:G80"/>
    <mergeCell ref="H79:H80"/>
    <mergeCell ref="I79:I80"/>
    <mergeCell ref="J79:J80"/>
    <mergeCell ref="I75:I76"/>
    <mergeCell ref="J75:J76"/>
    <mergeCell ref="B77:B78"/>
    <mergeCell ref="C77:C78"/>
    <mergeCell ref="D77:D78"/>
    <mergeCell ref="E77:E78"/>
    <mergeCell ref="F77:F78"/>
    <mergeCell ref="G77:G78"/>
    <mergeCell ref="H77:H78"/>
    <mergeCell ref="I77:I78"/>
    <mergeCell ref="B75:B76"/>
    <mergeCell ref="C75:D76"/>
    <mergeCell ref="E75:E76"/>
    <mergeCell ref="F75:F76"/>
    <mergeCell ref="G75:G76"/>
    <mergeCell ref="H75:H76"/>
    <mergeCell ref="B71:J71"/>
    <mergeCell ref="B73:B74"/>
    <mergeCell ref="C73:E73"/>
    <mergeCell ref="C74:E74"/>
    <mergeCell ref="F73:F74"/>
    <mergeCell ref="G73:H73"/>
    <mergeCell ref="G74:H74"/>
    <mergeCell ref="I73:I7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06"/>
  <sheetViews>
    <sheetView showGridLines="0" workbookViewId="0"/>
  </sheetViews>
  <sheetFormatPr defaultRowHeight="15"/>
  <cols>
    <col min="1" max="2" width="36.5703125" bestFit="1" customWidth="1"/>
    <col min="3" max="3" width="36.5703125" customWidth="1"/>
    <col min="4" max="4" width="36.5703125" bestFit="1" customWidth="1"/>
    <col min="5" max="5" width="15.42578125" customWidth="1"/>
    <col min="6" max="6" width="5.85546875" customWidth="1"/>
    <col min="7" max="7" width="19.85546875" customWidth="1"/>
    <col min="8" max="8" width="12.28515625" customWidth="1"/>
    <col min="9" max="9" width="19.85546875" customWidth="1"/>
    <col min="10" max="10" width="5.85546875" customWidth="1"/>
    <col min="11" max="11" width="22.140625" customWidth="1"/>
    <col min="12" max="12" width="20.42578125" customWidth="1"/>
    <col min="13" max="13" width="12.42578125" customWidth="1"/>
    <col min="14" max="14" width="36.5703125" customWidth="1"/>
    <col min="15" max="15" width="22.140625" customWidth="1"/>
    <col min="16" max="16" width="36.5703125" bestFit="1" customWidth="1"/>
    <col min="17" max="17" width="19.85546875" customWidth="1"/>
    <col min="18" max="18" width="5.42578125" customWidth="1"/>
    <col min="19" max="19" width="14.42578125" customWidth="1"/>
    <col min="20" max="20" width="8.7109375" customWidth="1"/>
    <col min="21" max="21" width="19.85546875" customWidth="1"/>
    <col min="22" max="22" width="5.42578125" customWidth="1"/>
    <col min="23" max="23" width="15.42578125" customWidth="1"/>
    <col min="24" max="24" width="20.42578125" customWidth="1"/>
    <col min="25" max="25" width="28.42578125" customWidth="1"/>
    <col min="26" max="26" width="5.42578125" customWidth="1"/>
    <col min="27" max="27" width="14.42578125" customWidth="1"/>
    <col min="28" max="28" width="4.28515625" customWidth="1"/>
    <col min="29" max="29" width="28.42578125" customWidth="1"/>
    <col min="30" max="30" width="36.5703125" bestFit="1" customWidth="1"/>
    <col min="31" max="31" width="28.42578125" customWidth="1"/>
    <col min="32" max="32" width="5.42578125" customWidth="1"/>
    <col min="33" max="33" width="10.140625" customWidth="1"/>
    <col min="34" max="34" width="4.28515625" customWidth="1"/>
    <col min="35" max="35" width="28.42578125" customWidth="1"/>
    <col min="36" max="36" width="5.42578125" customWidth="1"/>
    <col min="37" max="37" width="7.42578125" customWidth="1"/>
    <col min="38" max="39" width="28.42578125" customWidth="1"/>
    <col min="40" max="40" width="5.42578125" customWidth="1"/>
    <col min="41" max="41" width="8.7109375" customWidth="1"/>
    <col min="42" max="42" width="4.28515625" customWidth="1"/>
  </cols>
  <sheetData>
    <row r="1" spans="1:42" ht="15" customHeight="1">
      <c r="A1" s="8" t="s">
        <v>577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ht="30">
      <c r="A3" s="3" t="s">
        <v>578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2">
      <c r="A4" s="11" t="s">
        <v>579</v>
      </c>
      <c r="B4" s="34" t="s">
        <v>579</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row>
    <row r="5" spans="1:42">
      <c r="A5" s="11"/>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row>
    <row r="6" spans="1:42">
      <c r="A6" s="11"/>
      <c r="B6" s="34" t="s">
        <v>580</v>
      </c>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row>
    <row r="7" spans="1:42">
      <c r="A7" s="11"/>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row>
    <row r="8" spans="1:42">
      <c r="A8" s="11"/>
      <c r="B8" s="37" t="s">
        <v>581</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row>
    <row r="9" spans="1:42">
      <c r="A9" s="11"/>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row>
    <row r="10" spans="1:42">
      <c r="A10" s="11"/>
      <c r="B10" s="34" t="s">
        <v>582</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row>
    <row r="11" spans="1:42">
      <c r="A11" s="11"/>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row>
    <row r="12" spans="1:42">
      <c r="A12" s="11"/>
      <c r="B12" s="37" t="s">
        <v>583</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row>
    <row r="13" spans="1:42">
      <c r="A13" s="11"/>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row>
    <row r="14" spans="1:42" ht="25.5" customHeight="1">
      <c r="A14" s="11"/>
      <c r="B14" s="37" t="s">
        <v>584</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row>
    <row r="15" spans="1:42">
      <c r="A15" s="11"/>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row>
    <row r="16" spans="1:42">
      <c r="A16" s="11"/>
      <c r="B16" s="37" t="s">
        <v>585</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row>
    <row r="17" spans="1:42">
      <c r="A17" s="1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row>
    <row r="18" spans="1:42">
      <c r="A18" s="11"/>
      <c r="B18" s="37" t="s">
        <v>586</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row>
    <row r="19" spans="1:42">
      <c r="A19" s="11"/>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row>
    <row r="20" spans="1:42">
      <c r="A20" s="11"/>
      <c r="B20" s="33"/>
      <c r="C20" s="33"/>
      <c r="D20" s="33"/>
    </row>
    <row r="21" spans="1:42" ht="15.75" thickBot="1">
      <c r="A21" s="11"/>
      <c r="B21" s="17"/>
      <c r="C21" s="17"/>
      <c r="D21" s="17"/>
    </row>
    <row r="22" spans="1:42" ht="15.75" thickBot="1">
      <c r="A22" s="11"/>
      <c r="B22" s="24" t="s">
        <v>587</v>
      </c>
      <c r="C22" s="67" t="s">
        <v>588</v>
      </c>
      <c r="D22" s="24" t="s">
        <v>589</v>
      </c>
    </row>
    <row r="23" spans="1:42" ht="15.75" thickBot="1">
      <c r="A23" s="11"/>
      <c r="B23" s="155" t="s">
        <v>590</v>
      </c>
      <c r="C23" s="156">
        <v>6</v>
      </c>
      <c r="D23" s="157">
        <v>165000000</v>
      </c>
    </row>
    <row r="24" spans="1:42" ht="15.75" thickBot="1">
      <c r="A24" s="11"/>
      <c r="B24" s="158" t="s">
        <v>591</v>
      </c>
      <c r="C24" s="158">
        <v>9</v>
      </c>
      <c r="D24" s="159">
        <v>625000000</v>
      </c>
    </row>
    <row r="25" spans="1:42">
      <c r="A25" s="11"/>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row>
    <row r="26" spans="1:42">
      <c r="A26" s="11"/>
      <c r="B26" s="34" t="s">
        <v>592</v>
      </c>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row>
    <row r="27" spans="1:42">
      <c r="A27" s="11"/>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row>
    <row r="28" spans="1:42">
      <c r="A28" s="11"/>
      <c r="B28" s="37" t="s">
        <v>593</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row>
    <row r="29" spans="1:42">
      <c r="A29" s="11"/>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row>
    <row r="30" spans="1:42">
      <c r="A30" s="11"/>
      <c r="B30" s="37" t="s">
        <v>594</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row>
    <row r="31" spans="1:42">
      <c r="A31" s="11"/>
      <c r="B31" s="37" t="s">
        <v>595</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row>
    <row r="32" spans="1:42">
      <c r="A32" s="11"/>
      <c r="B32" s="33"/>
      <c r="C32" s="33"/>
      <c r="D32" s="33"/>
    </row>
    <row r="33" spans="1:42" ht="15.75" thickBot="1">
      <c r="A33" s="11"/>
      <c r="B33" s="17"/>
      <c r="C33" s="17"/>
      <c r="D33" s="17"/>
    </row>
    <row r="34" spans="1:42" ht="15.75" thickBot="1">
      <c r="A34" s="11"/>
      <c r="B34" s="24" t="s">
        <v>587</v>
      </c>
      <c r="C34" s="67" t="s">
        <v>588</v>
      </c>
      <c r="D34" s="24" t="s">
        <v>589</v>
      </c>
    </row>
    <row r="35" spans="1:42" ht="15.75" thickBot="1">
      <c r="A35" s="11"/>
      <c r="B35" s="160" t="s">
        <v>590</v>
      </c>
      <c r="C35" s="156">
        <v>14</v>
      </c>
      <c r="D35" s="157">
        <v>90326031</v>
      </c>
    </row>
    <row r="36" spans="1:42">
      <c r="A36" s="11"/>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row>
    <row r="37" spans="1:42">
      <c r="A37" s="11"/>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row>
    <row r="38" spans="1:42">
      <c r="A38" s="11"/>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row>
    <row r="39" spans="1:42">
      <c r="A39" s="11"/>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row>
    <row r="40" spans="1:42">
      <c r="A40" s="11"/>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row>
    <row r="41" spans="1:42">
      <c r="A41" s="11"/>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row>
    <row r="42" spans="1:42">
      <c r="A42" s="11"/>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row>
    <row r="43" spans="1:42">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row>
    <row r="44" spans="1:42">
      <c r="A44" s="1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row>
    <row r="45" spans="1:42">
      <c r="A45" s="11"/>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row>
    <row r="46" spans="1:42">
      <c r="A46" s="1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row>
    <row r="47" spans="1:42">
      <c r="A47" s="11"/>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row>
    <row r="48" spans="1:42">
      <c r="A48" s="11"/>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row>
    <row r="49" spans="1:42">
      <c r="A49" s="11"/>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row>
    <row r="50" spans="1:42">
      <c r="A50" s="11"/>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row>
    <row r="51" spans="1:42">
      <c r="A51" s="11"/>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row>
    <row r="52" spans="1:42">
      <c r="A52" s="11"/>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row>
    <row r="53" spans="1:42">
      <c r="A53" s="11"/>
      <c r="B53" s="34" t="s">
        <v>596</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row>
    <row r="54" spans="1:42">
      <c r="A54" s="11"/>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row>
    <row r="55" spans="1:42">
      <c r="A55" s="11"/>
      <c r="B55" s="37" t="s">
        <v>597</v>
      </c>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row>
    <row r="56" spans="1:42">
      <c r="A56" s="11"/>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row>
    <row r="57" spans="1:42">
      <c r="A57" s="11"/>
      <c r="B57" s="33"/>
      <c r="C57" s="33"/>
      <c r="D57" s="33"/>
      <c r="E57" s="33"/>
      <c r="F57" s="33"/>
      <c r="G57" s="33"/>
      <c r="H57" s="33"/>
      <c r="I57" s="33"/>
      <c r="J57" s="33"/>
      <c r="K57" s="33"/>
      <c r="L57" s="33"/>
      <c r="M57" s="33"/>
      <c r="N57" s="33"/>
      <c r="O57" s="33"/>
      <c r="P57" s="33"/>
      <c r="Q57" s="33"/>
      <c r="R57" s="33"/>
      <c r="S57" s="33"/>
      <c r="T57" s="33"/>
      <c r="U57" s="33"/>
      <c r="V57" s="33"/>
    </row>
    <row r="58" spans="1:42">
      <c r="A58" s="11"/>
      <c r="B58" s="17"/>
      <c r="C58" s="17"/>
      <c r="D58" s="17"/>
      <c r="E58" s="17"/>
      <c r="F58" s="17"/>
      <c r="G58" s="17"/>
      <c r="H58" s="17"/>
      <c r="I58" s="17"/>
      <c r="J58" s="17"/>
      <c r="K58" s="17"/>
      <c r="L58" s="17"/>
      <c r="M58" s="17"/>
      <c r="N58" s="17"/>
      <c r="O58" s="17"/>
      <c r="P58" s="17"/>
      <c r="Q58" s="17"/>
      <c r="R58" s="17"/>
      <c r="S58" s="17"/>
      <c r="T58" s="17"/>
      <c r="U58" s="17"/>
      <c r="V58" s="17"/>
    </row>
    <row r="59" spans="1:42" ht="15.75" thickBot="1">
      <c r="A59" s="11"/>
      <c r="B59" s="161"/>
      <c r="C59" s="16"/>
      <c r="D59" s="141" t="s">
        <v>598</v>
      </c>
      <c r="E59" s="141"/>
      <c r="F59" s="141"/>
      <c r="G59" s="141"/>
      <c r="H59" s="141"/>
      <c r="I59" s="141"/>
      <c r="J59" s="141"/>
      <c r="K59" s="141"/>
      <c r="L59" s="141"/>
      <c r="M59" s="16"/>
      <c r="N59" s="141" t="s">
        <v>599</v>
      </c>
      <c r="O59" s="141"/>
      <c r="P59" s="141"/>
      <c r="Q59" s="141"/>
      <c r="R59" s="141"/>
      <c r="S59" s="141"/>
      <c r="T59" s="141"/>
      <c r="U59" s="141"/>
      <c r="V59" s="141"/>
    </row>
    <row r="60" spans="1:42">
      <c r="A60" s="11"/>
      <c r="B60" s="161"/>
      <c r="C60" s="16"/>
      <c r="D60" s="161"/>
      <c r="E60" s="16"/>
      <c r="F60" s="164" t="s">
        <v>600</v>
      </c>
      <c r="G60" s="164"/>
      <c r="H60" s="164"/>
      <c r="I60" s="16"/>
      <c r="J60" s="164" t="s">
        <v>601</v>
      </c>
      <c r="K60" s="164"/>
      <c r="L60" s="164"/>
      <c r="M60" s="16"/>
      <c r="N60" s="161"/>
      <c r="O60" s="16"/>
      <c r="P60" s="164" t="s">
        <v>600</v>
      </c>
      <c r="Q60" s="164"/>
      <c r="R60" s="164"/>
      <c r="S60" s="16"/>
      <c r="T60" s="164" t="s">
        <v>601</v>
      </c>
      <c r="U60" s="164"/>
      <c r="V60" s="164"/>
    </row>
    <row r="61" spans="1:42" ht="25.5" thickBot="1">
      <c r="A61" s="11"/>
      <c r="B61" s="162" t="s">
        <v>602</v>
      </c>
      <c r="C61" s="16"/>
      <c r="D61" s="140" t="s">
        <v>603</v>
      </c>
      <c r="E61" s="16"/>
      <c r="F61" s="141" t="s">
        <v>462</v>
      </c>
      <c r="G61" s="141"/>
      <c r="H61" s="141"/>
      <c r="I61" s="16"/>
      <c r="J61" s="141" t="s">
        <v>462</v>
      </c>
      <c r="K61" s="141"/>
      <c r="L61" s="141"/>
      <c r="M61" s="16"/>
      <c r="N61" s="140" t="s">
        <v>603</v>
      </c>
      <c r="O61" s="16"/>
      <c r="P61" s="141" t="s">
        <v>462</v>
      </c>
      <c r="Q61" s="141"/>
      <c r="R61" s="141"/>
      <c r="S61" s="16"/>
      <c r="T61" s="141" t="s">
        <v>462</v>
      </c>
      <c r="U61" s="141"/>
      <c r="V61" s="141"/>
    </row>
    <row r="62" spans="1:42">
      <c r="A62" s="11"/>
      <c r="B62" s="16"/>
      <c r="C62" s="16"/>
      <c r="D62" s="16"/>
      <c r="E62" s="16"/>
      <c r="F62" s="62"/>
      <c r="G62" s="62"/>
      <c r="H62" s="62"/>
      <c r="I62" s="16"/>
      <c r="J62" s="62"/>
      <c r="K62" s="62"/>
      <c r="L62" s="62"/>
      <c r="M62" s="16"/>
      <c r="N62" s="16"/>
      <c r="O62" s="16"/>
      <c r="P62" s="62"/>
      <c r="Q62" s="62"/>
      <c r="R62" s="62"/>
      <c r="S62" s="16"/>
      <c r="T62" s="62"/>
      <c r="U62" s="62"/>
      <c r="V62" s="62"/>
    </row>
    <row r="63" spans="1:42">
      <c r="A63" s="11"/>
      <c r="B63" s="165" t="s">
        <v>604</v>
      </c>
      <c r="C63" s="48"/>
      <c r="D63" s="165" t="s">
        <v>49</v>
      </c>
      <c r="E63" s="48"/>
      <c r="F63" s="165" t="s">
        <v>362</v>
      </c>
      <c r="G63" s="167">
        <v>72</v>
      </c>
      <c r="H63" s="48"/>
      <c r="I63" s="48"/>
      <c r="J63" s="165" t="s">
        <v>362</v>
      </c>
      <c r="K63" s="167">
        <v>396</v>
      </c>
      <c r="L63" s="48"/>
      <c r="M63" s="48"/>
      <c r="N63" s="165" t="s">
        <v>57</v>
      </c>
      <c r="O63" s="48"/>
      <c r="P63" s="165" t="s">
        <v>362</v>
      </c>
      <c r="Q63" s="169">
        <v>13392</v>
      </c>
      <c r="R63" s="48"/>
      <c r="S63" s="48"/>
      <c r="T63" s="165" t="s">
        <v>362</v>
      </c>
      <c r="U63" s="169">
        <v>20015</v>
      </c>
      <c r="V63" s="48"/>
    </row>
    <row r="64" spans="1:42" ht="15.75" thickBot="1">
      <c r="A64" s="11"/>
      <c r="B64" s="165"/>
      <c r="C64" s="48"/>
      <c r="D64" s="165"/>
      <c r="E64" s="48"/>
      <c r="F64" s="166"/>
      <c r="G64" s="168"/>
      <c r="H64" s="55"/>
      <c r="I64" s="48"/>
      <c r="J64" s="166"/>
      <c r="K64" s="168"/>
      <c r="L64" s="55"/>
      <c r="M64" s="48"/>
      <c r="N64" s="165"/>
      <c r="O64" s="48"/>
      <c r="P64" s="166"/>
      <c r="Q64" s="170"/>
      <c r="R64" s="55"/>
      <c r="S64" s="48"/>
      <c r="T64" s="166"/>
      <c r="U64" s="170"/>
      <c r="V64" s="55"/>
    </row>
    <row r="65" spans="1:42">
      <c r="A65" s="11"/>
      <c r="B65" s="16"/>
      <c r="C65" s="16"/>
      <c r="D65" s="16"/>
      <c r="E65" s="16"/>
      <c r="F65" s="62"/>
      <c r="G65" s="62"/>
      <c r="H65" s="62"/>
      <c r="I65" s="16"/>
      <c r="J65" s="62"/>
      <c r="K65" s="62"/>
      <c r="L65" s="62"/>
      <c r="M65" s="16"/>
      <c r="N65" s="16"/>
      <c r="O65" s="16"/>
      <c r="P65" s="62"/>
      <c r="Q65" s="62"/>
      <c r="R65" s="62"/>
      <c r="S65" s="16"/>
      <c r="T65" s="62"/>
      <c r="U65" s="62"/>
      <c r="V65" s="62"/>
    </row>
    <row r="66" spans="1:42">
      <c r="A66" s="11"/>
      <c r="B66" s="165" t="s">
        <v>605</v>
      </c>
      <c r="C66" s="48"/>
      <c r="D66" s="48"/>
      <c r="E66" s="48"/>
      <c r="F66" s="165" t="s">
        <v>362</v>
      </c>
      <c r="G66" s="167">
        <v>72</v>
      </c>
      <c r="H66" s="48"/>
      <c r="I66" s="48"/>
      <c r="J66" s="165" t="s">
        <v>362</v>
      </c>
      <c r="K66" s="167">
        <v>396</v>
      </c>
      <c r="L66" s="48"/>
      <c r="M66" s="48"/>
      <c r="N66" s="165"/>
      <c r="O66" s="48"/>
      <c r="P66" s="165" t="s">
        <v>362</v>
      </c>
      <c r="Q66" s="169">
        <v>13392</v>
      </c>
      <c r="R66" s="48"/>
      <c r="S66" s="48"/>
      <c r="T66" s="165" t="s">
        <v>362</v>
      </c>
      <c r="U66" s="169">
        <v>20015</v>
      </c>
      <c r="V66" s="48"/>
    </row>
    <row r="67" spans="1:42" ht="15.75" thickBot="1">
      <c r="A67" s="11"/>
      <c r="B67" s="165"/>
      <c r="C67" s="48"/>
      <c r="D67" s="48"/>
      <c r="E67" s="48"/>
      <c r="F67" s="171"/>
      <c r="G67" s="172"/>
      <c r="H67" s="83"/>
      <c r="I67" s="48"/>
      <c r="J67" s="171"/>
      <c r="K67" s="172"/>
      <c r="L67" s="83"/>
      <c r="M67" s="48"/>
      <c r="N67" s="165"/>
      <c r="O67" s="48"/>
      <c r="P67" s="171"/>
      <c r="Q67" s="173"/>
      <c r="R67" s="83"/>
      <c r="S67" s="48"/>
      <c r="T67" s="171"/>
      <c r="U67" s="173"/>
      <c r="V67" s="83"/>
    </row>
    <row r="68" spans="1:42" ht="15.75" thickTop="1">
      <c r="A68" s="11"/>
      <c r="B68" s="16"/>
      <c r="C68" s="16"/>
      <c r="D68" s="16"/>
      <c r="E68" s="16"/>
      <c r="F68" s="84"/>
      <c r="G68" s="84"/>
      <c r="H68" s="84"/>
      <c r="I68" s="16"/>
      <c r="J68" s="84"/>
      <c r="K68" s="84"/>
      <c r="L68" s="84"/>
      <c r="M68" s="16"/>
      <c r="N68" s="16"/>
      <c r="O68" s="16"/>
      <c r="P68" s="84"/>
      <c r="Q68" s="84"/>
      <c r="R68" s="84"/>
      <c r="S68" s="16"/>
      <c r="T68" s="84"/>
      <c r="U68" s="84"/>
      <c r="V68" s="84"/>
    </row>
    <row r="69" spans="1:42">
      <c r="A69" s="11"/>
      <c r="B69" s="44"/>
      <c r="C69" s="44"/>
      <c r="D69" s="44"/>
      <c r="E69" s="44"/>
      <c r="F69" s="48"/>
      <c r="G69" s="48"/>
      <c r="H69" s="48"/>
      <c r="I69" s="44"/>
      <c r="J69" s="48"/>
      <c r="K69" s="48"/>
      <c r="L69" s="48"/>
      <c r="M69" s="44"/>
      <c r="N69" s="44"/>
      <c r="O69" s="44"/>
      <c r="P69" s="48"/>
      <c r="Q69" s="48"/>
      <c r="R69" s="48"/>
      <c r="S69" s="44"/>
      <c r="T69" s="48"/>
      <c r="U69" s="48"/>
      <c r="V69" s="48"/>
    </row>
    <row r="70" spans="1:42">
      <c r="A70" s="11"/>
      <c r="B70" s="174" t="s">
        <v>606</v>
      </c>
      <c r="C70" s="37"/>
      <c r="D70" s="174"/>
      <c r="E70" s="37"/>
      <c r="F70" s="176"/>
      <c r="G70" s="176"/>
      <c r="H70" s="37"/>
      <c r="I70" s="37"/>
      <c r="J70" s="176"/>
      <c r="K70" s="176"/>
      <c r="L70" s="37"/>
      <c r="M70" s="37"/>
      <c r="N70" s="177"/>
      <c r="O70" s="37"/>
      <c r="P70" s="176"/>
      <c r="Q70" s="176"/>
      <c r="R70" s="37"/>
      <c r="S70" s="37"/>
      <c r="T70" s="176"/>
      <c r="U70" s="176"/>
      <c r="V70" s="37"/>
    </row>
    <row r="71" spans="1:42" ht="15.75" thickBot="1">
      <c r="A71" s="11"/>
      <c r="B71" s="175"/>
      <c r="C71" s="37"/>
      <c r="D71" s="174"/>
      <c r="E71" s="37"/>
      <c r="F71" s="176"/>
      <c r="G71" s="176"/>
      <c r="H71" s="37"/>
      <c r="I71" s="37"/>
      <c r="J71" s="176"/>
      <c r="K71" s="176"/>
      <c r="L71" s="37"/>
      <c r="M71" s="37"/>
      <c r="N71" s="177"/>
      <c r="O71" s="37"/>
      <c r="P71" s="176"/>
      <c r="Q71" s="176"/>
      <c r="R71" s="37"/>
      <c r="S71" s="37"/>
      <c r="T71" s="176"/>
      <c r="U71" s="176"/>
      <c r="V71" s="37"/>
    </row>
    <row r="72" spans="1:42">
      <c r="A72" s="11"/>
      <c r="B72" s="44"/>
      <c r="C72" s="44"/>
      <c r="D72" s="44"/>
      <c r="E72" s="44"/>
      <c r="F72" s="48"/>
      <c r="G72" s="48"/>
      <c r="H72" s="48"/>
      <c r="I72" s="44"/>
      <c r="J72" s="48"/>
      <c r="K72" s="48"/>
      <c r="L72" s="48"/>
      <c r="M72" s="44"/>
      <c r="N72" s="44"/>
      <c r="O72" s="44"/>
      <c r="P72" s="48"/>
      <c r="Q72" s="48"/>
      <c r="R72" s="48"/>
      <c r="S72" s="44"/>
      <c r="T72" s="48"/>
      <c r="U72" s="48"/>
      <c r="V72" s="48"/>
    </row>
    <row r="73" spans="1:42">
      <c r="A73" s="11"/>
      <c r="B73" s="177" t="s">
        <v>604</v>
      </c>
      <c r="C73" s="37"/>
      <c r="D73" s="177" t="s">
        <v>49</v>
      </c>
      <c r="E73" s="37"/>
      <c r="F73" s="177" t="s">
        <v>362</v>
      </c>
      <c r="G73" s="176">
        <v>6</v>
      </c>
      <c r="H73" s="37"/>
      <c r="I73" s="37"/>
      <c r="J73" s="177" t="s">
        <v>362</v>
      </c>
      <c r="K73" s="176">
        <v>49</v>
      </c>
      <c r="L73" s="37"/>
      <c r="M73" s="37"/>
      <c r="N73" s="177"/>
      <c r="O73" s="37"/>
      <c r="P73" s="177" t="s">
        <v>362</v>
      </c>
      <c r="Q73" s="176" t="s">
        <v>385</v>
      </c>
      <c r="R73" s="37"/>
      <c r="S73" s="37"/>
      <c r="T73" s="177" t="s">
        <v>362</v>
      </c>
      <c r="U73" s="176" t="s">
        <v>385</v>
      </c>
      <c r="V73" s="37"/>
    </row>
    <row r="74" spans="1:42" ht="15.75" thickBot="1">
      <c r="A74" s="11"/>
      <c r="B74" s="177"/>
      <c r="C74" s="37"/>
      <c r="D74" s="177"/>
      <c r="E74" s="37"/>
      <c r="F74" s="178"/>
      <c r="G74" s="179"/>
      <c r="H74" s="51"/>
      <c r="I74" s="37"/>
      <c r="J74" s="178"/>
      <c r="K74" s="179"/>
      <c r="L74" s="51"/>
      <c r="M74" s="37"/>
      <c r="N74" s="177"/>
      <c r="O74" s="37"/>
      <c r="P74" s="178"/>
      <c r="Q74" s="179"/>
      <c r="R74" s="51"/>
      <c r="S74" s="37"/>
      <c r="T74" s="178"/>
      <c r="U74" s="179"/>
      <c r="V74" s="51"/>
    </row>
    <row r="75" spans="1:42">
      <c r="A75" s="11"/>
      <c r="B75" s="44"/>
      <c r="C75" s="44"/>
      <c r="D75" s="44"/>
      <c r="E75" s="44"/>
      <c r="F75" s="53"/>
      <c r="G75" s="53"/>
      <c r="H75" s="53"/>
      <c r="I75" s="44"/>
      <c r="J75" s="53"/>
      <c r="K75" s="53"/>
      <c r="L75" s="53"/>
      <c r="M75" s="44"/>
      <c r="N75" s="44"/>
      <c r="O75" s="44"/>
      <c r="P75" s="53"/>
      <c r="Q75" s="53"/>
      <c r="R75" s="53"/>
      <c r="S75" s="44"/>
      <c r="T75" s="53"/>
      <c r="U75" s="53"/>
      <c r="V75" s="53"/>
    </row>
    <row r="76" spans="1:42">
      <c r="A76" s="11"/>
      <c r="B76" s="177" t="s">
        <v>607</v>
      </c>
      <c r="C76" s="37"/>
      <c r="D76" s="37"/>
      <c r="E76" s="37"/>
      <c r="F76" s="177" t="s">
        <v>362</v>
      </c>
      <c r="G76" s="176">
        <v>6</v>
      </c>
      <c r="H76" s="37"/>
      <c r="I76" s="37"/>
      <c r="J76" s="177" t="s">
        <v>362</v>
      </c>
      <c r="K76" s="176">
        <v>49</v>
      </c>
      <c r="L76" s="37"/>
      <c r="M76" s="37"/>
      <c r="N76" s="177"/>
      <c r="O76" s="37"/>
      <c r="P76" s="177" t="s">
        <v>362</v>
      </c>
      <c r="Q76" s="176" t="s">
        <v>385</v>
      </c>
      <c r="R76" s="37"/>
      <c r="S76" s="37"/>
      <c r="T76" s="177" t="s">
        <v>362</v>
      </c>
      <c r="U76" s="176" t="s">
        <v>385</v>
      </c>
      <c r="V76" s="37"/>
    </row>
    <row r="77" spans="1:42" ht="15.75" thickBot="1">
      <c r="A77" s="11"/>
      <c r="B77" s="177"/>
      <c r="C77" s="37"/>
      <c r="D77" s="37"/>
      <c r="E77" s="37"/>
      <c r="F77" s="180"/>
      <c r="G77" s="181"/>
      <c r="H77" s="63"/>
      <c r="I77" s="37"/>
      <c r="J77" s="180"/>
      <c r="K77" s="181"/>
      <c r="L77" s="63"/>
      <c r="M77" s="37"/>
      <c r="N77" s="177"/>
      <c r="O77" s="37"/>
      <c r="P77" s="180"/>
      <c r="Q77" s="181"/>
      <c r="R77" s="63"/>
      <c r="S77" s="37"/>
      <c r="T77" s="180"/>
      <c r="U77" s="181"/>
      <c r="V77" s="63"/>
    </row>
    <row r="78" spans="1:42" ht="15.75" thickTop="1">
      <c r="A78" s="11"/>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row>
    <row r="79" spans="1:42">
      <c r="A79" s="11"/>
      <c r="B79" s="34" t="s">
        <v>608</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row>
    <row r="80" spans="1:42">
      <c r="A80" s="11"/>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row>
    <row r="81" spans="1:42">
      <c r="A81" s="11"/>
      <c r="B81" s="37" t="s">
        <v>609</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row>
    <row r="82" spans="1:42">
      <c r="A82" s="11"/>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row>
    <row r="83" spans="1:42">
      <c r="A83" s="11"/>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row>
    <row r="84" spans="1:42">
      <c r="A84" s="11"/>
      <c r="B84" s="187" t="s">
        <v>610</v>
      </c>
      <c r="C84" s="37"/>
      <c r="D84" s="188" t="s">
        <v>611</v>
      </c>
      <c r="E84" s="188"/>
      <c r="F84" s="188"/>
      <c r="G84" s="188"/>
      <c r="H84" s="188"/>
      <c r="I84" s="188"/>
      <c r="J84" s="188"/>
      <c r="K84" s="188"/>
      <c r="L84" s="188"/>
      <c r="M84" s="188"/>
      <c r="N84" s="188"/>
      <c r="O84" s="37"/>
      <c r="P84" s="188" t="s">
        <v>612</v>
      </c>
      <c r="Q84" s="37"/>
      <c r="R84" s="188" t="s">
        <v>613</v>
      </c>
      <c r="S84" s="188"/>
      <c r="T84" s="188"/>
      <c r="U84" s="188"/>
      <c r="V84" s="188"/>
      <c r="W84" s="188"/>
      <c r="X84" s="188"/>
      <c r="Y84" s="188"/>
      <c r="Z84" s="188"/>
      <c r="AA84" s="188"/>
      <c r="AB84" s="188"/>
      <c r="AC84" s="37"/>
      <c r="AD84" s="188" t="s">
        <v>616</v>
      </c>
      <c r="AE84" s="37"/>
      <c r="AF84" s="188" t="s">
        <v>617</v>
      </c>
      <c r="AG84" s="188"/>
      <c r="AH84" s="188"/>
      <c r="AI84" s="188"/>
      <c r="AJ84" s="188"/>
      <c r="AK84" s="188"/>
      <c r="AL84" s="188"/>
      <c r="AM84" s="188"/>
      <c r="AN84" s="188"/>
      <c r="AO84" s="188"/>
      <c r="AP84" s="188"/>
    </row>
    <row r="85" spans="1:42">
      <c r="A85" s="11"/>
      <c r="B85" s="187"/>
      <c r="C85" s="37"/>
      <c r="D85" s="188"/>
      <c r="E85" s="188"/>
      <c r="F85" s="188"/>
      <c r="G85" s="188"/>
      <c r="H85" s="188"/>
      <c r="I85" s="188"/>
      <c r="J85" s="188"/>
      <c r="K85" s="188"/>
      <c r="L85" s="188"/>
      <c r="M85" s="188"/>
      <c r="N85" s="188"/>
      <c r="O85" s="37"/>
      <c r="P85" s="188"/>
      <c r="Q85" s="37"/>
      <c r="R85" s="188" t="s">
        <v>614</v>
      </c>
      <c r="S85" s="188"/>
      <c r="T85" s="188"/>
      <c r="U85" s="188"/>
      <c r="V85" s="188"/>
      <c r="W85" s="188"/>
      <c r="X85" s="188"/>
      <c r="Y85" s="188"/>
      <c r="Z85" s="188"/>
      <c r="AA85" s="188"/>
      <c r="AB85" s="188"/>
      <c r="AC85" s="37"/>
      <c r="AD85" s="188"/>
      <c r="AE85" s="37"/>
      <c r="AF85" s="188" t="s">
        <v>618</v>
      </c>
      <c r="AG85" s="188"/>
      <c r="AH85" s="188"/>
      <c r="AI85" s="188"/>
      <c r="AJ85" s="188"/>
      <c r="AK85" s="188"/>
      <c r="AL85" s="188"/>
      <c r="AM85" s="188"/>
      <c r="AN85" s="188"/>
      <c r="AO85" s="188"/>
      <c r="AP85" s="188"/>
    </row>
    <row r="86" spans="1:42">
      <c r="A86" s="11"/>
      <c r="B86" s="187"/>
      <c r="C86" s="37"/>
      <c r="D86" s="188"/>
      <c r="E86" s="188"/>
      <c r="F86" s="188"/>
      <c r="G86" s="188"/>
      <c r="H86" s="188"/>
      <c r="I86" s="188"/>
      <c r="J86" s="188"/>
      <c r="K86" s="188"/>
      <c r="L86" s="188"/>
      <c r="M86" s="188"/>
      <c r="N86" s="188"/>
      <c r="O86" s="37"/>
      <c r="P86" s="188"/>
      <c r="Q86" s="37"/>
      <c r="R86" s="188" t="s">
        <v>615</v>
      </c>
      <c r="S86" s="188"/>
      <c r="T86" s="188"/>
      <c r="U86" s="188"/>
      <c r="V86" s="188"/>
      <c r="W86" s="188"/>
      <c r="X86" s="188"/>
      <c r="Y86" s="188"/>
      <c r="Z86" s="188"/>
      <c r="AA86" s="188"/>
      <c r="AB86" s="188"/>
      <c r="AC86" s="37"/>
      <c r="AD86" s="188"/>
      <c r="AE86" s="37"/>
      <c r="AF86" s="10"/>
      <c r="AG86" s="10"/>
      <c r="AH86" s="10"/>
      <c r="AI86" s="10"/>
      <c r="AJ86" s="10"/>
      <c r="AK86" s="10"/>
      <c r="AL86" s="10"/>
      <c r="AM86" s="10"/>
      <c r="AN86" s="10"/>
      <c r="AO86" s="10"/>
      <c r="AP86" s="10"/>
    </row>
    <row r="87" spans="1:42" ht="15.75" thickBot="1">
      <c r="A87" s="11"/>
      <c r="B87" s="183" t="s">
        <v>381</v>
      </c>
      <c r="C87" s="16"/>
      <c r="D87" s="189">
        <v>2014</v>
      </c>
      <c r="E87" s="189"/>
      <c r="F87" s="189"/>
      <c r="G87" s="16"/>
      <c r="H87" s="189">
        <v>2013</v>
      </c>
      <c r="I87" s="189"/>
      <c r="J87" s="189"/>
      <c r="K87" s="16"/>
      <c r="L87" s="189">
        <v>2012</v>
      </c>
      <c r="M87" s="189"/>
      <c r="N87" s="189"/>
      <c r="O87" s="16"/>
      <c r="P87" s="184"/>
      <c r="Q87" s="16"/>
      <c r="R87" s="189">
        <v>2014</v>
      </c>
      <c r="S87" s="189"/>
      <c r="T87" s="189"/>
      <c r="U87" s="16"/>
      <c r="V87" s="189">
        <v>2013</v>
      </c>
      <c r="W87" s="189"/>
      <c r="X87" s="189"/>
      <c r="Y87" s="16"/>
      <c r="Z87" s="189">
        <v>2012</v>
      </c>
      <c r="AA87" s="189"/>
      <c r="AB87" s="189"/>
      <c r="AC87" s="16"/>
      <c r="AD87" s="184"/>
      <c r="AE87" s="16"/>
      <c r="AF87" s="189">
        <v>2014</v>
      </c>
      <c r="AG87" s="189"/>
      <c r="AH87" s="189"/>
      <c r="AI87" s="16"/>
      <c r="AJ87" s="189">
        <v>2013</v>
      </c>
      <c r="AK87" s="189"/>
      <c r="AL87" s="189"/>
      <c r="AM87" s="16"/>
      <c r="AN87" s="189">
        <v>2012</v>
      </c>
      <c r="AO87" s="189"/>
      <c r="AP87" s="189"/>
    </row>
    <row r="88" spans="1:42">
      <c r="A88" s="11"/>
      <c r="B88" s="190" t="s">
        <v>604</v>
      </c>
      <c r="C88" s="48"/>
      <c r="D88" s="190" t="s">
        <v>362</v>
      </c>
      <c r="E88" s="192" t="s">
        <v>619</v>
      </c>
      <c r="F88" s="190" t="s">
        <v>371</v>
      </c>
      <c r="G88" s="48"/>
      <c r="H88" s="190" t="s">
        <v>362</v>
      </c>
      <c r="I88" s="194">
        <v>10684</v>
      </c>
      <c r="J88" s="53"/>
      <c r="K88" s="48"/>
      <c r="L88" s="190" t="s">
        <v>362</v>
      </c>
      <c r="M88" s="192" t="s">
        <v>620</v>
      </c>
      <c r="N88" s="190" t="s">
        <v>371</v>
      </c>
      <c r="O88" s="48"/>
      <c r="P88" s="197" t="s">
        <v>115</v>
      </c>
      <c r="Q88" s="48"/>
      <c r="R88" s="190" t="s">
        <v>362</v>
      </c>
      <c r="S88" s="192" t="s">
        <v>621</v>
      </c>
      <c r="T88" s="190" t="s">
        <v>371</v>
      </c>
      <c r="U88" s="48"/>
      <c r="V88" s="190" t="s">
        <v>362</v>
      </c>
      <c r="W88" s="192" t="s">
        <v>622</v>
      </c>
      <c r="X88" s="190" t="s">
        <v>371</v>
      </c>
      <c r="Y88" s="48"/>
      <c r="Z88" s="190" t="s">
        <v>362</v>
      </c>
      <c r="AA88" s="192" t="s">
        <v>623</v>
      </c>
      <c r="AB88" s="190" t="s">
        <v>371</v>
      </c>
      <c r="AC88" s="48"/>
      <c r="AD88" s="197" t="s">
        <v>115</v>
      </c>
      <c r="AE88" s="48"/>
      <c r="AF88" s="190" t="s">
        <v>362</v>
      </c>
      <c r="AG88" s="192" t="s">
        <v>624</v>
      </c>
      <c r="AH88" s="190" t="s">
        <v>371</v>
      </c>
      <c r="AI88" s="48"/>
      <c r="AJ88" s="190" t="s">
        <v>362</v>
      </c>
      <c r="AK88" s="192">
        <v>37</v>
      </c>
      <c r="AL88" s="53"/>
      <c r="AM88" s="48"/>
      <c r="AN88" s="190" t="s">
        <v>362</v>
      </c>
      <c r="AO88" s="192" t="s">
        <v>625</v>
      </c>
      <c r="AP88" s="190" t="s">
        <v>371</v>
      </c>
    </row>
    <row r="89" spans="1:42" ht="15.75" thickBot="1">
      <c r="A89" s="11"/>
      <c r="B89" s="79"/>
      <c r="C89" s="48"/>
      <c r="D89" s="191"/>
      <c r="E89" s="193"/>
      <c r="F89" s="191"/>
      <c r="G89" s="48"/>
      <c r="H89" s="191"/>
      <c r="I89" s="195"/>
      <c r="J89" s="55"/>
      <c r="K89" s="48"/>
      <c r="L89" s="191"/>
      <c r="M89" s="193"/>
      <c r="N89" s="191"/>
      <c r="O89" s="48"/>
      <c r="P89" s="196"/>
      <c r="Q89" s="48"/>
      <c r="R89" s="191"/>
      <c r="S89" s="193"/>
      <c r="T89" s="191"/>
      <c r="U89" s="48"/>
      <c r="V89" s="191"/>
      <c r="W89" s="193"/>
      <c r="X89" s="191"/>
      <c r="Y89" s="48"/>
      <c r="Z89" s="191"/>
      <c r="AA89" s="193"/>
      <c r="AB89" s="191"/>
      <c r="AC89" s="48"/>
      <c r="AD89" s="196"/>
      <c r="AE89" s="48"/>
      <c r="AF89" s="191"/>
      <c r="AG89" s="193"/>
      <c r="AH89" s="191"/>
      <c r="AI89" s="48"/>
      <c r="AJ89" s="191"/>
      <c r="AK89" s="193"/>
      <c r="AL89" s="55"/>
      <c r="AM89" s="48"/>
      <c r="AN89" s="191"/>
      <c r="AO89" s="193"/>
      <c r="AP89" s="191"/>
    </row>
    <row r="90" spans="1:42" ht="15.75" thickBot="1">
      <c r="A90" s="11"/>
      <c r="B90" s="16"/>
      <c r="C90" s="16"/>
      <c r="D90" s="198"/>
      <c r="E90" s="198"/>
      <c r="F90" s="198"/>
      <c r="G90" s="16"/>
      <c r="H90" s="198"/>
      <c r="I90" s="198"/>
      <c r="J90" s="198"/>
      <c r="K90" s="16"/>
      <c r="L90" s="198"/>
      <c r="M90" s="198"/>
      <c r="N90" s="198"/>
      <c r="O90" s="16"/>
      <c r="P90" s="16"/>
      <c r="Q90" s="16"/>
      <c r="R90" s="198"/>
      <c r="S90" s="198"/>
      <c r="T90" s="198"/>
      <c r="U90" s="16"/>
      <c r="V90" s="198"/>
      <c r="W90" s="198"/>
      <c r="X90" s="198"/>
      <c r="Y90" s="16"/>
      <c r="Z90" s="198"/>
      <c r="AA90" s="198"/>
      <c r="AB90" s="198"/>
      <c r="AC90" s="16"/>
      <c r="AD90" s="16"/>
      <c r="AE90" s="16"/>
      <c r="AF90" s="198"/>
      <c r="AG90" s="198"/>
      <c r="AH90" s="198"/>
      <c r="AI90" s="16"/>
      <c r="AJ90" s="198"/>
      <c r="AK90" s="198"/>
      <c r="AL90" s="198"/>
      <c r="AM90" s="16"/>
      <c r="AN90" s="198"/>
      <c r="AO90" s="198"/>
      <c r="AP90" s="198"/>
    </row>
    <row r="91" spans="1:42">
      <c r="A91" s="11"/>
      <c r="B91" s="79" t="s">
        <v>626</v>
      </c>
      <c r="C91" s="48"/>
      <c r="D91" s="190" t="s">
        <v>362</v>
      </c>
      <c r="E91" s="192" t="s">
        <v>619</v>
      </c>
      <c r="F91" s="190" t="s">
        <v>371</v>
      </c>
      <c r="G91" s="48"/>
      <c r="H91" s="190" t="s">
        <v>362</v>
      </c>
      <c r="I91" s="194">
        <v>10684</v>
      </c>
      <c r="J91" s="53"/>
      <c r="K91" s="48"/>
      <c r="L91" s="190" t="s">
        <v>362</v>
      </c>
      <c r="M91" s="192" t="s">
        <v>620</v>
      </c>
      <c r="N91" s="190" t="s">
        <v>371</v>
      </c>
      <c r="O91" s="48"/>
      <c r="P91" s="79"/>
      <c r="Q91" s="48"/>
      <c r="R91" s="190" t="s">
        <v>362</v>
      </c>
      <c r="S91" s="192" t="s">
        <v>621</v>
      </c>
      <c r="T91" s="190" t="s">
        <v>371</v>
      </c>
      <c r="U91" s="48"/>
      <c r="V91" s="190" t="s">
        <v>362</v>
      </c>
      <c r="W91" s="192" t="s">
        <v>622</v>
      </c>
      <c r="X91" s="190" t="s">
        <v>371</v>
      </c>
      <c r="Y91" s="48"/>
      <c r="Z91" s="190" t="s">
        <v>362</v>
      </c>
      <c r="AA91" s="192" t="s">
        <v>623</v>
      </c>
      <c r="AB91" s="190" t="s">
        <v>371</v>
      </c>
      <c r="AC91" s="48"/>
      <c r="AD91" s="79"/>
      <c r="AE91" s="48"/>
      <c r="AF91" s="190" t="s">
        <v>362</v>
      </c>
      <c r="AG91" s="192" t="s">
        <v>624</v>
      </c>
      <c r="AH91" s="190" t="s">
        <v>371</v>
      </c>
      <c r="AI91" s="48"/>
      <c r="AJ91" s="190" t="s">
        <v>362</v>
      </c>
      <c r="AK91" s="192">
        <v>37</v>
      </c>
      <c r="AL91" s="53"/>
      <c r="AM91" s="48"/>
      <c r="AN91" s="190" t="s">
        <v>362</v>
      </c>
      <c r="AO91" s="192" t="s">
        <v>625</v>
      </c>
      <c r="AP91" s="190" t="s">
        <v>371</v>
      </c>
    </row>
    <row r="92" spans="1:42" ht="15.75" thickBot="1">
      <c r="A92" s="11"/>
      <c r="B92" s="79"/>
      <c r="C92" s="48"/>
      <c r="D92" s="199"/>
      <c r="E92" s="200"/>
      <c r="F92" s="199"/>
      <c r="G92" s="48"/>
      <c r="H92" s="199"/>
      <c r="I92" s="201"/>
      <c r="J92" s="83"/>
      <c r="K92" s="48"/>
      <c r="L92" s="199"/>
      <c r="M92" s="200"/>
      <c r="N92" s="199"/>
      <c r="O92" s="48"/>
      <c r="P92" s="79"/>
      <c r="Q92" s="48"/>
      <c r="R92" s="199"/>
      <c r="S92" s="200"/>
      <c r="T92" s="199"/>
      <c r="U92" s="48"/>
      <c r="V92" s="199"/>
      <c r="W92" s="200"/>
      <c r="X92" s="199"/>
      <c r="Y92" s="48"/>
      <c r="Z92" s="199"/>
      <c r="AA92" s="200"/>
      <c r="AB92" s="199"/>
      <c r="AC92" s="48"/>
      <c r="AD92" s="79"/>
      <c r="AE92" s="48"/>
      <c r="AF92" s="199"/>
      <c r="AG92" s="200"/>
      <c r="AH92" s="199"/>
      <c r="AI92" s="48"/>
      <c r="AJ92" s="199"/>
      <c r="AK92" s="200"/>
      <c r="AL92" s="83"/>
      <c r="AM92" s="48"/>
      <c r="AN92" s="199"/>
      <c r="AO92" s="200"/>
      <c r="AP92" s="199"/>
    </row>
    <row r="93" spans="1:42" ht="15.75" thickTop="1">
      <c r="A93" s="11"/>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row>
    <row r="94" spans="1:42">
      <c r="A94" s="11"/>
      <c r="B94" s="33"/>
      <c r="C94" s="33"/>
      <c r="D94" s="33"/>
      <c r="E94" s="33"/>
      <c r="F94" s="33"/>
      <c r="G94" s="33"/>
      <c r="H94" s="33"/>
      <c r="I94" s="33"/>
      <c r="J94" s="33"/>
      <c r="K94" s="33"/>
      <c r="L94" s="33"/>
      <c r="M94" s="33"/>
      <c r="N94" s="33"/>
      <c r="O94" s="33"/>
      <c r="P94" s="33"/>
    </row>
    <row r="95" spans="1:42">
      <c r="A95" s="11"/>
      <c r="B95" s="17"/>
      <c r="C95" s="17"/>
      <c r="D95" s="17"/>
      <c r="E95" s="17"/>
      <c r="F95" s="17"/>
      <c r="G95" s="17"/>
      <c r="H95" s="17"/>
      <c r="I95" s="17"/>
      <c r="J95" s="17"/>
      <c r="K95" s="17"/>
      <c r="L95" s="17"/>
      <c r="M95" s="17"/>
      <c r="N95" s="17"/>
      <c r="O95" s="17"/>
      <c r="P95" s="17"/>
    </row>
    <row r="96" spans="1:42">
      <c r="A96" s="11"/>
      <c r="B96" s="202" t="s">
        <v>627</v>
      </c>
      <c r="C96" s="37"/>
      <c r="D96" s="182" t="s">
        <v>629</v>
      </c>
      <c r="E96" s="37"/>
      <c r="F96" s="188" t="s">
        <v>613</v>
      </c>
      <c r="G96" s="188"/>
      <c r="H96" s="188"/>
      <c r="I96" s="188"/>
      <c r="J96" s="188"/>
      <c r="K96" s="188"/>
      <c r="L96" s="188"/>
      <c r="M96" s="188"/>
      <c r="N96" s="188"/>
      <c r="O96" s="188"/>
      <c r="P96" s="188"/>
    </row>
    <row r="97" spans="1:42">
      <c r="A97" s="11"/>
      <c r="B97" s="202" t="s">
        <v>628</v>
      </c>
      <c r="C97" s="37"/>
      <c r="D97" s="182" t="s">
        <v>630</v>
      </c>
      <c r="E97" s="37"/>
      <c r="F97" s="188" t="s">
        <v>631</v>
      </c>
      <c r="G97" s="188"/>
      <c r="H97" s="188"/>
      <c r="I97" s="188"/>
      <c r="J97" s="188"/>
      <c r="K97" s="188"/>
      <c r="L97" s="188"/>
      <c r="M97" s="188"/>
      <c r="N97" s="188"/>
      <c r="O97" s="188"/>
      <c r="P97" s="188"/>
    </row>
    <row r="98" spans="1:42" ht="15.75" thickBot="1">
      <c r="A98" s="11"/>
      <c r="B98" s="183" t="s">
        <v>632</v>
      </c>
      <c r="C98" s="16"/>
      <c r="D98" s="184"/>
      <c r="E98" s="16"/>
      <c r="F98" s="189">
        <v>2014</v>
      </c>
      <c r="G98" s="189"/>
      <c r="H98" s="189"/>
      <c r="I98" s="16"/>
      <c r="J98" s="189">
        <v>2013</v>
      </c>
      <c r="K98" s="189"/>
      <c r="L98" s="189"/>
      <c r="M98" s="16"/>
      <c r="N98" s="189">
        <v>2012</v>
      </c>
      <c r="O98" s="189"/>
      <c r="P98" s="189"/>
    </row>
    <row r="99" spans="1:42">
      <c r="A99" s="11"/>
      <c r="B99" s="16"/>
      <c r="C99" s="16"/>
      <c r="D99" s="16"/>
      <c r="E99" s="16"/>
      <c r="F99" s="62"/>
      <c r="G99" s="62"/>
      <c r="H99" s="62"/>
      <c r="I99" s="16"/>
      <c r="J99" s="62"/>
      <c r="K99" s="62"/>
      <c r="L99" s="62"/>
      <c r="M99" s="16"/>
      <c r="N99" s="62"/>
      <c r="O99" s="62"/>
      <c r="P99" s="62"/>
    </row>
    <row r="100" spans="1:42">
      <c r="A100" s="11"/>
      <c r="B100" s="71" t="s">
        <v>633</v>
      </c>
      <c r="C100" s="44"/>
      <c r="D100" s="186" t="s">
        <v>634</v>
      </c>
      <c r="E100" s="44"/>
      <c r="F100" s="71" t="s">
        <v>362</v>
      </c>
      <c r="G100" s="185" t="s">
        <v>635</v>
      </c>
      <c r="H100" s="71" t="s">
        <v>371</v>
      </c>
      <c r="I100" s="44"/>
      <c r="J100" s="71" t="s">
        <v>362</v>
      </c>
      <c r="K100" s="185" t="s">
        <v>636</v>
      </c>
      <c r="L100" s="71" t="s">
        <v>371</v>
      </c>
      <c r="M100" s="44"/>
      <c r="N100" s="71" t="s">
        <v>362</v>
      </c>
      <c r="O100" s="185" t="s">
        <v>637</v>
      </c>
      <c r="P100" s="71" t="s">
        <v>371</v>
      </c>
    </row>
    <row r="101" spans="1:42">
      <c r="A101" s="11"/>
      <c r="B101" s="16"/>
      <c r="C101" s="16"/>
      <c r="D101" s="16"/>
      <c r="E101" s="16"/>
      <c r="F101" s="37"/>
      <c r="G101" s="37"/>
      <c r="H101" s="37"/>
      <c r="I101" s="16"/>
      <c r="J101" s="37"/>
      <c r="K101" s="37"/>
      <c r="L101" s="37"/>
      <c r="M101" s="16"/>
      <c r="N101" s="37"/>
      <c r="O101" s="37"/>
      <c r="P101" s="37"/>
    </row>
    <row r="102" spans="1:42" ht="15.75" thickBot="1">
      <c r="A102" s="11"/>
      <c r="B102" s="71" t="s">
        <v>575</v>
      </c>
      <c r="C102" s="44"/>
      <c r="D102" s="71"/>
      <c r="E102" s="44"/>
      <c r="F102" s="203" t="s">
        <v>362</v>
      </c>
      <c r="G102" s="204" t="s">
        <v>635</v>
      </c>
      <c r="H102" s="203" t="s">
        <v>371</v>
      </c>
      <c r="I102" s="44"/>
      <c r="J102" s="203" t="s">
        <v>362</v>
      </c>
      <c r="K102" s="204" t="s">
        <v>636</v>
      </c>
      <c r="L102" s="203" t="s">
        <v>371</v>
      </c>
      <c r="M102" s="44"/>
      <c r="N102" s="203" t="s">
        <v>362</v>
      </c>
      <c r="O102" s="204" t="s">
        <v>637</v>
      </c>
      <c r="P102" s="203" t="s">
        <v>371</v>
      </c>
    </row>
    <row r="103" spans="1:42" ht="15.75" thickTop="1">
      <c r="A103" s="11"/>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row>
    <row r="104" spans="1:42">
      <c r="A104" s="11"/>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row>
    <row r="105" spans="1:42">
      <c r="A105" s="11"/>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row>
    <row r="106" spans="1:42">
      <c r="A106" s="11"/>
      <c r="B106" s="34" t="s">
        <v>638</v>
      </c>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row>
    <row r="107" spans="1:42">
      <c r="A107" s="11"/>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row>
    <row r="108" spans="1:42">
      <c r="A108" s="11"/>
      <c r="B108" s="37" t="s">
        <v>639</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row>
    <row r="109" spans="1:42">
      <c r="A109" s="11"/>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row>
    <row r="110" spans="1:42">
      <c r="A110" s="11"/>
      <c r="B110" s="37" t="s">
        <v>640</v>
      </c>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row>
    <row r="111" spans="1:42">
      <c r="A111" s="11"/>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row>
    <row r="112" spans="1:42">
      <c r="A112" s="11"/>
      <c r="B112" s="36" t="s">
        <v>641</v>
      </c>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row>
    <row r="113" spans="1:42">
      <c r="A113" s="11"/>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row>
    <row r="114" spans="1:42">
      <c r="A114" s="11"/>
      <c r="B114" s="37" t="s">
        <v>642</v>
      </c>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row>
    <row r="115" spans="1:42">
      <c r="A115" s="11"/>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row>
    <row r="116" spans="1:42">
      <c r="A116" s="11"/>
      <c r="B116" s="37" t="s">
        <v>643</v>
      </c>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row>
    <row r="117" spans="1:42">
      <c r="A117" s="11"/>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row>
    <row r="118" spans="1:42">
      <c r="A118" s="11"/>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row>
    <row r="119" spans="1:42">
      <c r="A119" s="11"/>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row>
    <row r="120" spans="1:42">
      <c r="A120" s="11"/>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row>
    <row r="121" spans="1:42">
      <c r="A121" s="11"/>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row>
    <row r="122" spans="1:42">
      <c r="A122" s="11"/>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row>
    <row r="123" spans="1:42">
      <c r="A123" s="11"/>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row>
    <row r="124" spans="1:42">
      <c r="A124" s="11"/>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row>
    <row r="125" spans="1:42">
      <c r="A125" s="11"/>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row>
    <row r="126" spans="1:42">
      <c r="A126" s="11"/>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row>
    <row r="127" spans="1:42">
      <c r="A127" s="11"/>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row>
    <row r="128" spans="1:42">
      <c r="A128" s="11"/>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row>
    <row r="129" spans="1:42">
      <c r="A129" s="11"/>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row>
    <row r="130" spans="1:42">
      <c r="A130" s="11"/>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row>
    <row r="131" spans="1:42">
      <c r="A131" s="11"/>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row>
    <row r="132" spans="1:42">
      <c r="A132" s="11"/>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row>
    <row r="133" spans="1:42">
      <c r="A133" s="11"/>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row>
    <row r="134" spans="1:42">
      <c r="A134" s="11"/>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row>
    <row r="135" spans="1:42">
      <c r="A135" s="11"/>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row>
    <row r="136" spans="1:42">
      <c r="A136" s="11"/>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row>
    <row r="137" spans="1:42">
      <c r="A137" s="11"/>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row>
    <row r="138" spans="1:42">
      <c r="A138" s="11"/>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row>
    <row r="139" spans="1:42">
      <c r="A139" s="11"/>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row>
    <row r="140" spans="1:42">
      <c r="A140" s="11"/>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row>
    <row r="141" spans="1:42">
      <c r="A141" s="11"/>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row>
    <row r="142" spans="1:42">
      <c r="A142" s="11"/>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row>
    <row r="143" spans="1:42">
      <c r="A143" s="11"/>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row>
    <row r="144" spans="1:42">
      <c r="A144" s="11"/>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row>
    <row r="145" spans="1:42">
      <c r="A145" s="11"/>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row>
    <row r="146" spans="1:42">
      <c r="A146" s="11"/>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row>
    <row r="147" spans="1:42">
      <c r="A147" s="11"/>
      <c r="B147" s="36" t="s">
        <v>644</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row>
    <row r="148" spans="1:42">
      <c r="A148" s="11"/>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42">
      <c r="A149" s="11"/>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42" ht="15.75" thickBot="1">
      <c r="A150" s="11"/>
      <c r="B150" s="205" t="s">
        <v>645</v>
      </c>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row>
    <row r="151" spans="1:42">
      <c r="A151" s="11"/>
      <c r="B151" s="123" t="s">
        <v>646</v>
      </c>
      <c r="C151" s="123"/>
      <c r="D151" s="123"/>
      <c r="E151" s="123"/>
      <c r="F151" s="16"/>
      <c r="G151" s="62"/>
      <c r="H151" s="62"/>
      <c r="I151" s="62"/>
      <c r="J151" s="16"/>
      <c r="K151" s="62"/>
      <c r="L151" s="62"/>
      <c r="M151" s="62"/>
      <c r="N151" s="16"/>
      <c r="O151" s="62"/>
      <c r="P151" s="62"/>
      <c r="Q151" s="62"/>
      <c r="R151" s="16"/>
      <c r="S151" s="62"/>
      <c r="T151" s="62"/>
      <c r="U151" s="62"/>
      <c r="V151" s="16"/>
      <c r="W151" s="62"/>
      <c r="X151" s="62"/>
      <c r="Y151" s="62"/>
    </row>
    <row r="152" spans="1:42" ht="15.75" thickBot="1">
      <c r="A152" s="11"/>
      <c r="B152" s="44"/>
      <c r="C152" s="48"/>
      <c r="D152" s="48"/>
      <c r="E152" s="48"/>
      <c r="F152" s="44"/>
      <c r="G152" s="48"/>
      <c r="H152" s="48"/>
      <c r="I152" s="48"/>
      <c r="J152" s="44"/>
      <c r="K152" s="48"/>
      <c r="L152" s="48"/>
      <c r="M152" s="48"/>
      <c r="N152" s="44"/>
      <c r="O152" s="206" t="s">
        <v>647</v>
      </c>
      <c r="P152" s="206"/>
      <c r="Q152" s="206"/>
      <c r="R152" s="206"/>
      <c r="S152" s="206"/>
      <c r="T152" s="206"/>
      <c r="U152" s="206"/>
      <c r="V152" s="44"/>
      <c r="W152" s="48"/>
      <c r="X152" s="48"/>
      <c r="Y152" s="48"/>
    </row>
    <row r="153" spans="1:42">
      <c r="A153" s="11"/>
      <c r="B153" s="16"/>
      <c r="C153" s="37"/>
      <c r="D153" s="37"/>
      <c r="E153" s="37"/>
      <c r="F153" s="16"/>
      <c r="G153" s="37"/>
      <c r="H153" s="37"/>
      <c r="I153" s="37"/>
      <c r="J153" s="16"/>
      <c r="K153" s="37"/>
      <c r="L153" s="37"/>
      <c r="M153" s="37"/>
      <c r="N153" s="16"/>
      <c r="O153" s="62"/>
      <c r="P153" s="62"/>
      <c r="Q153" s="62"/>
      <c r="R153" s="16"/>
      <c r="S153" s="62"/>
      <c r="T153" s="62"/>
      <c r="U153" s="62"/>
      <c r="V153" s="16"/>
      <c r="W153" s="37"/>
      <c r="X153" s="37"/>
      <c r="Y153" s="37"/>
    </row>
    <row r="154" spans="1:42">
      <c r="A154" s="11"/>
      <c r="B154" s="44"/>
      <c r="C154" s="48"/>
      <c r="D154" s="48"/>
      <c r="E154" s="48"/>
      <c r="F154" s="44"/>
      <c r="G154" s="48"/>
      <c r="H154" s="48"/>
      <c r="I154" s="48"/>
      <c r="J154" s="44"/>
      <c r="K154" s="48"/>
      <c r="L154" s="48"/>
      <c r="M154" s="48"/>
      <c r="N154" s="44"/>
      <c r="O154" s="48"/>
      <c r="P154" s="48"/>
      <c r="Q154" s="48"/>
      <c r="R154" s="44"/>
      <c r="S154" s="48"/>
      <c r="T154" s="48"/>
      <c r="U154" s="48"/>
      <c r="V154" s="44"/>
      <c r="W154" s="48"/>
      <c r="X154" s="48"/>
      <c r="Y154" s="48"/>
    </row>
    <row r="155" spans="1:42" ht="25.5" customHeight="1" thickBot="1">
      <c r="A155" s="11"/>
      <c r="B155" s="16"/>
      <c r="C155" s="207" t="s">
        <v>648</v>
      </c>
      <c r="D155" s="207"/>
      <c r="E155" s="207"/>
      <c r="F155" s="16"/>
      <c r="G155" s="207" t="s">
        <v>649</v>
      </c>
      <c r="H155" s="207"/>
      <c r="I155" s="207"/>
      <c r="J155" s="16"/>
      <c r="K155" s="207" t="s">
        <v>650</v>
      </c>
      <c r="L155" s="207"/>
      <c r="M155" s="207"/>
      <c r="N155" s="16"/>
      <c r="O155" s="207" t="s">
        <v>651</v>
      </c>
      <c r="P155" s="207"/>
      <c r="Q155" s="207"/>
      <c r="R155" s="16"/>
      <c r="S155" s="207" t="s">
        <v>652</v>
      </c>
      <c r="T155" s="207"/>
      <c r="U155" s="207"/>
      <c r="V155" s="16"/>
      <c r="W155" s="207" t="s">
        <v>653</v>
      </c>
      <c r="X155" s="207"/>
      <c r="Y155" s="207"/>
    </row>
    <row r="156" spans="1:42">
      <c r="A156" s="11"/>
      <c r="B156" s="46" t="s">
        <v>654</v>
      </c>
      <c r="C156" s="77" t="s">
        <v>362</v>
      </c>
      <c r="D156" s="105">
        <v>78</v>
      </c>
      <c r="E156" s="53"/>
      <c r="F156" s="48"/>
      <c r="G156" s="77" t="s">
        <v>362</v>
      </c>
      <c r="H156" s="105" t="s">
        <v>385</v>
      </c>
      <c r="I156" s="53"/>
      <c r="J156" s="48"/>
      <c r="K156" s="77" t="s">
        <v>362</v>
      </c>
      <c r="L156" s="105">
        <v>78</v>
      </c>
      <c r="M156" s="53"/>
      <c r="N156" s="48"/>
      <c r="O156" s="77" t="s">
        <v>362</v>
      </c>
      <c r="P156" s="105" t="s">
        <v>385</v>
      </c>
      <c r="Q156" s="53"/>
      <c r="R156" s="48"/>
      <c r="S156" s="77" t="s">
        <v>362</v>
      </c>
      <c r="T156" s="105" t="s">
        <v>385</v>
      </c>
      <c r="U156" s="53"/>
      <c r="V156" s="48"/>
      <c r="W156" s="77" t="s">
        <v>362</v>
      </c>
      <c r="X156" s="105">
        <v>78</v>
      </c>
      <c r="Y156" s="53"/>
    </row>
    <row r="157" spans="1:42" ht="15.75" thickBot="1">
      <c r="A157" s="11"/>
      <c r="B157" s="46"/>
      <c r="C157" s="90"/>
      <c r="D157" s="87"/>
      <c r="E157" s="55"/>
      <c r="F157" s="48"/>
      <c r="G157" s="90"/>
      <c r="H157" s="87"/>
      <c r="I157" s="55"/>
      <c r="J157" s="48"/>
      <c r="K157" s="90"/>
      <c r="L157" s="87"/>
      <c r="M157" s="55"/>
      <c r="N157" s="48"/>
      <c r="O157" s="90"/>
      <c r="P157" s="87"/>
      <c r="Q157" s="55"/>
      <c r="R157" s="48"/>
      <c r="S157" s="90"/>
      <c r="T157" s="87"/>
      <c r="U157" s="55"/>
      <c r="V157" s="48"/>
      <c r="W157" s="90"/>
      <c r="X157" s="87"/>
      <c r="Y157" s="55"/>
    </row>
    <row r="158" spans="1:42">
      <c r="A158" s="11"/>
      <c r="B158" s="16"/>
      <c r="C158" s="62"/>
      <c r="D158" s="62"/>
      <c r="E158" s="62"/>
      <c r="F158" s="16"/>
      <c r="G158" s="62"/>
      <c r="H158" s="62"/>
      <c r="I158" s="62"/>
      <c r="J158" s="16"/>
      <c r="K158" s="62"/>
      <c r="L158" s="62"/>
      <c r="M158" s="62"/>
      <c r="N158" s="16"/>
      <c r="O158" s="62"/>
      <c r="P158" s="62"/>
      <c r="Q158" s="62"/>
      <c r="R158" s="16"/>
      <c r="S158" s="62"/>
      <c r="T158" s="62"/>
      <c r="U158" s="62"/>
      <c r="V158" s="16"/>
      <c r="W158" s="62"/>
      <c r="X158" s="62"/>
      <c r="Y158" s="62"/>
    </row>
    <row r="159" spans="1:42" ht="15.75" thickBot="1">
      <c r="A159" s="11"/>
      <c r="B159" s="205" t="s">
        <v>655</v>
      </c>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row>
    <row r="160" spans="1:42">
      <c r="A160" s="11"/>
      <c r="B160" s="123" t="s">
        <v>646</v>
      </c>
      <c r="C160" s="123"/>
      <c r="D160" s="123"/>
      <c r="E160" s="123"/>
      <c r="F160" s="16"/>
      <c r="G160" s="62"/>
      <c r="H160" s="62"/>
      <c r="I160" s="62"/>
      <c r="J160" s="16"/>
      <c r="K160" s="62"/>
      <c r="L160" s="62"/>
      <c r="M160" s="62"/>
      <c r="N160" s="16"/>
      <c r="O160" s="62"/>
      <c r="P160" s="62"/>
      <c r="Q160" s="62"/>
      <c r="R160" s="16"/>
      <c r="S160" s="62"/>
      <c r="T160" s="62"/>
      <c r="U160" s="62"/>
      <c r="V160" s="16"/>
      <c r="W160" s="62"/>
      <c r="X160" s="62"/>
      <c r="Y160" s="62"/>
    </row>
    <row r="161" spans="1:25" ht="15.75" thickBot="1">
      <c r="A161" s="11"/>
      <c r="B161" s="44"/>
      <c r="C161" s="48"/>
      <c r="D161" s="48"/>
      <c r="E161" s="48"/>
      <c r="F161" s="44"/>
      <c r="G161" s="48"/>
      <c r="H161" s="48"/>
      <c r="I161" s="48"/>
      <c r="J161" s="44"/>
      <c r="K161" s="48"/>
      <c r="L161" s="48"/>
      <c r="M161" s="48"/>
      <c r="N161" s="44"/>
      <c r="O161" s="206" t="s">
        <v>647</v>
      </c>
      <c r="P161" s="206"/>
      <c r="Q161" s="206"/>
      <c r="R161" s="206"/>
      <c r="S161" s="206"/>
      <c r="T161" s="206"/>
      <c r="U161" s="206"/>
      <c r="V161" s="44"/>
      <c r="W161" s="48"/>
      <c r="X161" s="48"/>
      <c r="Y161" s="48"/>
    </row>
    <row r="162" spans="1:25">
      <c r="A162" s="11"/>
      <c r="B162" s="16"/>
      <c r="C162" s="37"/>
      <c r="D162" s="37"/>
      <c r="E162" s="37"/>
      <c r="F162" s="16"/>
      <c r="G162" s="37"/>
      <c r="H162" s="37"/>
      <c r="I162" s="37"/>
      <c r="J162" s="16"/>
      <c r="K162" s="37"/>
      <c r="L162" s="37"/>
      <c r="M162" s="37"/>
      <c r="N162" s="16"/>
      <c r="O162" s="62"/>
      <c r="P162" s="62"/>
      <c r="Q162" s="62"/>
      <c r="R162" s="16"/>
      <c r="S162" s="62"/>
      <c r="T162" s="62"/>
      <c r="U162" s="62"/>
      <c r="V162" s="16"/>
      <c r="W162" s="37"/>
      <c r="X162" s="37"/>
      <c r="Y162" s="37"/>
    </row>
    <row r="163" spans="1:25">
      <c r="A163" s="11"/>
      <c r="B163" s="44"/>
      <c r="C163" s="48"/>
      <c r="D163" s="48"/>
      <c r="E163" s="48"/>
      <c r="F163" s="44"/>
      <c r="G163" s="48"/>
      <c r="H163" s="48"/>
      <c r="I163" s="48"/>
      <c r="J163" s="44"/>
      <c r="K163" s="48"/>
      <c r="L163" s="48"/>
      <c r="M163" s="48"/>
      <c r="N163" s="44"/>
      <c r="O163" s="48"/>
      <c r="P163" s="48"/>
      <c r="Q163" s="48"/>
      <c r="R163" s="44"/>
      <c r="S163" s="48"/>
      <c r="T163" s="48"/>
      <c r="U163" s="48"/>
      <c r="V163" s="44"/>
      <c r="W163" s="48"/>
      <c r="X163" s="48"/>
      <c r="Y163" s="48"/>
    </row>
    <row r="164" spans="1:25" ht="25.5" customHeight="1" thickBot="1">
      <c r="A164" s="11"/>
      <c r="B164" s="16"/>
      <c r="C164" s="207" t="s">
        <v>656</v>
      </c>
      <c r="D164" s="207"/>
      <c r="E164" s="207"/>
      <c r="F164" s="16"/>
      <c r="G164" s="207" t="s">
        <v>649</v>
      </c>
      <c r="H164" s="207"/>
      <c r="I164" s="207"/>
      <c r="J164" s="16"/>
      <c r="K164" s="207" t="s">
        <v>657</v>
      </c>
      <c r="L164" s="207"/>
      <c r="M164" s="207"/>
      <c r="N164" s="16"/>
      <c r="O164" s="207" t="s">
        <v>651</v>
      </c>
      <c r="P164" s="207"/>
      <c r="Q164" s="207"/>
      <c r="R164" s="16"/>
      <c r="S164" s="207" t="s">
        <v>658</v>
      </c>
      <c r="T164" s="207"/>
      <c r="U164" s="207"/>
      <c r="V164" s="16"/>
      <c r="W164" s="207" t="s">
        <v>653</v>
      </c>
      <c r="X164" s="207"/>
      <c r="Y164" s="207"/>
    </row>
    <row r="165" spans="1:25">
      <c r="A165" s="11"/>
      <c r="B165" s="46" t="s">
        <v>654</v>
      </c>
      <c r="C165" s="77" t="s">
        <v>362</v>
      </c>
      <c r="D165" s="52">
        <v>13392</v>
      </c>
      <c r="E165" s="53"/>
      <c r="F165" s="48"/>
      <c r="G165" s="77" t="s">
        <v>362</v>
      </c>
      <c r="H165" s="105" t="s">
        <v>385</v>
      </c>
      <c r="I165" s="53"/>
      <c r="J165" s="48"/>
      <c r="K165" s="77" t="s">
        <v>362</v>
      </c>
      <c r="L165" s="52">
        <v>13392</v>
      </c>
      <c r="M165" s="53"/>
      <c r="N165" s="48"/>
      <c r="O165" s="77" t="s">
        <v>362</v>
      </c>
      <c r="P165" s="105" t="s">
        <v>385</v>
      </c>
      <c r="Q165" s="53"/>
      <c r="R165" s="48"/>
      <c r="S165" s="77" t="s">
        <v>362</v>
      </c>
      <c r="T165" s="105" t="s">
        <v>385</v>
      </c>
      <c r="U165" s="53"/>
      <c r="V165" s="48"/>
      <c r="W165" s="77" t="s">
        <v>362</v>
      </c>
      <c r="X165" s="52">
        <v>13392</v>
      </c>
      <c r="Y165" s="53"/>
    </row>
    <row r="166" spans="1:25" ht="15.75" thickBot="1">
      <c r="A166" s="11"/>
      <c r="B166" s="46"/>
      <c r="C166" s="90"/>
      <c r="D166" s="54"/>
      <c r="E166" s="55"/>
      <c r="F166" s="48"/>
      <c r="G166" s="90"/>
      <c r="H166" s="87"/>
      <c r="I166" s="55"/>
      <c r="J166" s="48"/>
      <c r="K166" s="90"/>
      <c r="L166" s="54"/>
      <c r="M166" s="55"/>
      <c r="N166" s="48"/>
      <c r="O166" s="90"/>
      <c r="P166" s="87"/>
      <c r="Q166" s="55"/>
      <c r="R166" s="48"/>
      <c r="S166" s="90"/>
      <c r="T166" s="87"/>
      <c r="U166" s="55"/>
      <c r="V166" s="48"/>
      <c r="W166" s="90"/>
      <c r="X166" s="54"/>
      <c r="Y166" s="55"/>
    </row>
    <row r="167" spans="1:25">
      <c r="A167" s="11"/>
      <c r="B167" s="16"/>
      <c r="C167" s="62"/>
      <c r="D167" s="62"/>
      <c r="E167" s="62"/>
      <c r="F167" s="16"/>
      <c r="G167" s="62"/>
      <c r="H167" s="62"/>
      <c r="I167" s="62"/>
      <c r="J167" s="16"/>
      <c r="K167" s="62"/>
      <c r="L167" s="62"/>
      <c r="M167" s="62"/>
      <c r="N167" s="16"/>
      <c r="O167" s="62"/>
      <c r="P167" s="62"/>
      <c r="Q167" s="62"/>
      <c r="R167" s="16"/>
      <c r="S167" s="62"/>
      <c r="T167" s="62"/>
      <c r="U167" s="62"/>
      <c r="V167" s="16"/>
      <c r="W167" s="62"/>
      <c r="X167" s="62"/>
      <c r="Y167" s="62"/>
    </row>
    <row r="168" spans="1:25" ht="15.75" thickBot="1">
      <c r="A168" s="11"/>
      <c r="B168" s="205" t="s">
        <v>645</v>
      </c>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row>
    <row r="169" spans="1:25">
      <c r="A169" s="11"/>
      <c r="B169" s="123" t="s">
        <v>659</v>
      </c>
      <c r="C169" s="123"/>
      <c r="D169" s="123"/>
      <c r="E169" s="123"/>
      <c r="F169" s="16"/>
      <c r="G169" s="62"/>
      <c r="H169" s="62"/>
      <c r="I169" s="62"/>
      <c r="J169" s="16"/>
      <c r="K169" s="62"/>
      <c r="L169" s="62"/>
      <c r="M169" s="62"/>
      <c r="N169" s="16"/>
      <c r="O169" s="62"/>
      <c r="P169" s="62"/>
      <c r="Q169" s="62"/>
      <c r="R169" s="16"/>
      <c r="S169" s="62"/>
      <c r="T169" s="62"/>
      <c r="U169" s="62"/>
      <c r="V169" s="16"/>
      <c r="W169" s="62"/>
      <c r="X169" s="62"/>
      <c r="Y169" s="62"/>
    </row>
    <row r="170" spans="1:25" ht="15.75" thickBot="1">
      <c r="A170" s="11"/>
      <c r="B170" s="44"/>
      <c r="C170" s="48"/>
      <c r="D170" s="48"/>
      <c r="E170" s="48"/>
      <c r="F170" s="44"/>
      <c r="G170" s="48"/>
      <c r="H170" s="48"/>
      <c r="I170" s="48"/>
      <c r="J170" s="44"/>
      <c r="K170" s="48"/>
      <c r="L170" s="48"/>
      <c r="M170" s="48"/>
      <c r="N170" s="44"/>
      <c r="O170" s="206" t="s">
        <v>647</v>
      </c>
      <c r="P170" s="206"/>
      <c r="Q170" s="206"/>
      <c r="R170" s="206"/>
      <c r="S170" s="206"/>
      <c r="T170" s="206"/>
      <c r="U170" s="206"/>
      <c r="V170" s="44"/>
      <c r="W170" s="48"/>
      <c r="X170" s="48"/>
      <c r="Y170" s="48"/>
    </row>
    <row r="171" spans="1:25">
      <c r="A171" s="11"/>
      <c r="B171" s="16"/>
      <c r="C171" s="37"/>
      <c r="D171" s="37"/>
      <c r="E171" s="37"/>
      <c r="F171" s="16"/>
      <c r="G171" s="37"/>
      <c r="H171" s="37"/>
      <c r="I171" s="37"/>
      <c r="J171" s="16"/>
      <c r="K171" s="37"/>
      <c r="L171" s="37"/>
      <c r="M171" s="37"/>
      <c r="N171" s="16"/>
      <c r="O171" s="62"/>
      <c r="P171" s="62"/>
      <c r="Q171" s="62"/>
      <c r="R171" s="16"/>
      <c r="S171" s="62"/>
      <c r="T171" s="62"/>
      <c r="U171" s="62"/>
      <c r="V171" s="16"/>
      <c r="W171" s="37"/>
      <c r="X171" s="37"/>
      <c r="Y171" s="37"/>
    </row>
    <row r="172" spans="1:25">
      <c r="A172" s="11"/>
      <c r="B172" s="44"/>
      <c r="C172" s="48"/>
      <c r="D172" s="48"/>
      <c r="E172" s="48"/>
      <c r="F172" s="44"/>
      <c r="G172" s="48"/>
      <c r="H172" s="48"/>
      <c r="I172" s="48"/>
      <c r="J172" s="44"/>
      <c r="K172" s="48"/>
      <c r="L172" s="48"/>
      <c r="M172" s="48"/>
      <c r="N172" s="44"/>
      <c r="O172" s="48"/>
      <c r="P172" s="48"/>
      <c r="Q172" s="48"/>
      <c r="R172" s="44"/>
      <c r="S172" s="48"/>
      <c r="T172" s="48"/>
      <c r="U172" s="48"/>
      <c r="V172" s="44"/>
      <c r="W172" s="48"/>
      <c r="X172" s="48"/>
      <c r="Y172" s="48"/>
    </row>
    <row r="173" spans="1:25" ht="25.5" customHeight="1" thickBot="1">
      <c r="A173" s="11"/>
      <c r="B173" s="16"/>
      <c r="C173" s="207" t="s">
        <v>648</v>
      </c>
      <c r="D173" s="207"/>
      <c r="E173" s="207"/>
      <c r="F173" s="16"/>
      <c r="G173" s="207" t="s">
        <v>649</v>
      </c>
      <c r="H173" s="207"/>
      <c r="I173" s="207"/>
      <c r="J173" s="16"/>
      <c r="K173" s="207" t="s">
        <v>650</v>
      </c>
      <c r="L173" s="207"/>
      <c r="M173" s="207"/>
      <c r="N173" s="16"/>
      <c r="O173" s="207" t="s">
        <v>651</v>
      </c>
      <c r="P173" s="207"/>
      <c r="Q173" s="207"/>
      <c r="R173" s="16"/>
      <c r="S173" s="207" t="s">
        <v>652</v>
      </c>
      <c r="T173" s="207"/>
      <c r="U173" s="207"/>
      <c r="V173" s="16"/>
      <c r="W173" s="207" t="s">
        <v>653</v>
      </c>
      <c r="X173" s="207"/>
      <c r="Y173" s="207"/>
    </row>
    <row r="174" spans="1:25">
      <c r="A174" s="11"/>
      <c r="B174" s="46" t="s">
        <v>654</v>
      </c>
      <c r="C174" s="77" t="s">
        <v>362</v>
      </c>
      <c r="D174" s="105">
        <v>444</v>
      </c>
      <c r="E174" s="53"/>
      <c r="F174" s="48"/>
      <c r="G174" s="77" t="s">
        <v>362</v>
      </c>
      <c r="H174" s="105" t="s">
        <v>385</v>
      </c>
      <c r="I174" s="53"/>
      <c r="J174" s="48"/>
      <c r="K174" s="77" t="s">
        <v>362</v>
      </c>
      <c r="L174" s="105">
        <v>444</v>
      </c>
      <c r="M174" s="53"/>
      <c r="N174" s="48"/>
      <c r="O174" s="77" t="s">
        <v>362</v>
      </c>
      <c r="P174" s="105" t="s">
        <v>385</v>
      </c>
      <c r="Q174" s="53"/>
      <c r="R174" s="48"/>
      <c r="S174" s="77" t="s">
        <v>362</v>
      </c>
      <c r="T174" s="105" t="s">
        <v>385</v>
      </c>
      <c r="U174" s="53"/>
      <c r="V174" s="48"/>
      <c r="W174" s="77" t="s">
        <v>362</v>
      </c>
      <c r="X174" s="105">
        <v>444</v>
      </c>
      <c r="Y174" s="53"/>
    </row>
    <row r="175" spans="1:25" ht="15.75" thickBot="1">
      <c r="A175" s="11"/>
      <c r="B175" s="46"/>
      <c r="C175" s="90"/>
      <c r="D175" s="87"/>
      <c r="E175" s="55"/>
      <c r="F175" s="48"/>
      <c r="G175" s="90"/>
      <c r="H175" s="87"/>
      <c r="I175" s="55"/>
      <c r="J175" s="48"/>
      <c r="K175" s="90"/>
      <c r="L175" s="87"/>
      <c r="M175" s="55"/>
      <c r="N175" s="48"/>
      <c r="O175" s="90"/>
      <c r="P175" s="87"/>
      <c r="Q175" s="55"/>
      <c r="R175" s="48"/>
      <c r="S175" s="90"/>
      <c r="T175" s="87"/>
      <c r="U175" s="55"/>
      <c r="V175" s="48"/>
      <c r="W175" s="90"/>
      <c r="X175" s="87"/>
      <c r="Y175" s="55"/>
    </row>
    <row r="176" spans="1:25">
      <c r="A176" s="11"/>
      <c r="B176" s="16"/>
      <c r="C176" s="62"/>
      <c r="D176" s="62"/>
      <c r="E176" s="62"/>
      <c r="F176" s="16"/>
      <c r="G176" s="62"/>
      <c r="H176" s="62"/>
      <c r="I176" s="62"/>
      <c r="J176" s="16"/>
      <c r="K176" s="62"/>
      <c r="L176" s="62"/>
      <c r="M176" s="62"/>
      <c r="N176" s="16"/>
      <c r="O176" s="62"/>
      <c r="P176" s="62"/>
      <c r="Q176" s="62"/>
      <c r="R176" s="16"/>
      <c r="S176" s="62"/>
      <c r="T176" s="62"/>
      <c r="U176" s="62"/>
      <c r="V176" s="16"/>
      <c r="W176" s="62"/>
      <c r="X176" s="62"/>
      <c r="Y176" s="62"/>
    </row>
    <row r="177" spans="1:42" ht="15.75" thickBot="1">
      <c r="A177" s="11"/>
      <c r="B177" s="205" t="s">
        <v>655</v>
      </c>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row>
    <row r="178" spans="1:42">
      <c r="A178" s="11"/>
      <c r="B178" s="123" t="s">
        <v>659</v>
      </c>
      <c r="C178" s="123"/>
      <c r="D178" s="123"/>
      <c r="E178" s="123"/>
      <c r="F178" s="16"/>
      <c r="G178" s="62"/>
      <c r="H178" s="62"/>
      <c r="I178" s="62"/>
      <c r="J178" s="16"/>
      <c r="K178" s="62"/>
      <c r="L178" s="62"/>
      <c r="M178" s="62"/>
      <c r="N178" s="16"/>
      <c r="O178" s="62"/>
      <c r="P178" s="62"/>
      <c r="Q178" s="62"/>
      <c r="R178" s="16"/>
      <c r="S178" s="62"/>
      <c r="T178" s="62"/>
      <c r="U178" s="62"/>
      <c r="V178" s="16"/>
      <c r="W178" s="62"/>
      <c r="X178" s="62"/>
      <c r="Y178" s="62"/>
    </row>
    <row r="179" spans="1:42" ht="15.75" thickBot="1">
      <c r="A179" s="11"/>
      <c r="B179" s="44"/>
      <c r="C179" s="48"/>
      <c r="D179" s="48"/>
      <c r="E179" s="48"/>
      <c r="F179" s="44"/>
      <c r="G179" s="48"/>
      <c r="H179" s="48"/>
      <c r="I179" s="48"/>
      <c r="J179" s="44"/>
      <c r="K179" s="48"/>
      <c r="L179" s="48"/>
      <c r="M179" s="48"/>
      <c r="N179" s="44"/>
      <c r="O179" s="206" t="s">
        <v>647</v>
      </c>
      <c r="P179" s="206"/>
      <c r="Q179" s="206"/>
      <c r="R179" s="206"/>
      <c r="S179" s="206"/>
      <c r="T179" s="206"/>
      <c r="U179" s="206"/>
      <c r="V179" s="44"/>
      <c r="W179" s="48"/>
      <c r="X179" s="48"/>
      <c r="Y179" s="48"/>
    </row>
    <row r="180" spans="1:42">
      <c r="A180" s="11"/>
      <c r="B180" s="16"/>
      <c r="C180" s="37"/>
      <c r="D180" s="37"/>
      <c r="E180" s="37"/>
      <c r="F180" s="16"/>
      <c r="G180" s="37"/>
      <c r="H180" s="37"/>
      <c r="I180" s="37"/>
      <c r="J180" s="16"/>
      <c r="K180" s="37"/>
      <c r="L180" s="37"/>
      <c r="M180" s="37"/>
      <c r="N180" s="16"/>
      <c r="O180" s="62"/>
      <c r="P180" s="62"/>
      <c r="Q180" s="62"/>
      <c r="R180" s="16"/>
      <c r="S180" s="62"/>
      <c r="T180" s="62"/>
      <c r="U180" s="62"/>
      <c r="V180" s="16"/>
      <c r="W180" s="37"/>
      <c r="X180" s="37"/>
      <c r="Y180" s="37"/>
    </row>
    <row r="181" spans="1:42">
      <c r="A181" s="11"/>
      <c r="B181" s="44"/>
      <c r="C181" s="48"/>
      <c r="D181" s="48"/>
      <c r="E181" s="48"/>
      <c r="F181" s="44"/>
      <c r="G181" s="48"/>
      <c r="H181" s="48"/>
      <c r="I181" s="48"/>
      <c r="J181" s="44"/>
      <c r="K181" s="48"/>
      <c r="L181" s="48"/>
      <c r="M181" s="48"/>
      <c r="N181" s="44"/>
      <c r="O181" s="48"/>
      <c r="P181" s="48"/>
      <c r="Q181" s="48"/>
      <c r="R181" s="44"/>
      <c r="S181" s="48"/>
      <c r="T181" s="48"/>
      <c r="U181" s="48"/>
      <c r="V181" s="44"/>
      <c r="W181" s="48"/>
      <c r="X181" s="48"/>
      <c r="Y181" s="48"/>
    </row>
    <row r="182" spans="1:42" ht="25.5" customHeight="1" thickBot="1">
      <c r="A182" s="11"/>
      <c r="B182" s="16"/>
      <c r="C182" s="207" t="s">
        <v>656</v>
      </c>
      <c r="D182" s="207"/>
      <c r="E182" s="207"/>
      <c r="F182" s="16"/>
      <c r="G182" s="207" t="s">
        <v>649</v>
      </c>
      <c r="H182" s="207"/>
      <c r="I182" s="207"/>
      <c r="J182" s="16"/>
      <c r="K182" s="207" t="s">
        <v>657</v>
      </c>
      <c r="L182" s="207"/>
      <c r="M182" s="207"/>
      <c r="N182" s="16"/>
      <c r="O182" s="207" t="s">
        <v>651</v>
      </c>
      <c r="P182" s="207"/>
      <c r="Q182" s="207"/>
      <c r="R182" s="16"/>
      <c r="S182" s="207" t="s">
        <v>658</v>
      </c>
      <c r="T182" s="207"/>
      <c r="U182" s="207"/>
      <c r="V182" s="16"/>
      <c r="W182" s="207" t="s">
        <v>653</v>
      </c>
      <c r="X182" s="207"/>
      <c r="Y182" s="207"/>
    </row>
    <row r="183" spans="1:42">
      <c r="A183" s="11"/>
      <c r="B183" s="46" t="s">
        <v>654</v>
      </c>
      <c r="C183" s="77" t="s">
        <v>362</v>
      </c>
      <c r="D183" s="52">
        <v>20015</v>
      </c>
      <c r="E183" s="53"/>
      <c r="F183" s="48"/>
      <c r="G183" s="77" t="s">
        <v>362</v>
      </c>
      <c r="H183" s="105" t="s">
        <v>385</v>
      </c>
      <c r="I183" s="53"/>
      <c r="J183" s="48"/>
      <c r="K183" s="77" t="s">
        <v>362</v>
      </c>
      <c r="L183" s="52">
        <v>20015</v>
      </c>
      <c r="M183" s="53"/>
      <c r="N183" s="48"/>
      <c r="O183" s="77" t="s">
        <v>362</v>
      </c>
      <c r="P183" s="105" t="s">
        <v>385</v>
      </c>
      <c r="Q183" s="53"/>
      <c r="R183" s="48"/>
      <c r="S183" s="77" t="s">
        <v>362</v>
      </c>
      <c r="T183" s="105" t="s">
        <v>385</v>
      </c>
      <c r="U183" s="53"/>
      <c r="V183" s="48"/>
      <c r="W183" s="77" t="s">
        <v>362</v>
      </c>
      <c r="X183" s="52">
        <v>20015</v>
      </c>
      <c r="Y183" s="53"/>
    </row>
    <row r="184" spans="1:42" ht="15.75" thickBot="1">
      <c r="A184" s="11"/>
      <c r="B184" s="46"/>
      <c r="C184" s="90"/>
      <c r="D184" s="54"/>
      <c r="E184" s="55"/>
      <c r="F184" s="48"/>
      <c r="G184" s="90"/>
      <c r="H184" s="87"/>
      <c r="I184" s="55"/>
      <c r="J184" s="48"/>
      <c r="K184" s="90"/>
      <c r="L184" s="54"/>
      <c r="M184" s="55"/>
      <c r="N184" s="48"/>
      <c r="O184" s="90"/>
      <c r="P184" s="87"/>
      <c r="Q184" s="55"/>
      <c r="R184" s="48"/>
      <c r="S184" s="90"/>
      <c r="T184" s="87"/>
      <c r="U184" s="55"/>
      <c r="V184" s="48"/>
      <c r="W184" s="90"/>
      <c r="X184" s="54"/>
      <c r="Y184" s="55"/>
    </row>
    <row r="185" spans="1:42">
      <c r="A185" s="11"/>
      <c r="B185" s="34" t="s">
        <v>660</v>
      </c>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row>
    <row r="186" spans="1:42">
      <c r="A186" s="11"/>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row>
    <row r="187" spans="1:42">
      <c r="A187" s="11"/>
      <c r="B187" s="37" t="s">
        <v>661</v>
      </c>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row>
    <row r="188" spans="1:42">
      <c r="A188" s="11"/>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row>
    <row r="189" spans="1:42">
      <c r="A189" s="11"/>
      <c r="B189" s="33"/>
      <c r="C189" s="33"/>
      <c r="D189" s="33"/>
      <c r="E189" s="33"/>
      <c r="F189" s="33"/>
      <c r="G189" s="33"/>
      <c r="H189" s="33"/>
      <c r="I189" s="33"/>
      <c r="J189" s="33"/>
      <c r="K189" s="33"/>
      <c r="L189" s="33"/>
      <c r="M189" s="33"/>
      <c r="N189" s="33"/>
      <c r="O189" s="33"/>
      <c r="P189" s="33"/>
    </row>
    <row r="190" spans="1:42">
      <c r="A190" s="11"/>
      <c r="B190" s="17"/>
      <c r="C190" s="17"/>
      <c r="D190" s="17"/>
      <c r="E190" s="17"/>
      <c r="F190" s="17"/>
      <c r="G190" s="17"/>
      <c r="H190" s="17"/>
      <c r="I190" s="17"/>
      <c r="J190" s="17"/>
      <c r="K190" s="17"/>
      <c r="L190" s="17"/>
      <c r="M190" s="17"/>
      <c r="N190" s="17"/>
      <c r="O190" s="17"/>
      <c r="P190" s="17"/>
    </row>
    <row r="191" spans="1:42" ht="39">
      <c r="A191" s="11"/>
      <c r="B191" s="208" t="s">
        <v>662</v>
      </c>
      <c r="C191" s="16"/>
      <c r="D191" s="101" t="s">
        <v>663</v>
      </c>
      <c r="E191" s="16"/>
      <c r="F191" s="101" t="s">
        <v>664</v>
      </c>
      <c r="G191" s="101"/>
      <c r="H191" s="101"/>
      <c r="I191" s="101"/>
      <c r="J191" s="101"/>
      <c r="K191" s="101"/>
      <c r="L191" s="101"/>
      <c r="M191" s="101"/>
      <c r="N191" s="101"/>
      <c r="O191" s="101"/>
      <c r="P191" s="101"/>
    </row>
    <row r="192" spans="1:42" ht="15.75" thickBot="1">
      <c r="A192" s="11"/>
      <c r="B192" s="209" t="s">
        <v>632</v>
      </c>
      <c r="C192" s="16"/>
      <c r="D192" s="75"/>
      <c r="E192" s="16"/>
      <c r="F192" s="75">
        <v>2014</v>
      </c>
      <c r="G192" s="75"/>
      <c r="H192" s="75"/>
      <c r="I192" s="16"/>
      <c r="J192" s="75">
        <v>2013</v>
      </c>
      <c r="K192" s="75"/>
      <c r="L192" s="75"/>
      <c r="M192" s="16"/>
      <c r="N192" s="75">
        <v>2012</v>
      </c>
      <c r="O192" s="75"/>
      <c r="P192" s="75"/>
    </row>
    <row r="193" spans="1:42">
      <c r="A193" s="11"/>
      <c r="B193" s="58" t="s">
        <v>665</v>
      </c>
      <c r="C193" s="37"/>
      <c r="D193" s="62"/>
      <c r="E193" s="37"/>
      <c r="F193" s="58" t="s">
        <v>362</v>
      </c>
      <c r="G193" s="57">
        <v>108</v>
      </c>
      <c r="H193" s="62"/>
      <c r="I193" s="37"/>
      <c r="J193" s="58" t="s">
        <v>362</v>
      </c>
      <c r="K193" s="57" t="s">
        <v>666</v>
      </c>
      <c r="L193" s="58" t="s">
        <v>371</v>
      </c>
      <c r="M193" s="37"/>
      <c r="N193" s="58" t="s">
        <v>362</v>
      </c>
      <c r="O193" s="57" t="s">
        <v>667</v>
      </c>
      <c r="P193" s="58" t="s">
        <v>371</v>
      </c>
    </row>
    <row r="194" spans="1:42" ht="15.75" thickBot="1">
      <c r="A194" s="11"/>
      <c r="B194" s="36"/>
      <c r="C194" s="37"/>
      <c r="D194" s="37"/>
      <c r="E194" s="37"/>
      <c r="F194" s="59"/>
      <c r="G194" s="210"/>
      <c r="H194" s="63"/>
      <c r="I194" s="37"/>
      <c r="J194" s="59"/>
      <c r="K194" s="210"/>
      <c r="L194" s="59"/>
      <c r="M194" s="37"/>
      <c r="N194" s="59"/>
      <c r="O194" s="210"/>
      <c r="P194" s="59"/>
    </row>
    <row r="195" spans="1:42" ht="15.75" thickTop="1">
      <c r="A195" s="11"/>
      <c r="B195" s="114" t="s">
        <v>668</v>
      </c>
      <c r="C195" s="48"/>
      <c r="D195" s="48"/>
      <c r="E195" s="48"/>
      <c r="F195" s="211" t="s">
        <v>619</v>
      </c>
      <c r="G195" s="211"/>
      <c r="H195" s="212" t="s">
        <v>371</v>
      </c>
      <c r="I195" s="48"/>
      <c r="J195" s="213">
        <v>10684</v>
      </c>
      <c r="K195" s="213"/>
      <c r="L195" s="88"/>
      <c r="M195" s="48"/>
      <c r="N195" s="211" t="s">
        <v>620</v>
      </c>
      <c r="O195" s="211"/>
      <c r="P195" s="212" t="s">
        <v>371</v>
      </c>
    </row>
    <row r="196" spans="1:42">
      <c r="A196" s="11"/>
      <c r="B196" s="114"/>
      <c r="C196" s="48"/>
      <c r="D196" s="48"/>
      <c r="E196" s="48"/>
      <c r="F196" s="78"/>
      <c r="G196" s="78"/>
      <c r="H196" s="46"/>
      <c r="I196" s="48"/>
      <c r="J196" s="47"/>
      <c r="K196" s="47"/>
      <c r="L196" s="48"/>
      <c r="M196" s="48"/>
      <c r="N196" s="78"/>
      <c r="O196" s="78"/>
      <c r="P196" s="46"/>
    </row>
    <row r="197" spans="1:42" ht="23.25" customHeight="1">
      <c r="A197" s="11"/>
      <c r="B197" s="112" t="s">
        <v>669</v>
      </c>
      <c r="C197" s="37"/>
      <c r="D197" s="145" t="s">
        <v>670</v>
      </c>
      <c r="E197" s="37"/>
      <c r="F197" s="49">
        <v>11785</v>
      </c>
      <c r="G197" s="49"/>
      <c r="H197" s="37"/>
      <c r="I197" s="37"/>
      <c r="J197" s="49">
        <v>16370</v>
      </c>
      <c r="K197" s="49"/>
      <c r="L197" s="37"/>
      <c r="M197" s="37"/>
      <c r="N197" s="49">
        <v>20113</v>
      </c>
      <c r="O197" s="49"/>
      <c r="P197" s="37"/>
    </row>
    <row r="198" spans="1:42">
      <c r="A198" s="11"/>
      <c r="B198" s="112"/>
      <c r="C198" s="37"/>
      <c r="D198" s="145"/>
      <c r="E198" s="37"/>
      <c r="F198" s="49"/>
      <c r="G198" s="49"/>
      <c r="H198" s="37"/>
      <c r="I198" s="37"/>
      <c r="J198" s="49"/>
      <c r="K198" s="49"/>
      <c r="L198" s="37"/>
      <c r="M198" s="37"/>
      <c r="N198" s="49"/>
      <c r="O198" s="49"/>
      <c r="P198" s="37"/>
    </row>
    <row r="199" spans="1:42" ht="22.5" customHeight="1">
      <c r="A199" s="11"/>
      <c r="B199" s="114" t="s">
        <v>671</v>
      </c>
      <c r="C199" s="48"/>
      <c r="D199" s="48"/>
      <c r="E199" s="48"/>
      <c r="F199" s="78">
        <v>30</v>
      </c>
      <c r="G199" s="78"/>
      <c r="H199" s="48"/>
      <c r="I199" s="48"/>
      <c r="J199" s="78" t="s">
        <v>672</v>
      </c>
      <c r="K199" s="78"/>
      <c r="L199" s="46" t="s">
        <v>371</v>
      </c>
      <c r="M199" s="48"/>
      <c r="N199" s="78" t="s">
        <v>673</v>
      </c>
      <c r="O199" s="78"/>
      <c r="P199" s="46" t="s">
        <v>371</v>
      </c>
    </row>
    <row r="200" spans="1:42" ht="15.75" thickBot="1">
      <c r="A200" s="11"/>
      <c r="B200" s="114"/>
      <c r="C200" s="48"/>
      <c r="D200" s="48"/>
      <c r="E200" s="48"/>
      <c r="F200" s="87"/>
      <c r="G200" s="87"/>
      <c r="H200" s="55"/>
      <c r="I200" s="48"/>
      <c r="J200" s="87"/>
      <c r="K200" s="87"/>
      <c r="L200" s="90"/>
      <c r="M200" s="48"/>
      <c r="N200" s="87"/>
      <c r="O200" s="87"/>
      <c r="P200" s="90"/>
    </row>
    <row r="201" spans="1:42">
      <c r="A201" s="11"/>
      <c r="B201" s="36" t="s">
        <v>674</v>
      </c>
      <c r="C201" s="37"/>
      <c r="D201" s="37"/>
      <c r="E201" s="37"/>
      <c r="F201" s="57" t="s">
        <v>675</v>
      </c>
      <c r="G201" s="57"/>
      <c r="H201" s="58" t="s">
        <v>371</v>
      </c>
      <c r="I201" s="37"/>
      <c r="J201" s="60">
        <v>26162</v>
      </c>
      <c r="K201" s="60"/>
      <c r="L201" s="62"/>
      <c r="M201" s="37"/>
      <c r="N201" s="60">
        <v>9794</v>
      </c>
      <c r="O201" s="60"/>
      <c r="P201" s="62"/>
    </row>
    <row r="202" spans="1:42" ht="15.75" thickBot="1">
      <c r="A202" s="11"/>
      <c r="B202" s="36"/>
      <c r="C202" s="37"/>
      <c r="D202" s="37"/>
      <c r="E202" s="37"/>
      <c r="F202" s="210"/>
      <c r="G202" s="210"/>
      <c r="H202" s="59"/>
      <c r="I202" s="37"/>
      <c r="J202" s="61"/>
      <c r="K202" s="61"/>
      <c r="L202" s="63"/>
      <c r="M202" s="37"/>
      <c r="N202" s="61"/>
      <c r="O202" s="61"/>
      <c r="P202" s="63"/>
    </row>
    <row r="203" spans="1:42" ht="15.75" thickTop="1">
      <c r="A203" s="11"/>
      <c r="B203" s="46" t="s">
        <v>676</v>
      </c>
      <c r="C203" s="48"/>
      <c r="D203" s="48"/>
      <c r="E203" s="48"/>
      <c r="F203" s="212" t="s">
        <v>362</v>
      </c>
      <c r="G203" s="211" t="s">
        <v>677</v>
      </c>
      <c r="H203" s="212" t="s">
        <v>371</v>
      </c>
      <c r="I203" s="48"/>
      <c r="J203" s="212" t="s">
        <v>362</v>
      </c>
      <c r="K203" s="211">
        <v>108</v>
      </c>
      <c r="L203" s="88"/>
      <c r="M203" s="48"/>
      <c r="N203" s="212" t="s">
        <v>362</v>
      </c>
      <c r="O203" s="211" t="s">
        <v>666</v>
      </c>
      <c r="P203" s="212" t="s">
        <v>371</v>
      </c>
    </row>
    <row r="204" spans="1:42" ht="15.75" thickBot="1">
      <c r="A204" s="11"/>
      <c r="B204" s="46"/>
      <c r="C204" s="48"/>
      <c r="D204" s="48"/>
      <c r="E204" s="48"/>
      <c r="F204" s="86"/>
      <c r="G204" s="107"/>
      <c r="H204" s="86"/>
      <c r="I204" s="48"/>
      <c r="J204" s="86"/>
      <c r="K204" s="107"/>
      <c r="L204" s="83"/>
      <c r="M204" s="48"/>
      <c r="N204" s="86"/>
      <c r="O204" s="107"/>
      <c r="P204" s="86"/>
    </row>
    <row r="205" spans="1:42" ht="15.75" thickTop="1">
      <c r="A205" s="11"/>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row>
    <row r="206" spans="1:42">
      <c r="A206" s="11"/>
      <c r="B206" s="37" t="s">
        <v>678</v>
      </c>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row>
  </sheetData>
  <mergeCells count="692">
    <mergeCell ref="B205:AP205"/>
    <mergeCell ref="B206:AP206"/>
    <mergeCell ref="B146:AP146"/>
    <mergeCell ref="B147:AP147"/>
    <mergeCell ref="B185:AP185"/>
    <mergeCell ref="B186:AP186"/>
    <mergeCell ref="B187:AP187"/>
    <mergeCell ref="B188:AP188"/>
    <mergeCell ref="B140:AP140"/>
    <mergeCell ref="B141:AP141"/>
    <mergeCell ref="B142:AP142"/>
    <mergeCell ref="B143:AP143"/>
    <mergeCell ref="B144:AP144"/>
    <mergeCell ref="B145:AP145"/>
    <mergeCell ref="B134:AP134"/>
    <mergeCell ref="B135:AP135"/>
    <mergeCell ref="B136:AP136"/>
    <mergeCell ref="B137:AP137"/>
    <mergeCell ref="B138:AP138"/>
    <mergeCell ref="B139:AP139"/>
    <mergeCell ref="B128:AP128"/>
    <mergeCell ref="B129:AP129"/>
    <mergeCell ref="B130:AP130"/>
    <mergeCell ref="B131:AP131"/>
    <mergeCell ref="B132:AP132"/>
    <mergeCell ref="B133:AP133"/>
    <mergeCell ref="B122:AP122"/>
    <mergeCell ref="B123:AP123"/>
    <mergeCell ref="B124:AP124"/>
    <mergeCell ref="B125:AP125"/>
    <mergeCell ref="B126:AP126"/>
    <mergeCell ref="B127:AP127"/>
    <mergeCell ref="B116:AP116"/>
    <mergeCell ref="B117:AP117"/>
    <mergeCell ref="B118:AP118"/>
    <mergeCell ref="B119:AP119"/>
    <mergeCell ref="B120:AP120"/>
    <mergeCell ref="B121:AP121"/>
    <mergeCell ref="B110:AP110"/>
    <mergeCell ref="B111:AP111"/>
    <mergeCell ref="B112:AP112"/>
    <mergeCell ref="B113:AP113"/>
    <mergeCell ref="B114:AP114"/>
    <mergeCell ref="B115:AP115"/>
    <mergeCell ref="B104:AP104"/>
    <mergeCell ref="B105:AP105"/>
    <mergeCell ref="B106:AP106"/>
    <mergeCell ref="B107:AP107"/>
    <mergeCell ref="B108:AP108"/>
    <mergeCell ref="B109:AP109"/>
    <mergeCell ref="B78:AP78"/>
    <mergeCell ref="B79:AP79"/>
    <mergeCell ref="B80:AP80"/>
    <mergeCell ref="B81:AP81"/>
    <mergeCell ref="B93:AP93"/>
    <mergeCell ref="B103:AP103"/>
    <mergeCell ref="B51:AP51"/>
    <mergeCell ref="B52:AP52"/>
    <mergeCell ref="B53:AP53"/>
    <mergeCell ref="B54:AP54"/>
    <mergeCell ref="B55:AP55"/>
    <mergeCell ref="B56:AP56"/>
    <mergeCell ref="B45:AP45"/>
    <mergeCell ref="B46:AP46"/>
    <mergeCell ref="B47:AP47"/>
    <mergeCell ref="B48:AP48"/>
    <mergeCell ref="B49:AP49"/>
    <mergeCell ref="B50:AP50"/>
    <mergeCell ref="B39:AP39"/>
    <mergeCell ref="B40:AP40"/>
    <mergeCell ref="B41:AP41"/>
    <mergeCell ref="B42:AP42"/>
    <mergeCell ref="B43:AP43"/>
    <mergeCell ref="B44:AP44"/>
    <mergeCell ref="B29:AP29"/>
    <mergeCell ref="B30:AP30"/>
    <mergeCell ref="B31:AP31"/>
    <mergeCell ref="B36:AP36"/>
    <mergeCell ref="B37:AP37"/>
    <mergeCell ref="B38:AP38"/>
    <mergeCell ref="B17:AP17"/>
    <mergeCell ref="B18:AP18"/>
    <mergeCell ref="B19:AP19"/>
    <mergeCell ref="B25:AP25"/>
    <mergeCell ref="B26:AP26"/>
    <mergeCell ref="B27:AP27"/>
    <mergeCell ref="B11:AP11"/>
    <mergeCell ref="B12:AP12"/>
    <mergeCell ref="B13:AP13"/>
    <mergeCell ref="B14:AP14"/>
    <mergeCell ref="B15:AP15"/>
    <mergeCell ref="B16:AP16"/>
    <mergeCell ref="B5:AP5"/>
    <mergeCell ref="B6:AP6"/>
    <mergeCell ref="B7:AP7"/>
    <mergeCell ref="B8:AP8"/>
    <mergeCell ref="B9:AP9"/>
    <mergeCell ref="B10:AP10"/>
    <mergeCell ref="M203:M204"/>
    <mergeCell ref="N203:N204"/>
    <mergeCell ref="O203:O204"/>
    <mergeCell ref="P203:P204"/>
    <mergeCell ref="A1:A2"/>
    <mergeCell ref="B1:AP1"/>
    <mergeCell ref="B2:AP2"/>
    <mergeCell ref="B3:AP3"/>
    <mergeCell ref="A4:A206"/>
    <mergeCell ref="B4:AP4"/>
    <mergeCell ref="G203:G204"/>
    <mergeCell ref="H203:H204"/>
    <mergeCell ref="I203:I204"/>
    <mergeCell ref="J203:J204"/>
    <mergeCell ref="K203:K204"/>
    <mergeCell ref="L203:L204"/>
    <mergeCell ref="J201:K202"/>
    <mergeCell ref="L201:L202"/>
    <mergeCell ref="M201:M202"/>
    <mergeCell ref="N201:O202"/>
    <mergeCell ref="P201:P202"/>
    <mergeCell ref="B203:B204"/>
    <mergeCell ref="C203:C204"/>
    <mergeCell ref="D203:D204"/>
    <mergeCell ref="E203:E204"/>
    <mergeCell ref="F203:F204"/>
    <mergeCell ref="M199:M200"/>
    <mergeCell ref="N199:O200"/>
    <mergeCell ref="P199:P200"/>
    <mergeCell ref="B201:B202"/>
    <mergeCell ref="C201:C202"/>
    <mergeCell ref="D201:D202"/>
    <mergeCell ref="E201:E202"/>
    <mergeCell ref="F201:G202"/>
    <mergeCell ref="H201:H202"/>
    <mergeCell ref="I201:I202"/>
    <mergeCell ref="P197:P198"/>
    <mergeCell ref="B199:B200"/>
    <mergeCell ref="C199:C200"/>
    <mergeCell ref="D199:D200"/>
    <mergeCell ref="E199:E200"/>
    <mergeCell ref="F199:G200"/>
    <mergeCell ref="H199:H200"/>
    <mergeCell ref="I199:I200"/>
    <mergeCell ref="J199:K200"/>
    <mergeCell ref="L199:L200"/>
    <mergeCell ref="H197:H198"/>
    <mergeCell ref="I197:I198"/>
    <mergeCell ref="J197:K198"/>
    <mergeCell ref="L197:L198"/>
    <mergeCell ref="M197:M198"/>
    <mergeCell ref="N197:O198"/>
    <mergeCell ref="J195:K196"/>
    <mergeCell ref="L195:L196"/>
    <mergeCell ref="M195:M196"/>
    <mergeCell ref="N195:O196"/>
    <mergeCell ref="P195:P196"/>
    <mergeCell ref="B197:B198"/>
    <mergeCell ref="C197:C198"/>
    <mergeCell ref="D197:D198"/>
    <mergeCell ref="E197:E198"/>
    <mergeCell ref="F197:G198"/>
    <mergeCell ref="N193:N194"/>
    <mergeCell ref="O193:O194"/>
    <mergeCell ref="P193:P194"/>
    <mergeCell ref="B195:B196"/>
    <mergeCell ref="C195:C196"/>
    <mergeCell ref="D195:D196"/>
    <mergeCell ref="E195:E196"/>
    <mergeCell ref="F195:G196"/>
    <mergeCell ref="H195:H196"/>
    <mergeCell ref="I195:I196"/>
    <mergeCell ref="H193:H194"/>
    <mergeCell ref="I193:I194"/>
    <mergeCell ref="J193:J194"/>
    <mergeCell ref="K193:K194"/>
    <mergeCell ref="L193:L194"/>
    <mergeCell ref="M193:M194"/>
    <mergeCell ref="B193:B194"/>
    <mergeCell ref="C193:C194"/>
    <mergeCell ref="D193:D194"/>
    <mergeCell ref="E193:E194"/>
    <mergeCell ref="F193:F194"/>
    <mergeCell ref="G193:G194"/>
    <mergeCell ref="B189:P189"/>
    <mergeCell ref="D191:D192"/>
    <mergeCell ref="F191:P191"/>
    <mergeCell ref="F192:H192"/>
    <mergeCell ref="J192:L192"/>
    <mergeCell ref="N192:P192"/>
    <mergeCell ref="T183:T184"/>
    <mergeCell ref="U183:U184"/>
    <mergeCell ref="V183:V184"/>
    <mergeCell ref="W183:W184"/>
    <mergeCell ref="X183:X184"/>
    <mergeCell ref="Y183:Y184"/>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C182:E182"/>
    <mergeCell ref="G182:I182"/>
    <mergeCell ref="K182:M182"/>
    <mergeCell ref="O182:Q182"/>
    <mergeCell ref="S182:U182"/>
    <mergeCell ref="W182:Y182"/>
    <mergeCell ref="W180:Y180"/>
    <mergeCell ref="C181:E181"/>
    <mergeCell ref="G181:I181"/>
    <mergeCell ref="K181:M181"/>
    <mergeCell ref="O181:Q181"/>
    <mergeCell ref="S181:U181"/>
    <mergeCell ref="W181:Y181"/>
    <mergeCell ref="C179:E179"/>
    <mergeCell ref="G179:I179"/>
    <mergeCell ref="K179:M179"/>
    <mergeCell ref="O179:U179"/>
    <mergeCell ref="W179:Y179"/>
    <mergeCell ref="C180:E180"/>
    <mergeCell ref="G180:I180"/>
    <mergeCell ref="K180:M180"/>
    <mergeCell ref="O180:Q180"/>
    <mergeCell ref="S180:U180"/>
    <mergeCell ref="B177:Y177"/>
    <mergeCell ref="B178:E178"/>
    <mergeCell ref="G178:I178"/>
    <mergeCell ref="K178:M178"/>
    <mergeCell ref="O178:Q178"/>
    <mergeCell ref="S178:U178"/>
    <mergeCell ref="W178:Y178"/>
    <mergeCell ref="C176:E176"/>
    <mergeCell ref="G176:I176"/>
    <mergeCell ref="K176:M176"/>
    <mergeCell ref="O176:Q176"/>
    <mergeCell ref="S176:U176"/>
    <mergeCell ref="W176:Y176"/>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C173:E173"/>
    <mergeCell ref="G173:I173"/>
    <mergeCell ref="K173:M173"/>
    <mergeCell ref="O173:Q173"/>
    <mergeCell ref="S173:U173"/>
    <mergeCell ref="W173:Y173"/>
    <mergeCell ref="W171:Y171"/>
    <mergeCell ref="C172:E172"/>
    <mergeCell ref="G172:I172"/>
    <mergeCell ref="K172:M172"/>
    <mergeCell ref="O172:Q172"/>
    <mergeCell ref="S172:U172"/>
    <mergeCell ref="W172:Y172"/>
    <mergeCell ref="C170:E170"/>
    <mergeCell ref="G170:I170"/>
    <mergeCell ref="K170:M170"/>
    <mergeCell ref="O170:U170"/>
    <mergeCell ref="W170:Y170"/>
    <mergeCell ref="C171:E171"/>
    <mergeCell ref="G171:I171"/>
    <mergeCell ref="K171:M171"/>
    <mergeCell ref="O171:Q171"/>
    <mergeCell ref="S171:U171"/>
    <mergeCell ref="B168:Y168"/>
    <mergeCell ref="B169:E169"/>
    <mergeCell ref="G169:I169"/>
    <mergeCell ref="K169:M169"/>
    <mergeCell ref="O169:Q169"/>
    <mergeCell ref="S169:U169"/>
    <mergeCell ref="W169:Y169"/>
    <mergeCell ref="C167:E167"/>
    <mergeCell ref="G167:I167"/>
    <mergeCell ref="K167:M167"/>
    <mergeCell ref="O167:Q167"/>
    <mergeCell ref="S167:U167"/>
    <mergeCell ref="W167:Y167"/>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4:E164"/>
    <mergeCell ref="G164:I164"/>
    <mergeCell ref="K164:M164"/>
    <mergeCell ref="O164:Q164"/>
    <mergeCell ref="S164:U164"/>
    <mergeCell ref="W164:Y164"/>
    <mergeCell ref="W162:Y162"/>
    <mergeCell ref="C163:E163"/>
    <mergeCell ref="G163:I163"/>
    <mergeCell ref="K163:M163"/>
    <mergeCell ref="O163:Q163"/>
    <mergeCell ref="S163:U163"/>
    <mergeCell ref="W163:Y163"/>
    <mergeCell ref="C161:E161"/>
    <mergeCell ref="G161:I161"/>
    <mergeCell ref="K161:M161"/>
    <mergeCell ref="O161:U161"/>
    <mergeCell ref="W161:Y161"/>
    <mergeCell ref="C162:E162"/>
    <mergeCell ref="G162:I162"/>
    <mergeCell ref="K162:M162"/>
    <mergeCell ref="O162:Q162"/>
    <mergeCell ref="S162:U162"/>
    <mergeCell ref="B159:Y159"/>
    <mergeCell ref="B160:E160"/>
    <mergeCell ref="G160:I160"/>
    <mergeCell ref="K160:M160"/>
    <mergeCell ref="O160:Q160"/>
    <mergeCell ref="S160:U160"/>
    <mergeCell ref="W160:Y160"/>
    <mergeCell ref="C158:E158"/>
    <mergeCell ref="G158:I158"/>
    <mergeCell ref="K158:M158"/>
    <mergeCell ref="O158:Q158"/>
    <mergeCell ref="S158:U158"/>
    <mergeCell ref="W158:Y158"/>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C155:E155"/>
    <mergeCell ref="G155:I155"/>
    <mergeCell ref="K155:M155"/>
    <mergeCell ref="O155:Q155"/>
    <mergeCell ref="S155:U155"/>
    <mergeCell ref="W155:Y155"/>
    <mergeCell ref="C154:E154"/>
    <mergeCell ref="G154:I154"/>
    <mergeCell ref="K154:M154"/>
    <mergeCell ref="O154:Q154"/>
    <mergeCell ref="S154:U154"/>
    <mergeCell ref="W154:Y154"/>
    <mergeCell ref="C153:E153"/>
    <mergeCell ref="G153:I153"/>
    <mergeCell ref="K153:M153"/>
    <mergeCell ref="O153:Q153"/>
    <mergeCell ref="S153:U153"/>
    <mergeCell ref="W153:Y153"/>
    <mergeCell ref="W151:Y151"/>
    <mergeCell ref="C152:E152"/>
    <mergeCell ref="G152:I152"/>
    <mergeCell ref="K152:M152"/>
    <mergeCell ref="O152:U152"/>
    <mergeCell ref="W152:Y152"/>
    <mergeCell ref="F101:H101"/>
    <mergeCell ref="J101:L101"/>
    <mergeCell ref="N101:P101"/>
    <mergeCell ref="B148:Y148"/>
    <mergeCell ref="B150:Y150"/>
    <mergeCell ref="B151:E151"/>
    <mergeCell ref="G151:I151"/>
    <mergeCell ref="K151:M151"/>
    <mergeCell ref="O151:Q151"/>
    <mergeCell ref="S151:U151"/>
    <mergeCell ref="F98:H98"/>
    <mergeCell ref="J98:L98"/>
    <mergeCell ref="N98:P98"/>
    <mergeCell ref="F99:H99"/>
    <mergeCell ref="J99:L99"/>
    <mergeCell ref="N99:P99"/>
    <mergeCell ref="AN91:AN92"/>
    <mergeCell ref="AO91:AO92"/>
    <mergeCell ref="AP91:AP92"/>
    <mergeCell ref="B94:P94"/>
    <mergeCell ref="C96:C97"/>
    <mergeCell ref="E96:E97"/>
    <mergeCell ref="F96:P96"/>
    <mergeCell ref="F97:P97"/>
    <mergeCell ref="AH91:AH92"/>
    <mergeCell ref="AI91:AI92"/>
    <mergeCell ref="AJ91:AJ92"/>
    <mergeCell ref="AK91:AK92"/>
    <mergeCell ref="AL91:AL92"/>
    <mergeCell ref="AM91:AM92"/>
    <mergeCell ref="AB91:AB92"/>
    <mergeCell ref="AC91:AC92"/>
    <mergeCell ref="AD91:AD92"/>
    <mergeCell ref="AE91:AE92"/>
    <mergeCell ref="AF91:AF92"/>
    <mergeCell ref="AG91:AG92"/>
    <mergeCell ref="V91:V92"/>
    <mergeCell ref="W91:W92"/>
    <mergeCell ref="X91:X92"/>
    <mergeCell ref="Y91:Y92"/>
    <mergeCell ref="Z91:Z92"/>
    <mergeCell ref="AA91:AA92"/>
    <mergeCell ref="P91:P92"/>
    <mergeCell ref="Q91:Q92"/>
    <mergeCell ref="R91:R92"/>
    <mergeCell ref="S91:S92"/>
    <mergeCell ref="T91:T92"/>
    <mergeCell ref="U91:U92"/>
    <mergeCell ref="J91:J92"/>
    <mergeCell ref="K91:K92"/>
    <mergeCell ref="L91:L92"/>
    <mergeCell ref="M91:M92"/>
    <mergeCell ref="N91:N92"/>
    <mergeCell ref="O91:O92"/>
    <mergeCell ref="AJ90:AL90"/>
    <mergeCell ref="AN90:AP90"/>
    <mergeCell ref="B91:B92"/>
    <mergeCell ref="C91:C92"/>
    <mergeCell ref="D91:D92"/>
    <mergeCell ref="E91:E92"/>
    <mergeCell ref="F91:F92"/>
    <mergeCell ref="G91:G92"/>
    <mergeCell ref="H91:H92"/>
    <mergeCell ref="I91:I92"/>
    <mergeCell ref="AN88:AN89"/>
    <mergeCell ref="AO88:AO89"/>
    <mergeCell ref="AP88:AP89"/>
    <mergeCell ref="D90:F90"/>
    <mergeCell ref="H90:J90"/>
    <mergeCell ref="L90:N90"/>
    <mergeCell ref="R90:T90"/>
    <mergeCell ref="V90:X90"/>
    <mergeCell ref="Z90:AB90"/>
    <mergeCell ref="AF90:AH90"/>
    <mergeCell ref="AH88:AH89"/>
    <mergeCell ref="AI88:AI89"/>
    <mergeCell ref="AJ88:AJ89"/>
    <mergeCell ref="AK88:AK89"/>
    <mergeCell ref="AL88:AL89"/>
    <mergeCell ref="AM88:AM89"/>
    <mergeCell ref="AB88:AB89"/>
    <mergeCell ref="AC88:AC89"/>
    <mergeCell ref="AD88:AD89"/>
    <mergeCell ref="AE88:AE89"/>
    <mergeCell ref="AF88:AF89"/>
    <mergeCell ref="AG88:AG89"/>
    <mergeCell ref="V88:V89"/>
    <mergeCell ref="W88:W89"/>
    <mergeCell ref="X88:X89"/>
    <mergeCell ref="Y88:Y89"/>
    <mergeCell ref="Z88:Z89"/>
    <mergeCell ref="AA88:AA89"/>
    <mergeCell ref="P88:P89"/>
    <mergeCell ref="Q88:Q89"/>
    <mergeCell ref="R88:R89"/>
    <mergeCell ref="S88:S89"/>
    <mergeCell ref="T88:T89"/>
    <mergeCell ref="U88:U89"/>
    <mergeCell ref="J88:J89"/>
    <mergeCell ref="K88:K89"/>
    <mergeCell ref="L88:L89"/>
    <mergeCell ref="M88:M89"/>
    <mergeCell ref="N88:N89"/>
    <mergeCell ref="O88:O89"/>
    <mergeCell ref="AJ87:AL87"/>
    <mergeCell ref="AN87:AP87"/>
    <mergeCell ref="B88:B89"/>
    <mergeCell ref="C88:C89"/>
    <mergeCell ref="D88:D89"/>
    <mergeCell ref="E88:E89"/>
    <mergeCell ref="F88:F89"/>
    <mergeCell ref="G88:G89"/>
    <mergeCell ref="H88:H89"/>
    <mergeCell ref="I88:I89"/>
    <mergeCell ref="AF84:AP84"/>
    <mergeCell ref="AF85:AP85"/>
    <mergeCell ref="AF86:AP86"/>
    <mergeCell ref="D87:F87"/>
    <mergeCell ref="H87:J87"/>
    <mergeCell ref="L87:N87"/>
    <mergeCell ref="R87:T87"/>
    <mergeCell ref="V87:X87"/>
    <mergeCell ref="Z87:AB87"/>
    <mergeCell ref="AF87:AH87"/>
    <mergeCell ref="R84:AB84"/>
    <mergeCell ref="R85:AB85"/>
    <mergeCell ref="R86:AB86"/>
    <mergeCell ref="AC84:AC86"/>
    <mergeCell ref="AD84:AD86"/>
    <mergeCell ref="AE84:AE86"/>
    <mergeCell ref="T76:T77"/>
    <mergeCell ref="U76:U77"/>
    <mergeCell ref="V76:V77"/>
    <mergeCell ref="B82:AP82"/>
    <mergeCell ref="B84:B86"/>
    <mergeCell ref="C84:C86"/>
    <mergeCell ref="D84:N86"/>
    <mergeCell ref="O84:O86"/>
    <mergeCell ref="P84:P86"/>
    <mergeCell ref="Q84:Q86"/>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T73:T74"/>
    <mergeCell ref="U73:U74"/>
    <mergeCell ref="V73:V74"/>
    <mergeCell ref="F75:H75"/>
    <mergeCell ref="J75:L75"/>
    <mergeCell ref="P75:R75"/>
    <mergeCell ref="T75:V75"/>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P70:Q71"/>
    <mergeCell ref="R70:R71"/>
    <mergeCell ref="S70:S71"/>
    <mergeCell ref="T70:U71"/>
    <mergeCell ref="V70:V71"/>
    <mergeCell ref="F72:H72"/>
    <mergeCell ref="J72:L72"/>
    <mergeCell ref="P72:R72"/>
    <mergeCell ref="T72:V72"/>
    <mergeCell ref="I70:I71"/>
    <mergeCell ref="J70:K71"/>
    <mergeCell ref="L70:L71"/>
    <mergeCell ref="M70:M71"/>
    <mergeCell ref="N70:N71"/>
    <mergeCell ref="O70:O71"/>
    <mergeCell ref="F69:H69"/>
    <mergeCell ref="J69:L69"/>
    <mergeCell ref="P69:R69"/>
    <mergeCell ref="T69:V69"/>
    <mergeCell ref="B70:B71"/>
    <mergeCell ref="C70:C71"/>
    <mergeCell ref="D70:D71"/>
    <mergeCell ref="E70:E71"/>
    <mergeCell ref="F70:G71"/>
    <mergeCell ref="H70:H71"/>
    <mergeCell ref="T66:T67"/>
    <mergeCell ref="U66:U67"/>
    <mergeCell ref="V66:V67"/>
    <mergeCell ref="F68:H68"/>
    <mergeCell ref="J68:L68"/>
    <mergeCell ref="P68:R68"/>
    <mergeCell ref="T68:V68"/>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T63:T64"/>
    <mergeCell ref="U63:U64"/>
    <mergeCell ref="V63:V64"/>
    <mergeCell ref="F65:H65"/>
    <mergeCell ref="J65:L65"/>
    <mergeCell ref="P65:R65"/>
    <mergeCell ref="T65:V65"/>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F61:H61"/>
    <mergeCell ref="J61:L61"/>
    <mergeCell ref="P61:R61"/>
    <mergeCell ref="T61:V61"/>
    <mergeCell ref="F62:H62"/>
    <mergeCell ref="J62:L62"/>
    <mergeCell ref="P62:R62"/>
    <mergeCell ref="T62:V62"/>
    <mergeCell ref="B20:D20"/>
    <mergeCell ref="B32:D32"/>
    <mergeCell ref="B57:V57"/>
    <mergeCell ref="D59:L59"/>
    <mergeCell ref="N59:V59"/>
    <mergeCell ref="F60:H60"/>
    <mergeCell ref="J60:L60"/>
    <mergeCell ref="P60:R60"/>
    <mergeCell ref="T60:V60"/>
    <mergeCell ref="B28:AP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showGridLines="0" workbookViewId="0"/>
  </sheetViews>
  <sheetFormatPr defaultRowHeight="15"/>
  <cols>
    <col min="1" max="1" width="36.5703125" bestFit="1" customWidth="1"/>
    <col min="2" max="2" width="36.5703125" customWidth="1"/>
    <col min="3" max="3" width="7" customWidth="1"/>
    <col min="4" max="4" width="10.140625" customWidth="1"/>
    <col min="5" max="6" width="32.42578125" customWidth="1"/>
    <col min="7" max="7" width="7" customWidth="1"/>
    <col min="8" max="8" width="23.140625" customWidth="1"/>
    <col min="9" max="10" width="32.42578125" customWidth="1"/>
    <col min="11" max="11" width="7" customWidth="1"/>
    <col min="12" max="12" width="10.140625" customWidth="1"/>
    <col min="13" max="14" width="32.42578125" customWidth="1"/>
    <col min="15" max="15" width="7" customWidth="1"/>
    <col min="16" max="16" width="23.140625" customWidth="1"/>
    <col min="17" max="17" width="32.42578125" customWidth="1"/>
  </cols>
  <sheetData>
    <row r="1" spans="1:17" ht="15" customHeight="1">
      <c r="A1" s="8" t="s">
        <v>679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578</v>
      </c>
      <c r="B3" s="10"/>
      <c r="C3" s="10"/>
      <c r="D3" s="10"/>
      <c r="E3" s="10"/>
      <c r="F3" s="10"/>
      <c r="G3" s="10"/>
      <c r="H3" s="10"/>
      <c r="I3" s="10"/>
      <c r="J3" s="10"/>
      <c r="K3" s="10"/>
      <c r="L3" s="10"/>
      <c r="M3" s="10"/>
      <c r="N3" s="10"/>
      <c r="O3" s="10"/>
      <c r="P3" s="10"/>
      <c r="Q3" s="10"/>
    </row>
    <row r="4" spans="1:17">
      <c r="A4" s="11" t="s">
        <v>679</v>
      </c>
      <c r="B4" s="34" t="s">
        <v>680</v>
      </c>
      <c r="C4" s="34"/>
      <c r="D4" s="34"/>
      <c r="E4" s="34"/>
      <c r="F4" s="34"/>
      <c r="G4" s="34"/>
      <c r="H4" s="34"/>
      <c r="I4" s="34"/>
      <c r="J4" s="34"/>
      <c r="K4" s="34"/>
      <c r="L4" s="34"/>
      <c r="M4" s="34"/>
      <c r="N4" s="34"/>
      <c r="O4" s="34"/>
      <c r="P4" s="34"/>
      <c r="Q4" s="34"/>
    </row>
    <row r="5" spans="1:17">
      <c r="A5" s="11"/>
      <c r="B5" s="37"/>
      <c r="C5" s="37"/>
      <c r="D5" s="37"/>
      <c r="E5" s="37"/>
      <c r="F5" s="37"/>
      <c r="G5" s="37"/>
      <c r="H5" s="37"/>
      <c r="I5" s="37"/>
      <c r="J5" s="37"/>
      <c r="K5" s="37"/>
      <c r="L5" s="37"/>
      <c r="M5" s="37"/>
      <c r="N5" s="37"/>
      <c r="O5" s="37"/>
      <c r="P5" s="37"/>
      <c r="Q5" s="37"/>
    </row>
    <row r="6" spans="1:17">
      <c r="A6" s="11"/>
      <c r="B6" s="37" t="s">
        <v>681</v>
      </c>
      <c r="C6" s="37"/>
      <c r="D6" s="37"/>
      <c r="E6" s="37"/>
      <c r="F6" s="37"/>
      <c r="G6" s="37"/>
      <c r="H6" s="37"/>
      <c r="I6" s="37"/>
      <c r="J6" s="37"/>
      <c r="K6" s="37"/>
      <c r="L6" s="37"/>
      <c r="M6" s="37"/>
      <c r="N6" s="37"/>
      <c r="O6" s="37"/>
      <c r="P6" s="37"/>
      <c r="Q6" s="37"/>
    </row>
    <row r="7" spans="1:17">
      <c r="A7" s="11"/>
      <c r="B7" s="37"/>
      <c r="C7" s="37"/>
      <c r="D7" s="37"/>
      <c r="E7" s="37"/>
      <c r="F7" s="37"/>
      <c r="G7" s="37"/>
      <c r="H7" s="37"/>
      <c r="I7" s="37"/>
      <c r="J7" s="37"/>
      <c r="K7" s="37"/>
      <c r="L7" s="37"/>
      <c r="M7" s="37"/>
      <c r="N7" s="37"/>
      <c r="O7" s="37"/>
      <c r="P7" s="37"/>
      <c r="Q7" s="37"/>
    </row>
    <row r="8" spans="1:17" ht="25.5" customHeight="1">
      <c r="A8" s="11"/>
      <c r="B8" s="37" t="s">
        <v>682</v>
      </c>
      <c r="C8" s="37"/>
      <c r="D8" s="37"/>
      <c r="E8" s="37"/>
      <c r="F8" s="37"/>
      <c r="G8" s="37"/>
      <c r="H8" s="37"/>
      <c r="I8" s="37"/>
      <c r="J8" s="37"/>
      <c r="K8" s="37"/>
      <c r="L8" s="37"/>
      <c r="M8" s="37"/>
      <c r="N8" s="37"/>
      <c r="O8" s="37"/>
      <c r="P8" s="37"/>
      <c r="Q8" s="37"/>
    </row>
    <row r="9" spans="1:17">
      <c r="A9" s="11"/>
      <c r="B9" s="37"/>
      <c r="C9" s="37"/>
      <c r="D9" s="37"/>
      <c r="E9" s="37"/>
      <c r="F9" s="37"/>
      <c r="G9" s="37"/>
      <c r="H9" s="37"/>
      <c r="I9" s="37"/>
      <c r="J9" s="37"/>
      <c r="K9" s="37"/>
      <c r="L9" s="37"/>
      <c r="M9" s="37"/>
      <c r="N9" s="37"/>
      <c r="O9" s="37"/>
      <c r="P9" s="37"/>
      <c r="Q9" s="37"/>
    </row>
    <row r="10" spans="1:17" ht="38.25" customHeight="1">
      <c r="A10" s="11"/>
      <c r="B10" s="37" t="s">
        <v>683</v>
      </c>
      <c r="C10" s="37"/>
      <c r="D10" s="37"/>
      <c r="E10" s="37"/>
      <c r="F10" s="37"/>
      <c r="G10" s="37"/>
      <c r="H10" s="37"/>
      <c r="I10" s="37"/>
      <c r="J10" s="37"/>
      <c r="K10" s="37"/>
      <c r="L10" s="37"/>
      <c r="M10" s="37"/>
      <c r="N10" s="37"/>
      <c r="O10" s="37"/>
      <c r="P10" s="37"/>
      <c r="Q10" s="37"/>
    </row>
    <row r="11" spans="1:17">
      <c r="A11" s="11"/>
      <c r="B11" s="37"/>
      <c r="C11" s="37"/>
      <c r="D11" s="37"/>
      <c r="E11" s="37"/>
      <c r="F11" s="37"/>
      <c r="G11" s="37"/>
      <c r="H11" s="37"/>
      <c r="I11" s="37"/>
      <c r="J11" s="37"/>
      <c r="K11" s="37"/>
      <c r="L11" s="37"/>
      <c r="M11" s="37"/>
      <c r="N11" s="37"/>
      <c r="O11" s="37"/>
      <c r="P11" s="37"/>
      <c r="Q11" s="37"/>
    </row>
    <row r="12" spans="1:17" ht="51" customHeight="1">
      <c r="A12" s="11"/>
      <c r="B12" s="37" t="s">
        <v>684</v>
      </c>
      <c r="C12" s="37"/>
      <c r="D12" s="37"/>
      <c r="E12" s="37"/>
      <c r="F12" s="37"/>
      <c r="G12" s="37"/>
      <c r="H12" s="37"/>
      <c r="I12" s="37"/>
      <c r="J12" s="37"/>
      <c r="K12" s="37"/>
      <c r="L12" s="37"/>
      <c r="M12" s="37"/>
      <c r="N12" s="37"/>
      <c r="O12" s="37"/>
      <c r="P12" s="37"/>
      <c r="Q12" s="37"/>
    </row>
    <row r="13" spans="1:17">
      <c r="A13" s="11"/>
      <c r="B13" s="10"/>
      <c r="C13" s="10"/>
      <c r="D13" s="10"/>
      <c r="E13" s="10"/>
      <c r="F13" s="10"/>
      <c r="G13" s="10"/>
      <c r="H13" s="10"/>
      <c r="I13" s="10"/>
      <c r="J13" s="10"/>
      <c r="K13" s="10"/>
      <c r="L13" s="10"/>
      <c r="M13" s="10"/>
      <c r="N13" s="10"/>
      <c r="O13" s="10"/>
      <c r="P13" s="10"/>
      <c r="Q13" s="10"/>
    </row>
    <row r="14" spans="1:17" ht="25.5" customHeight="1">
      <c r="A14" s="11"/>
      <c r="B14" s="37" t="s">
        <v>685</v>
      </c>
      <c r="C14" s="37"/>
      <c r="D14" s="37"/>
      <c r="E14" s="37"/>
      <c r="F14" s="37"/>
      <c r="G14" s="37"/>
      <c r="H14" s="37"/>
      <c r="I14" s="37"/>
      <c r="J14" s="37"/>
      <c r="K14" s="37"/>
      <c r="L14" s="37"/>
      <c r="M14" s="37"/>
      <c r="N14" s="37"/>
      <c r="O14" s="37"/>
      <c r="P14" s="37"/>
      <c r="Q14" s="37"/>
    </row>
    <row r="15" spans="1:17">
      <c r="A15" s="11"/>
      <c r="B15" s="37"/>
      <c r="C15" s="37"/>
      <c r="D15" s="37"/>
      <c r="E15" s="37"/>
      <c r="F15" s="37"/>
      <c r="G15" s="37"/>
      <c r="H15" s="37"/>
      <c r="I15" s="37"/>
      <c r="J15" s="37"/>
      <c r="K15" s="37"/>
      <c r="L15" s="37"/>
      <c r="M15" s="37"/>
      <c r="N15" s="37"/>
      <c r="O15" s="37"/>
      <c r="P15" s="37"/>
      <c r="Q15" s="37"/>
    </row>
    <row r="16" spans="1:17">
      <c r="A16" s="11"/>
      <c r="B16" s="37" t="s">
        <v>686</v>
      </c>
      <c r="C16" s="37"/>
      <c r="D16" s="37"/>
      <c r="E16" s="37"/>
      <c r="F16" s="37"/>
      <c r="G16" s="37"/>
      <c r="H16" s="37"/>
      <c r="I16" s="37"/>
      <c r="J16" s="37"/>
      <c r="K16" s="37"/>
      <c r="L16" s="37"/>
      <c r="M16" s="37"/>
      <c r="N16" s="37"/>
      <c r="O16" s="37"/>
      <c r="P16" s="37"/>
      <c r="Q16" s="37"/>
    </row>
    <row r="17" spans="1:17">
      <c r="A17" s="11"/>
      <c r="B17" s="37"/>
      <c r="C17" s="37"/>
      <c r="D17" s="37"/>
      <c r="E17" s="37"/>
      <c r="F17" s="37"/>
      <c r="G17" s="37"/>
      <c r="H17" s="37"/>
      <c r="I17" s="37"/>
      <c r="J17" s="37"/>
      <c r="K17" s="37"/>
      <c r="L17" s="37"/>
      <c r="M17" s="37"/>
      <c r="N17" s="37"/>
      <c r="O17" s="37"/>
      <c r="P17" s="37"/>
      <c r="Q17" s="37"/>
    </row>
    <row r="18" spans="1:17" ht="25.5" customHeight="1">
      <c r="A18" s="11"/>
      <c r="B18" s="37" t="s">
        <v>687</v>
      </c>
      <c r="C18" s="37"/>
      <c r="D18" s="37"/>
      <c r="E18" s="37"/>
      <c r="F18" s="37"/>
      <c r="G18" s="37"/>
      <c r="H18" s="37"/>
      <c r="I18" s="37"/>
      <c r="J18" s="37"/>
      <c r="K18" s="37"/>
      <c r="L18" s="37"/>
      <c r="M18" s="37"/>
      <c r="N18" s="37"/>
      <c r="O18" s="37"/>
      <c r="P18" s="37"/>
      <c r="Q18" s="37"/>
    </row>
    <row r="19" spans="1:17">
      <c r="A19" s="11"/>
      <c r="B19" s="37"/>
      <c r="C19" s="37"/>
      <c r="D19" s="37"/>
      <c r="E19" s="37"/>
      <c r="F19" s="37"/>
      <c r="G19" s="37"/>
      <c r="H19" s="37"/>
      <c r="I19" s="37"/>
      <c r="J19" s="37"/>
      <c r="K19" s="37"/>
      <c r="L19" s="37"/>
      <c r="M19" s="37"/>
      <c r="N19" s="37"/>
      <c r="O19" s="37"/>
      <c r="P19" s="37"/>
      <c r="Q19" s="37"/>
    </row>
    <row r="20" spans="1:17">
      <c r="A20" s="11"/>
      <c r="B20" s="37" t="s">
        <v>688</v>
      </c>
      <c r="C20" s="37"/>
      <c r="D20" s="37"/>
      <c r="E20" s="37"/>
      <c r="F20" s="37"/>
      <c r="G20" s="37"/>
      <c r="H20" s="37"/>
      <c r="I20" s="37"/>
      <c r="J20" s="37"/>
      <c r="K20" s="37"/>
      <c r="L20" s="37"/>
      <c r="M20" s="37"/>
      <c r="N20" s="37"/>
      <c r="O20" s="37"/>
      <c r="P20" s="37"/>
      <c r="Q20" s="37"/>
    </row>
    <row r="21" spans="1:17">
      <c r="A21" s="11"/>
      <c r="B21" s="10"/>
      <c r="C21" s="10"/>
      <c r="D21" s="10"/>
      <c r="E21" s="10"/>
      <c r="F21" s="10"/>
      <c r="G21" s="10"/>
      <c r="H21" s="10"/>
      <c r="I21" s="10"/>
      <c r="J21" s="10"/>
      <c r="K21" s="10"/>
      <c r="L21" s="10"/>
      <c r="M21" s="10"/>
      <c r="N21" s="10"/>
      <c r="O21" s="10"/>
      <c r="P21" s="10"/>
      <c r="Q21" s="10"/>
    </row>
    <row r="22" spans="1:17">
      <c r="A22" s="11"/>
      <c r="B22" s="37" t="s">
        <v>689</v>
      </c>
      <c r="C22" s="37"/>
      <c r="D22" s="37"/>
      <c r="E22" s="37"/>
      <c r="F22" s="37"/>
      <c r="G22" s="37"/>
      <c r="H22" s="37"/>
      <c r="I22" s="37"/>
      <c r="J22" s="37"/>
      <c r="K22" s="37"/>
      <c r="L22" s="37"/>
      <c r="M22" s="37"/>
      <c r="N22" s="37"/>
      <c r="O22" s="37"/>
      <c r="P22" s="37"/>
      <c r="Q22" s="37"/>
    </row>
    <row r="23" spans="1:17">
      <c r="A23" s="11"/>
      <c r="B23" s="37"/>
      <c r="C23" s="37"/>
      <c r="D23" s="37"/>
      <c r="E23" s="37"/>
      <c r="F23" s="37"/>
      <c r="G23" s="37"/>
      <c r="H23" s="37"/>
      <c r="I23" s="37"/>
      <c r="J23" s="37"/>
      <c r="K23" s="37"/>
      <c r="L23" s="37"/>
      <c r="M23" s="37"/>
      <c r="N23" s="37"/>
      <c r="O23" s="37"/>
      <c r="P23" s="37"/>
      <c r="Q23" s="37"/>
    </row>
    <row r="24" spans="1:17">
      <c r="A24" s="11"/>
      <c r="B24" s="101" t="s">
        <v>690</v>
      </c>
      <c r="C24" s="101"/>
      <c r="D24" s="101"/>
      <c r="E24" s="101"/>
      <c r="F24" s="101"/>
      <c r="G24" s="101"/>
      <c r="H24" s="101"/>
      <c r="I24" s="101"/>
      <c r="J24" s="101"/>
      <c r="K24" s="101"/>
      <c r="L24" s="101"/>
      <c r="M24" s="101"/>
      <c r="N24" s="101"/>
      <c r="O24" s="101"/>
      <c r="P24" s="101"/>
      <c r="Q24" s="101"/>
    </row>
    <row r="25" spans="1:17">
      <c r="A25" s="11"/>
      <c r="B25" s="101" t="s">
        <v>691</v>
      </c>
      <c r="C25" s="101"/>
      <c r="D25" s="101"/>
      <c r="E25" s="101"/>
      <c r="F25" s="101"/>
      <c r="G25" s="101"/>
      <c r="H25" s="101"/>
      <c r="I25" s="101"/>
      <c r="J25" s="101"/>
      <c r="K25" s="101"/>
      <c r="L25" s="101"/>
      <c r="M25" s="101"/>
      <c r="N25" s="101"/>
      <c r="O25" s="101"/>
      <c r="P25" s="101"/>
      <c r="Q25" s="101"/>
    </row>
    <row r="26" spans="1:17">
      <c r="A26" s="11"/>
      <c r="B26" s="33"/>
      <c r="C26" s="33"/>
      <c r="D26" s="33"/>
      <c r="E26" s="33"/>
      <c r="F26" s="33"/>
      <c r="G26" s="33"/>
      <c r="H26" s="33"/>
      <c r="I26" s="33"/>
      <c r="J26" s="33"/>
      <c r="K26" s="33"/>
      <c r="L26" s="33"/>
      <c r="M26" s="33"/>
      <c r="N26" s="33"/>
      <c r="O26" s="33"/>
      <c r="P26" s="33"/>
      <c r="Q26" s="33"/>
    </row>
    <row r="27" spans="1:17">
      <c r="A27" s="11"/>
      <c r="B27" s="33"/>
      <c r="C27" s="33"/>
      <c r="D27" s="33"/>
      <c r="E27" s="33"/>
      <c r="F27" s="33"/>
      <c r="G27" s="33"/>
      <c r="H27" s="33"/>
      <c r="I27" s="33"/>
      <c r="J27" s="33"/>
      <c r="K27" s="33"/>
      <c r="L27" s="33"/>
      <c r="M27" s="33"/>
      <c r="N27" s="33"/>
      <c r="O27" s="33"/>
      <c r="P27" s="33"/>
      <c r="Q27" s="33"/>
    </row>
    <row r="28" spans="1:17">
      <c r="A28" s="11"/>
      <c r="B28" s="17"/>
      <c r="C28" s="17"/>
      <c r="D28" s="17"/>
      <c r="E28" s="17"/>
      <c r="F28" s="17"/>
      <c r="G28" s="17"/>
      <c r="H28" s="17"/>
      <c r="I28" s="17"/>
      <c r="J28" s="17"/>
      <c r="K28" s="17"/>
      <c r="L28" s="17"/>
      <c r="M28" s="17"/>
      <c r="N28" s="17"/>
      <c r="O28" s="17"/>
      <c r="P28" s="17"/>
      <c r="Q28" s="17"/>
    </row>
    <row r="29" spans="1:17">
      <c r="A29" s="11"/>
      <c r="B29" s="39"/>
      <c r="C29" s="145" t="s">
        <v>692</v>
      </c>
      <c r="D29" s="145"/>
      <c r="E29" s="145"/>
      <c r="F29" s="37"/>
      <c r="G29" s="145" t="s">
        <v>697</v>
      </c>
      <c r="H29" s="145"/>
      <c r="I29" s="145"/>
      <c r="J29" s="37"/>
      <c r="K29" s="145" t="s">
        <v>697</v>
      </c>
      <c r="L29" s="145"/>
      <c r="M29" s="145"/>
      <c r="N29" s="37"/>
      <c r="O29" s="145" t="s">
        <v>552</v>
      </c>
      <c r="P29" s="145"/>
      <c r="Q29" s="145"/>
    </row>
    <row r="30" spans="1:17">
      <c r="A30" s="11"/>
      <c r="B30" s="39"/>
      <c r="C30" s="145" t="s">
        <v>693</v>
      </c>
      <c r="D30" s="145"/>
      <c r="E30" s="145"/>
      <c r="F30" s="37"/>
      <c r="G30" s="145" t="s">
        <v>698</v>
      </c>
      <c r="H30" s="145"/>
      <c r="I30" s="145"/>
      <c r="J30" s="37"/>
      <c r="K30" s="145" t="s">
        <v>702</v>
      </c>
      <c r="L30" s="145"/>
      <c r="M30" s="145"/>
      <c r="N30" s="37"/>
      <c r="O30" s="215">
        <v>42004</v>
      </c>
      <c r="P30" s="215"/>
      <c r="Q30" s="215"/>
    </row>
    <row r="31" spans="1:17">
      <c r="A31" s="11"/>
      <c r="B31" s="39"/>
      <c r="C31" s="145" t="s">
        <v>694</v>
      </c>
      <c r="D31" s="145"/>
      <c r="E31" s="145"/>
      <c r="F31" s="37"/>
      <c r="G31" s="145" t="s">
        <v>699</v>
      </c>
      <c r="H31" s="145"/>
      <c r="I31" s="145"/>
      <c r="J31" s="37"/>
      <c r="K31" s="145" t="s">
        <v>700</v>
      </c>
      <c r="L31" s="145"/>
      <c r="M31" s="145"/>
      <c r="N31" s="37"/>
      <c r="O31" s="10"/>
      <c r="P31" s="10"/>
      <c r="Q31" s="10"/>
    </row>
    <row r="32" spans="1:17">
      <c r="A32" s="11"/>
      <c r="B32" s="39"/>
      <c r="C32" s="145" t="s">
        <v>695</v>
      </c>
      <c r="D32" s="145"/>
      <c r="E32" s="145"/>
      <c r="F32" s="37"/>
      <c r="G32" s="145" t="s">
        <v>700</v>
      </c>
      <c r="H32" s="145"/>
      <c r="I32" s="145"/>
      <c r="J32" s="37"/>
      <c r="K32" s="145" t="s">
        <v>703</v>
      </c>
      <c r="L32" s="145"/>
      <c r="M32" s="145"/>
      <c r="N32" s="37"/>
      <c r="O32" s="10"/>
      <c r="P32" s="10"/>
      <c r="Q32" s="10"/>
    </row>
    <row r="33" spans="1:17" ht="15.75" thickBot="1">
      <c r="A33" s="11"/>
      <c r="B33" s="39"/>
      <c r="C33" s="207" t="s">
        <v>696</v>
      </c>
      <c r="D33" s="207"/>
      <c r="E33" s="207"/>
      <c r="F33" s="37"/>
      <c r="G33" s="207" t="s">
        <v>701</v>
      </c>
      <c r="H33" s="207"/>
      <c r="I33" s="207"/>
      <c r="J33" s="37"/>
      <c r="K33" s="214"/>
      <c r="L33" s="214"/>
      <c r="M33" s="214"/>
      <c r="N33" s="37"/>
      <c r="O33" s="214"/>
      <c r="P33" s="214"/>
      <c r="Q33" s="214"/>
    </row>
    <row r="34" spans="1:17">
      <c r="A34" s="11"/>
      <c r="B34" s="85" t="s">
        <v>704</v>
      </c>
      <c r="C34" s="105"/>
      <c r="D34" s="105"/>
      <c r="E34" s="53"/>
      <c r="F34" s="48"/>
      <c r="G34" s="105"/>
      <c r="H34" s="105"/>
      <c r="I34" s="53"/>
      <c r="J34" s="48"/>
      <c r="K34" s="105"/>
      <c r="L34" s="105"/>
      <c r="M34" s="53"/>
      <c r="N34" s="48"/>
      <c r="O34" s="105"/>
      <c r="P34" s="105"/>
      <c r="Q34" s="53"/>
    </row>
    <row r="35" spans="1:17">
      <c r="A35" s="11"/>
      <c r="B35" s="85"/>
      <c r="C35" s="78"/>
      <c r="D35" s="78"/>
      <c r="E35" s="48"/>
      <c r="F35" s="48"/>
      <c r="G35" s="78"/>
      <c r="H35" s="78"/>
      <c r="I35" s="48"/>
      <c r="J35" s="48"/>
      <c r="K35" s="78"/>
      <c r="L35" s="78"/>
      <c r="M35" s="48"/>
      <c r="N35" s="48"/>
      <c r="O35" s="78"/>
      <c r="P35" s="78"/>
      <c r="Q35" s="48"/>
    </row>
    <row r="36" spans="1:17">
      <c r="A36" s="11"/>
      <c r="B36" s="36" t="s">
        <v>705</v>
      </c>
      <c r="C36" s="36" t="s">
        <v>362</v>
      </c>
      <c r="D36" s="56" t="s">
        <v>385</v>
      </c>
      <c r="E36" s="37"/>
      <c r="F36" s="37"/>
      <c r="G36" s="36" t="s">
        <v>362</v>
      </c>
      <c r="H36" s="56">
        <v>78</v>
      </c>
      <c r="I36" s="37"/>
      <c r="J36" s="37"/>
      <c r="K36" s="36" t="s">
        <v>362</v>
      </c>
      <c r="L36" s="56" t="s">
        <v>385</v>
      </c>
      <c r="M36" s="37"/>
      <c r="N36" s="37"/>
      <c r="O36" s="36" t="s">
        <v>362</v>
      </c>
      <c r="P36" s="56">
        <v>78</v>
      </c>
      <c r="Q36" s="37"/>
    </row>
    <row r="37" spans="1:17">
      <c r="A37" s="11"/>
      <c r="B37" s="36"/>
      <c r="C37" s="36"/>
      <c r="D37" s="56"/>
      <c r="E37" s="37"/>
      <c r="F37" s="37"/>
      <c r="G37" s="36"/>
      <c r="H37" s="56"/>
      <c r="I37" s="37"/>
      <c r="J37" s="37"/>
      <c r="K37" s="36"/>
      <c r="L37" s="56"/>
      <c r="M37" s="37"/>
      <c r="N37" s="37"/>
      <c r="O37" s="36"/>
      <c r="P37" s="56"/>
      <c r="Q37" s="37"/>
    </row>
    <row r="38" spans="1:17">
      <c r="A38" s="11"/>
      <c r="B38" s="85" t="s">
        <v>706</v>
      </c>
      <c r="C38" s="78"/>
      <c r="D38" s="78"/>
      <c r="E38" s="48"/>
      <c r="F38" s="48"/>
      <c r="G38" s="78"/>
      <c r="H38" s="78"/>
      <c r="I38" s="48"/>
      <c r="J38" s="48"/>
      <c r="K38" s="78"/>
      <c r="L38" s="78"/>
      <c r="M38" s="48"/>
      <c r="N38" s="48"/>
      <c r="O38" s="78"/>
      <c r="P38" s="78"/>
      <c r="Q38" s="48"/>
    </row>
    <row r="39" spans="1:17">
      <c r="A39" s="11"/>
      <c r="B39" s="85"/>
      <c r="C39" s="78"/>
      <c r="D39" s="78"/>
      <c r="E39" s="48"/>
      <c r="F39" s="48"/>
      <c r="G39" s="78"/>
      <c r="H39" s="78"/>
      <c r="I39" s="48"/>
      <c r="J39" s="48"/>
      <c r="K39" s="78"/>
      <c r="L39" s="78"/>
      <c r="M39" s="48"/>
      <c r="N39" s="48"/>
      <c r="O39" s="78"/>
      <c r="P39" s="78"/>
      <c r="Q39" s="48"/>
    </row>
    <row r="40" spans="1:17">
      <c r="A40" s="11"/>
      <c r="B40" s="36" t="s">
        <v>705</v>
      </c>
      <c r="C40" s="36" t="s">
        <v>362</v>
      </c>
      <c r="D40" s="56" t="s">
        <v>385</v>
      </c>
      <c r="E40" s="37"/>
      <c r="F40" s="37"/>
      <c r="G40" s="36" t="s">
        <v>362</v>
      </c>
      <c r="H40" s="49">
        <v>13392</v>
      </c>
      <c r="I40" s="37"/>
      <c r="J40" s="37"/>
      <c r="K40" s="36" t="s">
        <v>362</v>
      </c>
      <c r="L40" s="56" t="s">
        <v>385</v>
      </c>
      <c r="M40" s="37"/>
      <c r="N40" s="37"/>
      <c r="O40" s="36" t="s">
        <v>362</v>
      </c>
      <c r="P40" s="49">
        <v>13392</v>
      </c>
      <c r="Q40" s="37"/>
    </row>
    <row r="41" spans="1:17">
      <c r="A41" s="11"/>
      <c r="B41" s="36"/>
      <c r="C41" s="36"/>
      <c r="D41" s="56"/>
      <c r="E41" s="37"/>
      <c r="F41" s="37"/>
      <c r="G41" s="36"/>
      <c r="H41" s="49"/>
      <c r="I41" s="37"/>
      <c r="J41" s="37"/>
      <c r="K41" s="36"/>
      <c r="L41" s="56"/>
      <c r="M41" s="37"/>
      <c r="N41" s="37"/>
      <c r="O41" s="36"/>
      <c r="P41" s="49"/>
      <c r="Q41" s="37"/>
    </row>
    <row r="42" spans="1:17">
      <c r="A42" s="11"/>
      <c r="B42" s="10"/>
      <c r="C42" s="10"/>
      <c r="D42" s="10"/>
      <c r="E42" s="10"/>
      <c r="F42" s="10"/>
      <c r="G42" s="10"/>
      <c r="H42" s="10"/>
      <c r="I42" s="10"/>
      <c r="J42" s="10"/>
      <c r="K42" s="10"/>
      <c r="L42" s="10"/>
      <c r="M42" s="10"/>
      <c r="N42" s="10"/>
      <c r="O42" s="10"/>
      <c r="P42" s="10"/>
      <c r="Q42" s="10"/>
    </row>
    <row r="43" spans="1:17">
      <c r="A43" s="11"/>
      <c r="B43" s="10"/>
      <c r="C43" s="10"/>
      <c r="D43" s="10"/>
      <c r="E43" s="10"/>
      <c r="F43" s="10"/>
      <c r="G43" s="10"/>
      <c r="H43" s="10"/>
      <c r="I43" s="10"/>
      <c r="J43" s="10"/>
      <c r="K43" s="10"/>
      <c r="L43" s="10"/>
      <c r="M43" s="10"/>
      <c r="N43" s="10"/>
      <c r="O43" s="10"/>
      <c r="P43" s="10"/>
      <c r="Q43" s="10"/>
    </row>
    <row r="44" spans="1:17">
      <c r="A44" s="11"/>
      <c r="B44" s="10"/>
      <c r="C44" s="10"/>
      <c r="D44" s="10"/>
      <c r="E44" s="10"/>
      <c r="F44" s="10"/>
      <c r="G44" s="10"/>
      <c r="H44" s="10"/>
      <c r="I44" s="10"/>
      <c r="J44" s="10"/>
      <c r="K44" s="10"/>
      <c r="L44" s="10"/>
      <c r="M44" s="10"/>
      <c r="N44" s="10"/>
      <c r="O44" s="10"/>
      <c r="P44" s="10"/>
      <c r="Q44" s="10"/>
    </row>
    <row r="45" spans="1:17">
      <c r="A45" s="11"/>
      <c r="B45" s="10"/>
      <c r="C45" s="10"/>
      <c r="D45" s="10"/>
      <c r="E45" s="10"/>
      <c r="F45" s="10"/>
      <c r="G45" s="10"/>
      <c r="H45" s="10"/>
      <c r="I45" s="10"/>
      <c r="J45" s="10"/>
      <c r="K45" s="10"/>
      <c r="L45" s="10"/>
      <c r="M45" s="10"/>
      <c r="N45" s="10"/>
      <c r="O45" s="10"/>
      <c r="P45" s="10"/>
      <c r="Q45" s="10"/>
    </row>
    <row r="46" spans="1:17">
      <c r="A46" s="11"/>
      <c r="B46" s="10"/>
      <c r="C46" s="10"/>
      <c r="D46" s="10"/>
      <c r="E46" s="10"/>
      <c r="F46" s="10"/>
      <c r="G46" s="10"/>
      <c r="H46" s="10"/>
      <c r="I46" s="10"/>
      <c r="J46" s="10"/>
      <c r="K46" s="10"/>
      <c r="L46" s="10"/>
      <c r="M46" s="10"/>
      <c r="N46" s="10"/>
      <c r="O46" s="10"/>
      <c r="P46" s="10"/>
      <c r="Q46" s="10"/>
    </row>
    <row r="47" spans="1:17">
      <c r="A47" s="11"/>
      <c r="B47" s="10"/>
      <c r="C47" s="10"/>
      <c r="D47" s="10"/>
      <c r="E47" s="10"/>
      <c r="F47" s="10"/>
      <c r="G47" s="10"/>
      <c r="H47" s="10"/>
      <c r="I47" s="10"/>
      <c r="J47" s="10"/>
      <c r="K47" s="10"/>
      <c r="L47" s="10"/>
      <c r="M47" s="10"/>
      <c r="N47" s="10"/>
      <c r="O47" s="10"/>
      <c r="P47" s="10"/>
      <c r="Q47" s="10"/>
    </row>
    <row r="48" spans="1:17">
      <c r="A48" s="11"/>
      <c r="B48" s="10"/>
      <c r="C48" s="10"/>
      <c r="D48" s="10"/>
      <c r="E48" s="10"/>
      <c r="F48" s="10"/>
      <c r="G48" s="10"/>
      <c r="H48" s="10"/>
      <c r="I48" s="10"/>
      <c r="J48" s="10"/>
      <c r="K48" s="10"/>
      <c r="L48" s="10"/>
      <c r="M48" s="10"/>
      <c r="N48" s="10"/>
      <c r="O48" s="10"/>
      <c r="P48" s="10"/>
      <c r="Q48" s="10"/>
    </row>
    <row r="49" spans="1:17">
      <c r="A49" s="11"/>
      <c r="B49" s="10"/>
      <c r="C49" s="10"/>
      <c r="D49" s="10"/>
      <c r="E49" s="10"/>
      <c r="F49" s="10"/>
      <c r="G49" s="10"/>
      <c r="H49" s="10"/>
      <c r="I49" s="10"/>
      <c r="J49" s="10"/>
      <c r="K49" s="10"/>
      <c r="L49" s="10"/>
      <c r="M49" s="10"/>
      <c r="N49" s="10"/>
      <c r="O49" s="10"/>
      <c r="P49" s="10"/>
      <c r="Q49" s="10"/>
    </row>
    <row r="50" spans="1:17">
      <c r="A50" s="11"/>
      <c r="B50" s="10"/>
      <c r="C50" s="10"/>
      <c r="D50" s="10"/>
      <c r="E50" s="10"/>
      <c r="F50" s="10"/>
      <c r="G50" s="10"/>
      <c r="H50" s="10"/>
      <c r="I50" s="10"/>
      <c r="J50" s="10"/>
      <c r="K50" s="10"/>
      <c r="L50" s="10"/>
      <c r="M50" s="10"/>
      <c r="N50" s="10"/>
      <c r="O50" s="10"/>
      <c r="P50" s="10"/>
      <c r="Q50" s="10"/>
    </row>
    <row r="51" spans="1:17">
      <c r="A51" s="11"/>
      <c r="B51" s="10"/>
      <c r="C51" s="10"/>
      <c r="D51" s="10"/>
      <c r="E51" s="10"/>
      <c r="F51" s="10"/>
      <c r="G51" s="10"/>
      <c r="H51" s="10"/>
      <c r="I51" s="10"/>
      <c r="J51" s="10"/>
      <c r="K51" s="10"/>
      <c r="L51" s="10"/>
      <c r="M51" s="10"/>
      <c r="N51" s="10"/>
      <c r="O51" s="10"/>
      <c r="P51" s="10"/>
      <c r="Q51" s="10"/>
    </row>
    <row r="52" spans="1:17">
      <c r="A52" s="11"/>
      <c r="B52" s="10"/>
      <c r="C52" s="10"/>
      <c r="D52" s="10"/>
      <c r="E52" s="10"/>
      <c r="F52" s="10"/>
      <c r="G52" s="10"/>
      <c r="H52" s="10"/>
      <c r="I52" s="10"/>
      <c r="J52" s="10"/>
      <c r="K52" s="10"/>
      <c r="L52" s="10"/>
      <c r="M52" s="10"/>
      <c r="N52" s="10"/>
      <c r="O52" s="10"/>
      <c r="P52" s="10"/>
      <c r="Q52" s="10"/>
    </row>
    <row r="53" spans="1:17">
      <c r="A53" s="11"/>
      <c r="B53" s="10"/>
      <c r="C53" s="10"/>
      <c r="D53" s="10"/>
      <c r="E53" s="10"/>
      <c r="F53" s="10"/>
      <c r="G53" s="10"/>
      <c r="H53" s="10"/>
      <c r="I53" s="10"/>
      <c r="J53" s="10"/>
      <c r="K53" s="10"/>
      <c r="L53" s="10"/>
      <c r="M53" s="10"/>
      <c r="N53" s="10"/>
      <c r="O53" s="10"/>
      <c r="P53" s="10"/>
      <c r="Q53" s="10"/>
    </row>
    <row r="54" spans="1:17">
      <c r="A54" s="11"/>
      <c r="B54" s="37"/>
      <c r="C54" s="37"/>
      <c r="D54" s="37"/>
      <c r="E54" s="37"/>
      <c r="F54" s="37"/>
      <c r="G54" s="37"/>
      <c r="H54" s="37"/>
      <c r="I54" s="37"/>
      <c r="J54" s="37"/>
      <c r="K54" s="37"/>
      <c r="L54" s="37"/>
      <c r="M54" s="37"/>
      <c r="N54" s="37"/>
      <c r="O54" s="37"/>
      <c r="P54" s="37"/>
      <c r="Q54" s="37"/>
    </row>
    <row r="55" spans="1:17">
      <c r="A55" s="11"/>
      <c r="B55" s="10"/>
      <c r="C55" s="10"/>
      <c r="D55" s="10"/>
      <c r="E55" s="10"/>
      <c r="F55" s="10"/>
      <c r="G55" s="10"/>
      <c r="H55" s="10"/>
      <c r="I55" s="10"/>
      <c r="J55" s="10"/>
      <c r="K55" s="10"/>
      <c r="L55" s="10"/>
      <c r="M55" s="10"/>
      <c r="N55" s="10"/>
      <c r="O55" s="10"/>
      <c r="P55" s="10"/>
      <c r="Q55" s="10"/>
    </row>
    <row r="56" spans="1:17">
      <c r="A56" s="11"/>
      <c r="B56" s="101" t="s">
        <v>707</v>
      </c>
      <c r="C56" s="101"/>
      <c r="D56" s="101"/>
      <c r="E56" s="101"/>
      <c r="F56" s="101"/>
      <c r="G56" s="101"/>
      <c r="H56" s="101"/>
      <c r="I56" s="101"/>
      <c r="J56" s="101"/>
      <c r="K56" s="101"/>
      <c r="L56" s="101"/>
      <c r="M56" s="101"/>
      <c r="N56" s="101"/>
      <c r="O56" s="101"/>
      <c r="P56" s="101"/>
      <c r="Q56" s="101"/>
    </row>
    <row r="57" spans="1:17">
      <c r="A57" s="11"/>
      <c r="B57" s="101" t="s">
        <v>691</v>
      </c>
      <c r="C57" s="101"/>
      <c r="D57" s="101"/>
      <c r="E57" s="101"/>
      <c r="F57" s="101"/>
      <c r="G57" s="101"/>
      <c r="H57" s="101"/>
      <c r="I57" s="101"/>
      <c r="J57" s="101"/>
      <c r="K57" s="101"/>
      <c r="L57" s="101"/>
      <c r="M57" s="101"/>
      <c r="N57" s="101"/>
      <c r="O57" s="101"/>
      <c r="P57" s="101"/>
      <c r="Q57" s="101"/>
    </row>
    <row r="58" spans="1:17">
      <c r="A58" s="11"/>
      <c r="B58" s="145"/>
      <c r="C58" s="145"/>
      <c r="D58" s="145"/>
      <c r="E58" s="145"/>
      <c r="F58" s="145"/>
      <c r="G58" s="145"/>
      <c r="H58" s="145"/>
      <c r="I58" s="145"/>
      <c r="J58" s="145"/>
      <c r="K58" s="145"/>
      <c r="L58" s="145"/>
      <c r="M58" s="145"/>
      <c r="N58" s="145"/>
      <c r="O58" s="145"/>
      <c r="P58" s="145"/>
      <c r="Q58" s="145"/>
    </row>
    <row r="59" spans="1:17">
      <c r="A59" s="11"/>
      <c r="B59" s="33"/>
      <c r="C59" s="33"/>
      <c r="D59" s="33"/>
      <c r="E59" s="33"/>
      <c r="F59" s="33"/>
      <c r="G59" s="33"/>
      <c r="H59" s="33"/>
      <c r="I59" s="33"/>
      <c r="J59" s="33"/>
      <c r="K59" s="33"/>
      <c r="L59" s="33"/>
      <c r="M59" s="33"/>
      <c r="N59" s="33"/>
      <c r="O59" s="33"/>
      <c r="P59" s="33"/>
      <c r="Q59" s="33"/>
    </row>
    <row r="60" spans="1:17">
      <c r="A60" s="11"/>
      <c r="B60" s="17"/>
      <c r="C60" s="17"/>
      <c r="D60" s="17"/>
      <c r="E60" s="17"/>
      <c r="F60" s="17"/>
      <c r="G60" s="17"/>
      <c r="H60" s="17"/>
      <c r="I60" s="17"/>
      <c r="J60" s="17"/>
      <c r="K60" s="17"/>
      <c r="L60" s="17"/>
      <c r="M60" s="17"/>
      <c r="N60" s="17"/>
      <c r="O60" s="17"/>
      <c r="P60" s="17"/>
      <c r="Q60" s="17"/>
    </row>
    <row r="61" spans="1:17">
      <c r="A61" s="11"/>
      <c r="B61" s="39"/>
      <c r="C61" s="145" t="s">
        <v>692</v>
      </c>
      <c r="D61" s="145"/>
      <c r="E61" s="145"/>
      <c r="F61" s="37"/>
      <c r="G61" s="145" t="s">
        <v>697</v>
      </c>
      <c r="H61" s="145"/>
      <c r="I61" s="145"/>
      <c r="J61" s="37"/>
      <c r="K61" s="145" t="s">
        <v>697</v>
      </c>
      <c r="L61" s="145"/>
      <c r="M61" s="145"/>
      <c r="N61" s="37"/>
      <c r="O61" s="145" t="s">
        <v>552</v>
      </c>
      <c r="P61" s="145"/>
      <c r="Q61" s="145"/>
    </row>
    <row r="62" spans="1:17">
      <c r="A62" s="11"/>
      <c r="B62" s="39"/>
      <c r="C62" s="145" t="s">
        <v>693</v>
      </c>
      <c r="D62" s="145"/>
      <c r="E62" s="145"/>
      <c r="F62" s="37"/>
      <c r="G62" s="145" t="s">
        <v>698</v>
      </c>
      <c r="H62" s="145"/>
      <c r="I62" s="145"/>
      <c r="J62" s="37"/>
      <c r="K62" s="145" t="s">
        <v>702</v>
      </c>
      <c r="L62" s="145"/>
      <c r="M62" s="145"/>
      <c r="N62" s="37"/>
      <c r="O62" s="215">
        <v>41639</v>
      </c>
      <c r="P62" s="215"/>
      <c r="Q62" s="215"/>
    </row>
    <row r="63" spans="1:17">
      <c r="A63" s="11"/>
      <c r="B63" s="39"/>
      <c r="C63" s="145" t="s">
        <v>694</v>
      </c>
      <c r="D63" s="145"/>
      <c r="E63" s="145"/>
      <c r="F63" s="37"/>
      <c r="G63" s="145" t="s">
        <v>699</v>
      </c>
      <c r="H63" s="145"/>
      <c r="I63" s="145"/>
      <c r="J63" s="37"/>
      <c r="K63" s="145" t="s">
        <v>700</v>
      </c>
      <c r="L63" s="145"/>
      <c r="M63" s="145"/>
      <c r="N63" s="37"/>
      <c r="O63" s="10"/>
      <c r="P63" s="10"/>
      <c r="Q63" s="10"/>
    </row>
    <row r="64" spans="1:17">
      <c r="A64" s="11"/>
      <c r="B64" s="39"/>
      <c r="C64" s="145" t="s">
        <v>695</v>
      </c>
      <c r="D64" s="145"/>
      <c r="E64" s="145"/>
      <c r="F64" s="37"/>
      <c r="G64" s="145" t="s">
        <v>700</v>
      </c>
      <c r="H64" s="145"/>
      <c r="I64" s="145"/>
      <c r="J64" s="37"/>
      <c r="K64" s="145" t="s">
        <v>703</v>
      </c>
      <c r="L64" s="145"/>
      <c r="M64" s="145"/>
      <c r="N64" s="37"/>
      <c r="O64" s="10"/>
      <c r="P64" s="10"/>
      <c r="Q64" s="10"/>
    </row>
    <row r="65" spans="1:17" ht="15.75" thickBot="1">
      <c r="A65" s="11"/>
      <c r="B65" s="39"/>
      <c r="C65" s="207" t="s">
        <v>696</v>
      </c>
      <c r="D65" s="207"/>
      <c r="E65" s="207"/>
      <c r="F65" s="37"/>
      <c r="G65" s="207" t="s">
        <v>701</v>
      </c>
      <c r="H65" s="207"/>
      <c r="I65" s="207"/>
      <c r="J65" s="37"/>
      <c r="K65" s="214"/>
      <c r="L65" s="214"/>
      <c r="M65" s="214"/>
      <c r="N65" s="37"/>
      <c r="O65" s="214"/>
      <c r="P65" s="214"/>
      <c r="Q65" s="214"/>
    </row>
    <row r="66" spans="1:17">
      <c r="A66" s="11"/>
      <c r="B66" s="85" t="s">
        <v>704</v>
      </c>
      <c r="C66" s="105"/>
      <c r="D66" s="105"/>
      <c r="E66" s="53"/>
      <c r="F66" s="48"/>
      <c r="G66" s="105"/>
      <c r="H66" s="105"/>
      <c r="I66" s="53"/>
      <c r="J66" s="48"/>
      <c r="K66" s="105"/>
      <c r="L66" s="105"/>
      <c r="M66" s="53"/>
      <c r="N66" s="48"/>
      <c r="O66" s="105"/>
      <c r="P66" s="105"/>
      <c r="Q66" s="53"/>
    </row>
    <row r="67" spans="1:17">
      <c r="A67" s="11"/>
      <c r="B67" s="85"/>
      <c r="C67" s="78"/>
      <c r="D67" s="78"/>
      <c r="E67" s="48"/>
      <c r="F67" s="48"/>
      <c r="G67" s="78"/>
      <c r="H67" s="78"/>
      <c r="I67" s="48"/>
      <c r="J67" s="48"/>
      <c r="K67" s="78"/>
      <c r="L67" s="78"/>
      <c r="M67" s="48"/>
      <c r="N67" s="48"/>
      <c r="O67" s="78"/>
      <c r="P67" s="78"/>
      <c r="Q67" s="48"/>
    </row>
    <row r="68" spans="1:17">
      <c r="A68" s="11"/>
      <c r="B68" s="36" t="s">
        <v>705</v>
      </c>
      <c r="C68" s="36" t="s">
        <v>362</v>
      </c>
      <c r="D68" s="56" t="s">
        <v>385</v>
      </c>
      <c r="E68" s="37"/>
      <c r="F68" s="37"/>
      <c r="G68" s="36" t="s">
        <v>362</v>
      </c>
      <c r="H68" s="56">
        <v>444</v>
      </c>
      <c r="I68" s="37"/>
      <c r="J68" s="37"/>
      <c r="K68" s="36" t="s">
        <v>362</v>
      </c>
      <c r="L68" s="56" t="s">
        <v>385</v>
      </c>
      <c r="M68" s="37"/>
      <c r="N68" s="37"/>
      <c r="O68" s="36" t="s">
        <v>362</v>
      </c>
      <c r="P68" s="56">
        <v>444</v>
      </c>
      <c r="Q68" s="37"/>
    </row>
    <row r="69" spans="1:17">
      <c r="A69" s="11"/>
      <c r="B69" s="36"/>
      <c r="C69" s="36"/>
      <c r="D69" s="56"/>
      <c r="E69" s="37"/>
      <c r="F69" s="37"/>
      <c r="G69" s="36"/>
      <c r="H69" s="56"/>
      <c r="I69" s="37"/>
      <c r="J69" s="37"/>
      <c r="K69" s="36"/>
      <c r="L69" s="56"/>
      <c r="M69" s="37"/>
      <c r="N69" s="37"/>
      <c r="O69" s="36"/>
      <c r="P69" s="56"/>
      <c r="Q69" s="37"/>
    </row>
    <row r="70" spans="1:17">
      <c r="A70" s="11"/>
      <c r="B70" s="85" t="s">
        <v>706</v>
      </c>
      <c r="C70" s="78"/>
      <c r="D70" s="78"/>
      <c r="E70" s="48"/>
      <c r="F70" s="48"/>
      <c r="G70" s="78"/>
      <c r="H70" s="78"/>
      <c r="I70" s="48"/>
      <c r="J70" s="48"/>
      <c r="K70" s="78"/>
      <c r="L70" s="78"/>
      <c r="M70" s="48"/>
      <c r="N70" s="48"/>
      <c r="O70" s="78"/>
      <c r="P70" s="78"/>
      <c r="Q70" s="48"/>
    </row>
    <row r="71" spans="1:17">
      <c r="A71" s="11"/>
      <c r="B71" s="85"/>
      <c r="C71" s="78"/>
      <c r="D71" s="78"/>
      <c r="E71" s="48"/>
      <c r="F71" s="48"/>
      <c r="G71" s="78"/>
      <c r="H71" s="78"/>
      <c r="I71" s="48"/>
      <c r="J71" s="48"/>
      <c r="K71" s="78"/>
      <c r="L71" s="78"/>
      <c r="M71" s="48"/>
      <c r="N71" s="48"/>
      <c r="O71" s="78"/>
      <c r="P71" s="78"/>
      <c r="Q71" s="48"/>
    </row>
    <row r="72" spans="1:17">
      <c r="A72" s="11"/>
      <c r="B72" s="36" t="s">
        <v>705</v>
      </c>
      <c r="C72" s="36" t="s">
        <v>362</v>
      </c>
      <c r="D72" s="56" t="s">
        <v>385</v>
      </c>
      <c r="E72" s="37"/>
      <c r="F72" s="37"/>
      <c r="G72" s="36" t="s">
        <v>362</v>
      </c>
      <c r="H72" s="49">
        <v>20015</v>
      </c>
      <c r="I72" s="37"/>
      <c r="J72" s="37"/>
      <c r="K72" s="36" t="s">
        <v>362</v>
      </c>
      <c r="L72" s="56" t="s">
        <v>385</v>
      </c>
      <c r="M72" s="37"/>
      <c r="N72" s="37"/>
      <c r="O72" s="36" t="s">
        <v>362</v>
      </c>
      <c r="P72" s="49">
        <v>20015</v>
      </c>
      <c r="Q72" s="37"/>
    </row>
    <row r="73" spans="1:17">
      <c r="A73" s="11"/>
      <c r="B73" s="36"/>
      <c r="C73" s="36"/>
      <c r="D73" s="56"/>
      <c r="E73" s="37"/>
      <c r="F73" s="37"/>
      <c r="G73" s="36"/>
      <c r="H73" s="49"/>
      <c r="I73" s="37"/>
      <c r="J73" s="37"/>
      <c r="K73" s="36"/>
      <c r="L73" s="56"/>
      <c r="M73" s="37"/>
      <c r="N73" s="37"/>
      <c r="O73" s="36"/>
      <c r="P73" s="49"/>
      <c r="Q73" s="37"/>
    </row>
    <row r="74" spans="1:17">
      <c r="A74" s="11"/>
      <c r="B74" s="10"/>
      <c r="C74" s="10"/>
      <c r="D74" s="10"/>
      <c r="E74" s="10"/>
      <c r="F74" s="10"/>
      <c r="G74" s="10"/>
      <c r="H74" s="10"/>
      <c r="I74" s="10"/>
      <c r="J74" s="10"/>
      <c r="K74" s="10"/>
      <c r="L74" s="10"/>
      <c r="M74" s="10"/>
      <c r="N74" s="10"/>
      <c r="O74" s="10"/>
      <c r="P74" s="10"/>
      <c r="Q74" s="10"/>
    </row>
    <row r="75" spans="1:17">
      <c r="A75" s="11"/>
      <c r="B75" s="37" t="s">
        <v>708</v>
      </c>
      <c r="C75" s="37"/>
      <c r="D75" s="37"/>
      <c r="E75" s="37"/>
      <c r="F75" s="37"/>
      <c r="G75" s="37"/>
      <c r="H75" s="37"/>
      <c r="I75" s="37"/>
      <c r="J75" s="37"/>
      <c r="K75" s="37"/>
      <c r="L75" s="37"/>
      <c r="M75" s="37"/>
      <c r="N75" s="37"/>
      <c r="O75" s="37"/>
      <c r="P75" s="37"/>
      <c r="Q75" s="37"/>
    </row>
  </sheetData>
  <mergeCells count="209">
    <mergeCell ref="B56:Q56"/>
    <mergeCell ref="B57:Q57"/>
    <mergeCell ref="B58:Q58"/>
    <mergeCell ref="B74:Q74"/>
    <mergeCell ref="B75:Q75"/>
    <mergeCell ref="B50:Q50"/>
    <mergeCell ref="B51:Q51"/>
    <mergeCell ref="B52:Q52"/>
    <mergeCell ref="B53:Q53"/>
    <mergeCell ref="B54:Q54"/>
    <mergeCell ref="B55:Q55"/>
    <mergeCell ref="B44:Q44"/>
    <mergeCell ref="B45:Q45"/>
    <mergeCell ref="B46:Q46"/>
    <mergeCell ref="B47:Q47"/>
    <mergeCell ref="B48:Q48"/>
    <mergeCell ref="B49:Q49"/>
    <mergeCell ref="B23:Q23"/>
    <mergeCell ref="B24:Q24"/>
    <mergeCell ref="B25:Q25"/>
    <mergeCell ref="B26:Q26"/>
    <mergeCell ref="B42:Q42"/>
    <mergeCell ref="B43:Q43"/>
    <mergeCell ref="B17:Q17"/>
    <mergeCell ref="B18:Q18"/>
    <mergeCell ref="B19:Q19"/>
    <mergeCell ref="B20:Q20"/>
    <mergeCell ref="B21:Q21"/>
    <mergeCell ref="B22:Q22"/>
    <mergeCell ref="B11:Q11"/>
    <mergeCell ref="B12:Q12"/>
    <mergeCell ref="B13:Q13"/>
    <mergeCell ref="B14:Q14"/>
    <mergeCell ref="B15:Q15"/>
    <mergeCell ref="B16:Q16"/>
    <mergeCell ref="B5:Q5"/>
    <mergeCell ref="B6:Q6"/>
    <mergeCell ref="B7:Q7"/>
    <mergeCell ref="B8:Q8"/>
    <mergeCell ref="B9:Q9"/>
    <mergeCell ref="B10:Q10"/>
    <mergeCell ref="N72:N73"/>
    <mergeCell ref="O72:O73"/>
    <mergeCell ref="P72:P73"/>
    <mergeCell ref="Q72:Q73"/>
    <mergeCell ref="A1:A2"/>
    <mergeCell ref="B1:Q1"/>
    <mergeCell ref="B2:Q2"/>
    <mergeCell ref="B3:Q3"/>
    <mergeCell ref="A4:A75"/>
    <mergeCell ref="B4:Q4"/>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N61:N65"/>
    <mergeCell ref="O61:Q61"/>
    <mergeCell ref="O62:Q62"/>
    <mergeCell ref="O63:Q63"/>
    <mergeCell ref="O64:Q64"/>
    <mergeCell ref="O65:Q65"/>
    <mergeCell ref="J61:J65"/>
    <mergeCell ref="K61:M61"/>
    <mergeCell ref="K62:M62"/>
    <mergeCell ref="K63:M63"/>
    <mergeCell ref="K64:M64"/>
    <mergeCell ref="K65:M65"/>
    <mergeCell ref="C65:E65"/>
    <mergeCell ref="F61:F65"/>
    <mergeCell ref="G61:I61"/>
    <mergeCell ref="G62:I62"/>
    <mergeCell ref="G63:I63"/>
    <mergeCell ref="G64:I64"/>
    <mergeCell ref="G65:I65"/>
    <mergeCell ref="N40:N41"/>
    <mergeCell ref="O40:O41"/>
    <mergeCell ref="P40:P41"/>
    <mergeCell ref="Q40:Q41"/>
    <mergeCell ref="B59:Q59"/>
    <mergeCell ref="B61:B65"/>
    <mergeCell ref="C61:E61"/>
    <mergeCell ref="C62:E62"/>
    <mergeCell ref="C63:E63"/>
    <mergeCell ref="C64:E64"/>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N29:N33"/>
    <mergeCell ref="O29:Q29"/>
    <mergeCell ref="O30:Q30"/>
    <mergeCell ref="O31:Q31"/>
    <mergeCell ref="O32:Q32"/>
    <mergeCell ref="O33:Q33"/>
    <mergeCell ref="G31:I31"/>
    <mergeCell ref="G32:I32"/>
    <mergeCell ref="G33:I33"/>
    <mergeCell ref="J29:J33"/>
    <mergeCell ref="K29:M29"/>
    <mergeCell ref="K30:M30"/>
    <mergeCell ref="K31:M31"/>
    <mergeCell ref="K32:M32"/>
    <mergeCell ref="K33:M33"/>
    <mergeCell ref="B27:Q27"/>
    <mergeCell ref="B29:B33"/>
    <mergeCell ref="C29:E29"/>
    <mergeCell ref="C30:E30"/>
    <mergeCell ref="C31:E31"/>
    <mergeCell ref="C32:E32"/>
    <mergeCell ref="C33:E33"/>
    <mergeCell ref="F29:F33"/>
    <mergeCell ref="G29:I29"/>
    <mergeCell ref="G30:I3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showGridLines="0" workbookViewId="0"/>
  </sheetViews>
  <sheetFormatPr defaultRowHeight="15"/>
  <cols>
    <col min="1" max="1" width="22.5703125" bestFit="1" customWidth="1"/>
    <col min="2" max="3" width="36.5703125" bestFit="1" customWidth="1"/>
    <col min="4" max="4" width="24.140625" customWidth="1"/>
    <col min="5" max="5" width="5.7109375" customWidth="1"/>
    <col min="6" max="6" width="22" customWidth="1"/>
    <col min="7" max="7" width="9.7109375" customWidth="1"/>
    <col min="8" max="8" width="24.140625" customWidth="1"/>
    <col min="9" max="9" width="7.28515625" customWidth="1"/>
    <col min="10" max="10" width="18.28515625" customWidth="1"/>
    <col min="11" max="11" width="7.28515625" customWidth="1"/>
    <col min="12" max="12" width="18.28515625" customWidth="1"/>
    <col min="13" max="13" width="9.7109375" customWidth="1"/>
    <col min="14" max="14" width="33.5703125" customWidth="1"/>
    <col min="15" max="15" width="7.28515625" customWidth="1"/>
    <col min="16" max="16" width="18.28515625" customWidth="1"/>
    <col min="17" max="17" width="33.5703125" customWidth="1"/>
    <col min="18" max="18" width="22" customWidth="1"/>
    <col min="19" max="19" width="9.7109375" customWidth="1"/>
  </cols>
  <sheetData>
    <row r="1" spans="1:19" ht="15" customHeight="1">
      <c r="A1" s="8" t="s">
        <v>322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709</v>
      </c>
      <c r="B3" s="10"/>
      <c r="C3" s="10"/>
      <c r="D3" s="10"/>
      <c r="E3" s="10"/>
      <c r="F3" s="10"/>
      <c r="G3" s="10"/>
      <c r="H3" s="10"/>
      <c r="I3" s="10"/>
      <c r="J3" s="10"/>
      <c r="K3" s="10"/>
      <c r="L3" s="10"/>
      <c r="M3" s="10"/>
      <c r="N3" s="10"/>
      <c r="O3" s="10"/>
      <c r="P3" s="10"/>
      <c r="Q3" s="10"/>
      <c r="R3" s="10"/>
      <c r="S3" s="10"/>
    </row>
    <row r="4" spans="1:19">
      <c r="A4" s="11" t="s">
        <v>710</v>
      </c>
      <c r="B4" s="39" t="s">
        <v>710</v>
      </c>
      <c r="C4" s="39"/>
      <c r="D4" s="39"/>
      <c r="E4" s="39"/>
      <c r="F4" s="39"/>
      <c r="G4" s="39"/>
      <c r="H4" s="39"/>
      <c r="I4" s="39"/>
      <c r="J4" s="39"/>
      <c r="K4" s="39"/>
      <c r="L4" s="39"/>
      <c r="M4" s="39"/>
      <c r="N4" s="39"/>
      <c r="O4" s="39"/>
      <c r="P4" s="39"/>
      <c r="Q4" s="39"/>
      <c r="R4" s="39"/>
      <c r="S4" s="39"/>
    </row>
    <row r="5" spans="1:19">
      <c r="A5" s="11"/>
      <c r="B5" s="39"/>
      <c r="C5" s="39"/>
      <c r="D5" s="39"/>
      <c r="E5" s="39"/>
      <c r="F5" s="39"/>
      <c r="G5" s="39"/>
      <c r="H5" s="39"/>
      <c r="I5" s="39"/>
      <c r="J5" s="39"/>
      <c r="K5" s="39"/>
      <c r="L5" s="39"/>
      <c r="M5" s="39"/>
      <c r="N5" s="39"/>
      <c r="O5" s="39"/>
      <c r="P5" s="39"/>
      <c r="Q5" s="39"/>
      <c r="R5" s="39"/>
      <c r="S5" s="39"/>
    </row>
    <row r="6" spans="1:19">
      <c r="A6" s="11"/>
      <c r="B6" s="36" t="s">
        <v>711</v>
      </c>
      <c r="C6" s="36"/>
      <c r="D6" s="36"/>
      <c r="E6" s="36"/>
      <c r="F6" s="36"/>
      <c r="G6" s="36"/>
      <c r="H6" s="36"/>
      <c r="I6" s="36"/>
      <c r="J6" s="36"/>
      <c r="K6" s="36"/>
      <c r="L6" s="36"/>
      <c r="M6" s="36"/>
      <c r="N6" s="36"/>
      <c r="O6" s="36"/>
      <c r="P6" s="36"/>
      <c r="Q6" s="36"/>
      <c r="R6" s="36"/>
      <c r="S6" s="36"/>
    </row>
    <row r="7" spans="1:19">
      <c r="A7" s="11"/>
      <c r="B7" s="218"/>
      <c r="C7" s="218"/>
      <c r="D7" s="218"/>
      <c r="E7" s="218"/>
      <c r="F7" s="218"/>
      <c r="G7" s="218"/>
      <c r="H7" s="218"/>
      <c r="I7" s="218"/>
      <c r="J7" s="218"/>
      <c r="K7" s="218"/>
      <c r="L7" s="218"/>
      <c r="M7" s="218"/>
      <c r="N7" s="218"/>
      <c r="O7" s="218"/>
      <c r="P7" s="218"/>
      <c r="Q7" s="218"/>
      <c r="R7" s="218"/>
      <c r="S7" s="218"/>
    </row>
    <row r="8" spans="1:19">
      <c r="A8" s="11"/>
      <c r="B8" s="33"/>
      <c r="C8" s="33"/>
      <c r="D8" s="33"/>
      <c r="E8" s="33"/>
      <c r="F8" s="33"/>
      <c r="G8" s="33"/>
      <c r="H8" s="33"/>
      <c r="I8" s="33"/>
      <c r="J8" s="33"/>
      <c r="K8" s="33"/>
      <c r="L8" s="33"/>
      <c r="M8" s="33"/>
      <c r="N8" s="33"/>
      <c r="O8" s="33"/>
      <c r="P8" s="33"/>
      <c r="Q8" s="33"/>
      <c r="R8" s="33"/>
      <c r="S8" s="33"/>
    </row>
    <row r="9" spans="1:19">
      <c r="A9" s="11"/>
      <c r="B9" s="17"/>
      <c r="C9" s="17"/>
      <c r="D9" s="17"/>
      <c r="E9" s="17"/>
      <c r="F9" s="17"/>
      <c r="G9" s="17"/>
      <c r="H9" s="17"/>
      <c r="I9" s="17"/>
      <c r="J9" s="17"/>
      <c r="K9" s="17"/>
      <c r="L9" s="17"/>
      <c r="M9" s="17"/>
      <c r="N9" s="17"/>
      <c r="O9" s="17"/>
      <c r="P9" s="17"/>
      <c r="Q9" s="17"/>
      <c r="R9" s="17"/>
      <c r="S9" s="17"/>
    </row>
    <row r="10" spans="1:19" ht="15.75" thickBot="1">
      <c r="A10" s="11"/>
      <c r="B10" s="16"/>
      <c r="C10" s="75">
        <v>2014</v>
      </c>
      <c r="D10" s="75"/>
      <c r="E10" s="75"/>
      <c r="F10" s="75"/>
      <c r="G10" s="75"/>
      <c r="H10" s="16"/>
      <c r="I10" s="75">
        <v>2013</v>
      </c>
      <c r="J10" s="75"/>
      <c r="K10" s="75"/>
      <c r="L10" s="75"/>
      <c r="M10" s="75"/>
      <c r="N10" s="16"/>
      <c r="O10" s="75">
        <v>2012</v>
      </c>
      <c r="P10" s="75"/>
      <c r="Q10" s="75"/>
      <c r="R10" s="75"/>
      <c r="S10" s="75"/>
    </row>
    <row r="11" spans="1:19" ht="15.75" thickBot="1">
      <c r="A11" s="11"/>
      <c r="B11" s="44"/>
      <c r="C11" s="216" t="s">
        <v>712</v>
      </c>
      <c r="D11" s="216"/>
      <c r="E11" s="216"/>
      <c r="F11" s="216" t="s">
        <v>713</v>
      </c>
      <c r="G11" s="216"/>
      <c r="H11" s="44"/>
      <c r="I11" s="216" t="s">
        <v>712</v>
      </c>
      <c r="J11" s="216"/>
      <c r="K11" s="216"/>
      <c r="L11" s="216" t="s">
        <v>713</v>
      </c>
      <c r="M11" s="216"/>
      <c r="N11" s="44"/>
      <c r="O11" s="216" t="s">
        <v>712</v>
      </c>
      <c r="P11" s="216"/>
      <c r="Q11" s="216"/>
      <c r="R11" s="216" t="s">
        <v>713</v>
      </c>
      <c r="S11" s="216"/>
    </row>
    <row r="12" spans="1:19">
      <c r="A12" s="11"/>
      <c r="B12" s="36" t="s">
        <v>714</v>
      </c>
      <c r="C12" s="58" t="s">
        <v>362</v>
      </c>
      <c r="D12" s="57">
        <v>2.76</v>
      </c>
      <c r="E12" s="62"/>
      <c r="F12" s="57">
        <v>94.41</v>
      </c>
      <c r="G12" s="58" t="s">
        <v>529</v>
      </c>
      <c r="H12" s="37"/>
      <c r="I12" s="58" t="s">
        <v>362</v>
      </c>
      <c r="J12" s="57">
        <v>2.36</v>
      </c>
      <c r="K12" s="62"/>
      <c r="L12" s="57">
        <v>84.9</v>
      </c>
      <c r="M12" s="58" t="s">
        <v>529</v>
      </c>
      <c r="N12" s="37"/>
      <c r="O12" s="58" t="s">
        <v>362</v>
      </c>
      <c r="P12" s="57">
        <v>2.16</v>
      </c>
      <c r="Q12" s="62"/>
      <c r="R12" s="57">
        <v>81.64</v>
      </c>
      <c r="S12" s="58" t="s">
        <v>529</v>
      </c>
    </row>
    <row r="13" spans="1:19">
      <c r="A13" s="11"/>
      <c r="B13" s="36"/>
      <c r="C13" s="36"/>
      <c r="D13" s="56"/>
      <c r="E13" s="37"/>
      <c r="F13" s="56"/>
      <c r="G13" s="36"/>
      <c r="H13" s="37"/>
      <c r="I13" s="36"/>
      <c r="J13" s="56"/>
      <c r="K13" s="37"/>
      <c r="L13" s="56"/>
      <c r="M13" s="36"/>
      <c r="N13" s="37"/>
      <c r="O13" s="36"/>
      <c r="P13" s="56"/>
      <c r="Q13" s="37"/>
      <c r="R13" s="56"/>
      <c r="S13" s="36"/>
    </row>
    <row r="14" spans="1:19">
      <c r="A14" s="11"/>
      <c r="B14" s="46" t="s">
        <v>715</v>
      </c>
      <c r="C14" s="78" t="s">
        <v>385</v>
      </c>
      <c r="D14" s="78"/>
      <c r="E14" s="48"/>
      <c r="F14" s="78" t="s">
        <v>385</v>
      </c>
      <c r="G14" s="46" t="s">
        <v>529</v>
      </c>
      <c r="H14" s="48"/>
      <c r="I14" s="78">
        <v>0.17</v>
      </c>
      <c r="J14" s="78"/>
      <c r="K14" s="48"/>
      <c r="L14" s="78">
        <v>6.23</v>
      </c>
      <c r="M14" s="46" t="s">
        <v>529</v>
      </c>
      <c r="N14" s="48"/>
      <c r="O14" s="78">
        <v>0.08</v>
      </c>
      <c r="P14" s="78"/>
      <c r="Q14" s="48"/>
      <c r="R14" s="78">
        <v>3.09</v>
      </c>
      <c r="S14" s="46" t="s">
        <v>529</v>
      </c>
    </row>
    <row r="15" spans="1:19">
      <c r="A15" s="11"/>
      <c r="B15" s="46"/>
      <c r="C15" s="78"/>
      <c r="D15" s="78"/>
      <c r="E15" s="48"/>
      <c r="F15" s="78"/>
      <c r="G15" s="46"/>
      <c r="H15" s="48"/>
      <c r="I15" s="78"/>
      <c r="J15" s="78"/>
      <c r="K15" s="48"/>
      <c r="L15" s="78"/>
      <c r="M15" s="46"/>
      <c r="N15" s="48"/>
      <c r="O15" s="78"/>
      <c r="P15" s="78"/>
      <c r="Q15" s="48"/>
      <c r="R15" s="78"/>
      <c r="S15" s="46"/>
    </row>
    <row r="16" spans="1:19">
      <c r="A16" s="11"/>
      <c r="B16" s="36" t="s">
        <v>716</v>
      </c>
      <c r="C16" s="56">
        <v>0.16</v>
      </c>
      <c r="D16" s="56"/>
      <c r="E16" s="37"/>
      <c r="F16" s="56">
        <v>5.59</v>
      </c>
      <c r="G16" s="36" t="s">
        <v>529</v>
      </c>
      <c r="H16" s="37"/>
      <c r="I16" s="56" t="s">
        <v>385</v>
      </c>
      <c r="J16" s="56"/>
      <c r="K16" s="37"/>
      <c r="L16" s="56" t="s">
        <v>385</v>
      </c>
      <c r="M16" s="36" t="s">
        <v>529</v>
      </c>
      <c r="N16" s="37"/>
      <c r="O16" s="56" t="s">
        <v>385</v>
      </c>
      <c r="P16" s="56"/>
      <c r="Q16" s="37"/>
      <c r="R16" s="56" t="s">
        <v>385</v>
      </c>
      <c r="S16" s="36" t="s">
        <v>529</v>
      </c>
    </row>
    <row r="17" spans="1:19">
      <c r="A17" s="11"/>
      <c r="B17" s="36"/>
      <c r="C17" s="56"/>
      <c r="D17" s="56"/>
      <c r="E17" s="37"/>
      <c r="F17" s="56"/>
      <c r="G17" s="36"/>
      <c r="H17" s="37"/>
      <c r="I17" s="56"/>
      <c r="J17" s="56"/>
      <c r="K17" s="37"/>
      <c r="L17" s="56"/>
      <c r="M17" s="36"/>
      <c r="N17" s="37"/>
      <c r="O17" s="56"/>
      <c r="P17" s="56"/>
      <c r="Q17" s="37"/>
      <c r="R17" s="56"/>
      <c r="S17" s="36"/>
    </row>
    <row r="18" spans="1:19">
      <c r="A18" s="11"/>
      <c r="B18" s="46" t="s">
        <v>717</v>
      </c>
      <c r="C18" s="78" t="s">
        <v>385</v>
      </c>
      <c r="D18" s="78"/>
      <c r="E18" s="48"/>
      <c r="F18" s="78" t="s">
        <v>385</v>
      </c>
      <c r="G18" s="46" t="s">
        <v>529</v>
      </c>
      <c r="H18" s="48"/>
      <c r="I18" s="78">
        <v>0.25</v>
      </c>
      <c r="J18" s="78"/>
      <c r="K18" s="48"/>
      <c r="L18" s="78">
        <v>8.8699999999999992</v>
      </c>
      <c r="M18" s="46" t="s">
        <v>529</v>
      </c>
      <c r="N18" s="48"/>
      <c r="O18" s="78">
        <v>0.4</v>
      </c>
      <c r="P18" s="78"/>
      <c r="Q18" s="48"/>
      <c r="R18" s="78">
        <v>15.27</v>
      </c>
      <c r="S18" s="46" t="s">
        <v>529</v>
      </c>
    </row>
    <row r="19" spans="1:19" ht="15.75" thickBot="1">
      <c r="A19" s="11"/>
      <c r="B19" s="46"/>
      <c r="C19" s="87"/>
      <c r="D19" s="87"/>
      <c r="E19" s="55"/>
      <c r="F19" s="87"/>
      <c r="G19" s="90"/>
      <c r="H19" s="48"/>
      <c r="I19" s="87"/>
      <c r="J19" s="87"/>
      <c r="K19" s="55"/>
      <c r="L19" s="87"/>
      <c r="M19" s="90"/>
      <c r="N19" s="48"/>
      <c r="O19" s="87"/>
      <c r="P19" s="87"/>
      <c r="Q19" s="55"/>
      <c r="R19" s="87"/>
      <c r="S19" s="90"/>
    </row>
    <row r="20" spans="1:19">
      <c r="A20" s="11"/>
      <c r="B20" s="37"/>
      <c r="C20" s="58" t="s">
        <v>362</v>
      </c>
      <c r="D20" s="57">
        <v>2.92</v>
      </c>
      <c r="E20" s="62"/>
      <c r="F20" s="57">
        <v>100</v>
      </c>
      <c r="G20" s="58" t="s">
        <v>529</v>
      </c>
      <c r="H20" s="37"/>
      <c r="I20" s="58" t="s">
        <v>362</v>
      </c>
      <c r="J20" s="57">
        <v>2.78</v>
      </c>
      <c r="K20" s="62"/>
      <c r="L20" s="57">
        <v>100</v>
      </c>
      <c r="M20" s="58" t="s">
        <v>529</v>
      </c>
      <c r="N20" s="37"/>
      <c r="O20" s="58" t="s">
        <v>362</v>
      </c>
      <c r="P20" s="57">
        <v>2.64</v>
      </c>
      <c r="Q20" s="62"/>
      <c r="R20" s="57">
        <v>100</v>
      </c>
      <c r="S20" s="58" t="s">
        <v>529</v>
      </c>
    </row>
    <row r="21" spans="1:19" ht="15.75" thickBot="1">
      <c r="A21" s="11"/>
      <c r="B21" s="37"/>
      <c r="C21" s="59"/>
      <c r="D21" s="210"/>
      <c r="E21" s="63"/>
      <c r="F21" s="210"/>
      <c r="G21" s="59"/>
      <c r="H21" s="37"/>
      <c r="I21" s="59"/>
      <c r="J21" s="210"/>
      <c r="K21" s="63"/>
      <c r="L21" s="210"/>
      <c r="M21" s="59"/>
      <c r="N21" s="37"/>
      <c r="O21" s="59"/>
      <c r="P21" s="210"/>
      <c r="Q21" s="63"/>
      <c r="R21" s="210"/>
      <c r="S21" s="59"/>
    </row>
    <row r="22" spans="1:19" ht="15.75" thickTop="1">
      <c r="A22" s="11"/>
      <c r="B22" s="10"/>
      <c r="C22" s="10"/>
      <c r="D22" s="10"/>
      <c r="E22" s="10"/>
      <c r="F22" s="10"/>
      <c r="G22" s="10"/>
      <c r="H22" s="10"/>
      <c r="I22" s="10"/>
      <c r="J22" s="10"/>
      <c r="K22" s="10"/>
      <c r="L22" s="10"/>
      <c r="M22" s="10"/>
      <c r="N22" s="10"/>
      <c r="O22" s="10"/>
      <c r="P22" s="10"/>
      <c r="Q22" s="10"/>
      <c r="R22" s="10"/>
      <c r="S22" s="10"/>
    </row>
    <row r="23" spans="1:19" ht="25.5" customHeight="1">
      <c r="A23" s="11"/>
      <c r="B23" s="36" t="s">
        <v>718</v>
      </c>
      <c r="C23" s="36"/>
      <c r="D23" s="36"/>
      <c r="E23" s="36"/>
      <c r="F23" s="36"/>
      <c r="G23" s="36"/>
      <c r="H23" s="36"/>
      <c r="I23" s="36"/>
      <c r="J23" s="36"/>
      <c r="K23" s="36"/>
      <c r="L23" s="36"/>
      <c r="M23" s="36"/>
      <c r="N23" s="36"/>
      <c r="O23" s="36"/>
      <c r="P23" s="36"/>
      <c r="Q23" s="36"/>
      <c r="R23" s="36"/>
      <c r="S23" s="36"/>
    </row>
    <row r="24" spans="1:19">
      <c r="A24" s="11"/>
      <c r="B24" s="10"/>
      <c r="C24" s="10"/>
      <c r="D24" s="10"/>
      <c r="E24" s="10"/>
      <c r="F24" s="10"/>
      <c r="G24" s="10"/>
      <c r="H24" s="10"/>
      <c r="I24" s="10"/>
      <c r="J24" s="10"/>
      <c r="K24" s="10"/>
      <c r="L24" s="10"/>
      <c r="M24" s="10"/>
      <c r="N24" s="10"/>
      <c r="O24" s="10"/>
      <c r="P24" s="10"/>
      <c r="Q24" s="10"/>
      <c r="R24" s="10"/>
      <c r="S24" s="10"/>
    </row>
    <row r="25" spans="1:19">
      <c r="A25" s="11"/>
      <c r="B25" s="39" t="s">
        <v>719</v>
      </c>
      <c r="C25" s="39"/>
      <c r="D25" s="39"/>
      <c r="E25" s="39"/>
      <c r="F25" s="39"/>
      <c r="G25" s="39"/>
      <c r="H25" s="39"/>
      <c r="I25" s="39"/>
      <c r="J25" s="39"/>
      <c r="K25" s="39"/>
      <c r="L25" s="39"/>
      <c r="M25" s="39"/>
      <c r="N25" s="39"/>
      <c r="O25" s="39"/>
      <c r="P25" s="39"/>
      <c r="Q25" s="39"/>
      <c r="R25" s="39"/>
      <c r="S25" s="39"/>
    </row>
    <row r="26" spans="1:19">
      <c r="A26" s="11"/>
      <c r="B26" s="10"/>
      <c r="C26" s="10"/>
      <c r="D26" s="10"/>
      <c r="E26" s="10"/>
      <c r="F26" s="10"/>
      <c r="G26" s="10"/>
      <c r="H26" s="10"/>
      <c r="I26" s="10"/>
      <c r="J26" s="10"/>
      <c r="K26" s="10"/>
      <c r="L26" s="10"/>
      <c r="M26" s="10"/>
      <c r="N26" s="10"/>
      <c r="O26" s="10"/>
      <c r="P26" s="10"/>
      <c r="Q26" s="10"/>
      <c r="R26" s="10"/>
      <c r="S26" s="10"/>
    </row>
    <row r="27" spans="1:19" ht="25.5" customHeight="1">
      <c r="A27" s="11"/>
      <c r="B27" s="36" t="s">
        <v>720</v>
      </c>
      <c r="C27" s="36"/>
      <c r="D27" s="36"/>
      <c r="E27" s="36"/>
      <c r="F27" s="36"/>
      <c r="G27" s="36"/>
      <c r="H27" s="36"/>
      <c r="I27" s="36"/>
      <c r="J27" s="36"/>
      <c r="K27" s="36"/>
      <c r="L27" s="36"/>
      <c r="M27" s="36"/>
      <c r="N27" s="36"/>
      <c r="O27" s="36"/>
      <c r="P27" s="36"/>
      <c r="Q27" s="36"/>
      <c r="R27" s="36"/>
      <c r="S27" s="36"/>
    </row>
    <row r="28" spans="1:19">
      <c r="A28" s="11"/>
      <c r="B28" s="10"/>
      <c r="C28" s="10"/>
      <c r="D28" s="10"/>
      <c r="E28" s="10"/>
      <c r="F28" s="10"/>
      <c r="G28" s="10"/>
      <c r="H28" s="10"/>
      <c r="I28" s="10"/>
      <c r="J28" s="10"/>
      <c r="K28" s="10"/>
      <c r="L28" s="10"/>
      <c r="M28" s="10"/>
      <c r="N28" s="10"/>
      <c r="O28" s="10"/>
      <c r="P28" s="10"/>
      <c r="Q28" s="10"/>
      <c r="R28" s="10"/>
      <c r="S28" s="10"/>
    </row>
    <row r="29" spans="1:19" ht="25.5" customHeight="1">
      <c r="A29" s="11"/>
      <c r="B29" s="36" t="s">
        <v>721</v>
      </c>
      <c r="C29" s="36"/>
      <c r="D29" s="36"/>
      <c r="E29" s="36"/>
      <c r="F29" s="36"/>
      <c r="G29" s="36"/>
      <c r="H29" s="36"/>
      <c r="I29" s="36"/>
      <c r="J29" s="36"/>
      <c r="K29" s="36"/>
      <c r="L29" s="36"/>
      <c r="M29" s="36"/>
      <c r="N29" s="36"/>
      <c r="O29" s="36"/>
      <c r="P29" s="36"/>
      <c r="Q29" s="36"/>
      <c r="R29" s="36"/>
      <c r="S29" s="36"/>
    </row>
    <row r="30" spans="1:19">
      <c r="A30" s="11"/>
      <c r="B30" s="10"/>
      <c r="C30" s="10"/>
      <c r="D30" s="10"/>
      <c r="E30" s="10"/>
      <c r="F30" s="10"/>
      <c r="G30" s="10"/>
      <c r="H30" s="10"/>
      <c r="I30" s="10"/>
      <c r="J30" s="10"/>
      <c r="K30" s="10"/>
      <c r="L30" s="10"/>
      <c r="M30" s="10"/>
      <c r="N30" s="10"/>
      <c r="O30" s="10"/>
      <c r="P30" s="10"/>
      <c r="Q30" s="10"/>
      <c r="R30" s="10"/>
      <c r="S30" s="10"/>
    </row>
    <row r="31" spans="1:19">
      <c r="A31" s="11"/>
      <c r="B31" s="39" t="s">
        <v>722</v>
      </c>
      <c r="C31" s="39"/>
      <c r="D31" s="39"/>
      <c r="E31" s="39"/>
      <c r="F31" s="39"/>
      <c r="G31" s="39"/>
      <c r="H31" s="39"/>
      <c r="I31" s="39"/>
      <c r="J31" s="39"/>
      <c r="K31" s="39"/>
      <c r="L31" s="39"/>
      <c r="M31" s="39"/>
      <c r="N31" s="39"/>
      <c r="O31" s="39"/>
      <c r="P31" s="39"/>
      <c r="Q31" s="39"/>
      <c r="R31" s="39"/>
      <c r="S31" s="39"/>
    </row>
    <row r="32" spans="1:19">
      <c r="A32" s="11"/>
      <c r="B32" s="10"/>
      <c r="C32" s="10"/>
      <c r="D32" s="10"/>
      <c r="E32" s="10"/>
      <c r="F32" s="10"/>
      <c r="G32" s="10"/>
      <c r="H32" s="10"/>
      <c r="I32" s="10"/>
      <c r="J32" s="10"/>
      <c r="K32" s="10"/>
      <c r="L32" s="10"/>
      <c r="M32" s="10"/>
      <c r="N32" s="10"/>
      <c r="O32" s="10"/>
      <c r="P32" s="10"/>
      <c r="Q32" s="10"/>
      <c r="R32" s="10"/>
      <c r="S32" s="10"/>
    </row>
    <row r="33" spans="1:19" ht="38.25" customHeight="1">
      <c r="A33" s="11"/>
      <c r="B33" s="36" t="s">
        <v>723</v>
      </c>
      <c r="C33" s="36"/>
      <c r="D33" s="36"/>
      <c r="E33" s="36"/>
      <c r="F33" s="36"/>
      <c r="G33" s="36"/>
      <c r="H33" s="36"/>
      <c r="I33" s="36"/>
      <c r="J33" s="36"/>
      <c r="K33" s="36"/>
      <c r="L33" s="36"/>
      <c r="M33" s="36"/>
      <c r="N33" s="36"/>
      <c r="O33" s="36"/>
      <c r="P33" s="36"/>
      <c r="Q33" s="36"/>
      <c r="R33" s="36"/>
      <c r="S33" s="36"/>
    </row>
    <row r="34" spans="1:19">
      <c r="A34" s="11"/>
      <c r="B34" s="10"/>
      <c r="C34" s="10"/>
      <c r="D34" s="10"/>
      <c r="E34" s="10"/>
      <c r="F34" s="10"/>
      <c r="G34" s="10"/>
      <c r="H34" s="10"/>
      <c r="I34" s="10"/>
      <c r="J34" s="10"/>
      <c r="K34" s="10"/>
      <c r="L34" s="10"/>
      <c r="M34" s="10"/>
      <c r="N34" s="10"/>
      <c r="O34" s="10"/>
      <c r="P34" s="10"/>
      <c r="Q34" s="10"/>
      <c r="R34" s="10"/>
      <c r="S34" s="10"/>
    </row>
    <row r="35" spans="1:19" ht="38.25" customHeight="1">
      <c r="A35" s="11"/>
      <c r="B35" s="36" t="s">
        <v>724</v>
      </c>
      <c r="C35" s="36"/>
      <c r="D35" s="36"/>
      <c r="E35" s="36"/>
      <c r="F35" s="36"/>
      <c r="G35" s="36"/>
      <c r="H35" s="36"/>
      <c r="I35" s="36"/>
      <c r="J35" s="36"/>
      <c r="K35" s="36"/>
      <c r="L35" s="36"/>
      <c r="M35" s="36"/>
      <c r="N35" s="36"/>
      <c r="O35" s="36"/>
      <c r="P35" s="36"/>
      <c r="Q35" s="36"/>
      <c r="R35" s="36"/>
      <c r="S35" s="36"/>
    </row>
    <row r="36" spans="1:19">
      <c r="A36" s="11"/>
      <c r="B36" s="37"/>
      <c r="C36" s="37"/>
      <c r="D36" s="37"/>
      <c r="E36" s="37"/>
      <c r="F36" s="37"/>
      <c r="G36" s="37"/>
      <c r="H36" s="37"/>
      <c r="I36" s="37"/>
      <c r="J36" s="37"/>
      <c r="K36" s="37"/>
      <c r="L36" s="37"/>
      <c r="M36" s="37"/>
      <c r="N36" s="37"/>
      <c r="O36" s="37"/>
      <c r="P36" s="37"/>
      <c r="Q36" s="37"/>
      <c r="R36" s="37"/>
      <c r="S36" s="37"/>
    </row>
    <row r="37" spans="1:19">
      <c r="A37" s="11"/>
      <c r="B37" s="17"/>
      <c r="C37" s="17"/>
    </row>
    <row r="38" spans="1:19" ht="25.5">
      <c r="A38" s="11"/>
      <c r="B38" s="18" t="s">
        <v>260</v>
      </c>
      <c r="C38" s="19" t="s">
        <v>725</v>
      </c>
    </row>
    <row r="39" spans="1:19">
      <c r="A39" s="11"/>
      <c r="B39" s="17"/>
      <c r="C39" s="17"/>
    </row>
    <row r="40" spans="1:19" ht="51">
      <c r="A40" s="11"/>
      <c r="B40" s="18" t="s">
        <v>260</v>
      </c>
      <c r="C40" s="19" t="s">
        <v>726</v>
      </c>
    </row>
    <row r="41" spans="1:19">
      <c r="A41" s="11"/>
      <c r="B41" s="17"/>
      <c r="C41" s="17"/>
    </row>
    <row r="42" spans="1:19">
      <c r="A42" s="11"/>
      <c r="B42" s="18" t="s">
        <v>260</v>
      </c>
      <c r="C42" s="19" t="s">
        <v>727</v>
      </c>
    </row>
    <row r="43" spans="1:19">
      <c r="A43" s="11"/>
      <c r="B43" s="17"/>
      <c r="C43" s="17"/>
    </row>
    <row r="44" spans="1:19" ht="38.25">
      <c r="A44" s="11"/>
      <c r="B44" s="18" t="s">
        <v>260</v>
      </c>
      <c r="C44" s="19" t="s">
        <v>728</v>
      </c>
    </row>
    <row r="45" spans="1:19">
      <c r="A45" s="11"/>
      <c r="B45" s="10"/>
      <c r="C45" s="10"/>
      <c r="D45" s="10"/>
      <c r="E45" s="10"/>
      <c r="F45" s="10"/>
      <c r="G45" s="10"/>
      <c r="H45" s="10"/>
      <c r="I45" s="10"/>
      <c r="J45" s="10"/>
      <c r="K45" s="10"/>
      <c r="L45" s="10"/>
      <c r="M45" s="10"/>
      <c r="N45" s="10"/>
      <c r="O45" s="10"/>
      <c r="P45" s="10"/>
      <c r="Q45" s="10"/>
      <c r="R45" s="10"/>
      <c r="S45" s="10"/>
    </row>
    <row r="46" spans="1:19">
      <c r="A46" s="11"/>
      <c r="B46" s="36" t="s">
        <v>729</v>
      </c>
      <c r="C46" s="36"/>
      <c r="D46" s="36"/>
      <c r="E46" s="36"/>
      <c r="F46" s="36"/>
      <c r="G46" s="36"/>
      <c r="H46" s="36"/>
      <c r="I46" s="36"/>
      <c r="J46" s="36"/>
      <c r="K46" s="36"/>
      <c r="L46" s="36"/>
      <c r="M46" s="36"/>
      <c r="N46" s="36"/>
      <c r="O46" s="36"/>
      <c r="P46" s="36"/>
      <c r="Q46" s="36"/>
      <c r="R46" s="36"/>
      <c r="S46" s="36"/>
    </row>
    <row r="47" spans="1:19">
      <c r="A47" s="11"/>
      <c r="B47" s="218"/>
      <c r="C47" s="218"/>
      <c r="D47" s="218"/>
      <c r="E47" s="218"/>
      <c r="F47" s="218"/>
      <c r="G47" s="218"/>
      <c r="H47" s="218"/>
      <c r="I47" s="218"/>
      <c r="J47" s="218"/>
      <c r="K47" s="218"/>
      <c r="L47" s="218"/>
      <c r="M47" s="218"/>
      <c r="N47" s="218"/>
      <c r="O47" s="218"/>
      <c r="P47" s="218"/>
      <c r="Q47" s="218"/>
      <c r="R47" s="218"/>
      <c r="S47" s="218"/>
    </row>
    <row r="48" spans="1:19">
      <c r="A48" s="11"/>
      <c r="B48" s="33"/>
      <c r="C48" s="33"/>
      <c r="D48" s="33"/>
      <c r="E48" s="33"/>
      <c r="F48" s="33"/>
      <c r="G48" s="33"/>
      <c r="H48" s="33"/>
      <c r="I48" s="33"/>
    </row>
    <row r="49" spans="1:9">
      <c r="A49" s="11"/>
      <c r="B49" s="17"/>
      <c r="C49" s="17"/>
      <c r="D49" s="17"/>
      <c r="E49" s="17"/>
      <c r="F49" s="17"/>
      <c r="G49" s="17"/>
      <c r="H49" s="17"/>
      <c r="I49" s="17"/>
    </row>
    <row r="50" spans="1:9" ht="15.75" thickBot="1">
      <c r="A50" s="11"/>
      <c r="B50" s="16"/>
      <c r="C50" s="217">
        <v>42004</v>
      </c>
      <c r="D50" s="217"/>
      <c r="E50" s="217"/>
      <c r="F50" s="16"/>
      <c r="G50" s="217">
        <v>41639</v>
      </c>
      <c r="H50" s="217"/>
      <c r="I50" s="217"/>
    </row>
    <row r="51" spans="1:9">
      <c r="A51" s="11"/>
      <c r="B51" s="43" t="s">
        <v>730</v>
      </c>
      <c r="C51" s="53"/>
      <c r="D51" s="53"/>
      <c r="E51" s="53"/>
      <c r="F51" s="44"/>
      <c r="G51" s="53"/>
      <c r="H51" s="53"/>
      <c r="I51" s="53"/>
    </row>
    <row r="52" spans="1:9">
      <c r="A52" s="11"/>
      <c r="B52" s="112" t="s">
        <v>731</v>
      </c>
      <c r="C52" s="36" t="s">
        <v>362</v>
      </c>
      <c r="D52" s="49">
        <v>25561</v>
      </c>
      <c r="E52" s="37"/>
      <c r="F52" s="37"/>
      <c r="G52" s="36" t="s">
        <v>362</v>
      </c>
      <c r="H52" s="49">
        <v>27014</v>
      </c>
      <c r="I52" s="37"/>
    </row>
    <row r="53" spans="1:9">
      <c r="A53" s="11"/>
      <c r="B53" s="112"/>
      <c r="C53" s="36"/>
      <c r="D53" s="49"/>
      <c r="E53" s="37"/>
      <c r="F53" s="37"/>
      <c r="G53" s="36"/>
      <c r="H53" s="49"/>
      <c r="I53" s="37"/>
    </row>
    <row r="54" spans="1:9">
      <c r="A54" s="11"/>
      <c r="B54" s="114" t="s">
        <v>732</v>
      </c>
      <c r="C54" s="78">
        <v>18</v>
      </c>
      <c r="D54" s="78"/>
      <c r="E54" s="48"/>
      <c r="F54" s="48"/>
      <c r="G54" s="78">
        <v>19</v>
      </c>
      <c r="H54" s="78"/>
      <c r="I54" s="48"/>
    </row>
    <row r="55" spans="1:9">
      <c r="A55" s="11"/>
      <c r="B55" s="114"/>
      <c r="C55" s="78"/>
      <c r="D55" s="78"/>
      <c r="E55" s="48"/>
      <c r="F55" s="48"/>
      <c r="G55" s="78"/>
      <c r="H55" s="78"/>
      <c r="I55" s="48"/>
    </row>
    <row r="56" spans="1:9">
      <c r="A56" s="11"/>
      <c r="B56" s="112" t="s">
        <v>733</v>
      </c>
      <c r="C56" s="49">
        <v>13923</v>
      </c>
      <c r="D56" s="49"/>
      <c r="E56" s="37"/>
      <c r="F56" s="37"/>
      <c r="G56" s="49">
        <v>15261</v>
      </c>
      <c r="H56" s="49"/>
      <c r="I56" s="37"/>
    </row>
    <row r="57" spans="1:9">
      <c r="A57" s="11"/>
      <c r="B57" s="112"/>
      <c r="C57" s="49"/>
      <c r="D57" s="49"/>
      <c r="E57" s="37"/>
      <c r="F57" s="37"/>
      <c r="G57" s="49"/>
      <c r="H57" s="49"/>
      <c r="I57" s="37"/>
    </row>
    <row r="58" spans="1:9">
      <c r="A58" s="11"/>
      <c r="B58" s="114" t="s">
        <v>734</v>
      </c>
      <c r="C58" s="47">
        <v>27215</v>
      </c>
      <c r="D58" s="47"/>
      <c r="E58" s="48"/>
      <c r="F58" s="48"/>
      <c r="G58" s="47">
        <v>29864</v>
      </c>
      <c r="H58" s="47"/>
      <c r="I58" s="48"/>
    </row>
    <row r="59" spans="1:9">
      <c r="A59" s="11"/>
      <c r="B59" s="114"/>
      <c r="C59" s="47"/>
      <c r="D59" s="47"/>
      <c r="E59" s="48"/>
      <c r="F59" s="48"/>
      <c r="G59" s="47"/>
      <c r="H59" s="47"/>
      <c r="I59" s="48"/>
    </row>
    <row r="60" spans="1:9">
      <c r="A60" s="11"/>
      <c r="B60" s="112" t="s">
        <v>735</v>
      </c>
      <c r="C60" s="49">
        <v>3974</v>
      </c>
      <c r="D60" s="49"/>
      <c r="E60" s="37"/>
      <c r="F60" s="37"/>
      <c r="G60" s="49">
        <v>4168</v>
      </c>
      <c r="H60" s="49"/>
      <c r="I60" s="37"/>
    </row>
    <row r="61" spans="1:9" ht="15.75" thickBot="1">
      <c r="A61" s="11"/>
      <c r="B61" s="112"/>
      <c r="C61" s="50"/>
      <c r="D61" s="50"/>
      <c r="E61" s="51"/>
      <c r="F61" s="37"/>
      <c r="G61" s="50"/>
      <c r="H61" s="50"/>
      <c r="I61" s="51"/>
    </row>
    <row r="62" spans="1:9">
      <c r="A62" s="11"/>
      <c r="B62" s="48"/>
      <c r="C62" s="77" t="s">
        <v>362</v>
      </c>
      <c r="D62" s="52">
        <v>70691</v>
      </c>
      <c r="E62" s="53"/>
      <c r="F62" s="48"/>
      <c r="G62" s="77" t="s">
        <v>362</v>
      </c>
      <c r="H62" s="52">
        <v>76326</v>
      </c>
      <c r="I62" s="53"/>
    </row>
    <row r="63" spans="1:9">
      <c r="A63" s="11"/>
      <c r="B63" s="48"/>
      <c r="C63" s="46"/>
      <c r="D63" s="47"/>
      <c r="E63" s="48"/>
      <c r="F63" s="48"/>
      <c r="G63" s="46"/>
      <c r="H63" s="47"/>
      <c r="I63" s="48"/>
    </row>
    <row r="64" spans="1:9">
      <c r="A64" s="11"/>
      <c r="B64" s="15" t="s">
        <v>736</v>
      </c>
      <c r="C64" s="37"/>
      <c r="D64" s="37"/>
      <c r="E64" s="37"/>
      <c r="F64" s="16"/>
      <c r="G64" s="37"/>
      <c r="H64" s="37"/>
      <c r="I64" s="37"/>
    </row>
    <row r="65" spans="1:19" ht="15.75" thickBot="1">
      <c r="A65" s="11"/>
      <c r="B65" s="110" t="s">
        <v>731</v>
      </c>
      <c r="C65" s="74" t="s">
        <v>362</v>
      </c>
      <c r="D65" s="73" t="s">
        <v>737</v>
      </c>
      <c r="E65" s="74" t="s">
        <v>371</v>
      </c>
      <c r="F65" s="44"/>
      <c r="G65" s="74" t="s">
        <v>362</v>
      </c>
      <c r="H65" s="73" t="s">
        <v>738</v>
      </c>
      <c r="I65" s="74" t="s">
        <v>371</v>
      </c>
    </row>
    <row r="66" spans="1:19" ht="15.75" thickBot="1">
      <c r="A66" s="11"/>
      <c r="B66" s="16"/>
      <c r="C66" s="93" t="s">
        <v>362</v>
      </c>
      <c r="D66" s="92" t="s">
        <v>737</v>
      </c>
      <c r="E66" s="93" t="s">
        <v>371</v>
      </c>
      <c r="F66" s="16"/>
      <c r="G66" s="93" t="s">
        <v>362</v>
      </c>
      <c r="H66" s="92" t="s">
        <v>738</v>
      </c>
      <c r="I66" s="93" t="s">
        <v>371</v>
      </c>
    </row>
    <row r="67" spans="1:19">
      <c r="A67" s="11"/>
      <c r="B67" s="46" t="s">
        <v>739</v>
      </c>
      <c r="C67" s="77" t="s">
        <v>362</v>
      </c>
      <c r="D67" s="52">
        <v>69778</v>
      </c>
      <c r="E67" s="53"/>
      <c r="F67" s="48"/>
      <c r="G67" s="77" t="s">
        <v>362</v>
      </c>
      <c r="H67" s="52">
        <v>74695</v>
      </c>
      <c r="I67" s="53"/>
    </row>
    <row r="68" spans="1:19">
      <c r="A68" s="11"/>
      <c r="B68" s="46"/>
      <c r="C68" s="102"/>
      <c r="D68" s="103"/>
      <c r="E68" s="104"/>
      <c r="F68" s="48"/>
      <c r="G68" s="102"/>
      <c r="H68" s="103"/>
      <c r="I68" s="104"/>
    </row>
    <row r="69" spans="1:19" ht="15.75" thickBot="1">
      <c r="A69" s="11"/>
      <c r="B69" s="15" t="s">
        <v>740</v>
      </c>
      <c r="C69" s="80" t="s">
        <v>741</v>
      </c>
      <c r="D69" s="80"/>
      <c r="E69" s="15" t="s">
        <v>371</v>
      </c>
      <c r="F69" s="16"/>
      <c r="G69" s="80" t="s">
        <v>742</v>
      </c>
      <c r="H69" s="80"/>
      <c r="I69" s="15" t="s">
        <v>371</v>
      </c>
    </row>
    <row r="70" spans="1:19">
      <c r="A70" s="11"/>
      <c r="B70" s="46" t="s">
        <v>743</v>
      </c>
      <c r="C70" s="77" t="s">
        <v>362</v>
      </c>
      <c r="D70" s="105" t="s">
        <v>385</v>
      </c>
      <c r="E70" s="53"/>
      <c r="F70" s="48"/>
      <c r="G70" s="77" t="s">
        <v>362</v>
      </c>
      <c r="H70" s="105" t="s">
        <v>385</v>
      </c>
      <c r="I70" s="53"/>
    </row>
    <row r="71" spans="1:19" ht="15.75" thickBot="1">
      <c r="A71" s="11"/>
      <c r="B71" s="46"/>
      <c r="C71" s="86"/>
      <c r="D71" s="107"/>
      <c r="E71" s="83"/>
      <c r="F71" s="48"/>
      <c r="G71" s="86"/>
      <c r="H71" s="107"/>
      <c r="I71" s="83"/>
    </row>
    <row r="72" spans="1:19" ht="15.75" thickTop="1">
      <c r="A72" s="11"/>
      <c r="B72" s="10"/>
      <c r="C72" s="10"/>
      <c r="D72" s="10"/>
      <c r="E72" s="10"/>
      <c r="F72" s="10"/>
      <c r="G72" s="10"/>
      <c r="H72" s="10"/>
      <c r="I72" s="10"/>
      <c r="J72" s="10"/>
      <c r="K72" s="10"/>
      <c r="L72" s="10"/>
      <c r="M72" s="10"/>
      <c r="N72" s="10"/>
      <c r="O72" s="10"/>
      <c r="P72" s="10"/>
      <c r="Q72" s="10"/>
      <c r="R72" s="10"/>
      <c r="S72" s="10"/>
    </row>
    <row r="73" spans="1:19">
      <c r="A73" s="11"/>
      <c r="B73" s="10"/>
      <c r="C73" s="10"/>
      <c r="D73" s="10"/>
      <c r="E73" s="10"/>
      <c r="F73" s="10"/>
      <c r="G73" s="10"/>
      <c r="H73" s="10"/>
      <c r="I73" s="10"/>
      <c r="J73" s="10"/>
      <c r="K73" s="10"/>
      <c r="L73" s="10"/>
      <c r="M73" s="10"/>
      <c r="N73" s="10"/>
      <c r="O73" s="10"/>
      <c r="P73" s="10"/>
      <c r="Q73" s="10"/>
      <c r="R73" s="10"/>
      <c r="S73" s="10"/>
    </row>
    <row r="74" spans="1:19">
      <c r="A74" s="11"/>
      <c r="B74" s="10"/>
      <c r="C74" s="10"/>
      <c r="D74" s="10"/>
      <c r="E74" s="10"/>
      <c r="F74" s="10"/>
      <c r="G74" s="10"/>
      <c r="H74" s="10"/>
      <c r="I74" s="10"/>
      <c r="J74" s="10"/>
      <c r="K74" s="10"/>
      <c r="L74" s="10"/>
      <c r="M74" s="10"/>
      <c r="N74" s="10"/>
      <c r="O74" s="10"/>
      <c r="P74" s="10"/>
      <c r="Q74" s="10"/>
      <c r="R74" s="10"/>
      <c r="S74" s="10"/>
    </row>
    <row r="75" spans="1:19">
      <c r="A75" s="11"/>
      <c r="B75" s="10"/>
      <c r="C75" s="10"/>
      <c r="D75" s="10"/>
      <c r="E75" s="10"/>
      <c r="F75" s="10"/>
      <c r="G75" s="10"/>
      <c r="H75" s="10"/>
      <c r="I75" s="10"/>
      <c r="J75" s="10"/>
      <c r="K75" s="10"/>
      <c r="L75" s="10"/>
      <c r="M75" s="10"/>
      <c r="N75" s="10"/>
      <c r="O75" s="10"/>
      <c r="P75" s="10"/>
      <c r="Q75" s="10"/>
      <c r="R75" s="10"/>
      <c r="S75" s="10"/>
    </row>
    <row r="76" spans="1:19">
      <c r="A76" s="11"/>
      <c r="B76" s="10"/>
      <c r="C76" s="10"/>
      <c r="D76" s="10"/>
      <c r="E76" s="10"/>
      <c r="F76" s="10"/>
      <c r="G76" s="10"/>
      <c r="H76" s="10"/>
      <c r="I76" s="10"/>
      <c r="J76" s="10"/>
      <c r="K76" s="10"/>
      <c r="L76" s="10"/>
      <c r="M76" s="10"/>
      <c r="N76" s="10"/>
      <c r="O76" s="10"/>
      <c r="P76" s="10"/>
      <c r="Q76" s="10"/>
      <c r="R76" s="10"/>
      <c r="S76" s="10"/>
    </row>
    <row r="77" spans="1:19">
      <c r="A77" s="11"/>
      <c r="B77" s="10"/>
      <c r="C77" s="10"/>
      <c r="D77" s="10"/>
      <c r="E77" s="10"/>
      <c r="F77" s="10"/>
      <c r="G77" s="10"/>
      <c r="H77" s="10"/>
      <c r="I77" s="10"/>
      <c r="J77" s="10"/>
      <c r="K77" s="10"/>
      <c r="L77" s="10"/>
      <c r="M77" s="10"/>
      <c r="N77" s="10"/>
      <c r="O77" s="10"/>
      <c r="P77" s="10"/>
      <c r="Q77" s="10"/>
      <c r="R77" s="10"/>
      <c r="S77" s="10"/>
    </row>
    <row r="78" spans="1:19">
      <c r="A78" s="11"/>
      <c r="B78" s="10"/>
      <c r="C78" s="10"/>
      <c r="D78" s="10"/>
      <c r="E78" s="10"/>
      <c r="F78" s="10"/>
      <c r="G78" s="10"/>
      <c r="H78" s="10"/>
      <c r="I78" s="10"/>
      <c r="J78" s="10"/>
      <c r="K78" s="10"/>
      <c r="L78" s="10"/>
      <c r="M78" s="10"/>
      <c r="N78" s="10"/>
      <c r="O78" s="10"/>
      <c r="P78" s="10"/>
      <c r="Q78" s="10"/>
      <c r="R78" s="10"/>
      <c r="S78" s="10"/>
    </row>
    <row r="79" spans="1:19">
      <c r="A79" s="11"/>
      <c r="B79" s="10"/>
      <c r="C79" s="10"/>
      <c r="D79" s="10"/>
      <c r="E79" s="10"/>
      <c r="F79" s="10"/>
      <c r="G79" s="10"/>
      <c r="H79" s="10"/>
      <c r="I79" s="10"/>
      <c r="J79" s="10"/>
      <c r="K79" s="10"/>
      <c r="L79" s="10"/>
      <c r="M79" s="10"/>
      <c r="N79" s="10"/>
      <c r="O79" s="10"/>
      <c r="P79" s="10"/>
      <c r="Q79" s="10"/>
      <c r="R79" s="10"/>
      <c r="S79" s="10"/>
    </row>
    <row r="80" spans="1:19">
      <c r="A80" s="11"/>
      <c r="B80" s="10"/>
      <c r="C80" s="10"/>
      <c r="D80" s="10"/>
      <c r="E80" s="10"/>
      <c r="F80" s="10"/>
      <c r="G80" s="10"/>
      <c r="H80" s="10"/>
      <c r="I80" s="10"/>
      <c r="J80" s="10"/>
      <c r="K80" s="10"/>
      <c r="L80" s="10"/>
      <c r="M80" s="10"/>
      <c r="N80" s="10"/>
      <c r="O80" s="10"/>
      <c r="P80" s="10"/>
      <c r="Q80" s="10"/>
      <c r="R80" s="10"/>
      <c r="S80" s="10"/>
    </row>
    <row r="81" spans="1:19">
      <c r="A81" s="11"/>
      <c r="B81" s="10"/>
      <c r="C81" s="10"/>
      <c r="D81" s="10"/>
      <c r="E81" s="10"/>
      <c r="F81" s="10"/>
      <c r="G81" s="10"/>
      <c r="H81" s="10"/>
      <c r="I81" s="10"/>
      <c r="J81" s="10"/>
      <c r="K81" s="10"/>
      <c r="L81" s="10"/>
      <c r="M81" s="10"/>
      <c r="N81" s="10"/>
      <c r="O81" s="10"/>
      <c r="P81" s="10"/>
      <c r="Q81" s="10"/>
      <c r="R81" s="10"/>
      <c r="S81" s="10"/>
    </row>
    <row r="82" spans="1:19">
      <c r="A82" s="11"/>
      <c r="B82" s="36" t="s">
        <v>744</v>
      </c>
      <c r="C82" s="36"/>
      <c r="D82" s="36"/>
      <c r="E82" s="36"/>
      <c r="F82" s="36"/>
      <c r="G82" s="36"/>
      <c r="H82" s="36"/>
      <c r="I82" s="36"/>
      <c r="J82" s="36"/>
      <c r="K82" s="36"/>
      <c r="L82" s="36"/>
      <c r="M82" s="36"/>
      <c r="N82" s="36"/>
      <c r="O82" s="36"/>
      <c r="P82" s="36"/>
      <c r="Q82" s="36"/>
      <c r="R82" s="36"/>
      <c r="S82" s="36"/>
    </row>
    <row r="83" spans="1:19">
      <c r="A83" s="11"/>
      <c r="B83" s="218"/>
      <c r="C83" s="218"/>
      <c r="D83" s="218"/>
      <c r="E83" s="218"/>
      <c r="F83" s="218"/>
      <c r="G83" s="218"/>
      <c r="H83" s="218"/>
      <c r="I83" s="218"/>
      <c r="J83" s="218"/>
      <c r="K83" s="218"/>
      <c r="L83" s="218"/>
      <c r="M83" s="218"/>
      <c r="N83" s="218"/>
      <c r="O83" s="218"/>
      <c r="P83" s="218"/>
      <c r="Q83" s="218"/>
      <c r="R83" s="218"/>
      <c r="S83" s="218"/>
    </row>
    <row r="84" spans="1:19">
      <c r="A84" s="11"/>
      <c r="B84" s="33"/>
      <c r="C84" s="33"/>
      <c r="D84" s="33"/>
      <c r="E84" s="33"/>
      <c r="F84" s="33"/>
      <c r="G84" s="33"/>
      <c r="H84" s="33"/>
      <c r="I84" s="33"/>
      <c r="J84" s="33"/>
      <c r="K84" s="33"/>
      <c r="L84" s="33"/>
      <c r="M84" s="33"/>
    </row>
    <row r="85" spans="1:19">
      <c r="A85" s="11"/>
      <c r="B85" s="17"/>
      <c r="C85" s="17"/>
      <c r="D85" s="17"/>
      <c r="E85" s="17"/>
      <c r="F85" s="17"/>
      <c r="G85" s="17"/>
      <c r="H85" s="17"/>
      <c r="I85" s="17"/>
      <c r="J85" s="17"/>
      <c r="K85" s="17"/>
      <c r="L85" s="17"/>
      <c r="M85" s="17"/>
    </row>
    <row r="86" spans="1:19" ht="15.75" thickBot="1">
      <c r="A86" s="11"/>
      <c r="B86" s="16"/>
      <c r="C86" s="217">
        <v>42004</v>
      </c>
      <c r="D86" s="217"/>
      <c r="E86" s="217"/>
      <c r="F86" s="16"/>
      <c r="G86" s="217">
        <v>41639</v>
      </c>
      <c r="H86" s="217"/>
      <c r="I86" s="217"/>
      <c r="J86" s="16"/>
      <c r="K86" s="217">
        <v>41274</v>
      </c>
      <c r="L86" s="217"/>
      <c r="M86" s="217"/>
    </row>
    <row r="87" spans="1:19">
      <c r="A87" s="11"/>
      <c r="B87" s="46" t="s">
        <v>745</v>
      </c>
      <c r="C87" s="77" t="s">
        <v>362</v>
      </c>
      <c r="D87" s="52">
        <v>1802</v>
      </c>
      <c r="E87" s="53"/>
      <c r="F87" s="48"/>
      <c r="G87" s="77" t="s">
        <v>362</v>
      </c>
      <c r="H87" s="105" t="s">
        <v>746</v>
      </c>
      <c r="I87" s="77" t="s">
        <v>371</v>
      </c>
      <c r="J87" s="48"/>
      <c r="K87" s="77" t="s">
        <v>362</v>
      </c>
      <c r="L87" s="105" t="s">
        <v>385</v>
      </c>
      <c r="M87" s="53"/>
    </row>
    <row r="88" spans="1:19">
      <c r="A88" s="11"/>
      <c r="B88" s="46"/>
      <c r="C88" s="46"/>
      <c r="D88" s="47"/>
      <c r="E88" s="48"/>
      <c r="F88" s="48"/>
      <c r="G88" s="46"/>
      <c r="H88" s="78"/>
      <c r="I88" s="46"/>
      <c r="J88" s="48"/>
      <c r="K88" s="46"/>
      <c r="L88" s="78"/>
      <c r="M88" s="48"/>
    </row>
    <row r="89" spans="1:19">
      <c r="A89" s="11"/>
      <c r="B89" s="36" t="s">
        <v>747</v>
      </c>
      <c r="C89" s="56" t="s">
        <v>748</v>
      </c>
      <c r="D89" s="56"/>
      <c r="E89" s="36" t="s">
        <v>371</v>
      </c>
      <c r="F89" s="37"/>
      <c r="G89" s="56">
        <v>1</v>
      </c>
      <c r="H89" s="56"/>
      <c r="I89" s="37"/>
      <c r="J89" s="37"/>
      <c r="K89" s="56" t="s">
        <v>385</v>
      </c>
      <c r="L89" s="56"/>
      <c r="M89" s="37"/>
    </row>
    <row r="90" spans="1:19">
      <c r="A90" s="11"/>
      <c r="B90" s="36"/>
      <c r="C90" s="56"/>
      <c r="D90" s="56"/>
      <c r="E90" s="36"/>
      <c r="F90" s="37"/>
      <c r="G90" s="56"/>
      <c r="H90" s="56"/>
      <c r="I90" s="37"/>
      <c r="J90" s="37"/>
      <c r="K90" s="56"/>
      <c r="L90" s="56"/>
      <c r="M90" s="37"/>
    </row>
    <row r="91" spans="1:19">
      <c r="A91" s="11"/>
      <c r="B91" s="46" t="s">
        <v>749</v>
      </c>
      <c r="C91" s="78" t="s">
        <v>750</v>
      </c>
      <c r="D91" s="78"/>
      <c r="E91" s="46" t="s">
        <v>371</v>
      </c>
      <c r="F91" s="48"/>
      <c r="G91" s="78">
        <v>260</v>
      </c>
      <c r="H91" s="78"/>
      <c r="I91" s="48"/>
      <c r="J91" s="48"/>
      <c r="K91" s="78" t="s">
        <v>385</v>
      </c>
      <c r="L91" s="78"/>
      <c r="M91" s="48"/>
    </row>
    <row r="92" spans="1:19" ht="15.75" thickBot="1">
      <c r="A92" s="11"/>
      <c r="B92" s="46"/>
      <c r="C92" s="87"/>
      <c r="D92" s="87"/>
      <c r="E92" s="90"/>
      <c r="F92" s="48"/>
      <c r="G92" s="87"/>
      <c r="H92" s="87"/>
      <c r="I92" s="55"/>
      <c r="J92" s="48"/>
      <c r="K92" s="87"/>
      <c r="L92" s="87"/>
      <c r="M92" s="55"/>
    </row>
    <row r="93" spans="1:19">
      <c r="A93" s="11"/>
      <c r="B93" s="36" t="s">
        <v>751</v>
      </c>
      <c r="C93" s="58" t="s">
        <v>362</v>
      </c>
      <c r="D93" s="57" t="s">
        <v>385</v>
      </c>
      <c r="E93" s="62"/>
      <c r="F93" s="37"/>
      <c r="G93" s="58" t="s">
        <v>362</v>
      </c>
      <c r="H93" s="57" t="s">
        <v>385</v>
      </c>
      <c r="I93" s="62"/>
      <c r="J93" s="37"/>
      <c r="K93" s="58" t="s">
        <v>362</v>
      </c>
      <c r="L93" s="57" t="s">
        <v>385</v>
      </c>
      <c r="M93" s="62"/>
    </row>
    <row r="94" spans="1:19">
      <c r="A94" s="11"/>
      <c r="B94" s="36"/>
      <c r="C94" s="36"/>
      <c r="D94" s="56"/>
      <c r="E94" s="37"/>
      <c r="F94" s="37"/>
      <c r="G94" s="36"/>
      <c r="H94" s="56"/>
      <c r="I94" s="37"/>
      <c r="J94" s="37"/>
      <c r="K94" s="36"/>
      <c r="L94" s="56"/>
      <c r="M94" s="37"/>
    </row>
    <row r="95" spans="1:19">
      <c r="A95" s="11"/>
      <c r="B95" s="10"/>
      <c r="C95" s="10"/>
      <c r="D95" s="10"/>
      <c r="E95" s="10"/>
      <c r="F95" s="10"/>
      <c r="G95" s="10"/>
      <c r="H95" s="10"/>
      <c r="I95" s="10"/>
      <c r="J95" s="10"/>
      <c r="K95" s="10"/>
      <c r="L95" s="10"/>
      <c r="M95" s="10"/>
      <c r="N95" s="10"/>
      <c r="O95" s="10"/>
      <c r="P95" s="10"/>
      <c r="Q95" s="10"/>
      <c r="R95" s="10"/>
      <c r="S95" s="10"/>
    </row>
    <row r="96" spans="1:19" ht="25.5" customHeight="1">
      <c r="A96" s="11"/>
      <c r="B96" s="36" t="s">
        <v>752</v>
      </c>
      <c r="C96" s="36"/>
      <c r="D96" s="36"/>
      <c r="E96" s="36"/>
      <c r="F96" s="36"/>
      <c r="G96" s="36"/>
      <c r="H96" s="36"/>
      <c r="I96" s="36"/>
      <c r="J96" s="36"/>
      <c r="K96" s="36"/>
      <c r="L96" s="36"/>
      <c r="M96" s="36"/>
      <c r="N96" s="36"/>
      <c r="O96" s="36"/>
      <c r="P96" s="36"/>
      <c r="Q96" s="36"/>
      <c r="R96" s="36"/>
      <c r="S96" s="36"/>
    </row>
    <row r="97" spans="1:19">
      <c r="A97" s="11"/>
      <c r="B97" s="10"/>
      <c r="C97" s="10"/>
      <c r="D97" s="10"/>
      <c r="E97" s="10"/>
      <c r="F97" s="10"/>
      <c r="G97" s="10"/>
      <c r="H97" s="10"/>
      <c r="I97" s="10"/>
      <c r="J97" s="10"/>
      <c r="K97" s="10"/>
      <c r="L97" s="10"/>
      <c r="M97" s="10"/>
      <c r="N97" s="10"/>
      <c r="O97" s="10"/>
      <c r="P97" s="10"/>
      <c r="Q97" s="10"/>
      <c r="R97" s="10"/>
      <c r="S97" s="10"/>
    </row>
    <row r="98" spans="1:19">
      <c r="A98" s="11"/>
      <c r="B98" s="36" t="s">
        <v>753</v>
      </c>
      <c r="C98" s="36"/>
      <c r="D98" s="36"/>
      <c r="E98" s="36"/>
      <c r="F98" s="36"/>
      <c r="G98" s="36"/>
      <c r="H98" s="36"/>
      <c r="I98" s="36"/>
      <c r="J98" s="36"/>
      <c r="K98" s="36"/>
      <c r="L98" s="36"/>
      <c r="M98" s="36"/>
      <c r="N98" s="36"/>
      <c r="O98" s="36"/>
      <c r="P98" s="36"/>
      <c r="Q98" s="36"/>
      <c r="R98" s="36"/>
      <c r="S98" s="36"/>
    </row>
    <row r="99" spans="1:19">
      <c r="A99" s="11"/>
      <c r="B99" s="10"/>
      <c r="C99" s="10"/>
      <c r="D99" s="10"/>
      <c r="E99" s="10"/>
      <c r="F99" s="10"/>
      <c r="G99" s="10"/>
      <c r="H99" s="10"/>
      <c r="I99" s="10"/>
      <c r="J99" s="10"/>
      <c r="K99" s="10"/>
      <c r="L99" s="10"/>
      <c r="M99" s="10"/>
      <c r="N99" s="10"/>
      <c r="O99" s="10"/>
      <c r="P99" s="10"/>
      <c r="Q99" s="10"/>
      <c r="R99" s="10"/>
      <c r="S99" s="10"/>
    </row>
    <row r="100" spans="1:19">
      <c r="A100" s="11"/>
      <c r="B100" s="36" t="s">
        <v>754</v>
      </c>
      <c r="C100" s="36"/>
      <c r="D100" s="36"/>
      <c r="E100" s="36"/>
      <c r="F100" s="36"/>
      <c r="G100" s="36"/>
      <c r="H100" s="36"/>
      <c r="I100" s="36"/>
      <c r="J100" s="36"/>
      <c r="K100" s="36"/>
      <c r="L100" s="36"/>
      <c r="M100" s="36"/>
      <c r="N100" s="36"/>
      <c r="O100" s="36"/>
      <c r="P100" s="36"/>
      <c r="Q100" s="36"/>
      <c r="R100" s="36"/>
      <c r="S100" s="36"/>
    </row>
    <row r="101" spans="1:19">
      <c r="A101" s="11"/>
      <c r="B101" s="10"/>
      <c r="C101" s="10"/>
      <c r="D101" s="10"/>
      <c r="E101" s="10"/>
      <c r="F101" s="10"/>
      <c r="G101" s="10"/>
      <c r="H101" s="10"/>
      <c r="I101" s="10"/>
      <c r="J101" s="10"/>
      <c r="K101" s="10"/>
      <c r="L101" s="10"/>
      <c r="M101" s="10"/>
      <c r="N101" s="10"/>
      <c r="O101" s="10"/>
      <c r="P101" s="10"/>
      <c r="Q101" s="10"/>
      <c r="R101" s="10"/>
      <c r="S101" s="10"/>
    </row>
    <row r="102" spans="1:19">
      <c r="A102" s="11"/>
      <c r="B102" s="36" t="s">
        <v>755</v>
      </c>
      <c r="C102" s="36"/>
      <c r="D102" s="36"/>
      <c r="E102" s="36"/>
      <c r="F102" s="36"/>
      <c r="G102" s="36"/>
      <c r="H102" s="36"/>
      <c r="I102" s="36"/>
      <c r="J102" s="36"/>
      <c r="K102" s="36"/>
      <c r="L102" s="36"/>
      <c r="M102" s="36"/>
      <c r="N102" s="36"/>
      <c r="O102" s="36"/>
      <c r="P102" s="36"/>
      <c r="Q102" s="36"/>
      <c r="R102" s="36"/>
      <c r="S102" s="36"/>
    </row>
    <row r="103" spans="1:19">
      <c r="A103" s="11"/>
      <c r="B103" s="10"/>
      <c r="C103" s="10"/>
      <c r="D103" s="10"/>
      <c r="E103" s="10"/>
      <c r="F103" s="10"/>
      <c r="G103" s="10"/>
      <c r="H103" s="10"/>
      <c r="I103" s="10"/>
      <c r="J103" s="10"/>
      <c r="K103" s="10"/>
      <c r="L103" s="10"/>
      <c r="M103" s="10"/>
      <c r="N103" s="10"/>
      <c r="O103" s="10"/>
      <c r="P103" s="10"/>
      <c r="Q103" s="10"/>
      <c r="R103" s="10"/>
      <c r="S103" s="10"/>
    </row>
    <row r="104" spans="1:19">
      <c r="A104" s="11"/>
      <c r="B104" s="36" t="s">
        <v>756</v>
      </c>
      <c r="C104" s="36"/>
      <c r="D104" s="36"/>
      <c r="E104" s="36"/>
      <c r="F104" s="36"/>
      <c r="G104" s="36"/>
      <c r="H104" s="36"/>
      <c r="I104" s="36"/>
      <c r="J104" s="36"/>
      <c r="K104" s="36"/>
      <c r="L104" s="36"/>
      <c r="M104" s="36"/>
      <c r="N104" s="36"/>
      <c r="O104" s="36"/>
      <c r="P104" s="36"/>
      <c r="Q104" s="36"/>
      <c r="R104" s="36"/>
      <c r="S104" s="36"/>
    </row>
  </sheetData>
  <mergeCells count="251">
    <mergeCell ref="B100:S100"/>
    <mergeCell ref="B101:S101"/>
    <mergeCell ref="B102:S102"/>
    <mergeCell ref="B103:S103"/>
    <mergeCell ref="B104:S104"/>
    <mergeCell ref="B83:S83"/>
    <mergeCell ref="B95:S95"/>
    <mergeCell ref="B96:S96"/>
    <mergeCell ref="B97:S97"/>
    <mergeCell ref="B98:S98"/>
    <mergeCell ref="B99:S99"/>
    <mergeCell ref="B77:S77"/>
    <mergeCell ref="B78:S78"/>
    <mergeCell ref="B79:S79"/>
    <mergeCell ref="B80:S80"/>
    <mergeCell ref="B81:S81"/>
    <mergeCell ref="B82:S82"/>
    <mergeCell ref="B35:S35"/>
    <mergeCell ref="B36:S36"/>
    <mergeCell ref="B45:S45"/>
    <mergeCell ref="B46:S46"/>
    <mergeCell ref="B47:S47"/>
    <mergeCell ref="B72:S72"/>
    <mergeCell ref="B29:S29"/>
    <mergeCell ref="B30:S30"/>
    <mergeCell ref="B31:S31"/>
    <mergeCell ref="B32:S32"/>
    <mergeCell ref="B33:S33"/>
    <mergeCell ref="B34:S34"/>
    <mergeCell ref="B5:S5"/>
    <mergeCell ref="B6:S6"/>
    <mergeCell ref="B7:S7"/>
    <mergeCell ref="B22:S22"/>
    <mergeCell ref="B23:S23"/>
    <mergeCell ref="B24:S24"/>
    <mergeCell ref="J93:J94"/>
    <mergeCell ref="K93:K94"/>
    <mergeCell ref="L93:L94"/>
    <mergeCell ref="M93:M94"/>
    <mergeCell ref="A1:A2"/>
    <mergeCell ref="B1:S1"/>
    <mergeCell ref="B2:S2"/>
    <mergeCell ref="B3:S3"/>
    <mergeCell ref="A4:A104"/>
    <mergeCell ref="B4:S4"/>
    <mergeCell ref="K91:L92"/>
    <mergeCell ref="M91:M92"/>
    <mergeCell ref="B93:B94"/>
    <mergeCell ref="C93:C94"/>
    <mergeCell ref="D93:D94"/>
    <mergeCell ref="E93:E94"/>
    <mergeCell ref="F93:F94"/>
    <mergeCell ref="G93:G94"/>
    <mergeCell ref="H93:H94"/>
    <mergeCell ref="I93:I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H70:H71"/>
    <mergeCell ref="I70:I71"/>
    <mergeCell ref="B84:M84"/>
    <mergeCell ref="C86:E86"/>
    <mergeCell ref="G86:I86"/>
    <mergeCell ref="K86:M86"/>
    <mergeCell ref="B73:S73"/>
    <mergeCell ref="B74:S74"/>
    <mergeCell ref="B75:S75"/>
    <mergeCell ref="B76:S76"/>
    <mergeCell ref="H67:H68"/>
    <mergeCell ref="I67:I68"/>
    <mergeCell ref="C69:D69"/>
    <mergeCell ref="G69:H69"/>
    <mergeCell ref="B70:B71"/>
    <mergeCell ref="C70:C71"/>
    <mergeCell ref="D70:D71"/>
    <mergeCell ref="E70:E71"/>
    <mergeCell ref="F70:F71"/>
    <mergeCell ref="G70:G71"/>
    <mergeCell ref="H62:H63"/>
    <mergeCell ref="I62:I63"/>
    <mergeCell ref="C64:E64"/>
    <mergeCell ref="G64:I64"/>
    <mergeCell ref="B67:B68"/>
    <mergeCell ref="C67:C68"/>
    <mergeCell ref="D67:D68"/>
    <mergeCell ref="E67:E68"/>
    <mergeCell ref="F67:F68"/>
    <mergeCell ref="G67:G68"/>
    <mergeCell ref="B62:B63"/>
    <mergeCell ref="C62:C63"/>
    <mergeCell ref="D62:D63"/>
    <mergeCell ref="E62:E63"/>
    <mergeCell ref="F62:F63"/>
    <mergeCell ref="G62:G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C53"/>
    <mergeCell ref="D52:D53"/>
    <mergeCell ref="E52:E53"/>
    <mergeCell ref="F52:F53"/>
    <mergeCell ref="G52:G53"/>
    <mergeCell ref="H52:H53"/>
    <mergeCell ref="I52:I53"/>
    <mergeCell ref="Q20:Q21"/>
    <mergeCell ref="R20:R21"/>
    <mergeCell ref="S20:S21"/>
    <mergeCell ref="B48:I48"/>
    <mergeCell ref="C50:E50"/>
    <mergeCell ref="G50:I50"/>
    <mergeCell ref="B25:S25"/>
    <mergeCell ref="B26:S26"/>
    <mergeCell ref="B27:S27"/>
    <mergeCell ref="B28:S28"/>
    <mergeCell ref="K20:K21"/>
    <mergeCell ref="L20:L21"/>
    <mergeCell ref="M20:M21"/>
    <mergeCell ref="N20:N21"/>
    <mergeCell ref="O20:O21"/>
    <mergeCell ref="P20:P21"/>
    <mergeCell ref="S18:S19"/>
    <mergeCell ref="B20:B21"/>
    <mergeCell ref="C20:C21"/>
    <mergeCell ref="D20:D21"/>
    <mergeCell ref="E20:E21"/>
    <mergeCell ref="F20:F21"/>
    <mergeCell ref="G20:G21"/>
    <mergeCell ref="H20:H21"/>
    <mergeCell ref="I20:I21"/>
    <mergeCell ref="J20:J21"/>
    <mergeCell ref="L18:L19"/>
    <mergeCell ref="M18:M19"/>
    <mergeCell ref="N18:N19"/>
    <mergeCell ref="O18:P19"/>
    <mergeCell ref="Q18:Q19"/>
    <mergeCell ref="R18:R19"/>
    <mergeCell ref="R16:R17"/>
    <mergeCell ref="S16:S17"/>
    <mergeCell ref="B18:B19"/>
    <mergeCell ref="C18:D19"/>
    <mergeCell ref="E18:E19"/>
    <mergeCell ref="F18:F19"/>
    <mergeCell ref="G18:G19"/>
    <mergeCell ref="H18:H19"/>
    <mergeCell ref="I18:J19"/>
    <mergeCell ref="K18:K19"/>
    <mergeCell ref="K16:K17"/>
    <mergeCell ref="L16:L17"/>
    <mergeCell ref="M16:M17"/>
    <mergeCell ref="N16:N17"/>
    <mergeCell ref="O16:P17"/>
    <mergeCell ref="Q16:Q17"/>
    <mergeCell ref="Q14:Q15"/>
    <mergeCell ref="R14:R15"/>
    <mergeCell ref="S14:S15"/>
    <mergeCell ref="B16:B17"/>
    <mergeCell ref="C16:D17"/>
    <mergeCell ref="E16:E17"/>
    <mergeCell ref="F16:F17"/>
    <mergeCell ref="G16:G17"/>
    <mergeCell ref="H16:H17"/>
    <mergeCell ref="I16:J17"/>
    <mergeCell ref="I14:J15"/>
    <mergeCell ref="K14:K15"/>
    <mergeCell ref="L14:L15"/>
    <mergeCell ref="M14:M15"/>
    <mergeCell ref="N14:N15"/>
    <mergeCell ref="O14:P15"/>
    <mergeCell ref="B14:B15"/>
    <mergeCell ref="C14:D15"/>
    <mergeCell ref="E14:E15"/>
    <mergeCell ref="F14:F15"/>
    <mergeCell ref="G14:G15"/>
    <mergeCell ref="H14:H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S8"/>
    <mergeCell ref="C10:G10"/>
    <mergeCell ref="I10:M10"/>
    <mergeCell ref="O10:S10"/>
    <mergeCell ref="C11:E11"/>
    <mergeCell ref="F11:G11"/>
    <mergeCell ref="I11:K11"/>
    <mergeCell ref="L11:M11"/>
    <mergeCell ref="O11:Q11"/>
    <mergeCell ref="R11:S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cols>
    <col min="1" max="2" width="36.5703125" bestFit="1" customWidth="1"/>
  </cols>
  <sheetData>
    <row r="1" spans="1:2">
      <c r="A1" s="8" t="s">
        <v>757</v>
      </c>
      <c r="B1" s="1" t="s">
        <v>1</v>
      </c>
    </row>
    <row r="2" spans="1:2">
      <c r="A2" s="8"/>
      <c r="B2" s="1" t="s">
        <v>2</v>
      </c>
    </row>
    <row r="3" spans="1:2" ht="30">
      <c r="A3" s="3" t="s">
        <v>578</v>
      </c>
      <c r="B3" s="4"/>
    </row>
    <row r="4" spans="1:2">
      <c r="A4" s="11" t="s">
        <v>758</v>
      </c>
      <c r="B4" s="21" t="s">
        <v>759</v>
      </c>
    </row>
    <row r="5" spans="1:2">
      <c r="A5" s="11"/>
      <c r="B5" s="16"/>
    </row>
    <row r="6" spans="1:2" ht="192">
      <c r="A6" s="11"/>
      <c r="B6" s="15" t="s">
        <v>760</v>
      </c>
    </row>
    <row r="7" spans="1:2">
      <c r="A7" s="11"/>
      <c r="B7" s="4"/>
    </row>
    <row r="8" spans="1:2" ht="115.5">
      <c r="A8" s="11"/>
      <c r="B8" s="15" t="s">
        <v>761</v>
      </c>
    </row>
    <row r="9" spans="1:2">
      <c r="A9" s="11"/>
      <c r="B9" s="4"/>
    </row>
    <row r="10" spans="1:2">
      <c r="A10" s="11"/>
      <c r="B10" s="21" t="s">
        <v>762</v>
      </c>
    </row>
    <row r="11" spans="1:2">
      <c r="A11" s="11"/>
      <c r="B11" s="4"/>
    </row>
    <row r="12" spans="1:2" ht="396">
      <c r="A12" s="11"/>
      <c r="B12" s="16" t="s">
        <v>763</v>
      </c>
    </row>
    <row r="13" spans="1:2">
      <c r="A13" s="11"/>
      <c r="B13" s="4"/>
    </row>
    <row r="14" spans="1:2" ht="319.5">
      <c r="A14" s="11"/>
      <c r="B14" s="16" t="s">
        <v>764</v>
      </c>
    </row>
    <row r="15" spans="1:2">
      <c r="A15" s="11"/>
      <c r="B15" s="4"/>
    </row>
    <row r="16" spans="1:2" ht="141">
      <c r="A16" s="11"/>
      <c r="B16" s="16" t="s">
        <v>765</v>
      </c>
    </row>
    <row r="17" spans="1:2">
      <c r="A17" s="11"/>
      <c r="B17" s="4"/>
    </row>
    <row r="18" spans="1:2" ht="26.25">
      <c r="A18" s="11"/>
      <c r="B18" s="20" t="s">
        <v>766</v>
      </c>
    </row>
    <row r="19" spans="1:2">
      <c r="A19" s="11"/>
      <c r="B19" s="4"/>
    </row>
    <row r="20" spans="1:2" ht="332.25">
      <c r="A20" s="11"/>
      <c r="B20" s="16" t="s">
        <v>767</v>
      </c>
    </row>
    <row r="21" spans="1:2">
      <c r="A21" s="11"/>
      <c r="B21" s="4"/>
    </row>
    <row r="22" spans="1:2" ht="77.25">
      <c r="A22" s="11"/>
      <c r="B22" s="16" t="s">
        <v>768</v>
      </c>
    </row>
    <row r="23" spans="1:2">
      <c r="A23" s="11"/>
      <c r="B23" s="4"/>
    </row>
    <row r="24" spans="1:2">
      <c r="A24" s="11"/>
      <c r="B24" s="13" t="s">
        <v>769</v>
      </c>
    </row>
    <row r="25" spans="1:2">
      <c r="A25" s="11"/>
      <c r="B25" s="4"/>
    </row>
    <row r="26" spans="1:2" ht="153.75">
      <c r="A26" s="11"/>
      <c r="B26" s="15" t="s">
        <v>770</v>
      </c>
    </row>
    <row r="27" spans="1:2">
      <c r="A27" s="11"/>
      <c r="B27" s="4"/>
    </row>
    <row r="28" spans="1:2" ht="166.5">
      <c r="A28" s="11"/>
      <c r="B28" s="16" t="s">
        <v>771</v>
      </c>
    </row>
    <row r="29" spans="1:2">
      <c r="A29" s="11"/>
      <c r="B29" s="4"/>
    </row>
    <row r="30" spans="1:2">
      <c r="A30" s="11"/>
      <c r="B30" s="13" t="s">
        <v>772</v>
      </c>
    </row>
    <row r="31" spans="1:2">
      <c r="A31" s="11"/>
      <c r="B31" s="4"/>
    </row>
    <row r="32" spans="1:2" ht="153.75">
      <c r="A32" s="11"/>
      <c r="B32" s="15" t="s">
        <v>773</v>
      </c>
    </row>
    <row r="33" spans="1:2">
      <c r="A33" s="11"/>
      <c r="B33" s="4"/>
    </row>
    <row r="34" spans="1:2">
      <c r="A34" s="11"/>
      <c r="B34" s="13" t="s">
        <v>774</v>
      </c>
    </row>
    <row r="35" spans="1:2">
      <c r="A35" s="11"/>
      <c r="B35" s="4"/>
    </row>
    <row r="36" spans="1:2" ht="141">
      <c r="A36" s="11"/>
      <c r="B36" s="16" t="s">
        <v>775</v>
      </c>
    </row>
    <row r="37" spans="1:2">
      <c r="A37" s="11"/>
      <c r="B37" s="4"/>
    </row>
    <row r="38" spans="1:2">
      <c r="A38" s="11"/>
      <c r="B38" s="21" t="s">
        <v>776</v>
      </c>
    </row>
    <row r="39" spans="1:2">
      <c r="A39" s="11"/>
      <c r="B39" s="4"/>
    </row>
    <row r="40" spans="1:2" ht="115.5">
      <c r="A40" s="11"/>
      <c r="B40" s="15" t="s">
        <v>777</v>
      </c>
    </row>
  </sheetData>
  <mergeCells count="2">
    <mergeCell ref="A1:A2"/>
    <mergeCell ref="A4:A4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1" t="s">
        <v>31</v>
      </c>
      <c r="B1" s="8" t="s">
        <v>2</v>
      </c>
      <c r="C1" s="8"/>
      <c r="D1" s="8" t="s">
        <v>32</v>
      </c>
      <c r="E1" s="8"/>
    </row>
    <row r="2" spans="1:5">
      <c r="A2" s="2" t="s">
        <v>33</v>
      </c>
      <c r="B2" s="4"/>
      <c r="C2" s="4"/>
      <c r="D2" s="4"/>
      <c r="E2" s="4"/>
    </row>
    <row r="3" spans="1:5">
      <c r="A3" s="3" t="s">
        <v>34</v>
      </c>
      <c r="B3" s="4"/>
      <c r="C3" s="4"/>
      <c r="D3" s="4"/>
      <c r="E3" s="4"/>
    </row>
    <row r="4" spans="1:5">
      <c r="A4" s="2" t="s">
        <v>35</v>
      </c>
      <c r="B4" s="7">
        <v>907598000</v>
      </c>
      <c r="C4" s="4"/>
      <c r="D4" s="7">
        <v>871316000</v>
      </c>
      <c r="E4" s="4"/>
    </row>
    <row r="5" spans="1:5">
      <c r="A5" s="2" t="s">
        <v>36</v>
      </c>
      <c r="B5" s="6">
        <v>6763978000</v>
      </c>
      <c r="C5" s="4"/>
      <c r="D5" s="6">
        <v>6366701000</v>
      </c>
      <c r="E5" s="4"/>
    </row>
    <row r="6" spans="1:5">
      <c r="A6" s="2" t="s">
        <v>37</v>
      </c>
      <c r="B6" s="6">
        <v>212850000</v>
      </c>
      <c r="C6" s="4"/>
      <c r="D6" s="6">
        <v>199573000</v>
      </c>
      <c r="E6" s="4"/>
    </row>
    <row r="7" spans="1:5" ht="30">
      <c r="A7" s="2" t="s">
        <v>38</v>
      </c>
      <c r="B7" s="6">
        <v>80772000</v>
      </c>
      <c r="C7" s="4"/>
      <c r="D7" s="6">
        <v>166048000</v>
      </c>
      <c r="E7" s="4"/>
    </row>
    <row r="8" spans="1:5" ht="30">
      <c r="A8" s="2" t="s">
        <v>39</v>
      </c>
      <c r="B8" s="6">
        <v>7965198000</v>
      </c>
      <c r="C8" s="4"/>
      <c r="D8" s="6">
        <v>7603638000</v>
      </c>
      <c r="E8" s="4"/>
    </row>
    <row r="9" spans="1:5">
      <c r="A9" s="2" t="s">
        <v>40</v>
      </c>
      <c r="B9" s="6">
        <v>-1358399000</v>
      </c>
      <c r="C9" s="4"/>
      <c r="D9" s="6">
        <v>-1124207000</v>
      </c>
      <c r="E9" s="4"/>
    </row>
    <row r="10" spans="1:5">
      <c r="A10" s="2" t="s">
        <v>41</v>
      </c>
      <c r="B10" s="6">
        <v>6606799000</v>
      </c>
      <c r="C10" s="4"/>
      <c r="D10" s="6">
        <v>6479431000</v>
      </c>
      <c r="E10" s="4"/>
    </row>
    <row r="11" spans="1:5">
      <c r="A11" s="2" t="s">
        <v>42</v>
      </c>
      <c r="B11" s="6">
        <v>47242000</v>
      </c>
      <c r="C11" s="4"/>
      <c r="D11" s="6">
        <v>63850000</v>
      </c>
      <c r="E11" s="4"/>
    </row>
    <row r="12" spans="1:5">
      <c r="A12" s="2" t="s">
        <v>43</v>
      </c>
      <c r="B12" s="6">
        <v>7988000</v>
      </c>
      <c r="C12" s="4"/>
      <c r="D12" s="6">
        <v>7523000</v>
      </c>
      <c r="E12" s="4"/>
    </row>
    <row r="13" spans="1:5" ht="30">
      <c r="A13" s="2" t="s">
        <v>44</v>
      </c>
      <c r="B13" s="6">
        <v>1791000</v>
      </c>
      <c r="C13" s="4"/>
      <c r="D13" s="6">
        <v>5499000</v>
      </c>
      <c r="E13" s="4"/>
    </row>
    <row r="14" spans="1:5">
      <c r="A14" s="2" t="s">
        <v>45</v>
      </c>
      <c r="B14" s="6">
        <v>6663820000</v>
      </c>
      <c r="C14" s="4"/>
      <c r="D14" s="6">
        <v>6556303000</v>
      </c>
      <c r="E14" s="4"/>
    </row>
    <row r="15" spans="1:5">
      <c r="A15" s="2" t="s">
        <v>46</v>
      </c>
      <c r="B15" s="6">
        <v>25401000</v>
      </c>
      <c r="C15" s="4"/>
      <c r="D15" s="6">
        <v>89333000</v>
      </c>
      <c r="E15" s="4"/>
    </row>
    <row r="16" spans="1:5">
      <c r="A16" s="2" t="s">
        <v>47</v>
      </c>
      <c r="B16" s="6">
        <v>28181000</v>
      </c>
      <c r="C16" s="4"/>
      <c r="D16" s="6">
        <v>44361000</v>
      </c>
      <c r="E16" s="4"/>
    </row>
    <row r="17" spans="1:5">
      <c r="A17" s="2" t="s">
        <v>48</v>
      </c>
      <c r="B17" s="6">
        <v>17812000</v>
      </c>
      <c r="C17" s="4"/>
      <c r="D17" s="6">
        <v>17424000</v>
      </c>
      <c r="E17" s="4"/>
    </row>
    <row r="18" spans="1:5">
      <c r="A18" s="2" t="s">
        <v>49</v>
      </c>
      <c r="B18" s="6">
        <v>57041000</v>
      </c>
      <c r="C18" s="4"/>
      <c r="D18" s="6">
        <v>91637000</v>
      </c>
      <c r="E18" s="4"/>
    </row>
    <row r="19" spans="1:5">
      <c r="A19" s="2" t="s">
        <v>50</v>
      </c>
      <c r="B19" s="6">
        <v>2321000</v>
      </c>
      <c r="C19" s="4"/>
      <c r="D19" s="6">
        <v>4106000</v>
      </c>
      <c r="E19" s="4"/>
    </row>
    <row r="20" spans="1:5">
      <c r="A20" s="2" t="s">
        <v>51</v>
      </c>
      <c r="B20" s="6">
        <v>36452000</v>
      </c>
      <c r="C20" s="4"/>
      <c r="D20" s="6">
        <v>38761000</v>
      </c>
      <c r="E20" s="4"/>
    </row>
    <row r="21" spans="1:5">
      <c r="A21" s="2" t="s">
        <v>52</v>
      </c>
      <c r="B21" s="6">
        <v>6831028000</v>
      </c>
      <c r="C21" s="4"/>
      <c r="D21" s="6">
        <v>6841925000</v>
      </c>
      <c r="E21" s="4"/>
    </row>
    <row r="22" spans="1:5">
      <c r="A22" s="3" t="s">
        <v>53</v>
      </c>
      <c r="B22" s="4"/>
      <c r="C22" s="4"/>
      <c r="D22" s="4"/>
      <c r="E22" s="4"/>
    </row>
    <row r="23" spans="1:5">
      <c r="A23" s="2" t="s">
        <v>54</v>
      </c>
      <c r="B23" s="6">
        <v>1592116000</v>
      </c>
      <c r="C23" s="4"/>
      <c r="D23" s="6">
        <v>1790935000</v>
      </c>
      <c r="E23" s="4"/>
    </row>
    <row r="24" spans="1:5">
      <c r="A24" s="2" t="s">
        <v>55</v>
      </c>
      <c r="B24" s="6">
        <v>1932399000</v>
      </c>
      <c r="C24" s="4"/>
      <c r="D24" s="6">
        <v>1681783000</v>
      </c>
      <c r="E24" s="4"/>
    </row>
    <row r="25" spans="1:5">
      <c r="A25" s="2" t="s">
        <v>56</v>
      </c>
      <c r="B25" s="6">
        <v>8395000</v>
      </c>
      <c r="C25" s="4"/>
      <c r="D25" s="6">
        <v>15067000</v>
      </c>
      <c r="E25" s="4"/>
    </row>
    <row r="26" spans="1:5" ht="30">
      <c r="A26" s="2" t="s">
        <v>57</v>
      </c>
      <c r="B26" s="6">
        <v>13392000</v>
      </c>
      <c r="C26" s="4"/>
      <c r="D26" s="6">
        <v>20015000</v>
      </c>
      <c r="E26" s="4"/>
    </row>
    <row r="27" spans="1:5">
      <c r="A27" s="2" t="s">
        <v>58</v>
      </c>
      <c r="B27" s="6">
        <v>216478000</v>
      </c>
      <c r="C27" s="4"/>
      <c r="D27" s="6">
        <v>206268000</v>
      </c>
      <c r="E27" s="4"/>
    </row>
    <row r="28" spans="1:5">
      <c r="A28" s="2" t="s">
        <v>59</v>
      </c>
      <c r="B28" s="6">
        <v>10526000</v>
      </c>
      <c r="C28" s="4"/>
      <c r="D28" s="6">
        <v>9270000</v>
      </c>
      <c r="E28" s="4"/>
    </row>
    <row r="29" spans="1:5">
      <c r="A29" s="2" t="s">
        <v>60</v>
      </c>
      <c r="B29" s="6">
        <v>3773306000</v>
      </c>
      <c r="C29" s="4"/>
      <c r="D29" s="6">
        <v>3723338000</v>
      </c>
      <c r="E29" s="4"/>
    </row>
    <row r="30" spans="1:5">
      <c r="A30" s="2" t="s">
        <v>61</v>
      </c>
      <c r="B30" s="6">
        <v>5911000</v>
      </c>
      <c r="C30" s="4"/>
      <c r="D30" s="6">
        <v>5050000</v>
      </c>
      <c r="E30" s="4"/>
    </row>
    <row r="31" spans="1:5">
      <c r="A31" s="3" t="s">
        <v>62</v>
      </c>
      <c r="B31" s="4"/>
      <c r="C31" s="4"/>
      <c r="D31" s="4"/>
      <c r="E31" s="4"/>
    </row>
    <row r="32" spans="1:5" ht="75">
      <c r="A32" s="2" t="s">
        <v>63</v>
      </c>
      <c r="B32" s="6">
        <v>752000</v>
      </c>
      <c r="C32" s="9" t="s">
        <v>64</v>
      </c>
      <c r="D32" s="6">
        <v>747000</v>
      </c>
      <c r="E32" s="9" t="s">
        <v>64</v>
      </c>
    </row>
    <row r="33" spans="1:5">
      <c r="A33" s="2" t="s">
        <v>65</v>
      </c>
      <c r="B33" s="6">
        <v>3619270000</v>
      </c>
      <c r="C33" s="4"/>
      <c r="D33" s="6">
        <v>3599549000</v>
      </c>
      <c r="E33" s="4"/>
    </row>
    <row r="34" spans="1:5" ht="30">
      <c r="A34" s="2" t="s">
        <v>66</v>
      </c>
      <c r="B34" s="6">
        <v>-729086000</v>
      </c>
      <c r="C34" s="4"/>
      <c r="D34" s="6">
        <v>-653593000</v>
      </c>
      <c r="E34" s="4"/>
    </row>
    <row r="35" spans="1:5" ht="30">
      <c r="A35" s="2" t="s">
        <v>67</v>
      </c>
      <c r="B35" s="6">
        <v>-412000</v>
      </c>
      <c r="C35" s="4"/>
      <c r="D35" s="6">
        <v>108000</v>
      </c>
      <c r="E35" s="4"/>
    </row>
    <row r="36" spans="1:5">
      <c r="A36" s="2" t="s">
        <v>68</v>
      </c>
      <c r="B36" s="6">
        <v>2890524000</v>
      </c>
      <c r="C36" s="4"/>
      <c r="D36" s="6">
        <v>2946811000</v>
      </c>
      <c r="E36" s="4"/>
    </row>
    <row r="37" spans="1:5">
      <c r="A37" s="2" t="s">
        <v>69</v>
      </c>
      <c r="B37" s="6">
        <v>161287000</v>
      </c>
      <c r="C37" s="4"/>
      <c r="D37" s="6">
        <v>166726000</v>
      </c>
      <c r="E37" s="4"/>
    </row>
    <row r="38" spans="1:5">
      <c r="A38" s="2" t="s">
        <v>70</v>
      </c>
      <c r="B38" s="6">
        <v>3051811000</v>
      </c>
      <c r="C38" s="4"/>
      <c r="D38" s="6">
        <v>3113537000</v>
      </c>
      <c r="E38" s="4"/>
    </row>
    <row r="39" spans="1:5">
      <c r="A39" s="2" t="s">
        <v>71</v>
      </c>
      <c r="B39" s="7">
        <v>6831028000</v>
      </c>
      <c r="C39" s="4"/>
      <c r="D39" s="7">
        <v>6841925000</v>
      </c>
      <c r="E39" s="4"/>
    </row>
    <row r="40" spans="1:5" ht="30">
      <c r="A40" s="2" t="s">
        <v>72</v>
      </c>
      <c r="B40" s="6">
        <v>87818</v>
      </c>
      <c r="C40" s="4"/>
      <c r="D40" s="6">
        <v>83139</v>
      </c>
      <c r="E40" s="4"/>
    </row>
    <row r="41" spans="1:5">
      <c r="A41" s="10"/>
      <c r="B41" s="10"/>
      <c r="C41" s="10"/>
      <c r="D41" s="10"/>
      <c r="E41" s="10"/>
    </row>
    <row r="42" spans="1:5" ht="60" customHeight="1">
      <c r="A42" s="2" t="s">
        <v>64</v>
      </c>
      <c r="B42" s="11" t="s">
        <v>73</v>
      </c>
      <c r="C42" s="11"/>
      <c r="D42" s="11"/>
      <c r="E42" s="11"/>
    </row>
  </sheetData>
  <mergeCells count="4">
    <mergeCell ref="B1:C1"/>
    <mergeCell ref="D1:E1"/>
    <mergeCell ref="A41:E41"/>
    <mergeCell ref="B42:E4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8" t="s">
        <v>778</v>
      </c>
      <c r="B1" s="1" t="s">
        <v>1</v>
      </c>
    </row>
    <row r="2" spans="1:2">
      <c r="A2" s="8"/>
      <c r="B2" s="1" t="s">
        <v>2</v>
      </c>
    </row>
    <row r="3" spans="1:2">
      <c r="A3" s="3" t="s">
        <v>779</v>
      </c>
      <c r="B3" s="4"/>
    </row>
    <row r="4" spans="1:2" ht="26.25">
      <c r="A4" s="11" t="s">
        <v>780</v>
      </c>
      <c r="B4" s="13" t="s">
        <v>781</v>
      </c>
    </row>
    <row r="5" spans="1:2">
      <c r="A5" s="11"/>
      <c r="B5" s="4"/>
    </row>
    <row r="6" spans="1:2">
      <c r="A6" s="11"/>
      <c r="B6" s="21" t="s">
        <v>782</v>
      </c>
    </row>
    <row r="7" spans="1:2">
      <c r="A7" s="11"/>
      <c r="B7" s="4"/>
    </row>
    <row r="8" spans="1:2" ht="179.25">
      <c r="A8" s="11"/>
      <c r="B8" s="16" t="s">
        <v>783</v>
      </c>
    </row>
    <row r="9" spans="1:2">
      <c r="A9" s="11"/>
      <c r="B9" s="4"/>
    </row>
    <row r="10" spans="1:2" ht="370.5">
      <c r="A10" s="11"/>
      <c r="B10" s="15" t="s">
        <v>784</v>
      </c>
    </row>
    <row r="11" spans="1:2">
      <c r="A11" s="11"/>
      <c r="B11" s="4"/>
    </row>
    <row r="12" spans="1:2" ht="332.25">
      <c r="A12" s="11"/>
      <c r="B12" s="15" t="s">
        <v>785</v>
      </c>
    </row>
    <row r="13" spans="1:2">
      <c r="A13" s="11"/>
      <c r="B13" s="4"/>
    </row>
    <row r="14" spans="1:2" ht="409.6">
      <c r="A14" s="11"/>
      <c r="B14" s="15" t="s">
        <v>786</v>
      </c>
    </row>
    <row r="15" spans="1:2">
      <c r="A15" s="11"/>
      <c r="B15" s="4"/>
    </row>
    <row r="16" spans="1:2" ht="192">
      <c r="A16" s="11"/>
      <c r="B16" s="15" t="s">
        <v>787</v>
      </c>
    </row>
    <row r="17" spans="1:2">
      <c r="A17" s="11"/>
      <c r="B17" s="4"/>
    </row>
    <row r="18" spans="1:2" ht="64.5">
      <c r="A18" s="11"/>
      <c r="B18" s="16" t="s">
        <v>788</v>
      </c>
    </row>
  </sheetData>
  <mergeCells count="2">
    <mergeCell ref="A1:A2"/>
    <mergeCell ref="A4:A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1.85546875" bestFit="1" customWidth="1"/>
    <col min="2" max="2" width="36.5703125" bestFit="1" customWidth="1"/>
  </cols>
  <sheetData>
    <row r="1" spans="1:2">
      <c r="A1" s="8" t="s">
        <v>789</v>
      </c>
      <c r="B1" s="1" t="s">
        <v>1</v>
      </c>
    </row>
    <row r="2" spans="1:2">
      <c r="A2" s="8"/>
      <c r="B2" s="1" t="s">
        <v>2</v>
      </c>
    </row>
    <row r="3" spans="1:2">
      <c r="A3" s="3" t="s">
        <v>790</v>
      </c>
      <c r="B3" s="4"/>
    </row>
    <row r="4" spans="1:2">
      <c r="A4" s="11" t="s">
        <v>791</v>
      </c>
      <c r="B4" s="13" t="s">
        <v>791</v>
      </c>
    </row>
    <row r="5" spans="1:2">
      <c r="A5" s="11"/>
      <c r="B5" s="4"/>
    </row>
    <row r="6" spans="1:2" ht="26.25">
      <c r="A6" s="11"/>
      <c r="B6" s="16" t="s">
        <v>792</v>
      </c>
    </row>
    <row r="7" spans="1:2">
      <c r="A7" s="11"/>
      <c r="B7" s="22"/>
    </row>
    <row r="8" spans="1:2">
      <c r="A8" s="11"/>
      <c r="B8" s="13" t="s">
        <v>793</v>
      </c>
    </row>
    <row r="9" spans="1:2">
      <c r="A9" s="11"/>
      <c r="B9" s="16"/>
    </row>
    <row r="10" spans="1:2" ht="141">
      <c r="A10" s="11"/>
      <c r="B10" s="16" t="s">
        <v>794</v>
      </c>
    </row>
    <row r="11" spans="1:2">
      <c r="A11" s="11"/>
      <c r="B11" s="4"/>
    </row>
    <row r="12" spans="1:2" ht="26.25">
      <c r="A12" s="11"/>
      <c r="B12" s="13" t="s">
        <v>795</v>
      </c>
    </row>
    <row r="13" spans="1:2">
      <c r="A13" s="11"/>
      <c r="B13" s="4"/>
    </row>
    <row r="14" spans="1:2" ht="217.5">
      <c r="A14" s="11"/>
      <c r="B14" s="16" t="s">
        <v>796</v>
      </c>
    </row>
    <row r="15" spans="1:2">
      <c r="A15" s="11"/>
      <c r="B15" s="4"/>
    </row>
    <row r="16" spans="1:2" ht="26.25">
      <c r="A16" s="11"/>
      <c r="B16" s="13" t="s">
        <v>797</v>
      </c>
    </row>
    <row r="17" spans="1:2">
      <c r="A17" s="11"/>
      <c r="B17" s="4"/>
    </row>
    <row r="18" spans="1:2" ht="281.25">
      <c r="A18" s="11"/>
      <c r="B18" s="16" t="s">
        <v>798</v>
      </c>
    </row>
    <row r="19" spans="1:2">
      <c r="A19" s="11"/>
      <c r="B19" s="4"/>
    </row>
    <row r="20" spans="1:2" ht="102.75">
      <c r="A20" s="11"/>
      <c r="B20" s="16" t="s">
        <v>799</v>
      </c>
    </row>
    <row r="21" spans="1:2">
      <c r="A21" s="11"/>
      <c r="B21" s="4"/>
    </row>
    <row r="22" spans="1:2" ht="192">
      <c r="A22" s="11"/>
      <c r="B22" s="16" t="s">
        <v>800</v>
      </c>
    </row>
    <row r="23" spans="1:2">
      <c r="A23" s="11"/>
      <c r="B23" s="4"/>
    </row>
    <row r="24" spans="1:2">
      <c r="A24" s="11"/>
      <c r="B24" s="13" t="s">
        <v>801</v>
      </c>
    </row>
    <row r="25" spans="1:2">
      <c r="A25" s="11"/>
      <c r="B25" s="4"/>
    </row>
    <row r="26" spans="1:2" ht="230.25">
      <c r="A26" s="11"/>
      <c r="B26" s="16" t="s">
        <v>802</v>
      </c>
    </row>
  </sheetData>
  <mergeCells count="2">
    <mergeCell ref="A1:A2"/>
    <mergeCell ref="A4:A2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8" t="s">
        <v>803</v>
      </c>
      <c r="B1" s="1" t="s">
        <v>1</v>
      </c>
    </row>
    <row r="2" spans="1:2">
      <c r="A2" s="8"/>
      <c r="B2" s="1" t="s">
        <v>2</v>
      </c>
    </row>
    <row r="3" spans="1:2">
      <c r="A3" s="3" t="s">
        <v>803</v>
      </c>
      <c r="B3" s="4"/>
    </row>
    <row r="4" spans="1:2">
      <c r="A4" s="11" t="s">
        <v>804</v>
      </c>
      <c r="B4" s="13" t="s">
        <v>805</v>
      </c>
    </row>
    <row r="5" spans="1:2">
      <c r="A5" s="11"/>
      <c r="B5" s="4"/>
    </row>
    <row r="6" spans="1:2" ht="409.6">
      <c r="A6" s="11"/>
      <c r="B6" s="15" t="s">
        <v>806</v>
      </c>
    </row>
    <row r="7" spans="1:2">
      <c r="A7" s="11"/>
      <c r="B7" s="4"/>
    </row>
    <row r="8" spans="1:2" ht="179.25">
      <c r="A8" s="11"/>
      <c r="B8" s="15" t="s">
        <v>807</v>
      </c>
    </row>
    <row r="9" spans="1:2">
      <c r="A9" s="11"/>
      <c r="B9" s="4"/>
    </row>
    <row r="10" spans="1:2">
      <c r="A10" s="11"/>
      <c r="B10" s="21" t="s">
        <v>303</v>
      </c>
    </row>
    <row r="11" spans="1:2">
      <c r="A11" s="11"/>
      <c r="B11" s="4"/>
    </row>
    <row r="12" spans="1:2" ht="294">
      <c r="A12" s="11"/>
      <c r="B12" s="15" t="s">
        <v>808</v>
      </c>
    </row>
    <row r="13" spans="1:2">
      <c r="A13" s="11"/>
      <c r="B13" s="4"/>
    </row>
    <row r="14" spans="1:2" ht="409.6">
      <c r="A14" s="11"/>
      <c r="B14" s="15" t="s">
        <v>809</v>
      </c>
    </row>
    <row r="15" spans="1:2">
      <c r="A15" s="11"/>
      <c r="B15" s="4"/>
    </row>
    <row r="16" spans="1:2" ht="64.5">
      <c r="A16" s="11"/>
      <c r="B16" s="15" t="s">
        <v>810</v>
      </c>
    </row>
  </sheetData>
  <mergeCells count="2">
    <mergeCell ref="A1:A2"/>
    <mergeCell ref="A4:A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8" t="s">
        <v>811</v>
      </c>
      <c r="B1" s="1" t="s">
        <v>1</v>
      </c>
    </row>
    <row r="2" spans="1:2">
      <c r="A2" s="8"/>
      <c r="B2" s="1" t="s">
        <v>2</v>
      </c>
    </row>
    <row r="3" spans="1:2">
      <c r="A3" s="3" t="s">
        <v>812</v>
      </c>
      <c r="B3" s="4"/>
    </row>
    <row r="4" spans="1:2">
      <c r="A4" s="11" t="s">
        <v>813</v>
      </c>
      <c r="B4" s="20" t="s">
        <v>814</v>
      </c>
    </row>
    <row r="5" spans="1:2">
      <c r="A5" s="11"/>
      <c r="B5" s="14"/>
    </row>
    <row r="6" spans="1:2" ht="294">
      <c r="A6" s="11"/>
      <c r="B6" s="16" t="s">
        <v>815</v>
      </c>
    </row>
    <row r="7" spans="1:2">
      <c r="A7" s="11"/>
      <c r="B7" s="4"/>
    </row>
    <row r="8" spans="1:2" ht="166.5">
      <c r="A8" s="11"/>
      <c r="B8" s="16" t="s">
        <v>816</v>
      </c>
    </row>
    <row r="9" spans="1:2">
      <c r="A9" s="11"/>
      <c r="B9" s="4"/>
    </row>
    <row r="10" spans="1:2" ht="204.75">
      <c r="A10" s="11"/>
      <c r="B10" s="16" t="s">
        <v>817</v>
      </c>
    </row>
  </sheetData>
  <mergeCells count="2">
    <mergeCell ref="A1:A2"/>
    <mergeCell ref="A4:A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2" width="36.5703125" bestFit="1" customWidth="1"/>
    <col min="3" max="3" width="4" customWidth="1"/>
    <col min="4" max="4" width="16" customWidth="1"/>
    <col min="5" max="5" width="3.28515625" customWidth="1"/>
    <col min="6" max="6" width="18.42578125" customWidth="1"/>
    <col min="7" max="7" width="29.42578125" customWidth="1"/>
    <col min="8" max="8" width="13.140625" customWidth="1"/>
    <col min="9" max="9" width="36.5703125" customWidth="1"/>
    <col min="10" max="10" width="18.42578125" customWidth="1"/>
    <col min="11" max="11" width="36.5703125" customWidth="1"/>
    <col min="12" max="12" width="13.140625" customWidth="1"/>
    <col min="13" max="13" width="18.42578125" customWidth="1"/>
  </cols>
  <sheetData>
    <row r="1" spans="1:13" ht="15" customHeight="1">
      <c r="A1" s="8" t="s">
        <v>818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578</v>
      </c>
      <c r="B3" s="10"/>
      <c r="C3" s="10"/>
      <c r="D3" s="10"/>
      <c r="E3" s="10"/>
      <c r="F3" s="10"/>
      <c r="G3" s="10"/>
      <c r="H3" s="10"/>
      <c r="I3" s="10"/>
      <c r="J3" s="10"/>
      <c r="K3" s="10"/>
      <c r="L3" s="10"/>
      <c r="M3" s="10"/>
    </row>
    <row r="4" spans="1:13">
      <c r="A4" s="11" t="s">
        <v>819</v>
      </c>
      <c r="B4" s="39" t="s">
        <v>819</v>
      </c>
      <c r="C4" s="39"/>
      <c r="D4" s="39"/>
      <c r="E4" s="39"/>
      <c r="F4" s="39"/>
      <c r="G4" s="39"/>
      <c r="H4" s="39"/>
      <c r="I4" s="39"/>
      <c r="J4" s="39"/>
      <c r="K4" s="39"/>
      <c r="L4" s="39"/>
      <c r="M4" s="39"/>
    </row>
    <row r="5" spans="1:13">
      <c r="A5" s="11"/>
      <c r="B5" s="10"/>
      <c r="C5" s="10"/>
      <c r="D5" s="10"/>
      <c r="E5" s="10"/>
      <c r="F5" s="10"/>
      <c r="G5" s="10"/>
      <c r="H5" s="10"/>
      <c r="I5" s="10"/>
      <c r="J5" s="10"/>
      <c r="K5" s="10"/>
      <c r="L5" s="10"/>
      <c r="M5" s="10"/>
    </row>
    <row r="6" spans="1:13" ht="38.25" customHeight="1">
      <c r="A6" s="11"/>
      <c r="B6" s="37" t="s">
        <v>820</v>
      </c>
      <c r="C6" s="37"/>
      <c r="D6" s="37"/>
      <c r="E6" s="37"/>
      <c r="F6" s="37"/>
      <c r="G6" s="37"/>
      <c r="H6" s="37"/>
      <c r="I6" s="37"/>
      <c r="J6" s="37"/>
      <c r="K6" s="37"/>
      <c r="L6" s="37"/>
      <c r="M6" s="37"/>
    </row>
    <row r="7" spans="1:13">
      <c r="A7" s="11"/>
      <c r="B7" s="223"/>
      <c r="C7" s="223"/>
      <c r="D7" s="223"/>
      <c r="E7" s="223"/>
      <c r="F7" s="223"/>
      <c r="G7" s="223"/>
      <c r="H7" s="223"/>
      <c r="I7" s="223"/>
      <c r="J7" s="223"/>
      <c r="K7" s="223"/>
      <c r="L7" s="223"/>
      <c r="M7" s="223"/>
    </row>
    <row r="8" spans="1:13" ht="38.25" customHeight="1">
      <c r="A8" s="11"/>
      <c r="B8" s="36" t="s">
        <v>821</v>
      </c>
      <c r="C8" s="36"/>
      <c r="D8" s="36"/>
      <c r="E8" s="36"/>
      <c r="F8" s="36"/>
      <c r="G8" s="36"/>
      <c r="H8" s="36"/>
      <c r="I8" s="36"/>
      <c r="J8" s="36"/>
      <c r="K8" s="36"/>
      <c r="L8" s="36"/>
      <c r="M8" s="36"/>
    </row>
    <row r="9" spans="1:13">
      <c r="A9" s="11"/>
      <c r="B9" s="10"/>
      <c r="C9" s="10"/>
      <c r="D9" s="10"/>
      <c r="E9" s="10"/>
      <c r="F9" s="10"/>
      <c r="G9" s="10"/>
      <c r="H9" s="10"/>
      <c r="I9" s="10"/>
      <c r="J9" s="10"/>
      <c r="K9" s="10"/>
      <c r="L9" s="10"/>
      <c r="M9" s="10"/>
    </row>
    <row r="10" spans="1:13">
      <c r="A10" s="11"/>
      <c r="B10" s="37" t="s">
        <v>822</v>
      </c>
      <c r="C10" s="37"/>
      <c r="D10" s="37"/>
      <c r="E10" s="37"/>
      <c r="F10" s="37"/>
      <c r="G10" s="37"/>
      <c r="H10" s="37"/>
      <c r="I10" s="37"/>
      <c r="J10" s="37"/>
      <c r="K10" s="37"/>
      <c r="L10" s="37"/>
      <c r="M10" s="37"/>
    </row>
    <row r="11" spans="1:13">
      <c r="A11" s="11"/>
      <c r="B11" s="33"/>
      <c r="C11" s="33"/>
      <c r="D11" s="33"/>
      <c r="E11" s="33"/>
      <c r="F11" s="33"/>
      <c r="G11" s="33"/>
      <c r="H11" s="33"/>
      <c r="I11" s="33"/>
      <c r="J11" s="33"/>
      <c r="K11" s="33"/>
      <c r="L11" s="33"/>
      <c r="M11" s="33"/>
    </row>
    <row r="12" spans="1:13">
      <c r="A12" s="11"/>
      <c r="B12" s="33"/>
      <c r="C12" s="33"/>
      <c r="D12" s="33"/>
      <c r="E12" s="33"/>
      <c r="F12" s="33"/>
      <c r="G12" s="33"/>
      <c r="H12" s="33"/>
      <c r="I12" s="33"/>
      <c r="J12" s="33"/>
      <c r="K12" s="33"/>
    </row>
    <row r="13" spans="1:13">
      <c r="A13" s="11"/>
      <c r="B13" s="17"/>
      <c r="C13" s="17"/>
      <c r="D13" s="17"/>
      <c r="E13" s="17"/>
      <c r="F13" s="17"/>
      <c r="G13" s="17"/>
      <c r="H13" s="17"/>
      <c r="I13" s="17"/>
      <c r="J13" s="17"/>
      <c r="K13" s="17"/>
    </row>
    <row r="14" spans="1:13" ht="15.75" thickBot="1">
      <c r="A14" s="11"/>
      <c r="B14" s="140" t="s">
        <v>823</v>
      </c>
      <c r="C14" s="16"/>
      <c r="D14" s="141" t="s">
        <v>824</v>
      </c>
      <c r="E14" s="141"/>
      <c r="F14" s="16"/>
      <c r="G14" s="140" t="s">
        <v>825</v>
      </c>
      <c r="H14" s="16"/>
      <c r="I14" s="140" t="s">
        <v>826</v>
      </c>
      <c r="J14" s="16"/>
      <c r="K14" s="140" t="s">
        <v>827</v>
      </c>
    </row>
    <row r="15" spans="1:13">
      <c r="A15" s="11"/>
      <c r="B15" s="219" t="s">
        <v>828</v>
      </c>
      <c r="C15" s="48"/>
      <c r="D15" s="220">
        <v>285</v>
      </c>
      <c r="E15" s="53"/>
      <c r="F15" s="48"/>
      <c r="G15" s="219" t="s">
        <v>829</v>
      </c>
      <c r="H15" s="48"/>
      <c r="I15" s="219" t="s">
        <v>830</v>
      </c>
      <c r="J15" s="48"/>
      <c r="K15" s="219" t="s">
        <v>831</v>
      </c>
    </row>
    <row r="16" spans="1:13">
      <c r="A16" s="11"/>
      <c r="B16" s="165"/>
      <c r="C16" s="48"/>
      <c r="D16" s="167"/>
      <c r="E16" s="48"/>
      <c r="F16" s="48"/>
      <c r="G16" s="165"/>
      <c r="H16" s="48"/>
      <c r="I16" s="165"/>
      <c r="J16" s="48"/>
      <c r="K16" s="165"/>
    </row>
    <row r="17" spans="1:13">
      <c r="A17" s="11"/>
      <c r="B17" s="177" t="s">
        <v>832</v>
      </c>
      <c r="C17" s="37"/>
      <c r="D17" s="221">
        <v>195536</v>
      </c>
      <c r="E17" s="37"/>
      <c r="F17" s="37"/>
      <c r="G17" s="177" t="s">
        <v>833</v>
      </c>
      <c r="H17" s="37"/>
      <c r="I17" s="177" t="s">
        <v>834</v>
      </c>
      <c r="J17" s="37"/>
      <c r="K17" s="177" t="s">
        <v>831</v>
      </c>
    </row>
    <row r="18" spans="1:13">
      <c r="A18" s="11"/>
      <c r="B18" s="177"/>
      <c r="C18" s="37"/>
      <c r="D18" s="221"/>
      <c r="E18" s="37"/>
      <c r="F18" s="37"/>
      <c r="G18" s="177"/>
      <c r="H18" s="37"/>
      <c r="I18" s="177"/>
      <c r="J18" s="37"/>
      <c r="K18" s="177"/>
    </row>
    <row r="19" spans="1:13">
      <c r="A19" s="11"/>
      <c r="B19" s="10"/>
      <c r="C19" s="10"/>
      <c r="D19" s="10"/>
      <c r="E19" s="10"/>
      <c r="F19" s="10"/>
      <c r="G19" s="10"/>
      <c r="H19" s="10"/>
      <c r="I19" s="10"/>
      <c r="J19" s="10"/>
      <c r="K19" s="10"/>
      <c r="L19" s="10"/>
      <c r="M19" s="10"/>
    </row>
    <row r="20" spans="1:13">
      <c r="A20" s="11"/>
      <c r="B20" s="37" t="s">
        <v>835</v>
      </c>
      <c r="C20" s="37"/>
      <c r="D20" s="37"/>
      <c r="E20" s="37"/>
      <c r="F20" s="37"/>
      <c r="G20" s="37"/>
      <c r="H20" s="37"/>
      <c r="I20" s="37"/>
      <c r="J20" s="37"/>
      <c r="K20" s="37"/>
      <c r="L20" s="37"/>
      <c r="M20" s="37"/>
    </row>
    <row r="21" spans="1:13">
      <c r="A21" s="11"/>
      <c r="B21" s="42"/>
      <c r="C21" s="42"/>
      <c r="D21" s="42"/>
      <c r="E21" s="42"/>
      <c r="F21" s="42"/>
      <c r="G21" s="42"/>
      <c r="H21" s="42"/>
      <c r="I21" s="42"/>
      <c r="J21" s="42"/>
      <c r="K21" s="42"/>
      <c r="L21" s="42"/>
      <c r="M21" s="42"/>
    </row>
    <row r="22" spans="1:13">
      <c r="A22" s="11"/>
      <c r="B22" s="33"/>
      <c r="C22" s="33"/>
      <c r="D22" s="33"/>
      <c r="E22" s="33"/>
      <c r="F22" s="33"/>
      <c r="G22" s="33"/>
      <c r="H22" s="33"/>
      <c r="I22" s="33"/>
      <c r="J22" s="33"/>
      <c r="K22" s="33"/>
      <c r="L22" s="33"/>
      <c r="M22" s="33"/>
    </row>
    <row r="23" spans="1:13">
      <c r="A23" s="11"/>
      <c r="B23" s="17"/>
      <c r="C23" s="17"/>
      <c r="D23" s="17"/>
      <c r="E23" s="17"/>
      <c r="F23" s="17"/>
      <c r="G23" s="17"/>
      <c r="H23" s="17"/>
      <c r="I23" s="17"/>
      <c r="J23" s="17"/>
      <c r="K23" s="17"/>
      <c r="L23" s="17"/>
      <c r="M23" s="17"/>
    </row>
    <row r="24" spans="1:13" ht="15.75" thickBot="1">
      <c r="A24" s="11"/>
      <c r="B24" s="15"/>
      <c r="C24" s="75">
        <v>2014</v>
      </c>
      <c r="D24" s="75"/>
      <c r="E24" s="75"/>
      <c r="F24" s="16"/>
      <c r="G24" s="75">
        <v>2013</v>
      </c>
      <c r="H24" s="75"/>
      <c r="I24" s="75"/>
      <c r="J24" s="16"/>
      <c r="K24" s="75">
        <v>2012</v>
      </c>
      <c r="L24" s="75"/>
      <c r="M24" s="75"/>
    </row>
    <row r="25" spans="1:13">
      <c r="A25" s="11"/>
      <c r="B25" s="15" t="s">
        <v>836</v>
      </c>
      <c r="C25" s="58"/>
      <c r="D25" s="58"/>
      <c r="E25" s="58"/>
      <c r="F25" s="16"/>
      <c r="G25" s="58"/>
      <c r="H25" s="58"/>
      <c r="I25" s="58"/>
      <c r="J25" s="16"/>
      <c r="K25" s="62"/>
      <c r="L25" s="62"/>
      <c r="M25" s="62"/>
    </row>
    <row r="26" spans="1:13">
      <c r="A26" s="11"/>
      <c r="B26" s="114" t="s">
        <v>837</v>
      </c>
      <c r="C26" s="46" t="s">
        <v>362</v>
      </c>
      <c r="D26" s="47">
        <v>141155</v>
      </c>
      <c r="E26" s="48"/>
      <c r="F26" s="48"/>
      <c r="G26" s="46" t="s">
        <v>362</v>
      </c>
      <c r="H26" s="47">
        <v>36146</v>
      </c>
      <c r="I26" s="48"/>
      <c r="J26" s="48"/>
      <c r="K26" s="46" t="s">
        <v>362</v>
      </c>
      <c r="L26" s="47">
        <v>58790</v>
      </c>
      <c r="M26" s="48"/>
    </row>
    <row r="27" spans="1:13">
      <c r="A27" s="11"/>
      <c r="B27" s="114"/>
      <c r="C27" s="46"/>
      <c r="D27" s="47"/>
      <c r="E27" s="48"/>
      <c r="F27" s="48"/>
      <c r="G27" s="46"/>
      <c r="H27" s="47"/>
      <c r="I27" s="48"/>
      <c r="J27" s="48"/>
      <c r="K27" s="46"/>
      <c r="L27" s="47"/>
      <c r="M27" s="48"/>
    </row>
    <row r="28" spans="1:13">
      <c r="A28" s="11"/>
      <c r="B28" s="112" t="s">
        <v>838</v>
      </c>
      <c r="C28" s="49">
        <v>7913</v>
      </c>
      <c r="D28" s="49"/>
      <c r="E28" s="37"/>
      <c r="F28" s="37"/>
      <c r="G28" s="49">
        <v>1131</v>
      </c>
      <c r="H28" s="49"/>
      <c r="I28" s="37"/>
      <c r="J28" s="37"/>
      <c r="K28" s="49">
        <v>2414</v>
      </c>
      <c r="L28" s="49"/>
      <c r="M28" s="37"/>
    </row>
    <row r="29" spans="1:13" ht="15.75" thickBot="1">
      <c r="A29" s="11"/>
      <c r="B29" s="112"/>
      <c r="C29" s="50"/>
      <c r="D29" s="50"/>
      <c r="E29" s="51"/>
      <c r="F29" s="37"/>
      <c r="G29" s="50"/>
      <c r="H29" s="50"/>
      <c r="I29" s="51"/>
      <c r="J29" s="37"/>
      <c r="K29" s="50"/>
      <c r="L29" s="50"/>
      <c r="M29" s="51"/>
    </row>
    <row r="30" spans="1:13">
      <c r="A30" s="11"/>
      <c r="B30" s="114" t="s">
        <v>125</v>
      </c>
      <c r="C30" s="77" t="s">
        <v>362</v>
      </c>
      <c r="D30" s="52">
        <v>149068</v>
      </c>
      <c r="E30" s="53"/>
      <c r="F30" s="48"/>
      <c r="G30" s="77" t="s">
        <v>362</v>
      </c>
      <c r="H30" s="52">
        <v>37277</v>
      </c>
      <c r="I30" s="53"/>
      <c r="J30" s="48"/>
      <c r="K30" s="77" t="s">
        <v>362</v>
      </c>
      <c r="L30" s="52">
        <v>61204</v>
      </c>
      <c r="M30" s="53"/>
    </row>
    <row r="31" spans="1:13" ht="15.75" thickBot="1">
      <c r="A31" s="11"/>
      <c r="B31" s="114"/>
      <c r="C31" s="90"/>
      <c r="D31" s="54"/>
      <c r="E31" s="55"/>
      <c r="F31" s="48"/>
      <c r="G31" s="90"/>
      <c r="H31" s="54"/>
      <c r="I31" s="55"/>
      <c r="J31" s="48"/>
      <c r="K31" s="90"/>
      <c r="L31" s="54"/>
      <c r="M31" s="55"/>
    </row>
    <row r="32" spans="1:13">
      <c r="A32" s="11"/>
      <c r="B32" s="16"/>
      <c r="C32" s="62"/>
      <c r="D32" s="62"/>
      <c r="E32" s="62"/>
      <c r="F32" s="16"/>
      <c r="G32" s="62"/>
      <c r="H32" s="62"/>
      <c r="I32" s="62"/>
      <c r="J32" s="16"/>
      <c r="K32" s="62"/>
      <c r="L32" s="62"/>
      <c r="M32" s="62"/>
    </row>
    <row r="33" spans="1:13">
      <c r="A33" s="11"/>
      <c r="B33" s="46" t="s">
        <v>839</v>
      </c>
      <c r="C33" s="78"/>
      <c r="D33" s="78"/>
      <c r="E33" s="48"/>
      <c r="F33" s="48"/>
      <c r="G33" s="78"/>
      <c r="H33" s="78"/>
      <c r="I33" s="48"/>
      <c r="J33" s="48"/>
      <c r="K33" s="48"/>
      <c r="L33" s="48"/>
      <c r="M33" s="48"/>
    </row>
    <row r="34" spans="1:13">
      <c r="A34" s="11"/>
      <c r="B34" s="46"/>
      <c r="C34" s="78"/>
      <c r="D34" s="78"/>
      <c r="E34" s="48"/>
      <c r="F34" s="48"/>
      <c r="G34" s="78"/>
      <c r="H34" s="78"/>
      <c r="I34" s="48"/>
      <c r="J34" s="48"/>
      <c r="K34" s="48"/>
      <c r="L34" s="48"/>
      <c r="M34" s="48"/>
    </row>
    <row r="35" spans="1:13">
      <c r="A35" s="11"/>
      <c r="B35" s="112" t="s">
        <v>837</v>
      </c>
      <c r="C35" s="36" t="s">
        <v>362</v>
      </c>
      <c r="D35" s="49">
        <v>6825</v>
      </c>
      <c r="E35" s="37"/>
      <c r="F35" s="37"/>
      <c r="G35" s="36" t="s">
        <v>362</v>
      </c>
      <c r="H35" s="49">
        <v>79135</v>
      </c>
      <c r="I35" s="37"/>
      <c r="J35" s="37"/>
      <c r="K35" s="36" t="s">
        <v>362</v>
      </c>
      <c r="L35" s="49">
        <v>46433</v>
      </c>
      <c r="M35" s="37"/>
    </row>
    <row r="36" spans="1:13">
      <c r="A36" s="11"/>
      <c r="B36" s="112"/>
      <c r="C36" s="36"/>
      <c r="D36" s="49"/>
      <c r="E36" s="37"/>
      <c r="F36" s="37"/>
      <c r="G36" s="36"/>
      <c r="H36" s="49"/>
      <c r="I36" s="37"/>
      <c r="J36" s="37"/>
      <c r="K36" s="36"/>
      <c r="L36" s="49"/>
      <c r="M36" s="37"/>
    </row>
    <row r="37" spans="1:13">
      <c r="A37" s="11"/>
      <c r="B37" s="114" t="s">
        <v>838</v>
      </c>
      <c r="C37" s="78">
        <v>384</v>
      </c>
      <c r="D37" s="78"/>
      <c r="E37" s="48"/>
      <c r="F37" s="48"/>
      <c r="G37" s="47">
        <v>2867</v>
      </c>
      <c r="H37" s="47"/>
      <c r="I37" s="48"/>
      <c r="J37" s="48"/>
      <c r="K37" s="47">
        <v>2188</v>
      </c>
      <c r="L37" s="47"/>
      <c r="M37" s="48"/>
    </row>
    <row r="38" spans="1:13" ht="15.75" thickBot="1">
      <c r="A38" s="11"/>
      <c r="B38" s="114"/>
      <c r="C38" s="87"/>
      <c r="D38" s="87"/>
      <c r="E38" s="55"/>
      <c r="F38" s="48"/>
      <c r="G38" s="54"/>
      <c r="H38" s="54"/>
      <c r="I38" s="55"/>
      <c r="J38" s="48"/>
      <c r="K38" s="54"/>
      <c r="L38" s="54"/>
      <c r="M38" s="55"/>
    </row>
    <row r="39" spans="1:13">
      <c r="A39" s="11"/>
      <c r="B39" s="112" t="s">
        <v>400</v>
      </c>
      <c r="C39" s="58" t="s">
        <v>362</v>
      </c>
      <c r="D39" s="60">
        <v>7209</v>
      </c>
      <c r="E39" s="62"/>
      <c r="F39" s="37"/>
      <c r="G39" s="58" t="s">
        <v>362</v>
      </c>
      <c r="H39" s="60">
        <v>82002</v>
      </c>
      <c r="I39" s="62"/>
      <c r="J39" s="37"/>
      <c r="K39" s="58" t="s">
        <v>362</v>
      </c>
      <c r="L39" s="60">
        <v>48621</v>
      </c>
      <c r="M39" s="62"/>
    </row>
    <row r="40" spans="1:13" ht="15.75" thickBot="1">
      <c r="A40" s="11"/>
      <c r="B40" s="112"/>
      <c r="C40" s="59"/>
      <c r="D40" s="61"/>
      <c r="E40" s="63"/>
      <c r="F40" s="37"/>
      <c r="G40" s="59"/>
      <c r="H40" s="61"/>
      <c r="I40" s="63"/>
      <c r="J40" s="37"/>
      <c r="K40" s="59"/>
      <c r="L40" s="61"/>
      <c r="M40" s="63"/>
    </row>
    <row r="41" spans="1:13" ht="15.75" thickTop="1">
      <c r="A41" s="11"/>
      <c r="B41" s="10"/>
      <c r="C41" s="10"/>
      <c r="D41" s="10"/>
      <c r="E41" s="10"/>
      <c r="F41" s="10"/>
      <c r="G41" s="10"/>
      <c r="H41" s="10"/>
      <c r="I41" s="10"/>
      <c r="J41" s="10"/>
      <c r="K41" s="10"/>
      <c r="L41" s="10"/>
      <c r="M41" s="10"/>
    </row>
    <row r="42" spans="1:13">
      <c r="A42" s="11"/>
      <c r="B42" s="10"/>
      <c r="C42" s="10"/>
      <c r="D42" s="10"/>
      <c r="E42" s="10"/>
      <c r="F42" s="10"/>
      <c r="G42" s="10"/>
      <c r="H42" s="10"/>
      <c r="I42" s="10"/>
      <c r="J42" s="10"/>
      <c r="K42" s="10"/>
      <c r="L42" s="10"/>
      <c r="M42" s="10"/>
    </row>
    <row r="43" spans="1:13">
      <c r="A43" s="11"/>
      <c r="B43" s="10"/>
      <c r="C43" s="10"/>
      <c r="D43" s="10"/>
      <c r="E43" s="10"/>
      <c r="F43" s="10"/>
      <c r="G43" s="10"/>
      <c r="H43" s="10"/>
      <c r="I43" s="10"/>
      <c r="J43" s="10"/>
      <c r="K43" s="10"/>
      <c r="L43" s="10"/>
      <c r="M43" s="10"/>
    </row>
    <row r="44" spans="1:13">
      <c r="A44" s="11"/>
      <c r="B44" s="10"/>
      <c r="C44" s="10"/>
      <c r="D44" s="10"/>
      <c r="E44" s="10"/>
      <c r="F44" s="10"/>
      <c r="G44" s="10"/>
      <c r="H44" s="10"/>
      <c r="I44" s="10"/>
      <c r="J44" s="10"/>
      <c r="K44" s="10"/>
      <c r="L44" s="10"/>
      <c r="M44" s="10"/>
    </row>
    <row r="45" spans="1:13">
      <c r="A45" s="11"/>
      <c r="B45" s="10"/>
      <c r="C45" s="10"/>
      <c r="D45" s="10"/>
      <c r="E45" s="10"/>
      <c r="F45" s="10"/>
      <c r="G45" s="10"/>
      <c r="H45" s="10"/>
      <c r="I45" s="10"/>
      <c r="J45" s="10"/>
      <c r="K45" s="10"/>
      <c r="L45" s="10"/>
      <c r="M45" s="10"/>
    </row>
    <row r="46" spans="1:13">
      <c r="A46" s="11"/>
      <c r="B46" s="10"/>
      <c r="C46" s="10"/>
      <c r="D46" s="10"/>
      <c r="E46" s="10"/>
      <c r="F46" s="10"/>
      <c r="G46" s="10"/>
      <c r="H46" s="10"/>
      <c r="I46" s="10"/>
      <c r="J46" s="10"/>
      <c r="K46" s="10"/>
      <c r="L46" s="10"/>
      <c r="M46" s="10"/>
    </row>
    <row r="47" spans="1:13">
      <c r="A47" s="11"/>
      <c r="B47" s="10"/>
      <c r="C47" s="10"/>
      <c r="D47" s="10"/>
      <c r="E47" s="10"/>
      <c r="F47" s="10"/>
      <c r="G47" s="10"/>
      <c r="H47" s="10"/>
      <c r="I47" s="10"/>
      <c r="J47" s="10"/>
      <c r="K47" s="10"/>
      <c r="L47" s="10"/>
      <c r="M47" s="10"/>
    </row>
    <row r="48" spans="1:13">
      <c r="A48" s="11"/>
      <c r="B48" s="10"/>
      <c r="C48" s="10"/>
      <c r="D48" s="10"/>
      <c r="E48" s="10"/>
      <c r="F48" s="10"/>
      <c r="G48" s="10"/>
      <c r="H48" s="10"/>
      <c r="I48" s="10"/>
      <c r="J48" s="10"/>
      <c r="K48" s="10"/>
      <c r="L48" s="10"/>
      <c r="M48" s="10"/>
    </row>
    <row r="49" spans="1:13">
      <c r="A49" s="11"/>
      <c r="B49" s="10"/>
      <c r="C49" s="10"/>
      <c r="D49" s="10"/>
      <c r="E49" s="10"/>
      <c r="F49" s="10"/>
      <c r="G49" s="10"/>
      <c r="H49" s="10"/>
      <c r="I49" s="10"/>
      <c r="J49" s="10"/>
      <c r="K49" s="10"/>
      <c r="L49" s="10"/>
      <c r="M49" s="10"/>
    </row>
    <row r="50" spans="1:13">
      <c r="A50" s="11"/>
      <c r="B50" s="10"/>
      <c r="C50" s="10"/>
      <c r="D50" s="10"/>
      <c r="E50" s="10"/>
      <c r="F50" s="10"/>
      <c r="G50" s="10"/>
      <c r="H50" s="10"/>
      <c r="I50" s="10"/>
      <c r="J50" s="10"/>
      <c r="K50" s="10"/>
      <c r="L50" s="10"/>
      <c r="M50" s="10"/>
    </row>
    <row r="51" spans="1:13">
      <c r="A51" s="11"/>
      <c r="B51" s="10"/>
      <c r="C51" s="10"/>
      <c r="D51" s="10"/>
      <c r="E51" s="10"/>
      <c r="F51" s="10"/>
      <c r="G51" s="10"/>
      <c r="H51" s="10"/>
      <c r="I51" s="10"/>
      <c r="J51" s="10"/>
      <c r="K51" s="10"/>
      <c r="L51" s="10"/>
      <c r="M51" s="10"/>
    </row>
    <row r="52" spans="1:13">
      <c r="A52" s="11"/>
      <c r="B52" s="10"/>
      <c r="C52" s="10"/>
      <c r="D52" s="10"/>
      <c r="E52" s="10"/>
      <c r="F52" s="10"/>
      <c r="G52" s="10"/>
      <c r="H52" s="10"/>
      <c r="I52" s="10"/>
      <c r="J52" s="10"/>
      <c r="K52" s="10"/>
      <c r="L52" s="10"/>
      <c r="M52" s="10"/>
    </row>
    <row r="53" spans="1:13">
      <c r="A53" s="11"/>
      <c r="B53" s="36" t="s">
        <v>840</v>
      </c>
      <c r="C53" s="36"/>
      <c r="D53" s="36"/>
      <c r="E53" s="36"/>
      <c r="F53" s="36"/>
      <c r="G53" s="36"/>
      <c r="H53" s="36"/>
      <c r="I53" s="36"/>
      <c r="J53" s="36"/>
      <c r="K53" s="36"/>
      <c r="L53" s="36"/>
      <c r="M53" s="36"/>
    </row>
    <row r="54" spans="1:13">
      <c r="A54" s="11"/>
      <c r="B54" s="33"/>
      <c r="C54" s="33"/>
      <c r="D54" s="33"/>
      <c r="E54" s="33"/>
      <c r="F54" s="33"/>
      <c r="G54" s="33"/>
      <c r="H54" s="33"/>
      <c r="I54" s="33"/>
      <c r="J54" s="33"/>
      <c r="K54" s="33"/>
      <c r="L54" s="33"/>
      <c r="M54" s="33"/>
    </row>
    <row r="55" spans="1:13">
      <c r="A55" s="11"/>
      <c r="B55" s="33"/>
      <c r="C55" s="33"/>
      <c r="D55" s="33"/>
      <c r="E55" s="33"/>
      <c r="F55" s="33"/>
      <c r="G55" s="33"/>
      <c r="H55" s="33"/>
      <c r="I55" s="33"/>
      <c r="J55" s="33"/>
      <c r="K55" s="33"/>
      <c r="L55" s="33"/>
      <c r="M55" s="33"/>
    </row>
    <row r="56" spans="1:13">
      <c r="A56" s="11"/>
      <c r="B56" s="17"/>
      <c r="C56" s="17"/>
      <c r="D56" s="17"/>
      <c r="E56" s="17"/>
      <c r="F56" s="17"/>
      <c r="G56" s="17"/>
      <c r="H56" s="17"/>
      <c r="I56" s="17"/>
      <c r="J56" s="17"/>
      <c r="K56" s="17"/>
      <c r="L56" s="17"/>
      <c r="M56" s="17"/>
    </row>
    <row r="57" spans="1:13" ht="15.75" thickBot="1">
      <c r="A57" s="11"/>
      <c r="B57" s="16"/>
      <c r="C57" s="75">
        <v>2014</v>
      </c>
      <c r="D57" s="75"/>
      <c r="E57" s="75"/>
      <c r="F57" s="16"/>
      <c r="G57" s="75">
        <v>2013</v>
      </c>
      <c r="H57" s="75"/>
      <c r="I57" s="75"/>
      <c r="J57" s="16"/>
      <c r="K57" s="75">
        <v>2012</v>
      </c>
      <c r="L57" s="75"/>
      <c r="M57" s="75"/>
    </row>
    <row r="58" spans="1:13">
      <c r="A58" s="11"/>
      <c r="B58" s="85" t="s">
        <v>841</v>
      </c>
      <c r="C58" s="105"/>
      <c r="D58" s="105"/>
      <c r="E58" s="53"/>
      <c r="F58" s="48"/>
      <c r="G58" s="105"/>
      <c r="H58" s="105"/>
      <c r="I58" s="53"/>
      <c r="J58" s="48"/>
      <c r="K58" s="105"/>
      <c r="L58" s="105"/>
      <c r="M58" s="53"/>
    </row>
    <row r="59" spans="1:13">
      <c r="A59" s="11"/>
      <c r="B59" s="85"/>
      <c r="C59" s="78"/>
      <c r="D59" s="78"/>
      <c r="E59" s="48"/>
      <c r="F59" s="48"/>
      <c r="G59" s="78"/>
      <c r="H59" s="78"/>
      <c r="I59" s="48"/>
      <c r="J59" s="48"/>
      <c r="K59" s="78"/>
      <c r="L59" s="78"/>
      <c r="M59" s="48"/>
    </row>
    <row r="60" spans="1:13">
      <c r="A60" s="11"/>
      <c r="B60" s="112" t="s">
        <v>94</v>
      </c>
      <c r="C60" s="36" t="s">
        <v>362</v>
      </c>
      <c r="D60" s="49">
        <v>3129</v>
      </c>
      <c r="E60" s="37"/>
      <c r="F60" s="37"/>
      <c r="G60" s="36" t="s">
        <v>362</v>
      </c>
      <c r="H60" s="49">
        <v>13255</v>
      </c>
      <c r="I60" s="37"/>
      <c r="J60" s="37"/>
      <c r="K60" s="36" t="s">
        <v>362</v>
      </c>
      <c r="L60" s="49">
        <v>27598</v>
      </c>
      <c r="M60" s="37"/>
    </row>
    <row r="61" spans="1:13">
      <c r="A61" s="11"/>
      <c r="B61" s="112"/>
      <c r="C61" s="36"/>
      <c r="D61" s="49"/>
      <c r="E61" s="37"/>
      <c r="F61" s="37"/>
      <c r="G61" s="36"/>
      <c r="H61" s="49"/>
      <c r="I61" s="37"/>
      <c r="J61" s="37"/>
      <c r="K61" s="36"/>
      <c r="L61" s="49"/>
      <c r="M61" s="37"/>
    </row>
    <row r="62" spans="1:13">
      <c r="A62" s="11"/>
      <c r="B62" s="114" t="s">
        <v>842</v>
      </c>
      <c r="C62" s="78" t="s">
        <v>843</v>
      </c>
      <c r="D62" s="78"/>
      <c r="E62" s="46" t="s">
        <v>371</v>
      </c>
      <c r="F62" s="48"/>
      <c r="G62" s="47">
        <v>1189</v>
      </c>
      <c r="H62" s="47"/>
      <c r="I62" s="48"/>
      <c r="J62" s="48"/>
      <c r="K62" s="47">
        <v>2706</v>
      </c>
      <c r="L62" s="47"/>
      <c r="M62" s="48"/>
    </row>
    <row r="63" spans="1:13" ht="15.75" thickBot="1">
      <c r="A63" s="11"/>
      <c r="B63" s="114"/>
      <c r="C63" s="87"/>
      <c r="D63" s="87"/>
      <c r="E63" s="90"/>
      <c r="F63" s="48"/>
      <c r="G63" s="54"/>
      <c r="H63" s="54"/>
      <c r="I63" s="55"/>
      <c r="J63" s="48"/>
      <c r="K63" s="54"/>
      <c r="L63" s="54"/>
      <c r="M63" s="55"/>
    </row>
    <row r="64" spans="1:13">
      <c r="A64" s="11"/>
      <c r="B64" s="112" t="s">
        <v>844</v>
      </c>
      <c r="C64" s="60">
        <v>3122</v>
      </c>
      <c r="D64" s="60"/>
      <c r="E64" s="62"/>
      <c r="F64" s="37"/>
      <c r="G64" s="60">
        <v>14444</v>
      </c>
      <c r="H64" s="60"/>
      <c r="I64" s="62"/>
      <c r="J64" s="37"/>
      <c r="K64" s="60">
        <v>30304</v>
      </c>
      <c r="L64" s="60"/>
      <c r="M64" s="62"/>
    </row>
    <row r="65" spans="1:13">
      <c r="A65" s="11"/>
      <c r="B65" s="112"/>
      <c r="C65" s="49"/>
      <c r="D65" s="49"/>
      <c r="E65" s="37"/>
      <c r="F65" s="37"/>
      <c r="G65" s="49"/>
      <c r="H65" s="49"/>
      <c r="I65" s="37"/>
      <c r="J65" s="37"/>
      <c r="K65" s="49"/>
      <c r="L65" s="49"/>
      <c r="M65" s="37"/>
    </row>
    <row r="66" spans="1:13">
      <c r="A66" s="11"/>
      <c r="B66" s="85" t="s">
        <v>845</v>
      </c>
      <c r="C66" s="78"/>
      <c r="D66" s="78"/>
      <c r="E66" s="48"/>
      <c r="F66" s="48"/>
      <c r="G66" s="78"/>
      <c r="H66" s="78"/>
      <c r="I66" s="48"/>
      <c r="J66" s="48"/>
      <c r="K66" s="78"/>
      <c r="L66" s="78"/>
      <c r="M66" s="48"/>
    </row>
    <row r="67" spans="1:13">
      <c r="A67" s="11"/>
      <c r="B67" s="85"/>
      <c r="C67" s="78"/>
      <c r="D67" s="78"/>
      <c r="E67" s="48"/>
      <c r="F67" s="48"/>
      <c r="G67" s="78"/>
      <c r="H67" s="78"/>
      <c r="I67" s="48"/>
      <c r="J67" s="48"/>
      <c r="K67" s="78"/>
      <c r="L67" s="78"/>
      <c r="M67" s="48"/>
    </row>
    <row r="68" spans="1:13">
      <c r="A68" s="11"/>
      <c r="B68" s="112" t="s">
        <v>846</v>
      </c>
      <c r="C68" s="49">
        <v>1093</v>
      </c>
      <c r="D68" s="49"/>
      <c r="E68" s="37"/>
      <c r="F68" s="37"/>
      <c r="G68" s="49">
        <v>6205</v>
      </c>
      <c r="H68" s="49"/>
      <c r="I68" s="37"/>
      <c r="J68" s="37"/>
      <c r="K68" s="49">
        <v>14066</v>
      </c>
      <c r="L68" s="49"/>
      <c r="M68" s="37"/>
    </row>
    <row r="69" spans="1:13">
      <c r="A69" s="11"/>
      <c r="B69" s="112"/>
      <c r="C69" s="49"/>
      <c r="D69" s="49"/>
      <c r="E69" s="37"/>
      <c r="F69" s="37"/>
      <c r="G69" s="49"/>
      <c r="H69" s="49"/>
      <c r="I69" s="37"/>
      <c r="J69" s="37"/>
      <c r="K69" s="49"/>
      <c r="L69" s="49"/>
      <c r="M69" s="37"/>
    </row>
    <row r="70" spans="1:13">
      <c r="A70" s="11"/>
      <c r="B70" s="114" t="s">
        <v>106</v>
      </c>
      <c r="C70" s="78">
        <v>42</v>
      </c>
      <c r="D70" s="78"/>
      <c r="E70" s="48"/>
      <c r="F70" s="48"/>
      <c r="G70" s="47">
        <v>2716</v>
      </c>
      <c r="H70" s="47"/>
      <c r="I70" s="48"/>
      <c r="J70" s="48"/>
      <c r="K70" s="47">
        <v>7433</v>
      </c>
      <c r="L70" s="47"/>
      <c r="M70" s="48"/>
    </row>
    <row r="71" spans="1:13">
      <c r="A71" s="11"/>
      <c r="B71" s="114"/>
      <c r="C71" s="78"/>
      <c r="D71" s="78"/>
      <c r="E71" s="48"/>
      <c r="F71" s="48"/>
      <c r="G71" s="47"/>
      <c r="H71" s="47"/>
      <c r="I71" s="48"/>
      <c r="J71" s="48"/>
      <c r="K71" s="47"/>
      <c r="L71" s="47"/>
      <c r="M71" s="48"/>
    </row>
    <row r="72" spans="1:13">
      <c r="A72" s="11"/>
      <c r="B72" s="112" t="s">
        <v>115</v>
      </c>
      <c r="C72" s="56">
        <v>172</v>
      </c>
      <c r="D72" s="56"/>
      <c r="E72" s="37"/>
      <c r="F72" s="37"/>
      <c r="G72" s="56">
        <v>458</v>
      </c>
      <c r="H72" s="56"/>
      <c r="I72" s="37"/>
      <c r="J72" s="37"/>
      <c r="K72" s="49">
        <v>1867</v>
      </c>
      <c r="L72" s="49"/>
      <c r="M72" s="37"/>
    </row>
    <row r="73" spans="1:13" ht="15.75" thickBot="1">
      <c r="A73" s="11"/>
      <c r="B73" s="112"/>
      <c r="C73" s="80"/>
      <c r="D73" s="80"/>
      <c r="E73" s="51"/>
      <c r="F73" s="37"/>
      <c r="G73" s="80"/>
      <c r="H73" s="80"/>
      <c r="I73" s="51"/>
      <c r="J73" s="37"/>
      <c r="K73" s="50"/>
      <c r="L73" s="50"/>
      <c r="M73" s="51"/>
    </row>
    <row r="74" spans="1:13">
      <c r="A74" s="11"/>
      <c r="B74" s="114" t="s">
        <v>847</v>
      </c>
      <c r="C74" s="52">
        <v>1307</v>
      </c>
      <c r="D74" s="52"/>
      <c r="E74" s="53"/>
      <c r="F74" s="48"/>
      <c r="G74" s="52">
        <v>9379</v>
      </c>
      <c r="H74" s="52"/>
      <c r="I74" s="53"/>
      <c r="J74" s="48"/>
      <c r="K74" s="52">
        <v>23366</v>
      </c>
      <c r="L74" s="52"/>
      <c r="M74" s="53"/>
    </row>
    <row r="75" spans="1:13" ht="15.75" thickBot="1">
      <c r="A75" s="11"/>
      <c r="B75" s="114"/>
      <c r="C75" s="54"/>
      <c r="D75" s="54"/>
      <c r="E75" s="55"/>
      <c r="F75" s="48"/>
      <c r="G75" s="54"/>
      <c r="H75" s="54"/>
      <c r="I75" s="55"/>
      <c r="J75" s="48"/>
      <c r="K75" s="54"/>
      <c r="L75" s="54"/>
      <c r="M75" s="55"/>
    </row>
    <row r="76" spans="1:13">
      <c r="A76" s="11"/>
      <c r="B76" s="36" t="s">
        <v>127</v>
      </c>
      <c r="C76" s="60">
        <v>1815</v>
      </c>
      <c r="D76" s="60"/>
      <c r="E76" s="62"/>
      <c r="F76" s="37"/>
      <c r="G76" s="60">
        <v>5065</v>
      </c>
      <c r="H76" s="60"/>
      <c r="I76" s="62"/>
      <c r="J76" s="37"/>
      <c r="K76" s="60">
        <v>6938</v>
      </c>
      <c r="L76" s="60"/>
      <c r="M76" s="62"/>
    </row>
    <row r="77" spans="1:13">
      <c r="A77" s="11"/>
      <c r="B77" s="36"/>
      <c r="C77" s="222"/>
      <c r="D77" s="222"/>
      <c r="E77" s="127"/>
      <c r="F77" s="37"/>
      <c r="G77" s="222"/>
      <c r="H77" s="222"/>
      <c r="I77" s="127"/>
      <c r="J77" s="37"/>
      <c r="K77" s="222"/>
      <c r="L77" s="222"/>
      <c r="M77" s="127"/>
    </row>
    <row r="78" spans="1:13">
      <c r="A78" s="11"/>
      <c r="B78" s="46" t="s">
        <v>848</v>
      </c>
      <c r="C78" s="78" t="s">
        <v>385</v>
      </c>
      <c r="D78" s="78"/>
      <c r="E78" s="48"/>
      <c r="F78" s="48"/>
      <c r="G78" s="78">
        <v>93</v>
      </c>
      <c r="H78" s="78"/>
      <c r="I78" s="48"/>
      <c r="J78" s="48"/>
      <c r="K78" s="78">
        <v>48</v>
      </c>
      <c r="L78" s="78"/>
      <c r="M78" s="48"/>
    </row>
    <row r="79" spans="1:13">
      <c r="A79" s="11"/>
      <c r="B79" s="46"/>
      <c r="C79" s="78"/>
      <c r="D79" s="78"/>
      <c r="E79" s="48"/>
      <c r="F79" s="48"/>
      <c r="G79" s="78"/>
      <c r="H79" s="78"/>
      <c r="I79" s="48"/>
      <c r="J79" s="48"/>
      <c r="K79" s="78"/>
      <c r="L79" s="78"/>
      <c r="M79" s="48"/>
    </row>
    <row r="80" spans="1:13">
      <c r="A80" s="11"/>
      <c r="B80" s="36" t="s">
        <v>129</v>
      </c>
      <c r="C80" s="49">
        <v>5394</v>
      </c>
      <c r="D80" s="49"/>
      <c r="E80" s="37"/>
      <c r="F80" s="37"/>
      <c r="G80" s="49">
        <v>76844</v>
      </c>
      <c r="H80" s="49"/>
      <c r="I80" s="37"/>
      <c r="J80" s="37"/>
      <c r="K80" s="49">
        <v>41635</v>
      </c>
      <c r="L80" s="49"/>
      <c r="M80" s="37"/>
    </row>
    <row r="81" spans="1:13" ht="15.75" thickBot="1">
      <c r="A81" s="11"/>
      <c r="B81" s="36"/>
      <c r="C81" s="50"/>
      <c r="D81" s="50"/>
      <c r="E81" s="51"/>
      <c r="F81" s="37"/>
      <c r="G81" s="50"/>
      <c r="H81" s="50"/>
      <c r="I81" s="51"/>
      <c r="J81" s="37"/>
      <c r="K81" s="50"/>
      <c r="L81" s="50"/>
      <c r="M81" s="51"/>
    </row>
    <row r="82" spans="1:13">
      <c r="A82" s="11"/>
      <c r="B82" s="46" t="s">
        <v>400</v>
      </c>
      <c r="C82" s="77" t="s">
        <v>362</v>
      </c>
      <c r="D82" s="52">
        <v>7209</v>
      </c>
      <c r="E82" s="53"/>
      <c r="F82" s="48"/>
      <c r="G82" s="77" t="s">
        <v>362</v>
      </c>
      <c r="H82" s="52">
        <v>82002</v>
      </c>
      <c r="I82" s="53"/>
      <c r="J82" s="48"/>
      <c r="K82" s="77" t="s">
        <v>362</v>
      </c>
      <c r="L82" s="52">
        <v>48621</v>
      </c>
      <c r="M82" s="53"/>
    </row>
    <row r="83" spans="1:13" ht="15.75" thickBot="1">
      <c r="A83" s="11"/>
      <c r="B83" s="46"/>
      <c r="C83" s="86"/>
      <c r="D83" s="82"/>
      <c r="E83" s="83"/>
      <c r="F83" s="48"/>
      <c r="G83" s="86"/>
      <c r="H83" s="82"/>
      <c r="I83" s="83"/>
      <c r="J83" s="48"/>
      <c r="K83" s="86"/>
      <c r="L83" s="82"/>
      <c r="M83" s="83"/>
    </row>
    <row r="84" spans="1:13" ht="15.75" thickTop="1">
      <c r="A84" s="11"/>
      <c r="B84" s="10"/>
      <c r="C84" s="10"/>
      <c r="D84" s="10"/>
      <c r="E84" s="10"/>
      <c r="F84" s="10"/>
      <c r="G84" s="10"/>
      <c r="H84" s="10"/>
      <c r="I84" s="10"/>
      <c r="J84" s="10"/>
      <c r="K84" s="10"/>
      <c r="L84" s="10"/>
      <c r="M84" s="10"/>
    </row>
    <row r="85" spans="1:13">
      <c r="A85" s="11"/>
      <c r="B85" s="36" t="s">
        <v>849</v>
      </c>
      <c r="C85" s="36"/>
      <c r="D85" s="36"/>
      <c r="E85" s="36"/>
      <c r="F85" s="36"/>
      <c r="G85" s="36"/>
      <c r="H85" s="36"/>
      <c r="I85" s="36"/>
      <c r="J85" s="36"/>
      <c r="K85" s="36"/>
      <c r="L85" s="36"/>
      <c r="M85" s="36"/>
    </row>
    <row r="86" spans="1:13">
      <c r="A86" s="11"/>
      <c r="B86" s="33"/>
      <c r="C86" s="33"/>
      <c r="D86" s="33"/>
      <c r="E86" s="33"/>
      <c r="F86" s="33"/>
      <c r="G86" s="33"/>
      <c r="H86" s="33"/>
      <c r="I86" s="33"/>
      <c r="J86" s="33"/>
      <c r="K86" s="33"/>
      <c r="L86" s="33"/>
      <c r="M86" s="33"/>
    </row>
    <row r="87" spans="1:13">
      <c r="A87" s="11"/>
      <c r="B87" s="33"/>
      <c r="C87" s="33"/>
      <c r="D87" s="33"/>
      <c r="E87" s="33"/>
      <c r="F87" s="33"/>
      <c r="G87" s="33"/>
      <c r="H87" s="33"/>
      <c r="I87" s="33"/>
      <c r="J87" s="33"/>
      <c r="K87" s="33"/>
      <c r="L87" s="33"/>
      <c r="M87" s="33"/>
    </row>
    <row r="88" spans="1:13">
      <c r="A88" s="11"/>
      <c r="B88" s="17"/>
      <c r="C88" s="17"/>
      <c r="D88" s="17"/>
      <c r="E88" s="17"/>
      <c r="F88" s="17"/>
      <c r="G88" s="17"/>
      <c r="H88" s="17"/>
      <c r="I88" s="17"/>
      <c r="J88" s="17"/>
      <c r="K88" s="17"/>
      <c r="L88" s="17"/>
      <c r="M88" s="17"/>
    </row>
    <row r="89" spans="1:13" ht="15.75" thickBot="1">
      <c r="A89" s="11"/>
      <c r="B89" s="15"/>
      <c r="C89" s="75">
        <v>2014</v>
      </c>
      <c r="D89" s="75"/>
      <c r="E89" s="75"/>
      <c r="F89" s="16"/>
      <c r="G89" s="75">
        <v>2013</v>
      </c>
      <c r="H89" s="75"/>
      <c r="I89" s="75"/>
      <c r="J89" s="16"/>
      <c r="K89" s="75">
        <v>2012</v>
      </c>
      <c r="L89" s="75"/>
      <c r="M89" s="75"/>
    </row>
    <row r="90" spans="1:13">
      <c r="A90" s="11"/>
      <c r="B90" s="85" t="s">
        <v>841</v>
      </c>
      <c r="C90" s="105"/>
      <c r="D90" s="105"/>
      <c r="E90" s="53"/>
      <c r="F90" s="48"/>
      <c r="G90" s="105"/>
      <c r="H90" s="105"/>
      <c r="I90" s="53"/>
      <c r="J90" s="48"/>
      <c r="K90" s="105"/>
      <c r="L90" s="105"/>
      <c r="M90" s="53"/>
    </row>
    <row r="91" spans="1:13">
      <c r="A91" s="11"/>
      <c r="B91" s="85"/>
      <c r="C91" s="78"/>
      <c r="D91" s="78"/>
      <c r="E91" s="48"/>
      <c r="F91" s="48"/>
      <c r="G91" s="78"/>
      <c r="H91" s="78"/>
      <c r="I91" s="48"/>
      <c r="J91" s="48"/>
      <c r="K91" s="78"/>
      <c r="L91" s="78"/>
      <c r="M91" s="48"/>
    </row>
    <row r="92" spans="1:13">
      <c r="A92" s="11"/>
      <c r="B92" s="112" t="s">
        <v>94</v>
      </c>
      <c r="C92" s="36" t="s">
        <v>362</v>
      </c>
      <c r="D92" s="49">
        <v>3129</v>
      </c>
      <c r="E92" s="37"/>
      <c r="F92" s="37"/>
      <c r="G92" s="36" t="s">
        <v>362</v>
      </c>
      <c r="H92" s="49">
        <v>12202</v>
      </c>
      <c r="I92" s="37"/>
      <c r="J92" s="37"/>
      <c r="K92" s="36" t="s">
        <v>362</v>
      </c>
      <c r="L92" s="49">
        <v>25374</v>
      </c>
      <c r="M92" s="37"/>
    </row>
    <row r="93" spans="1:13">
      <c r="A93" s="11"/>
      <c r="B93" s="112"/>
      <c r="C93" s="36"/>
      <c r="D93" s="49"/>
      <c r="E93" s="37"/>
      <c r="F93" s="37"/>
      <c r="G93" s="36"/>
      <c r="H93" s="49"/>
      <c r="I93" s="37"/>
      <c r="J93" s="37"/>
      <c r="K93" s="36"/>
      <c r="L93" s="49"/>
      <c r="M93" s="37"/>
    </row>
    <row r="94" spans="1:13">
      <c r="A94" s="11"/>
      <c r="B94" s="114" t="s">
        <v>842</v>
      </c>
      <c r="C94" s="78" t="s">
        <v>843</v>
      </c>
      <c r="D94" s="78"/>
      <c r="E94" s="46" t="s">
        <v>371</v>
      </c>
      <c r="F94" s="48"/>
      <c r="G94" s="47">
        <v>1099</v>
      </c>
      <c r="H94" s="47"/>
      <c r="I94" s="48"/>
      <c r="J94" s="48"/>
      <c r="K94" s="47">
        <v>2514</v>
      </c>
      <c r="L94" s="47"/>
      <c r="M94" s="48"/>
    </row>
    <row r="95" spans="1:13" ht="15.75" thickBot="1">
      <c r="A95" s="11"/>
      <c r="B95" s="114"/>
      <c r="C95" s="87"/>
      <c r="D95" s="87"/>
      <c r="E95" s="90"/>
      <c r="F95" s="48"/>
      <c r="G95" s="54"/>
      <c r="H95" s="54"/>
      <c r="I95" s="55"/>
      <c r="J95" s="48"/>
      <c r="K95" s="54"/>
      <c r="L95" s="54"/>
      <c r="M95" s="55"/>
    </row>
    <row r="96" spans="1:13">
      <c r="A96" s="11"/>
      <c r="B96" s="112" t="s">
        <v>844</v>
      </c>
      <c r="C96" s="60">
        <v>3122</v>
      </c>
      <c r="D96" s="60"/>
      <c r="E96" s="62"/>
      <c r="F96" s="37"/>
      <c r="G96" s="60">
        <v>13301</v>
      </c>
      <c r="H96" s="60"/>
      <c r="I96" s="62"/>
      <c r="J96" s="37"/>
      <c r="K96" s="60">
        <v>27888</v>
      </c>
      <c r="L96" s="60"/>
      <c r="M96" s="62"/>
    </row>
    <row r="97" spans="1:13">
      <c r="A97" s="11"/>
      <c r="B97" s="112"/>
      <c r="C97" s="49"/>
      <c r="D97" s="49"/>
      <c r="E97" s="37"/>
      <c r="F97" s="37"/>
      <c r="G97" s="49"/>
      <c r="H97" s="49"/>
      <c r="I97" s="37"/>
      <c r="J97" s="37"/>
      <c r="K97" s="49"/>
      <c r="L97" s="49"/>
      <c r="M97" s="37"/>
    </row>
    <row r="98" spans="1:13">
      <c r="A98" s="11"/>
      <c r="B98" s="85" t="s">
        <v>845</v>
      </c>
      <c r="C98" s="78"/>
      <c r="D98" s="78"/>
      <c r="E98" s="48"/>
      <c r="F98" s="48"/>
      <c r="G98" s="78"/>
      <c r="H98" s="78"/>
      <c r="I98" s="48"/>
      <c r="J98" s="48"/>
      <c r="K98" s="78"/>
      <c r="L98" s="78"/>
      <c r="M98" s="48"/>
    </row>
    <row r="99" spans="1:13">
      <c r="A99" s="11"/>
      <c r="B99" s="85"/>
      <c r="C99" s="78"/>
      <c r="D99" s="78"/>
      <c r="E99" s="48"/>
      <c r="F99" s="48"/>
      <c r="G99" s="78"/>
      <c r="H99" s="78"/>
      <c r="I99" s="48"/>
      <c r="J99" s="48"/>
      <c r="K99" s="78"/>
      <c r="L99" s="78"/>
      <c r="M99" s="48"/>
    </row>
    <row r="100" spans="1:13">
      <c r="A100" s="11"/>
      <c r="B100" s="112" t="s">
        <v>846</v>
      </c>
      <c r="C100" s="49">
        <v>1093</v>
      </c>
      <c r="D100" s="49"/>
      <c r="E100" s="37"/>
      <c r="F100" s="37"/>
      <c r="G100" s="49">
        <v>5709</v>
      </c>
      <c r="H100" s="49"/>
      <c r="I100" s="37"/>
      <c r="J100" s="37"/>
      <c r="K100" s="49">
        <v>12997</v>
      </c>
      <c r="L100" s="49"/>
      <c r="M100" s="37"/>
    </row>
    <row r="101" spans="1:13">
      <c r="A101" s="11"/>
      <c r="B101" s="112"/>
      <c r="C101" s="49"/>
      <c r="D101" s="49"/>
      <c r="E101" s="37"/>
      <c r="F101" s="37"/>
      <c r="G101" s="49"/>
      <c r="H101" s="49"/>
      <c r="I101" s="37"/>
      <c r="J101" s="37"/>
      <c r="K101" s="49"/>
      <c r="L101" s="49"/>
      <c r="M101" s="37"/>
    </row>
    <row r="102" spans="1:13">
      <c r="A102" s="11"/>
      <c r="B102" s="114" t="s">
        <v>106</v>
      </c>
      <c r="C102" s="78">
        <v>42</v>
      </c>
      <c r="D102" s="78"/>
      <c r="E102" s="48"/>
      <c r="F102" s="48"/>
      <c r="G102" s="47">
        <v>2480</v>
      </c>
      <c r="H102" s="47"/>
      <c r="I102" s="48"/>
      <c r="J102" s="48"/>
      <c r="K102" s="47">
        <v>6880</v>
      </c>
      <c r="L102" s="47"/>
      <c r="M102" s="48"/>
    </row>
    <row r="103" spans="1:13">
      <c r="A103" s="11"/>
      <c r="B103" s="114"/>
      <c r="C103" s="78"/>
      <c r="D103" s="78"/>
      <c r="E103" s="48"/>
      <c r="F103" s="48"/>
      <c r="G103" s="47"/>
      <c r="H103" s="47"/>
      <c r="I103" s="48"/>
      <c r="J103" s="48"/>
      <c r="K103" s="47"/>
      <c r="L103" s="47"/>
      <c r="M103" s="48"/>
    </row>
    <row r="104" spans="1:13">
      <c r="A104" s="11"/>
      <c r="B104" s="112" t="s">
        <v>115</v>
      </c>
      <c r="C104" s="56">
        <v>172</v>
      </c>
      <c r="D104" s="56"/>
      <c r="E104" s="37"/>
      <c r="F104" s="37"/>
      <c r="G104" s="56">
        <v>458</v>
      </c>
      <c r="H104" s="56"/>
      <c r="I104" s="37"/>
      <c r="J104" s="37"/>
      <c r="K104" s="49">
        <v>1858</v>
      </c>
      <c r="L104" s="49"/>
      <c r="M104" s="37"/>
    </row>
    <row r="105" spans="1:13" ht="15.75" thickBot="1">
      <c r="A105" s="11"/>
      <c r="B105" s="112"/>
      <c r="C105" s="80"/>
      <c r="D105" s="80"/>
      <c r="E105" s="51"/>
      <c r="F105" s="37"/>
      <c r="G105" s="80"/>
      <c r="H105" s="80"/>
      <c r="I105" s="51"/>
      <c r="J105" s="37"/>
      <c r="K105" s="50"/>
      <c r="L105" s="50"/>
      <c r="M105" s="51"/>
    </row>
    <row r="106" spans="1:13">
      <c r="A106" s="11"/>
      <c r="B106" s="114" t="s">
        <v>847</v>
      </c>
      <c r="C106" s="52">
        <v>1307</v>
      </c>
      <c r="D106" s="52"/>
      <c r="E106" s="53"/>
      <c r="F106" s="48"/>
      <c r="G106" s="52">
        <v>8647</v>
      </c>
      <c r="H106" s="52"/>
      <c r="I106" s="53"/>
      <c r="J106" s="48"/>
      <c r="K106" s="52">
        <v>21735</v>
      </c>
      <c r="L106" s="52"/>
      <c r="M106" s="53"/>
    </row>
    <row r="107" spans="1:13" ht="15.75" thickBot="1">
      <c r="A107" s="11"/>
      <c r="B107" s="114"/>
      <c r="C107" s="54"/>
      <c r="D107" s="54"/>
      <c r="E107" s="55"/>
      <c r="F107" s="48"/>
      <c r="G107" s="54"/>
      <c r="H107" s="54"/>
      <c r="I107" s="55"/>
      <c r="J107" s="48"/>
      <c r="K107" s="54"/>
      <c r="L107" s="54"/>
      <c r="M107" s="55"/>
    </row>
    <row r="108" spans="1:13">
      <c r="A108" s="11"/>
      <c r="B108" s="36" t="s">
        <v>127</v>
      </c>
      <c r="C108" s="60">
        <v>1815</v>
      </c>
      <c r="D108" s="60"/>
      <c r="E108" s="62"/>
      <c r="F108" s="37"/>
      <c r="G108" s="60">
        <v>4654</v>
      </c>
      <c r="H108" s="60"/>
      <c r="I108" s="62"/>
      <c r="J108" s="37"/>
      <c r="K108" s="60">
        <v>6153</v>
      </c>
      <c r="L108" s="60"/>
      <c r="M108" s="62"/>
    </row>
    <row r="109" spans="1:13">
      <c r="A109" s="11"/>
      <c r="B109" s="36"/>
      <c r="C109" s="222"/>
      <c r="D109" s="222"/>
      <c r="E109" s="127"/>
      <c r="F109" s="37"/>
      <c r="G109" s="222"/>
      <c r="H109" s="222"/>
      <c r="I109" s="127"/>
      <c r="J109" s="37"/>
      <c r="K109" s="222"/>
      <c r="L109" s="222"/>
      <c r="M109" s="127"/>
    </row>
    <row r="110" spans="1:13">
      <c r="A110" s="11"/>
      <c r="B110" s="46" t="s">
        <v>848</v>
      </c>
      <c r="C110" s="78" t="s">
        <v>385</v>
      </c>
      <c r="D110" s="78"/>
      <c r="E110" s="48"/>
      <c r="F110" s="48"/>
      <c r="G110" s="78">
        <v>93</v>
      </c>
      <c r="H110" s="78"/>
      <c r="I110" s="48"/>
      <c r="J110" s="48"/>
      <c r="K110" s="78">
        <v>48</v>
      </c>
      <c r="L110" s="78"/>
      <c r="M110" s="48"/>
    </row>
    <row r="111" spans="1:13">
      <c r="A111" s="11"/>
      <c r="B111" s="46"/>
      <c r="C111" s="78"/>
      <c r="D111" s="78"/>
      <c r="E111" s="48"/>
      <c r="F111" s="48"/>
      <c r="G111" s="78"/>
      <c r="H111" s="78"/>
      <c r="I111" s="48"/>
      <c r="J111" s="48"/>
      <c r="K111" s="78"/>
      <c r="L111" s="78"/>
      <c r="M111" s="48"/>
    </row>
    <row r="112" spans="1:13">
      <c r="A112" s="11"/>
      <c r="B112" s="36" t="s">
        <v>129</v>
      </c>
      <c r="C112" s="49">
        <v>5394</v>
      </c>
      <c r="D112" s="49"/>
      <c r="E112" s="37"/>
      <c r="F112" s="37"/>
      <c r="G112" s="49">
        <v>65520</v>
      </c>
      <c r="H112" s="49"/>
      <c r="I112" s="37"/>
      <c r="J112" s="37"/>
      <c r="K112" s="49">
        <v>41635</v>
      </c>
      <c r="L112" s="49"/>
      <c r="M112" s="37"/>
    </row>
    <row r="113" spans="1:13" ht="15.75" thickBot="1">
      <c r="A113" s="11"/>
      <c r="B113" s="36"/>
      <c r="C113" s="50"/>
      <c r="D113" s="50"/>
      <c r="E113" s="51"/>
      <c r="F113" s="37"/>
      <c r="G113" s="50"/>
      <c r="H113" s="50"/>
      <c r="I113" s="51"/>
      <c r="J113" s="37"/>
      <c r="K113" s="50"/>
      <c r="L113" s="50"/>
      <c r="M113" s="51"/>
    </row>
    <row r="114" spans="1:13">
      <c r="A114" s="11"/>
      <c r="B114" s="46" t="s">
        <v>400</v>
      </c>
      <c r="C114" s="77" t="s">
        <v>362</v>
      </c>
      <c r="D114" s="52">
        <v>7209</v>
      </c>
      <c r="E114" s="53"/>
      <c r="F114" s="48"/>
      <c r="G114" s="77" t="s">
        <v>362</v>
      </c>
      <c r="H114" s="52">
        <v>70267</v>
      </c>
      <c r="I114" s="53"/>
      <c r="J114" s="48"/>
      <c r="K114" s="77" t="s">
        <v>362</v>
      </c>
      <c r="L114" s="52">
        <v>47836</v>
      </c>
      <c r="M114" s="53"/>
    </row>
    <row r="115" spans="1:13" ht="15.75" thickBot="1">
      <c r="A115" s="11"/>
      <c r="B115" s="46"/>
      <c r="C115" s="86"/>
      <c r="D115" s="82"/>
      <c r="E115" s="83"/>
      <c r="F115" s="48"/>
      <c r="G115" s="86"/>
      <c r="H115" s="82"/>
      <c r="I115" s="83"/>
      <c r="J115" s="48"/>
      <c r="K115" s="86"/>
      <c r="L115" s="82"/>
      <c r="M115" s="83"/>
    </row>
    <row r="116" spans="1:13" ht="15.75" thickTop="1"/>
  </sheetData>
  <mergeCells count="393">
    <mergeCell ref="B51:M51"/>
    <mergeCell ref="B52:M52"/>
    <mergeCell ref="B53:M53"/>
    <mergeCell ref="B54:M54"/>
    <mergeCell ref="B84:M84"/>
    <mergeCell ref="B85:M85"/>
    <mergeCell ref="B45:M45"/>
    <mergeCell ref="B46:M46"/>
    <mergeCell ref="B47:M47"/>
    <mergeCell ref="B48:M48"/>
    <mergeCell ref="B49:M49"/>
    <mergeCell ref="B50:M50"/>
    <mergeCell ref="B11:M11"/>
    <mergeCell ref="B19:M19"/>
    <mergeCell ref="B20:M20"/>
    <mergeCell ref="B21:M21"/>
    <mergeCell ref="B41:M41"/>
    <mergeCell ref="B42:M42"/>
    <mergeCell ref="B5:M5"/>
    <mergeCell ref="B6:M6"/>
    <mergeCell ref="B7:M7"/>
    <mergeCell ref="B8:M8"/>
    <mergeCell ref="B9:M9"/>
    <mergeCell ref="B10:M10"/>
    <mergeCell ref="J114:J115"/>
    <mergeCell ref="K114:K115"/>
    <mergeCell ref="L114:L115"/>
    <mergeCell ref="M114:M115"/>
    <mergeCell ref="A1:A2"/>
    <mergeCell ref="B1:M1"/>
    <mergeCell ref="B2:M2"/>
    <mergeCell ref="B3:M3"/>
    <mergeCell ref="A4:A115"/>
    <mergeCell ref="B4:M4"/>
    <mergeCell ref="K112:L113"/>
    <mergeCell ref="M112:M113"/>
    <mergeCell ref="B114:B115"/>
    <mergeCell ref="C114:C115"/>
    <mergeCell ref="D114:D115"/>
    <mergeCell ref="E114:E115"/>
    <mergeCell ref="F114:F115"/>
    <mergeCell ref="G114:G115"/>
    <mergeCell ref="H114:H115"/>
    <mergeCell ref="I114:I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J92:J93"/>
    <mergeCell ref="K92:K93"/>
    <mergeCell ref="L92:L93"/>
    <mergeCell ref="M92:M93"/>
    <mergeCell ref="B94:B95"/>
    <mergeCell ref="C94:D95"/>
    <mergeCell ref="E94:E95"/>
    <mergeCell ref="F94:F95"/>
    <mergeCell ref="G94:H95"/>
    <mergeCell ref="I94:I95"/>
    <mergeCell ref="K90:L91"/>
    <mergeCell ref="M90:M91"/>
    <mergeCell ref="B92:B93"/>
    <mergeCell ref="C92:C93"/>
    <mergeCell ref="D92:D93"/>
    <mergeCell ref="E92:E93"/>
    <mergeCell ref="F92:F93"/>
    <mergeCell ref="G92:G93"/>
    <mergeCell ref="H92:H93"/>
    <mergeCell ref="I92:I93"/>
    <mergeCell ref="C89:E89"/>
    <mergeCell ref="G89:I89"/>
    <mergeCell ref="K89:M89"/>
    <mergeCell ref="B90:B91"/>
    <mergeCell ref="C90:D91"/>
    <mergeCell ref="E90:E91"/>
    <mergeCell ref="F90:F91"/>
    <mergeCell ref="G90:H91"/>
    <mergeCell ref="I90:I91"/>
    <mergeCell ref="J90:J91"/>
    <mergeCell ref="I82:I83"/>
    <mergeCell ref="J82:J83"/>
    <mergeCell ref="K82:K83"/>
    <mergeCell ref="L82:L83"/>
    <mergeCell ref="M82:M83"/>
    <mergeCell ref="B87:M87"/>
    <mergeCell ref="B86:M86"/>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J39:J40"/>
    <mergeCell ref="K39:K40"/>
    <mergeCell ref="L39:L40"/>
    <mergeCell ref="M39:M40"/>
    <mergeCell ref="B55:M55"/>
    <mergeCell ref="C57:E57"/>
    <mergeCell ref="G57:I57"/>
    <mergeCell ref="K57:M57"/>
    <mergeCell ref="B43:M43"/>
    <mergeCell ref="B44:M44"/>
    <mergeCell ref="K37:L38"/>
    <mergeCell ref="M37:M38"/>
    <mergeCell ref="B39:B40"/>
    <mergeCell ref="C39:C40"/>
    <mergeCell ref="D39:D40"/>
    <mergeCell ref="E39:E40"/>
    <mergeCell ref="F39:F40"/>
    <mergeCell ref="G39:G40"/>
    <mergeCell ref="H39:H40"/>
    <mergeCell ref="I39:I40"/>
    <mergeCell ref="K35:K36"/>
    <mergeCell ref="L35:L36"/>
    <mergeCell ref="M35:M36"/>
    <mergeCell ref="B37:B38"/>
    <mergeCell ref="C37:D38"/>
    <mergeCell ref="E37:E38"/>
    <mergeCell ref="F37:F38"/>
    <mergeCell ref="G37:H38"/>
    <mergeCell ref="I37:I38"/>
    <mergeCell ref="J37:J38"/>
    <mergeCell ref="K33:M34"/>
    <mergeCell ref="B35:B36"/>
    <mergeCell ref="C35:C36"/>
    <mergeCell ref="D35:D36"/>
    <mergeCell ref="E35:E36"/>
    <mergeCell ref="F35:F36"/>
    <mergeCell ref="G35:G36"/>
    <mergeCell ref="H35:H36"/>
    <mergeCell ref="I35:I36"/>
    <mergeCell ref="J35:J36"/>
    <mergeCell ref="C32:E32"/>
    <mergeCell ref="G32:I32"/>
    <mergeCell ref="K32:M32"/>
    <mergeCell ref="B33:B34"/>
    <mergeCell ref="C33:D34"/>
    <mergeCell ref="E33:E34"/>
    <mergeCell ref="F33:F34"/>
    <mergeCell ref="G33:H34"/>
    <mergeCell ref="I33:I34"/>
    <mergeCell ref="J33:J34"/>
    <mergeCell ref="H30:H31"/>
    <mergeCell ref="I30:I31"/>
    <mergeCell ref="J30:J31"/>
    <mergeCell ref="K30:K31"/>
    <mergeCell ref="L30:L31"/>
    <mergeCell ref="M30:M31"/>
    <mergeCell ref="I28:I29"/>
    <mergeCell ref="J28:J29"/>
    <mergeCell ref="K28:L29"/>
    <mergeCell ref="M28:M29"/>
    <mergeCell ref="B30:B31"/>
    <mergeCell ref="C30:C31"/>
    <mergeCell ref="D30:D31"/>
    <mergeCell ref="E30:E31"/>
    <mergeCell ref="F30:F31"/>
    <mergeCell ref="G30:G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J17:J18"/>
    <mergeCell ref="K17:K18"/>
    <mergeCell ref="B22:M22"/>
    <mergeCell ref="C24:E24"/>
    <mergeCell ref="G24:I24"/>
    <mergeCell ref="K24:M24"/>
    <mergeCell ref="J15:J16"/>
    <mergeCell ref="K15:K16"/>
    <mergeCell ref="B17:B18"/>
    <mergeCell ref="C17:C18"/>
    <mergeCell ref="D17:D18"/>
    <mergeCell ref="E17:E18"/>
    <mergeCell ref="F17:F18"/>
    <mergeCell ref="G17:G18"/>
    <mergeCell ref="H17:H18"/>
    <mergeCell ref="I17:I18"/>
    <mergeCell ref="B12:K12"/>
    <mergeCell ref="D14:E14"/>
    <mergeCell ref="B15:B16"/>
    <mergeCell ref="C15:C16"/>
    <mergeCell ref="D15:D16"/>
    <mergeCell ref="E15:E16"/>
    <mergeCell ref="F15:F16"/>
    <mergeCell ref="G15:G16"/>
    <mergeCell ref="H15:H16"/>
    <mergeCell ref="I15:I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3" width="36.5703125" bestFit="1" customWidth="1"/>
    <col min="4" max="4" width="26" customWidth="1"/>
    <col min="5" max="5" width="4.42578125" customWidth="1"/>
    <col min="6" max="6" width="26" customWidth="1"/>
    <col min="7" max="7" width="5.5703125" customWidth="1"/>
    <col min="8" max="8" width="26" customWidth="1"/>
    <col min="9" max="9" width="4.42578125" customWidth="1"/>
    <col min="10" max="10" width="26" customWidth="1"/>
    <col min="11" max="11" width="5.5703125" customWidth="1"/>
    <col min="12" max="12" width="21.5703125" customWidth="1"/>
    <col min="13" max="13" width="4.42578125" customWidth="1"/>
  </cols>
  <sheetData>
    <row r="1" spans="1:13" ht="15" customHeight="1">
      <c r="A1" s="8" t="s">
        <v>850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578</v>
      </c>
      <c r="B3" s="10"/>
      <c r="C3" s="10"/>
      <c r="D3" s="10"/>
      <c r="E3" s="10"/>
      <c r="F3" s="10"/>
      <c r="G3" s="10"/>
      <c r="H3" s="10"/>
      <c r="I3" s="10"/>
      <c r="J3" s="10"/>
      <c r="K3" s="10"/>
      <c r="L3" s="10"/>
      <c r="M3" s="10"/>
    </row>
    <row r="4" spans="1:13">
      <c r="A4" s="11" t="s">
        <v>851</v>
      </c>
      <c r="B4" s="34" t="s">
        <v>851</v>
      </c>
      <c r="C4" s="34"/>
      <c r="D4" s="34"/>
      <c r="E4" s="34"/>
      <c r="F4" s="34"/>
      <c r="G4" s="34"/>
      <c r="H4" s="34"/>
      <c r="I4" s="34"/>
      <c r="J4" s="34"/>
      <c r="K4" s="34"/>
      <c r="L4" s="34"/>
      <c r="M4" s="34"/>
    </row>
    <row r="5" spans="1:13">
      <c r="A5" s="11"/>
      <c r="B5" s="34"/>
      <c r="C5" s="34"/>
      <c r="D5" s="34"/>
      <c r="E5" s="34"/>
      <c r="F5" s="34"/>
      <c r="G5" s="34"/>
      <c r="H5" s="34"/>
      <c r="I5" s="34"/>
      <c r="J5" s="34"/>
      <c r="K5" s="34"/>
      <c r="L5" s="34"/>
      <c r="M5" s="34"/>
    </row>
    <row r="6" spans="1:13" ht="25.5" customHeight="1">
      <c r="A6" s="11"/>
      <c r="B6" s="37" t="s">
        <v>852</v>
      </c>
      <c r="C6" s="37"/>
      <c r="D6" s="37"/>
      <c r="E6" s="37"/>
      <c r="F6" s="37"/>
      <c r="G6" s="37"/>
      <c r="H6" s="37"/>
      <c r="I6" s="37"/>
      <c r="J6" s="37"/>
      <c r="K6" s="37"/>
      <c r="L6" s="37"/>
      <c r="M6" s="37"/>
    </row>
    <row r="7" spans="1:13">
      <c r="A7" s="11"/>
      <c r="B7" s="37"/>
      <c r="C7" s="37"/>
      <c r="D7" s="37"/>
      <c r="E7" s="37"/>
      <c r="F7" s="37"/>
      <c r="G7" s="37"/>
      <c r="H7" s="37"/>
      <c r="I7" s="37"/>
      <c r="J7" s="37"/>
      <c r="K7" s="37"/>
      <c r="L7" s="37"/>
      <c r="M7" s="37"/>
    </row>
    <row r="8" spans="1:13">
      <c r="A8" s="11"/>
      <c r="B8" s="17"/>
      <c r="C8" s="17"/>
    </row>
    <row r="9" spans="1:13" ht="102">
      <c r="A9" s="11"/>
      <c r="B9" s="18" t="s">
        <v>260</v>
      </c>
      <c r="C9" s="224" t="s">
        <v>853</v>
      </c>
    </row>
    <row r="10" spans="1:13">
      <c r="A10" s="11"/>
      <c r="B10" s="37"/>
      <c r="C10" s="37"/>
      <c r="D10" s="37"/>
      <c r="E10" s="37"/>
      <c r="F10" s="37"/>
      <c r="G10" s="37"/>
      <c r="H10" s="37"/>
      <c r="I10" s="37"/>
      <c r="J10" s="37"/>
      <c r="K10" s="37"/>
      <c r="L10" s="37"/>
      <c r="M10" s="37"/>
    </row>
    <row r="11" spans="1:13">
      <c r="A11" s="11"/>
      <c r="B11" s="17"/>
      <c r="C11" s="17"/>
    </row>
    <row r="12" spans="1:13" ht="114.75">
      <c r="A12" s="11"/>
      <c r="B12" s="18" t="s">
        <v>260</v>
      </c>
      <c r="C12" s="224" t="s">
        <v>854</v>
      </c>
    </row>
    <row r="13" spans="1:13">
      <c r="A13" s="11"/>
      <c r="B13" s="37"/>
      <c r="C13" s="37"/>
      <c r="D13" s="37"/>
      <c r="E13" s="37"/>
      <c r="F13" s="37"/>
      <c r="G13" s="37"/>
      <c r="H13" s="37"/>
      <c r="I13" s="37"/>
      <c r="J13" s="37"/>
      <c r="K13" s="37"/>
      <c r="L13" s="37"/>
      <c r="M13" s="37"/>
    </row>
    <row r="14" spans="1:13">
      <c r="A14" s="11"/>
      <c r="B14" s="17"/>
      <c r="C14" s="17"/>
    </row>
    <row r="15" spans="1:13" ht="114.75">
      <c r="A15" s="11"/>
      <c r="B15" s="18" t="s">
        <v>260</v>
      </c>
      <c r="C15" s="19" t="s">
        <v>855</v>
      </c>
    </row>
    <row r="16" spans="1:13">
      <c r="A16" s="11"/>
      <c r="B16" s="10"/>
      <c r="C16" s="10"/>
      <c r="D16" s="10"/>
      <c r="E16" s="10"/>
      <c r="F16" s="10"/>
      <c r="G16" s="10"/>
      <c r="H16" s="10"/>
      <c r="I16" s="10"/>
      <c r="J16" s="10"/>
      <c r="K16" s="10"/>
      <c r="L16" s="10"/>
      <c r="M16" s="10"/>
    </row>
    <row r="17" spans="1:13" ht="38.25" customHeight="1">
      <c r="A17" s="11"/>
      <c r="B17" s="36" t="s">
        <v>856</v>
      </c>
      <c r="C17" s="36"/>
      <c r="D17" s="36"/>
      <c r="E17" s="36"/>
      <c r="F17" s="36"/>
      <c r="G17" s="36"/>
      <c r="H17" s="36"/>
      <c r="I17" s="36"/>
      <c r="J17" s="36"/>
      <c r="K17" s="36"/>
      <c r="L17" s="36"/>
      <c r="M17" s="36"/>
    </row>
    <row r="18" spans="1:13">
      <c r="A18" s="11"/>
      <c r="B18" s="10"/>
      <c r="C18" s="10"/>
      <c r="D18" s="10"/>
      <c r="E18" s="10"/>
      <c r="F18" s="10"/>
      <c r="G18" s="10"/>
      <c r="H18" s="10"/>
      <c r="I18" s="10"/>
      <c r="J18" s="10"/>
      <c r="K18" s="10"/>
      <c r="L18" s="10"/>
      <c r="M18" s="10"/>
    </row>
    <row r="19" spans="1:13" ht="38.25" customHeight="1">
      <c r="A19" s="11"/>
      <c r="B19" s="36" t="s">
        <v>857</v>
      </c>
      <c r="C19" s="36"/>
      <c r="D19" s="36"/>
      <c r="E19" s="36"/>
      <c r="F19" s="36"/>
      <c r="G19" s="36"/>
      <c r="H19" s="36"/>
      <c r="I19" s="36"/>
      <c r="J19" s="36"/>
      <c r="K19" s="36"/>
      <c r="L19" s="36"/>
      <c r="M19" s="36"/>
    </row>
    <row r="20" spans="1:13">
      <c r="A20" s="11"/>
      <c r="B20" s="10"/>
      <c r="C20" s="10"/>
      <c r="D20" s="10"/>
      <c r="E20" s="10"/>
      <c r="F20" s="10"/>
      <c r="G20" s="10"/>
      <c r="H20" s="10"/>
      <c r="I20" s="10"/>
      <c r="J20" s="10"/>
      <c r="K20" s="10"/>
      <c r="L20" s="10"/>
      <c r="M20" s="10"/>
    </row>
    <row r="21" spans="1:13" ht="38.25" customHeight="1">
      <c r="A21" s="11"/>
      <c r="B21" s="36" t="s">
        <v>858</v>
      </c>
      <c r="C21" s="36"/>
      <c r="D21" s="36"/>
      <c r="E21" s="36"/>
      <c r="F21" s="36"/>
      <c r="G21" s="36"/>
      <c r="H21" s="36"/>
      <c r="I21" s="36"/>
      <c r="J21" s="36"/>
      <c r="K21" s="36"/>
      <c r="L21" s="36"/>
      <c r="M21" s="36"/>
    </row>
    <row r="22" spans="1:13" ht="25.5" customHeight="1">
      <c r="A22" s="11"/>
      <c r="B22" s="37" t="s">
        <v>859</v>
      </c>
      <c r="C22" s="37"/>
      <c r="D22" s="37"/>
      <c r="E22" s="37"/>
      <c r="F22" s="37"/>
      <c r="G22" s="37"/>
      <c r="H22" s="37"/>
      <c r="I22" s="37"/>
      <c r="J22" s="37"/>
      <c r="K22" s="37"/>
      <c r="L22" s="37"/>
      <c r="M22" s="37"/>
    </row>
    <row r="23" spans="1:13">
      <c r="A23" s="11"/>
      <c r="B23" s="10"/>
      <c r="C23" s="10"/>
      <c r="D23" s="10"/>
      <c r="E23" s="10"/>
      <c r="F23" s="10"/>
      <c r="G23" s="10"/>
      <c r="H23" s="10"/>
      <c r="I23" s="10"/>
      <c r="J23" s="10"/>
      <c r="K23" s="10"/>
      <c r="L23" s="10"/>
      <c r="M23" s="10"/>
    </row>
    <row r="24" spans="1:13">
      <c r="A24" s="11"/>
      <c r="B24" s="10"/>
      <c r="C24" s="10"/>
      <c r="D24" s="10"/>
      <c r="E24" s="10"/>
      <c r="F24" s="10"/>
      <c r="G24" s="10"/>
      <c r="H24" s="10"/>
      <c r="I24" s="10"/>
      <c r="J24" s="10"/>
      <c r="K24" s="10"/>
      <c r="L24" s="10"/>
      <c r="M24" s="10"/>
    </row>
    <row r="25" spans="1:13">
      <c r="A25" s="11"/>
      <c r="B25" s="10"/>
      <c r="C25" s="10"/>
      <c r="D25" s="10"/>
      <c r="E25" s="10"/>
      <c r="F25" s="10"/>
      <c r="G25" s="10"/>
      <c r="H25" s="10"/>
      <c r="I25" s="10"/>
      <c r="J25" s="10"/>
      <c r="K25" s="10"/>
      <c r="L25" s="10"/>
      <c r="M25" s="10"/>
    </row>
    <row r="26" spans="1:13">
      <c r="A26" s="11"/>
      <c r="B26" s="10"/>
      <c r="C26" s="10"/>
      <c r="D26" s="10"/>
      <c r="E26" s="10"/>
      <c r="F26" s="10"/>
      <c r="G26" s="10"/>
      <c r="H26" s="10"/>
      <c r="I26" s="10"/>
      <c r="J26" s="10"/>
      <c r="K26" s="10"/>
      <c r="L26" s="10"/>
      <c r="M26" s="10"/>
    </row>
    <row r="27" spans="1:13">
      <c r="A27" s="11"/>
      <c r="B27" s="10"/>
      <c r="C27" s="10"/>
      <c r="D27" s="10"/>
      <c r="E27" s="10"/>
      <c r="F27" s="10"/>
      <c r="G27" s="10"/>
      <c r="H27" s="10"/>
      <c r="I27" s="10"/>
      <c r="J27" s="10"/>
      <c r="K27" s="10"/>
      <c r="L27" s="10"/>
      <c r="M27" s="10"/>
    </row>
    <row r="28" spans="1:13">
      <c r="A28" s="11"/>
      <c r="B28" s="10"/>
      <c r="C28" s="10"/>
      <c r="D28" s="10"/>
      <c r="E28" s="10"/>
      <c r="F28" s="10"/>
      <c r="G28" s="10"/>
      <c r="H28" s="10"/>
      <c r="I28" s="10"/>
      <c r="J28" s="10"/>
      <c r="K28" s="10"/>
      <c r="L28" s="10"/>
      <c r="M28" s="10"/>
    </row>
    <row r="29" spans="1:13">
      <c r="A29" s="11"/>
      <c r="B29" s="10"/>
      <c r="C29" s="10"/>
      <c r="D29" s="10"/>
      <c r="E29" s="10"/>
      <c r="F29" s="10"/>
      <c r="G29" s="10"/>
      <c r="H29" s="10"/>
      <c r="I29" s="10"/>
      <c r="J29" s="10"/>
      <c r="K29" s="10"/>
      <c r="L29" s="10"/>
      <c r="M29" s="10"/>
    </row>
    <row r="30" spans="1:13">
      <c r="A30" s="11"/>
      <c r="B30" s="10"/>
      <c r="C30" s="10"/>
      <c r="D30" s="10"/>
      <c r="E30" s="10"/>
      <c r="F30" s="10"/>
      <c r="G30" s="10"/>
      <c r="H30" s="10"/>
      <c r="I30" s="10"/>
      <c r="J30" s="10"/>
      <c r="K30" s="10"/>
      <c r="L30" s="10"/>
      <c r="M30" s="10"/>
    </row>
    <row r="31" spans="1:13">
      <c r="A31" s="11"/>
      <c r="B31" s="10"/>
      <c r="C31" s="10"/>
      <c r="D31" s="10"/>
      <c r="E31" s="10"/>
      <c r="F31" s="10"/>
      <c r="G31" s="10"/>
      <c r="H31" s="10"/>
      <c r="I31" s="10"/>
      <c r="J31" s="10"/>
      <c r="K31" s="10"/>
      <c r="L31" s="10"/>
      <c r="M31" s="10"/>
    </row>
    <row r="32" spans="1:13">
      <c r="A32" s="11"/>
      <c r="B32" s="10"/>
      <c r="C32" s="10"/>
      <c r="D32" s="10"/>
      <c r="E32" s="10"/>
      <c r="F32" s="10"/>
      <c r="G32" s="10"/>
      <c r="H32" s="10"/>
      <c r="I32" s="10"/>
      <c r="J32" s="10"/>
      <c r="K32" s="10"/>
      <c r="L32" s="10"/>
      <c r="M32" s="10"/>
    </row>
    <row r="33" spans="1:13">
      <c r="A33" s="11"/>
      <c r="B33" s="10"/>
      <c r="C33" s="10"/>
      <c r="D33" s="10"/>
      <c r="E33" s="10"/>
      <c r="F33" s="10"/>
      <c r="G33" s="10"/>
      <c r="H33" s="10"/>
      <c r="I33" s="10"/>
      <c r="J33" s="10"/>
      <c r="K33" s="10"/>
      <c r="L33" s="10"/>
      <c r="M33" s="10"/>
    </row>
    <row r="34" spans="1:13">
      <c r="A34" s="11"/>
      <c r="B34" s="10"/>
      <c r="C34" s="10"/>
      <c r="D34" s="10"/>
      <c r="E34" s="10"/>
      <c r="F34" s="10"/>
      <c r="G34" s="10"/>
      <c r="H34" s="10"/>
      <c r="I34" s="10"/>
      <c r="J34" s="10"/>
      <c r="K34" s="10"/>
      <c r="L34" s="10"/>
      <c r="M34" s="10"/>
    </row>
    <row r="35" spans="1:13">
      <c r="A35" s="11"/>
      <c r="B35" s="10"/>
      <c r="C35" s="10"/>
      <c r="D35" s="10"/>
      <c r="E35" s="10"/>
      <c r="F35" s="10"/>
      <c r="G35" s="10"/>
      <c r="H35" s="10"/>
      <c r="I35" s="10"/>
      <c r="J35" s="10"/>
      <c r="K35" s="10"/>
      <c r="L35" s="10"/>
      <c r="M35" s="10"/>
    </row>
    <row r="36" spans="1:13">
      <c r="A36" s="11"/>
      <c r="B36" s="10"/>
      <c r="C36" s="10"/>
      <c r="D36" s="10"/>
      <c r="E36" s="10"/>
      <c r="F36" s="10"/>
      <c r="G36" s="10"/>
      <c r="H36" s="10"/>
      <c r="I36" s="10"/>
      <c r="J36" s="10"/>
      <c r="K36" s="10"/>
      <c r="L36" s="10"/>
      <c r="M36" s="10"/>
    </row>
    <row r="37" spans="1:13">
      <c r="A37" s="11"/>
      <c r="B37" s="10"/>
      <c r="C37" s="10"/>
      <c r="D37" s="10"/>
      <c r="E37" s="10"/>
      <c r="F37" s="10"/>
      <c r="G37" s="10"/>
      <c r="H37" s="10"/>
      <c r="I37" s="10"/>
      <c r="J37" s="10"/>
      <c r="K37" s="10"/>
      <c r="L37" s="10"/>
      <c r="M37" s="10"/>
    </row>
    <row r="38" spans="1:13">
      <c r="A38" s="11"/>
      <c r="B38" s="10"/>
      <c r="C38" s="10"/>
      <c r="D38" s="10"/>
      <c r="E38" s="10"/>
      <c r="F38" s="10"/>
      <c r="G38" s="10"/>
      <c r="H38" s="10"/>
      <c r="I38" s="10"/>
      <c r="J38" s="10"/>
      <c r="K38" s="10"/>
      <c r="L38" s="10"/>
      <c r="M38" s="10"/>
    </row>
    <row r="39" spans="1:13">
      <c r="A39" s="11"/>
      <c r="B39" s="10"/>
      <c r="C39" s="10"/>
      <c r="D39" s="10"/>
      <c r="E39" s="10"/>
      <c r="F39" s="10"/>
      <c r="G39" s="10"/>
      <c r="H39" s="10"/>
      <c r="I39" s="10"/>
      <c r="J39" s="10"/>
      <c r="K39" s="10"/>
      <c r="L39" s="10"/>
      <c r="M39" s="10"/>
    </row>
    <row r="40" spans="1:13">
      <c r="A40" s="11"/>
      <c r="B40" s="10"/>
      <c r="C40" s="10"/>
      <c r="D40" s="10"/>
      <c r="E40" s="10"/>
      <c r="F40" s="10"/>
      <c r="G40" s="10"/>
      <c r="H40" s="10"/>
      <c r="I40" s="10"/>
      <c r="J40" s="10"/>
      <c r="K40" s="10"/>
      <c r="L40" s="10"/>
      <c r="M40" s="10"/>
    </row>
    <row r="41" spans="1:13">
      <c r="A41" s="11"/>
      <c r="B41" s="10"/>
      <c r="C41" s="10"/>
      <c r="D41" s="10"/>
      <c r="E41" s="10"/>
      <c r="F41" s="10"/>
      <c r="G41" s="10"/>
      <c r="H41" s="10"/>
      <c r="I41" s="10"/>
      <c r="J41" s="10"/>
      <c r="K41" s="10"/>
      <c r="L41" s="10"/>
      <c r="M41" s="10"/>
    </row>
    <row r="42" spans="1:13">
      <c r="A42" s="11"/>
      <c r="B42" s="10"/>
      <c r="C42" s="10"/>
      <c r="D42" s="10"/>
      <c r="E42" s="10"/>
      <c r="F42" s="10"/>
      <c r="G42" s="10"/>
      <c r="H42" s="10"/>
      <c r="I42" s="10"/>
      <c r="J42" s="10"/>
      <c r="K42" s="10"/>
      <c r="L42" s="10"/>
      <c r="M42" s="10"/>
    </row>
    <row r="43" spans="1:13">
      <c r="A43" s="11"/>
      <c r="B43" s="10"/>
      <c r="C43" s="10"/>
      <c r="D43" s="10"/>
      <c r="E43" s="10"/>
      <c r="F43" s="10"/>
      <c r="G43" s="10"/>
      <c r="H43" s="10"/>
      <c r="I43" s="10"/>
      <c r="J43" s="10"/>
      <c r="K43" s="10"/>
      <c r="L43" s="10"/>
      <c r="M43" s="10"/>
    </row>
    <row r="44" spans="1:13">
      <c r="A44" s="11"/>
      <c r="B44" s="10"/>
      <c r="C44" s="10"/>
      <c r="D44" s="10"/>
      <c r="E44" s="10"/>
      <c r="F44" s="10"/>
      <c r="G44" s="10"/>
      <c r="H44" s="10"/>
      <c r="I44" s="10"/>
      <c r="J44" s="10"/>
      <c r="K44" s="10"/>
      <c r="L44" s="10"/>
      <c r="M44" s="10"/>
    </row>
    <row r="45" spans="1:13">
      <c r="A45" s="11"/>
      <c r="B45" s="10"/>
      <c r="C45" s="10"/>
      <c r="D45" s="10"/>
      <c r="E45" s="10"/>
      <c r="F45" s="10"/>
      <c r="G45" s="10"/>
      <c r="H45" s="10"/>
      <c r="I45" s="10"/>
      <c r="J45" s="10"/>
      <c r="K45" s="10"/>
      <c r="L45" s="10"/>
      <c r="M45" s="10"/>
    </row>
    <row r="46" spans="1:13">
      <c r="A46" s="11"/>
      <c r="B46" s="10"/>
      <c r="C46" s="10"/>
      <c r="D46" s="10"/>
      <c r="E46" s="10"/>
      <c r="F46" s="10"/>
      <c r="G46" s="10"/>
      <c r="H46" s="10"/>
      <c r="I46" s="10"/>
      <c r="J46" s="10"/>
      <c r="K46" s="10"/>
      <c r="L46" s="10"/>
      <c r="M46" s="10"/>
    </row>
    <row r="47" spans="1:13">
      <c r="A47" s="11"/>
      <c r="B47" s="10"/>
      <c r="C47" s="10"/>
      <c r="D47" s="10"/>
      <c r="E47" s="10"/>
      <c r="F47" s="10"/>
      <c r="G47" s="10"/>
      <c r="H47" s="10"/>
      <c r="I47" s="10"/>
      <c r="J47" s="10"/>
      <c r="K47" s="10"/>
      <c r="L47" s="10"/>
      <c r="M47" s="10"/>
    </row>
    <row r="48" spans="1:13">
      <c r="A48" s="11"/>
      <c r="B48" s="10"/>
      <c r="C48" s="10"/>
      <c r="D48" s="10"/>
      <c r="E48" s="10"/>
      <c r="F48" s="10"/>
      <c r="G48" s="10"/>
      <c r="H48" s="10"/>
      <c r="I48" s="10"/>
      <c r="J48" s="10"/>
      <c r="K48" s="10"/>
      <c r="L48" s="10"/>
      <c r="M48" s="10"/>
    </row>
    <row r="49" spans="1:13">
      <c r="A49" s="11"/>
      <c r="B49" s="10"/>
      <c r="C49" s="10"/>
      <c r="D49" s="10"/>
      <c r="E49" s="10"/>
      <c r="F49" s="10"/>
      <c r="G49" s="10"/>
      <c r="H49" s="10"/>
      <c r="I49" s="10"/>
      <c r="J49" s="10"/>
      <c r="K49" s="10"/>
      <c r="L49" s="10"/>
      <c r="M49" s="10"/>
    </row>
    <row r="50" spans="1:13">
      <c r="A50" s="11"/>
      <c r="B50" s="10"/>
      <c r="C50" s="10"/>
      <c r="D50" s="10"/>
      <c r="E50" s="10"/>
      <c r="F50" s="10"/>
      <c r="G50" s="10"/>
      <c r="H50" s="10"/>
      <c r="I50" s="10"/>
      <c r="J50" s="10"/>
      <c r="K50" s="10"/>
      <c r="L50" s="10"/>
      <c r="M50" s="10"/>
    </row>
    <row r="51" spans="1:13">
      <c r="A51" s="11"/>
      <c r="B51" s="10"/>
      <c r="C51" s="10"/>
      <c r="D51" s="10"/>
      <c r="E51" s="10"/>
      <c r="F51" s="10"/>
      <c r="G51" s="10"/>
      <c r="H51" s="10"/>
      <c r="I51" s="10"/>
      <c r="J51" s="10"/>
      <c r="K51" s="10"/>
      <c r="L51" s="10"/>
      <c r="M51" s="10"/>
    </row>
    <row r="52" spans="1:13">
      <c r="A52" s="11"/>
      <c r="B52" s="10"/>
      <c r="C52" s="10"/>
      <c r="D52" s="10"/>
      <c r="E52" s="10"/>
      <c r="F52" s="10"/>
      <c r="G52" s="10"/>
      <c r="H52" s="10"/>
      <c r="I52" s="10"/>
      <c r="J52" s="10"/>
      <c r="K52" s="10"/>
      <c r="L52" s="10"/>
      <c r="M52" s="10"/>
    </row>
    <row r="53" spans="1:13">
      <c r="A53" s="11"/>
      <c r="B53" s="37" t="s">
        <v>860</v>
      </c>
      <c r="C53" s="37"/>
      <c r="D53" s="37"/>
      <c r="E53" s="37"/>
      <c r="F53" s="37"/>
      <c r="G53" s="37"/>
      <c r="H53" s="37"/>
      <c r="I53" s="37"/>
      <c r="J53" s="37"/>
      <c r="K53" s="37"/>
      <c r="L53" s="37"/>
      <c r="M53" s="37"/>
    </row>
    <row r="54" spans="1:13">
      <c r="A54" s="11"/>
      <c r="B54" s="37"/>
      <c r="C54" s="37"/>
      <c r="D54" s="37"/>
      <c r="E54" s="37"/>
      <c r="F54" s="37"/>
      <c r="G54" s="37"/>
      <c r="H54" s="37"/>
      <c r="I54" s="37"/>
      <c r="J54" s="37"/>
      <c r="K54" s="37"/>
      <c r="L54" s="37"/>
      <c r="M54" s="37"/>
    </row>
    <row r="55" spans="1:13">
      <c r="A55" s="11"/>
      <c r="B55" s="33"/>
      <c r="C55" s="33"/>
      <c r="D55" s="33"/>
      <c r="E55" s="33"/>
      <c r="F55" s="33"/>
      <c r="G55" s="33"/>
      <c r="H55" s="33"/>
      <c r="I55" s="33"/>
      <c r="J55" s="33"/>
      <c r="K55" s="33"/>
      <c r="L55" s="33"/>
      <c r="M55" s="33"/>
    </row>
    <row r="56" spans="1:13">
      <c r="A56" s="11"/>
      <c r="B56" s="17"/>
      <c r="C56" s="17"/>
      <c r="D56" s="17"/>
      <c r="E56" s="17"/>
      <c r="F56" s="17"/>
      <c r="G56" s="17"/>
      <c r="H56" s="17"/>
      <c r="I56" s="17"/>
      <c r="J56" s="17"/>
      <c r="K56" s="17"/>
      <c r="L56" s="17"/>
      <c r="M56" s="17"/>
    </row>
    <row r="57" spans="1:13" ht="15.75" thickBot="1">
      <c r="A57" s="11"/>
      <c r="B57" s="15"/>
      <c r="C57" s="75">
        <v>2014</v>
      </c>
      <c r="D57" s="75"/>
      <c r="E57" s="75"/>
      <c r="F57" s="16"/>
      <c r="G57" s="75">
        <v>2013</v>
      </c>
      <c r="H57" s="75"/>
      <c r="I57" s="75"/>
      <c r="J57" s="16"/>
      <c r="K57" s="75" t="s">
        <v>861</v>
      </c>
      <c r="L57" s="75"/>
      <c r="M57" s="75"/>
    </row>
    <row r="58" spans="1:13">
      <c r="A58" s="11"/>
      <c r="B58" s="46" t="s">
        <v>862</v>
      </c>
      <c r="C58" s="105"/>
      <c r="D58" s="105"/>
      <c r="E58" s="53"/>
      <c r="F58" s="48"/>
      <c r="G58" s="105"/>
      <c r="H58" s="105"/>
      <c r="I58" s="53"/>
      <c r="J58" s="48"/>
      <c r="K58" s="105"/>
      <c r="L58" s="105"/>
      <c r="M58" s="53"/>
    </row>
    <row r="59" spans="1:13">
      <c r="A59" s="11"/>
      <c r="B59" s="46"/>
      <c r="C59" s="78"/>
      <c r="D59" s="78"/>
      <c r="E59" s="48"/>
      <c r="F59" s="48"/>
      <c r="G59" s="78"/>
      <c r="H59" s="78"/>
      <c r="I59" s="48"/>
      <c r="J59" s="48"/>
      <c r="K59" s="78"/>
      <c r="L59" s="78"/>
      <c r="M59" s="48"/>
    </row>
    <row r="60" spans="1:13">
      <c r="A60" s="11"/>
      <c r="B60" s="112" t="s">
        <v>863</v>
      </c>
      <c r="C60" s="36" t="s">
        <v>362</v>
      </c>
      <c r="D60" s="49">
        <v>252029</v>
      </c>
      <c r="E60" s="37"/>
      <c r="F60" s="37"/>
      <c r="G60" s="36" t="s">
        <v>362</v>
      </c>
      <c r="H60" s="49">
        <v>241194</v>
      </c>
      <c r="I60" s="37"/>
      <c r="J60" s="37"/>
      <c r="K60" s="36" t="s">
        <v>362</v>
      </c>
      <c r="L60" s="49">
        <v>243721</v>
      </c>
      <c r="M60" s="37"/>
    </row>
    <row r="61" spans="1:13">
      <c r="A61" s="11"/>
      <c r="B61" s="112"/>
      <c r="C61" s="36"/>
      <c r="D61" s="49"/>
      <c r="E61" s="37"/>
      <c r="F61" s="37"/>
      <c r="G61" s="36"/>
      <c r="H61" s="49"/>
      <c r="I61" s="37"/>
      <c r="J61" s="37"/>
      <c r="K61" s="36"/>
      <c r="L61" s="49"/>
      <c r="M61" s="37"/>
    </row>
    <row r="62" spans="1:13">
      <c r="A62" s="11"/>
      <c r="B62" s="114" t="s">
        <v>864</v>
      </c>
      <c r="C62" s="47">
        <v>246800</v>
      </c>
      <c r="D62" s="47"/>
      <c r="E62" s="48"/>
      <c r="F62" s="48"/>
      <c r="G62" s="47">
        <v>242464</v>
      </c>
      <c r="H62" s="47"/>
      <c r="I62" s="48"/>
      <c r="J62" s="48"/>
      <c r="K62" s="47">
        <v>201834</v>
      </c>
      <c r="L62" s="47"/>
      <c r="M62" s="48"/>
    </row>
    <row r="63" spans="1:13">
      <c r="A63" s="11"/>
      <c r="B63" s="114"/>
      <c r="C63" s="47"/>
      <c r="D63" s="47"/>
      <c r="E63" s="48"/>
      <c r="F63" s="48"/>
      <c r="G63" s="47"/>
      <c r="H63" s="47"/>
      <c r="I63" s="48"/>
      <c r="J63" s="48"/>
      <c r="K63" s="47"/>
      <c r="L63" s="47"/>
      <c r="M63" s="48"/>
    </row>
    <row r="64" spans="1:13">
      <c r="A64" s="11"/>
      <c r="B64" s="112" t="s">
        <v>865</v>
      </c>
      <c r="C64" s="49">
        <v>490298</v>
      </c>
      <c r="D64" s="49"/>
      <c r="E64" s="37"/>
      <c r="F64" s="37"/>
      <c r="G64" s="49">
        <v>150429</v>
      </c>
      <c r="H64" s="49"/>
      <c r="I64" s="37"/>
      <c r="J64" s="37"/>
      <c r="K64" s="49">
        <v>29434</v>
      </c>
      <c r="L64" s="49"/>
      <c r="M64" s="37"/>
    </row>
    <row r="65" spans="1:13" ht="15.75" thickBot="1">
      <c r="A65" s="11"/>
      <c r="B65" s="112"/>
      <c r="C65" s="50"/>
      <c r="D65" s="50"/>
      <c r="E65" s="51"/>
      <c r="F65" s="37"/>
      <c r="G65" s="50"/>
      <c r="H65" s="50"/>
      <c r="I65" s="51"/>
      <c r="J65" s="37"/>
      <c r="K65" s="50"/>
      <c r="L65" s="50"/>
      <c r="M65" s="51"/>
    </row>
    <row r="66" spans="1:13">
      <c r="A66" s="11"/>
      <c r="B66" s="116" t="s">
        <v>96</v>
      </c>
      <c r="C66" s="52">
        <v>989127</v>
      </c>
      <c r="D66" s="52"/>
      <c r="E66" s="53"/>
      <c r="F66" s="48"/>
      <c r="G66" s="52">
        <v>634087</v>
      </c>
      <c r="H66" s="52"/>
      <c r="I66" s="53"/>
      <c r="J66" s="48"/>
      <c r="K66" s="52">
        <v>474989</v>
      </c>
      <c r="L66" s="52"/>
      <c r="M66" s="53"/>
    </row>
    <row r="67" spans="1:13">
      <c r="A67" s="11"/>
      <c r="B67" s="116"/>
      <c r="C67" s="47"/>
      <c r="D67" s="47"/>
      <c r="E67" s="48"/>
      <c r="F67" s="48"/>
      <c r="G67" s="47"/>
      <c r="H67" s="47"/>
      <c r="I67" s="48"/>
      <c r="J67" s="48"/>
      <c r="K67" s="47"/>
      <c r="L67" s="47"/>
      <c r="M67" s="48"/>
    </row>
    <row r="68" spans="1:13">
      <c r="A68" s="11"/>
      <c r="B68" s="112" t="s">
        <v>97</v>
      </c>
      <c r="C68" s="56">
        <v>169</v>
      </c>
      <c r="D68" s="56"/>
      <c r="E68" s="37"/>
      <c r="F68" s="37"/>
      <c r="G68" s="56">
        <v>647</v>
      </c>
      <c r="H68" s="56"/>
      <c r="I68" s="37"/>
      <c r="J68" s="37"/>
      <c r="K68" s="56">
        <v>899</v>
      </c>
      <c r="L68" s="56"/>
      <c r="M68" s="37"/>
    </row>
    <row r="69" spans="1:13" ht="15.75" thickBot="1">
      <c r="A69" s="11"/>
      <c r="B69" s="112"/>
      <c r="C69" s="80"/>
      <c r="D69" s="80"/>
      <c r="E69" s="51"/>
      <c r="F69" s="37"/>
      <c r="G69" s="80"/>
      <c r="H69" s="80"/>
      <c r="I69" s="51"/>
      <c r="J69" s="37"/>
      <c r="K69" s="80"/>
      <c r="L69" s="80"/>
      <c r="M69" s="51"/>
    </row>
    <row r="70" spans="1:13">
      <c r="A70" s="11"/>
      <c r="B70" s="114" t="s">
        <v>98</v>
      </c>
      <c r="C70" s="77" t="s">
        <v>362</v>
      </c>
      <c r="D70" s="52">
        <v>989296</v>
      </c>
      <c r="E70" s="53"/>
      <c r="F70" s="48"/>
      <c r="G70" s="77" t="s">
        <v>362</v>
      </c>
      <c r="H70" s="52">
        <v>634734</v>
      </c>
      <c r="I70" s="53"/>
      <c r="J70" s="48"/>
      <c r="K70" s="77" t="s">
        <v>362</v>
      </c>
      <c r="L70" s="52">
        <v>475888</v>
      </c>
      <c r="M70" s="53"/>
    </row>
    <row r="71" spans="1:13" ht="15.75" thickBot="1">
      <c r="A71" s="11"/>
      <c r="B71" s="114"/>
      <c r="C71" s="86"/>
      <c r="D71" s="82"/>
      <c r="E71" s="83"/>
      <c r="F71" s="48"/>
      <c r="G71" s="86"/>
      <c r="H71" s="82"/>
      <c r="I71" s="83"/>
      <c r="J71" s="48"/>
      <c r="K71" s="86"/>
      <c r="L71" s="82"/>
      <c r="M71" s="83"/>
    </row>
    <row r="72" spans="1:13" ht="15.75" thickTop="1">
      <c r="A72" s="11"/>
      <c r="B72" s="16"/>
      <c r="C72" s="84"/>
      <c r="D72" s="84"/>
      <c r="E72" s="84"/>
      <c r="F72" s="16"/>
      <c r="G72" s="84"/>
      <c r="H72" s="84"/>
      <c r="I72" s="84"/>
      <c r="J72" s="16"/>
      <c r="K72" s="84"/>
      <c r="L72" s="84"/>
      <c r="M72" s="84"/>
    </row>
    <row r="73" spans="1:13">
      <c r="A73" s="11"/>
      <c r="B73" s="46" t="s">
        <v>866</v>
      </c>
      <c r="C73" s="78"/>
      <c r="D73" s="78"/>
      <c r="E73" s="48"/>
      <c r="F73" s="48"/>
      <c r="G73" s="78"/>
      <c r="H73" s="78"/>
      <c r="I73" s="48"/>
      <c r="J73" s="48"/>
      <c r="K73" s="78"/>
      <c r="L73" s="78"/>
      <c r="M73" s="48"/>
    </row>
    <row r="74" spans="1:13">
      <c r="A74" s="11"/>
      <c r="B74" s="46"/>
      <c r="C74" s="78"/>
      <c r="D74" s="78"/>
      <c r="E74" s="48"/>
      <c r="F74" s="48"/>
      <c r="G74" s="78"/>
      <c r="H74" s="78"/>
      <c r="I74" s="48"/>
      <c r="J74" s="48"/>
      <c r="K74" s="78"/>
      <c r="L74" s="78"/>
      <c r="M74" s="48"/>
    </row>
    <row r="75" spans="1:13">
      <c r="A75" s="11"/>
      <c r="B75" s="112" t="s">
        <v>863</v>
      </c>
      <c r="C75" s="36" t="s">
        <v>362</v>
      </c>
      <c r="D75" s="49">
        <v>151137</v>
      </c>
      <c r="E75" s="37"/>
      <c r="F75" s="37"/>
      <c r="G75" s="36" t="s">
        <v>362</v>
      </c>
      <c r="H75" s="49">
        <v>142988</v>
      </c>
      <c r="I75" s="37"/>
      <c r="J75" s="37"/>
      <c r="K75" s="36" t="s">
        <v>362</v>
      </c>
      <c r="L75" s="49">
        <v>143060</v>
      </c>
      <c r="M75" s="37"/>
    </row>
    <row r="76" spans="1:13">
      <c r="A76" s="11"/>
      <c r="B76" s="112"/>
      <c r="C76" s="36"/>
      <c r="D76" s="49"/>
      <c r="E76" s="37"/>
      <c r="F76" s="37"/>
      <c r="G76" s="36"/>
      <c r="H76" s="49"/>
      <c r="I76" s="37"/>
      <c r="J76" s="37"/>
      <c r="K76" s="36"/>
      <c r="L76" s="49"/>
      <c r="M76" s="37"/>
    </row>
    <row r="77" spans="1:13">
      <c r="A77" s="11"/>
      <c r="B77" s="114" t="s">
        <v>864</v>
      </c>
      <c r="C77" s="47">
        <v>148609</v>
      </c>
      <c r="D77" s="47"/>
      <c r="E77" s="48"/>
      <c r="F77" s="48"/>
      <c r="G77" s="47">
        <v>147607</v>
      </c>
      <c r="H77" s="47"/>
      <c r="I77" s="48"/>
      <c r="J77" s="48"/>
      <c r="K77" s="47">
        <v>119764</v>
      </c>
      <c r="L77" s="47"/>
      <c r="M77" s="48"/>
    </row>
    <row r="78" spans="1:13">
      <c r="A78" s="11"/>
      <c r="B78" s="114"/>
      <c r="C78" s="47"/>
      <c r="D78" s="47"/>
      <c r="E78" s="48"/>
      <c r="F78" s="48"/>
      <c r="G78" s="47"/>
      <c r="H78" s="47"/>
      <c r="I78" s="48"/>
      <c r="J78" s="48"/>
      <c r="K78" s="47"/>
      <c r="L78" s="47"/>
      <c r="M78" s="48"/>
    </row>
    <row r="79" spans="1:13">
      <c r="A79" s="11"/>
      <c r="B79" s="112" t="s">
        <v>865</v>
      </c>
      <c r="C79" s="49">
        <v>299069</v>
      </c>
      <c r="D79" s="49"/>
      <c r="E79" s="37"/>
      <c r="F79" s="37"/>
      <c r="G79" s="49">
        <v>98417</v>
      </c>
      <c r="H79" s="49"/>
      <c r="I79" s="37"/>
      <c r="J79" s="37"/>
      <c r="K79" s="49">
        <v>34252</v>
      </c>
      <c r="L79" s="49"/>
      <c r="M79" s="37"/>
    </row>
    <row r="80" spans="1:13" ht="15.75" thickBot="1">
      <c r="A80" s="11"/>
      <c r="B80" s="112"/>
      <c r="C80" s="50"/>
      <c r="D80" s="50"/>
      <c r="E80" s="51"/>
      <c r="F80" s="37"/>
      <c r="G80" s="50"/>
      <c r="H80" s="50"/>
      <c r="I80" s="51"/>
      <c r="J80" s="37"/>
      <c r="K80" s="50"/>
      <c r="L80" s="50"/>
      <c r="M80" s="51"/>
    </row>
    <row r="81" spans="1:13">
      <c r="A81" s="11"/>
      <c r="B81" s="116" t="s">
        <v>867</v>
      </c>
      <c r="C81" s="52">
        <v>598815</v>
      </c>
      <c r="D81" s="52"/>
      <c r="E81" s="53"/>
      <c r="F81" s="48"/>
      <c r="G81" s="52">
        <v>389012</v>
      </c>
      <c r="H81" s="52"/>
      <c r="I81" s="53"/>
      <c r="J81" s="48"/>
      <c r="K81" s="52">
        <v>297076</v>
      </c>
      <c r="L81" s="52"/>
      <c r="M81" s="53"/>
    </row>
    <row r="82" spans="1:13">
      <c r="A82" s="11"/>
      <c r="B82" s="116"/>
      <c r="C82" s="47"/>
      <c r="D82" s="47"/>
      <c r="E82" s="48"/>
      <c r="F82" s="48"/>
      <c r="G82" s="47"/>
      <c r="H82" s="47"/>
      <c r="I82" s="48"/>
      <c r="J82" s="48"/>
      <c r="K82" s="47"/>
      <c r="L82" s="47"/>
      <c r="M82" s="48"/>
    </row>
    <row r="83" spans="1:13" ht="26.25">
      <c r="A83" s="11"/>
      <c r="B83" s="15" t="s">
        <v>868</v>
      </c>
      <c r="C83" s="56" t="s">
        <v>869</v>
      </c>
      <c r="D83" s="56"/>
      <c r="E83" s="15" t="s">
        <v>371</v>
      </c>
      <c r="F83" s="16"/>
      <c r="G83" s="56" t="s">
        <v>870</v>
      </c>
      <c r="H83" s="56"/>
      <c r="I83" s="15" t="s">
        <v>371</v>
      </c>
      <c r="J83" s="16"/>
      <c r="K83" s="56" t="s">
        <v>871</v>
      </c>
      <c r="L83" s="56"/>
      <c r="M83" s="15" t="s">
        <v>371</v>
      </c>
    </row>
    <row r="84" spans="1:13">
      <c r="A84" s="11"/>
      <c r="B84" s="46" t="s">
        <v>97</v>
      </c>
      <c r="C84" s="78">
        <v>169</v>
      </c>
      <c r="D84" s="78"/>
      <c r="E84" s="48"/>
      <c r="F84" s="48"/>
      <c r="G84" s="78">
        <v>647</v>
      </c>
      <c r="H84" s="78"/>
      <c r="I84" s="48"/>
      <c r="J84" s="48"/>
      <c r="K84" s="78">
        <v>899</v>
      </c>
      <c r="L84" s="78"/>
      <c r="M84" s="48"/>
    </row>
    <row r="85" spans="1:13">
      <c r="A85" s="11"/>
      <c r="B85" s="46"/>
      <c r="C85" s="78"/>
      <c r="D85" s="78"/>
      <c r="E85" s="48"/>
      <c r="F85" s="48"/>
      <c r="G85" s="78"/>
      <c r="H85" s="78"/>
      <c r="I85" s="48"/>
      <c r="J85" s="48"/>
      <c r="K85" s="78"/>
      <c r="L85" s="78"/>
      <c r="M85" s="48"/>
    </row>
    <row r="86" spans="1:13">
      <c r="A86" s="11"/>
      <c r="B86" s="15" t="s">
        <v>106</v>
      </c>
      <c r="C86" s="56" t="s">
        <v>872</v>
      </c>
      <c r="D86" s="56"/>
      <c r="E86" s="15" t="s">
        <v>371</v>
      </c>
      <c r="F86" s="16"/>
      <c r="G86" s="56" t="s">
        <v>873</v>
      </c>
      <c r="H86" s="56"/>
      <c r="I86" s="15" t="s">
        <v>371</v>
      </c>
      <c r="J86" s="16"/>
      <c r="K86" s="56" t="s">
        <v>874</v>
      </c>
      <c r="L86" s="56"/>
      <c r="M86" s="15" t="s">
        <v>371</v>
      </c>
    </row>
    <row r="87" spans="1:13">
      <c r="A87" s="11"/>
      <c r="B87" s="43" t="s">
        <v>108</v>
      </c>
      <c r="C87" s="78" t="s">
        <v>875</v>
      </c>
      <c r="D87" s="78"/>
      <c r="E87" s="43" t="s">
        <v>371</v>
      </c>
      <c r="F87" s="44"/>
      <c r="G87" s="78" t="s">
        <v>876</v>
      </c>
      <c r="H87" s="78"/>
      <c r="I87" s="43" t="s">
        <v>371</v>
      </c>
      <c r="J87" s="44"/>
      <c r="K87" s="78" t="s">
        <v>877</v>
      </c>
      <c r="L87" s="78"/>
      <c r="M87" s="43" t="s">
        <v>371</v>
      </c>
    </row>
    <row r="88" spans="1:13">
      <c r="A88" s="11"/>
      <c r="B88" s="15" t="s">
        <v>878</v>
      </c>
      <c r="C88" s="56" t="s">
        <v>879</v>
      </c>
      <c r="D88" s="56"/>
      <c r="E88" s="15" t="s">
        <v>371</v>
      </c>
      <c r="F88" s="16"/>
      <c r="G88" s="56" t="s">
        <v>880</v>
      </c>
      <c r="H88" s="56"/>
      <c r="I88" s="15" t="s">
        <v>371</v>
      </c>
      <c r="J88" s="16"/>
      <c r="K88" s="56" t="s">
        <v>881</v>
      </c>
      <c r="L88" s="56"/>
      <c r="M88" s="15" t="s">
        <v>371</v>
      </c>
    </row>
    <row r="89" spans="1:13">
      <c r="A89" s="11"/>
      <c r="B89" s="43" t="s">
        <v>882</v>
      </c>
      <c r="C89" s="78" t="s">
        <v>883</v>
      </c>
      <c r="D89" s="78"/>
      <c r="E89" s="43" t="s">
        <v>371</v>
      </c>
      <c r="F89" s="44"/>
      <c r="G89" s="78" t="s">
        <v>884</v>
      </c>
      <c r="H89" s="78"/>
      <c r="I89" s="43" t="s">
        <v>371</v>
      </c>
      <c r="J89" s="44"/>
      <c r="K89" s="78" t="s">
        <v>885</v>
      </c>
      <c r="L89" s="78"/>
      <c r="M89" s="43" t="s">
        <v>371</v>
      </c>
    </row>
    <row r="90" spans="1:13">
      <c r="A90" s="11"/>
      <c r="B90" s="36" t="s">
        <v>111</v>
      </c>
      <c r="C90" s="56" t="s">
        <v>886</v>
      </c>
      <c r="D90" s="56"/>
      <c r="E90" s="36" t="s">
        <v>371</v>
      </c>
      <c r="F90" s="37"/>
      <c r="G90" s="56" t="s">
        <v>887</v>
      </c>
      <c r="H90" s="56"/>
      <c r="I90" s="36" t="s">
        <v>371</v>
      </c>
      <c r="J90" s="37"/>
      <c r="K90" s="56" t="s">
        <v>385</v>
      </c>
      <c r="L90" s="56"/>
      <c r="M90" s="37"/>
    </row>
    <row r="91" spans="1:13">
      <c r="A91" s="11"/>
      <c r="B91" s="36"/>
      <c r="C91" s="56"/>
      <c r="D91" s="56"/>
      <c r="E91" s="36"/>
      <c r="F91" s="37"/>
      <c r="G91" s="56"/>
      <c r="H91" s="56"/>
      <c r="I91" s="36"/>
      <c r="J91" s="37"/>
      <c r="K91" s="56"/>
      <c r="L91" s="56"/>
      <c r="M91" s="37"/>
    </row>
    <row r="92" spans="1:13">
      <c r="A92" s="11"/>
      <c r="B92" s="46" t="s">
        <v>888</v>
      </c>
      <c r="C92" s="78" t="s">
        <v>889</v>
      </c>
      <c r="D92" s="78"/>
      <c r="E92" s="46" t="s">
        <v>371</v>
      </c>
      <c r="F92" s="48"/>
      <c r="G92" s="78" t="s">
        <v>890</v>
      </c>
      <c r="H92" s="78"/>
      <c r="I92" s="46" t="s">
        <v>371</v>
      </c>
      <c r="J92" s="48"/>
      <c r="K92" s="78" t="s">
        <v>385</v>
      </c>
      <c r="L92" s="78"/>
      <c r="M92" s="48"/>
    </row>
    <row r="93" spans="1:13">
      <c r="A93" s="11"/>
      <c r="B93" s="46"/>
      <c r="C93" s="78"/>
      <c r="D93" s="78"/>
      <c r="E93" s="46"/>
      <c r="F93" s="48"/>
      <c r="G93" s="78"/>
      <c r="H93" s="78"/>
      <c r="I93" s="46"/>
      <c r="J93" s="48"/>
      <c r="K93" s="78"/>
      <c r="L93" s="78"/>
      <c r="M93" s="48"/>
    </row>
    <row r="94" spans="1:13">
      <c r="A94" s="11"/>
      <c r="B94" s="36" t="s">
        <v>114</v>
      </c>
      <c r="C94" s="56">
        <v>908</v>
      </c>
      <c r="D94" s="56"/>
      <c r="E94" s="37"/>
      <c r="F94" s="37"/>
      <c r="G94" s="56">
        <v>488</v>
      </c>
      <c r="H94" s="56"/>
      <c r="I94" s="37"/>
      <c r="J94" s="37"/>
      <c r="K94" s="56">
        <v>430</v>
      </c>
      <c r="L94" s="56"/>
      <c r="M94" s="37"/>
    </row>
    <row r="95" spans="1:13">
      <c r="A95" s="11"/>
      <c r="B95" s="36"/>
      <c r="C95" s="56"/>
      <c r="D95" s="56"/>
      <c r="E95" s="37"/>
      <c r="F95" s="37"/>
      <c r="G95" s="56"/>
      <c r="H95" s="56"/>
      <c r="I95" s="37"/>
      <c r="J95" s="37"/>
      <c r="K95" s="56"/>
      <c r="L95" s="56"/>
      <c r="M95" s="37"/>
    </row>
    <row r="96" spans="1:13">
      <c r="A96" s="11"/>
      <c r="B96" s="43" t="s">
        <v>115</v>
      </c>
      <c r="C96" s="78" t="s">
        <v>891</v>
      </c>
      <c r="D96" s="78"/>
      <c r="E96" s="43" t="s">
        <v>371</v>
      </c>
      <c r="F96" s="44"/>
      <c r="G96" s="78" t="s">
        <v>892</v>
      </c>
      <c r="H96" s="78"/>
      <c r="I96" s="43" t="s">
        <v>371</v>
      </c>
      <c r="J96" s="44"/>
      <c r="K96" s="78" t="s">
        <v>893</v>
      </c>
      <c r="L96" s="78"/>
      <c r="M96" s="43" t="s">
        <v>371</v>
      </c>
    </row>
    <row r="97" spans="1:13">
      <c r="A97" s="11"/>
      <c r="B97" s="15" t="s">
        <v>116</v>
      </c>
      <c r="C97" s="56" t="s">
        <v>894</v>
      </c>
      <c r="D97" s="56"/>
      <c r="E97" s="15" t="s">
        <v>371</v>
      </c>
      <c r="F97" s="16"/>
      <c r="G97" s="56" t="s">
        <v>895</v>
      </c>
      <c r="H97" s="56"/>
      <c r="I97" s="15" t="s">
        <v>371</v>
      </c>
      <c r="J97" s="16"/>
      <c r="K97" s="56" t="s">
        <v>896</v>
      </c>
      <c r="L97" s="56"/>
      <c r="M97" s="15" t="s">
        <v>371</v>
      </c>
    </row>
    <row r="98" spans="1:13">
      <c r="A98" s="11"/>
      <c r="B98" s="43" t="s">
        <v>117</v>
      </c>
      <c r="C98" s="78" t="s">
        <v>897</v>
      </c>
      <c r="D98" s="78"/>
      <c r="E98" s="43" t="s">
        <v>371</v>
      </c>
      <c r="F98" s="44"/>
      <c r="G98" s="78" t="s">
        <v>898</v>
      </c>
      <c r="H98" s="78"/>
      <c r="I98" s="43" t="s">
        <v>371</v>
      </c>
      <c r="J98" s="44"/>
      <c r="K98" s="78" t="s">
        <v>899</v>
      </c>
      <c r="L98" s="78"/>
      <c r="M98" s="43" t="s">
        <v>371</v>
      </c>
    </row>
    <row r="99" spans="1:13" ht="26.25">
      <c r="A99" s="11"/>
      <c r="B99" s="15" t="s">
        <v>118</v>
      </c>
      <c r="C99" s="56" t="s">
        <v>900</v>
      </c>
      <c r="D99" s="56"/>
      <c r="E99" s="15" t="s">
        <v>371</v>
      </c>
      <c r="F99" s="16"/>
      <c r="G99" s="56" t="s">
        <v>901</v>
      </c>
      <c r="H99" s="56"/>
      <c r="I99" s="15" t="s">
        <v>371</v>
      </c>
      <c r="J99" s="16"/>
      <c r="K99" s="56" t="s">
        <v>902</v>
      </c>
      <c r="L99" s="56"/>
      <c r="M99" s="15" t="s">
        <v>371</v>
      </c>
    </row>
    <row r="100" spans="1:13" ht="23.25" customHeight="1">
      <c r="A100" s="11"/>
      <c r="B100" s="46" t="s">
        <v>119</v>
      </c>
      <c r="C100" s="47">
        <v>42649</v>
      </c>
      <c r="D100" s="47"/>
      <c r="E100" s="48"/>
      <c r="F100" s="48"/>
      <c r="G100" s="78" t="s">
        <v>385</v>
      </c>
      <c r="H100" s="78"/>
      <c r="I100" s="48"/>
      <c r="J100" s="48"/>
      <c r="K100" s="78" t="s">
        <v>385</v>
      </c>
      <c r="L100" s="78"/>
      <c r="M100" s="48"/>
    </row>
    <row r="101" spans="1:13">
      <c r="A101" s="11"/>
      <c r="B101" s="46"/>
      <c r="C101" s="47"/>
      <c r="D101" s="47"/>
      <c r="E101" s="48"/>
      <c r="F101" s="48"/>
      <c r="G101" s="78"/>
      <c r="H101" s="78"/>
      <c r="I101" s="48"/>
      <c r="J101" s="48"/>
      <c r="K101" s="78"/>
      <c r="L101" s="78"/>
      <c r="M101" s="48"/>
    </row>
    <row r="102" spans="1:13">
      <c r="A102" s="11"/>
      <c r="B102" s="15" t="s">
        <v>122</v>
      </c>
      <c r="C102" s="56" t="s">
        <v>903</v>
      </c>
      <c r="D102" s="56"/>
      <c r="E102" s="15" t="s">
        <v>371</v>
      </c>
      <c r="F102" s="16"/>
      <c r="G102" s="56" t="s">
        <v>904</v>
      </c>
      <c r="H102" s="56"/>
      <c r="I102" s="15" t="s">
        <v>371</v>
      </c>
      <c r="J102" s="16"/>
      <c r="K102" s="56" t="s">
        <v>905</v>
      </c>
      <c r="L102" s="56"/>
      <c r="M102" s="15" t="s">
        <v>371</v>
      </c>
    </row>
    <row r="103" spans="1:13">
      <c r="A103" s="11"/>
      <c r="B103" s="46" t="s">
        <v>120</v>
      </c>
      <c r="C103" s="78">
        <v>350</v>
      </c>
      <c r="D103" s="78"/>
      <c r="E103" s="48"/>
      <c r="F103" s="48"/>
      <c r="G103" s="78" t="s">
        <v>385</v>
      </c>
      <c r="H103" s="78"/>
      <c r="I103" s="48"/>
      <c r="J103" s="48"/>
      <c r="K103" s="78">
        <v>45</v>
      </c>
      <c r="L103" s="78"/>
      <c r="M103" s="48"/>
    </row>
    <row r="104" spans="1:13">
      <c r="A104" s="11"/>
      <c r="B104" s="46"/>
      <c r="C104" s="78"/>
      <c r="D104" s="78"/>
      <c r="E104" s="48"/>
      <c r="F104" s="48"/>
      <c r="G104" s="78"/>
      <c r="H104" s="78"/>
      <c r="I104" s="48"/>
      <c r="J104" s="48"/>
      <c r="K104" s="78"/>
      <c r="L104" s="78"/>
      <c r="M104" s="48"/>
    </row>
    <row r="105" spans="1:13">
      <c r="A105" s="11"/>
      <c r="B105" s="36" t="s">
        <v>124</v>
      </c>
      <c r="C105" s="49">
        <v>6009</v>
      </c>
      <c r="D105" s="49"/>
      <c r="E105" s="37"/>
      <c r="F105" s="37"/>
      <c r="G105" s="56">
        <v>338</v>
      </c>
      <c r="H105" s="56"/>
      <c r="I105" s="37"/>
      <c r="J105" s="37"/>
      <c r="K105" s="56" t="s">
        <v>906</v>
      </c>
      <c r="L105" s="56"/>
      <c r="M105" s="36" t="s">
        <v>371</v>
      </c>
    </row>
    <row r="106" spans="1:13">
      <c r="A106" s="11"/>
      <c r="B106" s="36"/>
      <c r="C106" s="49"/>
      <c r="D106" s="49"/>
      <c r="E106" s="37"/>
      <c r="F106" s="37"/>
      <c r="G106" s="56"/>
      <c r="H106" s="56"/>
      <c r="I106" s="37"/>
      <c r="J106" s="37"/>
      <c r="K106" s="56"/>
      <c r="L106" s="56"/>
      <c r="M106" s="36"/>
    </row>
    <row r="107" spans="1:13">
      <c r="A107" s="11"/>
      <c r="B107" s="46" t="s">
        <v>907</v>
      </c>
      <c r="C107" s="47">
        <v>7209</v>
      </c>
      <c r="D107" s="47"/>
      <c r="E107" s="48"/>
      <c r="F107" s="48"/>
      <c r="G107" s="47">
        <v>82002</v>
      </c>
      <c r="H107" s="47"/>
      <c r="I107" s="48"/>
      <c r="J107" s="48"/>
      <c r="K107" s="47">
        <v>48621</v>
      </c>
      <c r="L107" s="47"/>
      <c r="M107" s="48"/>
    </row>
    <row r="108" spans="1:13">
      <c r="A108" s="11"/>
      <c r="B108" s="46"/>
      <c r="C108" s="47"/>
      <c r="D108" s="47"/>
      <c r="E108" s="48"/>
      <c r="F108" s="48"/>
      <c r="G108" s="47"/>
      <c r="H108" s="47"/>
      <c r="I108" s="48"/>
      <c r="J108" s="48"/>
      <c r="K108" s="47"/>
      <c r="L108" s="47"/>
      <c r="M108" s="48"/>
    </row>
    <row r="109" spans="1:13" ht="27" thickBot="1">
      <c r="A109" s="11"/>
      <c r="B109" s="15" t="s">
        <v>131</v>
      </c>
      <c r="C109" s="80" t="s">
        <v>908</v>
      </c>
      <c r="D109" s="80"/>
      <c r="E109" s="93" t="s">
        <v>371</v>
      </c>
      <c r="F109" s="16"/>
      <c r="G109" s="80" t="s">
        <v>909</v>
      </c>
      <c r="H109" s="80"/>
      <c r="I109" s="93" t="s">
        <v>371</v>
      </c>
      <c r="J109" s="16"/>
      <c r="K109" s="80" t="s">
        <v>910</v>
      </c>
      <c r="L109" s="80"/>
      <c r="M109" s="93" t="s">
        <v>371</v>
      </c>
    </row>
    <row r="110" spans="1:13">
      <c r="A110" s="11"/>
      <c r="B110" s="46" t="s">
        <v>911</v>
      </c>
      <c r="C110" s="77" t="s">
        <v>362</v>
      </c>
      <c r="D110" s="52">
        <v>147980</v>
      </c>
      <c r="E110" s="53"/>
      <c r="F110" s="48"/>
      <c r="G110" s="77" t="s">
        <v>362</v>
      </c>
      <c r="H110" s="52">
        <v>115281</v>
      </c>
      <c r="I110" s="53"/>
      <c r="J110" s="48"/>
      <c r="K110" s="77" t="s">
        <v>362</v>
      </c>
      <c r="L110" s="52">
        <v>105223</v>
      </c>
      <c r="M110" s="53"/>
    </row>
    <row r="111" spans="1:13" ht="15.75" thickBot="1">
      <c r="A111" s="11"/>
      <c r="B111" s="46"/>
      <c r="C111" s="86"/>
      <c r="D111" s="82"/>
      <c r="E111" s="83"/>
      <c r="F111" s="48"/>
      <c r="G111" s="86"/>
      <c r="H111" s="82"/>
      <c r="I111" s="83"/>
      <c r="J111" s="48"/>
      <c r="K111" s="86"/>
      <c r="L111" s="82"/>
      <c r="M111" s="83"/>
    </row>
    <row r="112" spans="1:13" ht="15.75" thickTop="1">
      <c r="A112" s="11"/>
      <c r="B112" s="10"/>
      <c r="C112" s="10"/>
      <c r="D112" s="10"/>
      <c r="E112" s="10"/>
      <c r="F112" s="10"/>
      <c r="G112" s="10"/>
      <c r="H112" s="10"/>
      <c r="I112" s="10"/>
      <c r="J112" s="10"/>
      <c r="K112" s="10"/>
      <c r="L112" s="10"/>
      <c r="M112" s="10"/>
    </row>
    <row r="113" spans="1:13">
      <c r="A113" s="11"/>
      <c r="B113" s="91" t="s">
        <v>912</v>
      </c>
      <c r="C113" s="91"/>
      <c r="D113" s="91"/>
      <c r="E113" s="91"/>
      <c r="F113" s="91"/>
      <c r="G113" s="91"/>
      <c r="H113" s="91"/>
      <c r="I113" s="91"/>
      <c r="J113" s="91"/>
      <c r="K113" s="91"/>
      <c r="L113" s="91"/>
      <c r="M113" s="91"/>
    </row>
    <row r="114" spans="1:13">
      <c r="A114" s="11"/>
      <c r="B114" s="10"/>
      <c r="C114" s="10"/>
      <c r="D114" s="10"/>
      <c r="E114" s="10"/>
      <c r="F114" s="10"/>
      <c r="G114" s="10"/>
      <c r="H114" s="10"/>
      <c r="I114" s="10"/>
      <c r="J114" s="10"/>
      <c r="K114" s="10"/>
      <c r="L114" s="10"/>
      <c r="M114" s="10"/>
    </row>
    <row r="115" spans="1:13">
      <c r="A115" s="11"/>
      <c r="B115" s="37" t="s">
        <v>913</v>
      </c>
      <c r="C115" s="37"/>
      <c r="D115" s="37"/>
      <c r="E115" s="37"/>
      <c r="F115" s="37"/>
      <c r="G115" s="37"/>
      <c r="H115" s="37"/>
      <c r="I115" s="37"/>
      <c r="J115" s="37"/>
      <c r="K115" s="37"/>
      <c r="L115" s="37"/>
      <c r="M115" s="37"/>
    </row>
    <row r="116" spans="1:13">
      <c r="A116" s="11"/>
      <c r="B116" s="37"/>
      <c r="C116" s="37"/>
      <c r="D116" s="37"/>
      <c r="E116" s="37"/>
      <c r="F116" s="37"/>
      <c r="G116" s="37"/>
      <c r="H116" s="37"/>
      <c r="I116" s="37"/>
      <c r="J116" s="37"/>
      <c r="K116" s="37"/>
      <c r="L116" s="37"/>
      <c r="M116" s="37"/>
    </row>
    <row r="117" spans="1:13">
      <c r="A117" s="11"/>
      <c r="B117" s="33"/>
      <c r="C117" s="33"/>
      <c r="D117" s="33"/>
      <c r="E117" s="33"/>
      <c r="F117" s="33"/>
      <c r="G117" s="33"/>
      <c r="H117" s="33"/>
      <c r="I117" s="33"/>
    </row>
    <row r="118" spans="1:13">
      <c r="A118" s="11"/>
      <c r="B118" s="17"/>
      <c r="C118" s="17"/>
      <c r="D118" s="17"/>
      <c r="E118" s="17"/>
      <c r="F118" s="17"/>
      <c r="G118" s="17"/>
      <c r="H118" s="17"/>
      <c r="I118" s="17"/>
    </row>
    <row r="119" spans="1:13" ht="15.75" thickBot="1">
      <c r="A119" s="11"/>
      <c r="B119" s="16"/>
      <c r="C119" s="217">
        <v>42004</v>
      </c>
      <c r="D119" s="217"/>
      <c r="E119" s="217"/>
      <c r="F119" s="16"/>
      <c r="G119" s="217">
        <v>41639</v>
      </c>
      <c r="H119" s="217"/>
      <c r="I119" s="217"/>
    </row>
    <row r="120" spans="1:13">
      <c r="A120" s="11"/>
      <c r="B120" s="46" t="s">
        <v>704</v>
      </c>
      <c r="C120" s="105"/>
      <c r="D120" s="105"/>
      <c r="E120" s="53"/>
      <c r="F120" s="48"/>
      <c r="G120" s="105"/>
      <c r="H120" s="105"/>
      <c r="I120" s="53"/>
    </row>
    <row r="121" spans="1:13">
      <c r="A121" s="11"/>
      <c r="B121" s="46"/>
      <c r="C121" s="78"/>
      <c r="D121" s="78"/>
      <c r="E121" s="48"/>
      <c r="F121" s="48"/>
      <c r="G121" s="78"/>
      <c r="H121" s="78"/>
      <c r="I121" s="48"/>
    </row>
    <row r="122" spans="1:13">
      <c r="A122" s="11"/>
      <c r="B122" s="112" t="s">
        <v>863</v>
      </c>
      <c r="C122" s="36" t="s">
        <v>362</v>
      </c>
      <c r="D122" s="49">
        <v>1253995</v>
      </c>
      <c r="E122" s="37"/>
      <c r="F122" s="37"/>
      <c r="G122" s="36" t="s">
        <v>362</v>
      </c>
      <c r="H122" s="49">
        <v>1252575</v>
      </c>
      <c r="I122" s="37"/>
    </row>
    <row r="123" spans="1:13">
      <c r="A123" s="11"/>
      <c r="B123" s="112"/>
      <c r="C123" s="36"/>
      <c r="D123" s="49"/>
      <c r="E123" s="37"/>
      <c r="F123" s="37"/>
      <c r="G123" s="36"/>
      <c r="H123" s="49"/>
      <c r="I123" s="37"/>
    </row>
    <row r="124" spans="1:13">
      <c r="A124" s="11"/>
      <c r="B124" s="114" t="s">
        <v>864</v>
      </c>
      <c r="C124" s="47">
        <v>1003426</v>
      </c>
      <c r="D124" s="47"/>
      <c r="E124" s="48"/>
      <c r="F124" s="48"/>
      <c r="G124" s="47">
        <v>796697</v>
      </c>
      <c r="H124" s="47"/>
      <c r="I124" s="48"/>
    </row>
    <row r="125" spans="1:13">
      <c r="A125" s="11"/>
      <c r="B125" s="114"/>
      <c r="C125" s="47"/>
      <c r="D125" s="47"/>
      <c r="E125" s="48"/>
      <c r="F125" s="48"/>
      <c r="G125" s="47"/>
      <c r="H125" s="47"/>
      <c r="I125" s="48"/>
    </row>
    <row r="126" spans="1:13">
      <c r="A126" s="11"/>
      <c r="B126" s="112" t="s">
        <v>865</v>
      </c>
      <c r="C126" s="49">
        <v>4506951</v>
      </c>
      <c r="D126" s="49"/>
      <c r="E126" s="37"/>
      <c r="F126" s="37"/>
      <c r="G126" s="49">
        <v>4638892</v>
      </c>
      <c r="H126" s="49"/>
      <c r="I126" s="37"/>
    </row>
    <row r="127" spans="1:13">
      <c r="A127" s="11"/>
      <c r="B127" s="112"/>
      <c r="C127" s="49"/>
      <c r="D127" s="49"/>
      <c r="E127" s="37"/>
      <c r="F127" s="37"/>
      <c r="G127" s="49"/>
      <c r="H127" s="49"/>
      <c r="I127" s="37"/>
    </row>
    <row r="128" spans="1:13">
      <c r="A128" s="11"/>
      <c r="B128" s="114" t="s">
        <v>914</v>
      </c>
      <c r="C128" s="47">
        <v>66656</v>
      </c>
      <c r="D128" s="47"/>
      <c r="E128" s="48"/>
      <c r="F128" s="48"/>
      <c r="G128" s="47">
        <v>153761</v>
      </c>
      <c r="H128" s="47"/>
      <c r="I128" s="48"/>
    </row>
    <row r="129" spans="1:9" ht="15.75" thickBot="1">
      <c r="A129" s="11"/>
      <c r="B129" s="114"/>
      <c r="C129" s="54"/>
      <c r="D129" s="54"/>
      <c r="E129" s="55"/>
      <c r="F129" s="48"/>
      <c r="G129" s="54"/>
      <c r="H129" s="54"/>
      <c r="I129" s="55"/>
    </row>
    <row r="130" spans="1:9">
      <c r="A130" s="11"/>
      <c r="B130" s="36" t="s">
        <v>52</v>
      </c>
      <c r="C130" s="58" t="s">
        <v>362</v>
      </c>
      <c r="D130" s="60">
        <v>6831028</v>
      </c>
      <c r="E130" s="62"/>
      <c r="F130" s="37"/>
      <c r="G130" s="58" t="s">
        <v>362</v>
      </c>
      <c r="H130" s="60">
        <v>6841925</v>
      </c>
      <c r="I130" s="62"/>
    </row>
    <row r="131" spans="1:9" ht="15.75" thickBot="1">
      <c r="A131" s="11"/>
      <c r="B131" s="36"/>
      <c r="C131" s="59"/>
      <c r="D131" s="61"/>
      <c r="E131" s="63"/>
      <c r="F131" s="37"/>
      <c r="G131" s="59"/>
      <c r="H131" s="61"/>
      <c r="I131" s="63"/>
    </row>
    <row r="132" spans="1:9" ht="15.75" thickTop="1"/>
  </sheetData>
  <mergeCells count="339">
    <mergeCell ref="B112:M112"/>
    <mergeCell ref="B113:M113"/>
    <mergeCell ref="B114:M114"/>
    <mergeCell ref="B115:M115"/>
    <mergeCell ref="B116:M116"/>
    <mergeCell ref="B49:M49"/>
    <mergeCell ref="B50:M50"/>
    <mergeCell ref="B51:M51"/>
    <mergeCell ref="B52:M52"/>
    <mergeCell ref="B53:M53"/>
    <mergeCell ref="B54:M54"/>
    <mergeCell ref="B43:M43"/>
    <mergeCell ref="B44:M44"/>
    <mergeCell ref="B45:M45"/>
    <mergeCell ref="B46:M46"/>
    <mergeCell ref="B47:M47"/>
    <mergeCell ref="B48:M48"/>
    <mergeCell ref="B37:M37"/>
    <mergeCell ref="B38:M38"/>
    <mergeCell ref="B39:M39"/>
    <mergeCell ref="B40:M40"/>
    <mergeCell ref="B41:M41"/>
    <mergeCell ref="B42:M42"/>
    <mergeCell ref="B31:M31"/>
    <mergeCell ref="B32:M32"/>
    <mergeCell ref="B33:M33"/>
    <mergeCell ref="B34:M34"/>
    <mergeCell ref="B35:M35"/>
    <mergeCell ref="B36:M36"/>
    <mergeCell ref="B25:M25"/>
    <mergeCell ref="B26:M26"/>
    <mergeCell ref="B27:M27"/>
    <mergeCell ref="B28:M28"/>
    <mergeCell ref="B29:M29"/>
    <mergeCell ref="B30:M30"/>
    <mergeCell ref="B19:M19"/>
    <mergeCell ref="B20:M20"/>
    <mergeCell ref="B21:M21"/>
    <mergeCell ref="B22:M22"/>
    <mergeCell ref="B23:M23"/>
    <mergeCell ref="B24:M24"/>
    <mergeCell ref="B7:M7"/>
    <mergeCell ref="B10:M10"/>
    <mergeCell ref="B13:M13"/>
    <mergeCell ref="B16:M16"/>
    <mergeCell ref="B17:M17"/>
    <mergeCell ref="B18:M18"/>
    <mergeCell ref="H130:H131"/>
    <mergeCell ref="I130:I131"/>
    <mergeCell ref="A1:A2"/>
    <mergeCell ref="B1:M1"/>
    <mergeCell ref="B2:M2"/>
    <mergeCell ref="B3:M3"/>
    <mergeCell ref="A4:A131"/>
    <mergeCell ref="B4:M4"/>
    <mergeCell ref="B5:M5"/>
    <mergeCell ref="B6:M6"/>
    <mergeCell ref="B130:B131"/>
    <mergeCell ref="C130:C131"/>
    <mergeCell ref="D130:D131"/>
    <mergeCell ref="E130:E131"/>
    <mergeCell ref="F130:F131"/>
    <mergeCell ref="G130:G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H122:H123"/>
    <mergeCell ref="I122:I123"/>
    <mergeCell ref="B124:B125"/>
    <mergeCell ref="C124:D125"/>
    <mergeCell ref="E124:E125"/>
    <mergeCell ref="F124:F125"/>
    <mergeCell ref="G124:H125"/>
    <mergeCell ref="I124:I125"/>
    <mergeCell ref="B122:B123"/>
    <mergeCell ref="C122:C123"/>
    <mergeCell ref="D122:D123"/>
    <mergeCell ref="E122:E123"/>
    <mergeCell ref="F122:F123"/>
    <mergeCell ref="G122:G123"/>
    <mergeCell ref="B117:I117"/>
    <mergeCell ref="C119:E119"/>
    <mergeCell ref="G119:I119"/>
    <mergeCell ref="B120:B121"/>
    <mergeCell ref="C120:D121"/>
    <mergeCell ref="E120:E121"/>
    <mergeCell ref="F120:F121"/>
    <mergeCell ref="G120:H121"/>
    <mergeCell ref="I120:I121"/>
    <mergeCell ref="H110:H111"/>
    <mergeCell ref="I110:I111"/>
    <mergeCell ref="J110:J111"/>
    <mergeCell ref="K110:K111"/>
    <mergeCell ref="L110:L111"/>
    <mergeCell ref="M110:M111"/>
    <mergeCell ref="M107:M108"/>
    <mergeCell ref="C109:D109"/>
    <mergeCell ref="G109:H109"/>
    <mergeCell ref="K109:L109"/>
    <mergeCell ref="B110:B111"/>
    <mergeCell ref="C110:C111"/>
    <mergeCell ref="D110:D111"/>
    <mergeCell ref="E110:E111"/>
    <mergeCell ref="F110:F111"/>
    <mergeCell ref="G110:G111"/>
    <mergeCell ref="K105:L106"/>
    <mergeCell ref="M105:M106"/>
    <mergeCell ref="B107:B108"/>
    <mergeCell ref="C107:D108"/>
    <mergeCell ref="E107:E108"/>
    <mergeCell ref="F107:F108"/>
    <mergeCell ref="G107:H108"/>
    <mergeCell ref="I107:I108"/>
    <mergeCell ref="J107:J108"/>
    <mergeCell ref="K107:L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J100:J101"/>
    <mergeCell ref="K100:L101"/>
    <mergeCell ref="M100:M101"/>
    <mergeCell ref="C102:D102"/>
    <mergeCell ref="G102:H102"/>
    <mergeCell ref="K102:L102"/>
    <mergeCell ref="B100:B101"/>
    <mergeCell ref="C100:D101"/>
    <mergeCell ref="E100:E101"/>
    <mergeCell ref="F100:F101"/>
    <mergeCell ref="G100:H101"/>
    <mergeCell ref="I100:I101"/>
    <mergeCell ref="C98:D98"/>
    <mergeCell ref="G98:H98"/>
    <mergeCell ref="K98:L98"/>
    <mergeCell ref="C99:D99"/>
    <mergeCell ref="G99:H99"/>
    <mergeCell ref="K99:L99"/>
    <mergeCell ref="C96:D96"/>
    <mergeCell ref="G96:H96"/>
    <mergeCell ref="K96:L96"/>
    <mergeCell ref="C97:D97"/>
    <mergeCell ref="G97:H97"/>
    <mergeCell ref="K97:L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C89:D89"/>
    <mergeCell ref="G89:H89"/>
    <mergeCell ref="K89:L89"/>
    <mergeCell ref="B90:B91"/>
    <mergeCell ref="C90:D91"/>
    <mergeCell ref="E90:E91"/>
    <mergeCell ref="F90:F91"/>
    <mergeCell ref="G90:H91"/>
    <mergeCell ref="I90:I91"/>
    <mergeCell ref="J90:J91"/>
    <mergeCell ref="C87:D87"/>
    <mergeCell ref="G87:H87"/>
    <mergeCell ref="K87:L87"/>
    <mergeCell ref="C88:D88"/>
    <mergeCell ref="G88:H88"/>
    <mergeCell ref="K88:L88"/>
    <mergeCell ref="I84:I85"/>
    <mergeCell ref="J84:J85"/>
    <mergeCell ref="K84:L85"/>
    <mergeCell ref="M84:M85"/>
    <mergeCell ref="C86:D86"/>
    <mergeCell ref="G86:H86"/>
    <mergeCell ref="K86:L86"/>
    <mergeCell ref="K81:L82"/>
    <mergeCell ref="M81:M82"/>
    <mergeCell ref="C83:D83"/>
    <mergeCell ref="G83:H83"/>
    <mergeCell ref="K83:L83"/>
    <mergeCell ref="B84:B85"/>
    <mergeCell ref="C84:D85"/>
    <mergeCell ref="E84:E85"/>
    <mergeCell ref="F84:F85"/>
    <mergeCell ref="G84:H85"/>
    <mergeCell ref="J79:J80"/>
    <mergeCell ref="K79:L80"/>
    <mergeCell ref="M79:M80"/>
    <mergeCell ref="B81:B82"/>
    <mergeCell ref="C81:D82"/>
    <mergeCell ref="E81:E82"/>
    <mergeCell ref="F81:F82"/>
    <mergeCell ref="G81:H82"/>
    <mergeCell ref="I81:I82"/>
    <mergeCell ref="J81:J82"/>
    <mergeCell ref="I77:I78"/>
    <mergeCell ref="J77:J78"/>
    <mergeCell ref="K77:L78"/>
    <mergeCell ref="M77:M78"/>
    <mergeCell ref="B79:B80"/>
    <mergeCell ref="C79:D80"/>
    <mergeCell ref="E79:E80"/>
    <mergeCell ref="F79:F80"/>
    <mergeCell ref="G79:H80"/>
    <mergeCell ref="I79:I80"/>
    <mergeCell ref="I75:I76"/>
    <mergeCell ref="J75:J76"/>
    <mergeCell ref="K75:K76"/>
    <mergeCell ref="L75:L76"/>
    <mergeCell ref="M75:M76"/>
    <mergeCell ref="B77:B78"/>
    <mergeCell ref="C77:D78"/>
    <mergeCell ref="E77:E78"/>
    <mergeCell ref="F77:F78"/>
    <mergeCell ref="G77:H78"/>
    <mergeCell ref="J73:J74"/>
    <mergeCell ref="K73:L74"/>
    <mergeCell ref="M73:M74"/>
    <mergeCell ref="B75:B76"/>
    <mergeCell ref="C75:C76"/>
    <mergeCell ref="D75:D76"/>
    <mergeCell ref="E75:E76"/>
    <mergeCell ref="F75:F76"/>
    <mergeCell ref="G75:G76"/>
    <mergeCell ref="H75:H76"/>
    <mergeCell ref="B73:B74"/>
    <mergeCell ref="C73:D74"/>
    <mergeCell ref="E73:E74"/>
    <mergeCell ref="F73:F74"/>
    <mergeCell ref="G73:H74"/>
    <mergeCell ref="I73:I74"/>
    <mergeCell ref="K70:K71"/>
    <mergeCell ref="L70:L71"/>
    <mergeCell ref="M70:M71"/>
    <mergeCell ref="C72:E72"/>
    <mergeCell ref="G72:I72"/>
    <mergeCell ref="K72:M72"/>
    <mergeCell ref="M68:M69"/>
    <mergeCell ref="B70:B71"/>
    <mergeCell ref="C70:C71"/>
    <mergeCell ref="D70:D71"/>
    <mergeCell ref="E70:E71"/>
    <mergeCell ref="F70:F71"/>
    <mergeCell ref="G70:G71"/>
    <mergeCell ref="H70:H71"/>
    <mergeCell ref="I70:I71"/>
    <mergeCell ref="J70:J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I62:I63"/>
    <mergeCell ref="J62:J63"/>
    <mergeCell ref="K62:L63"/>
    <mergeCell ref="M62:M63"/>
    <mergeCell ref="B64:B65"/>
    <mergeCell ref="C64:D65"/>
    <mergeCell ref="E64:E65"/>
    <mergeCell ref="F64:F65"/>
    <mergeCell ref="G64:H65"/>
    <mergeCell ref="I64:I65"/>
    <mergeCell ref="I60:I61"/>
    <mergeCell ref="J60:J61"/>
    <mergeCell ref="K60:K61"/>
    <mergeCell ref="L60:L61"/>
    <mergeCell ref="M60:M61"/>
    <mergeCell ref="B62:B63"/>
    <mergeCell ref="C62:D63"/>
    <mergeCell ref="E62:E63"/>
    <mergeCell ref="F62:F63"/>
    <mergeCell ref="G62:H63"/>
    <mergeCell ref="J58:J59"/>
    <mergeCell ref="K58:L59"/>
    <mergeCell ref="M58:M59"/>
    <mergeCell ref="B60:B61"/>
    <mergeCell ref="C60:C61"/>
    <mergeCell ref="D60:D61"/>
    <mergeCell ref="E60:E61"/>
    <mergeCell ref="F60:F61"/>
    <mergeCell ref="G60:G61"/>
    <mergeCell ref="H60:H61"/>
    <mergeCell ref="B55:M55"/>
    <mergeCell ref="C57:E57"/>
    <mergeCell ref="G57:I57"/>
    <mergeCell ref="K57:M57"/>
    <mergeCell ref="B58:B59"/>
    <mergeCell ref="C58:D59"/>
    <mergeCell ref="E58:E59"/>
    <mergeCell ref="F58:F59"/>
    <mergeCell ref="G58:H59"/>
    <mergeCell ref="I58:I5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cols>
    <col min="1" max="1" width="36.5703125" bestFit="1" customWidth="1"/>
    <col min="2" max="2" width="33.85546875" customWidth="1"/>
    <col min="3" max="3" width="10.28515625" customWidth="1"/>
    <col min="4" max="4" width="23.42578125" customWidth="1"/>
    <col min="5" max="5" width="10.28515625" customWidth="1"/>
    <col min="6" max="6" width="11.7109375" customWidth="1"/>
    <col min="7" max="7" width="10.28515625" customWidth="1"/>
    <col min="8" max="8" width="14" customWidth="1"/>
  </cols>
  <sheetData>
    <row r="1" spans="1:8" ht="15" customHeight="1">
      <c r="A1" s="8" t="s">
        <v>915</v>
      </c>
      <c r="B1" s="8" t="s">
        <v>1</v>
      </c>
      <c r="C1" s="8"/>
      <c r="D1" s="8"/>
      <c r="E1" s="8"/>
      <c r="F1" s="8"/>
      <c r="G1" s="8"/>
      <c r="H1" s="8"/>
    </row>
    <row r="2" spans="1:8" ht="15" customHeight="1">
      <c r="A2" s="8"/>
      <c r="B2" s="8" t="s">
        <v>2</v>
      </c>
      <c r="C2" s="8"/>
      <c r="D2" s="8"/>
      <c r="E2" s="8"/>
      <c r="F2" s="8"/>
      <c r="G2" s="8"/>
      <c r="H2" s="8"/>
    </row>
    <row r="3" spans="1:8" ht="30">
      <c r="A3" s="3" t="s">
        <v>916</v>
      </c>
      <c r="B3" s="10"/>
      <c r="C3" s="10"/>
      <c r="D3" s="10"/>
      <c r="E3" s="10"/>
      <c r="F3" s="10"/>
      <c r="G3" s="10"/>
      <c r="H3" s="10"/>
    </row>
    <row r="4" spans="1:8">
      <c r="A4" s="11" t="s">
        <v>917</v>
      </c>
      <c r="B4" s="34" t="s">
        <v>918</v>
      </c>
      <c r="C4" s="34"/>
      <c r="D4" s="34"/>
      <c r="E4" s="34"/>
      <c r="F4" s="34"/>
      <c r="G4" s="34"/>
      <c r="H4" s="34"/>
    </row>
    <row r="5" spans="1:8">
      <c r="A5" s="11"/>
      <c r="B5" s="10"/>
      <c r="C5" s="10"/>
      <c r="D5" s="10"/>
      <c r="E5" s="10"/>
      <c r="F5" s="10"/>
      <c r="G5" s="10"/>
      <c r="H5" s="10"/>
    </row>
    <row r="6" spans="1:8">
      <c r="A6" s="11"/>
      <c r="B6" s="36" t="s">
        <v>919</v>
      </c>
      <c r="C6" s="36"/>
      <c r="D6" s="36"/>
      <c r="E6" s="36"/>
      <c r="F6" s="36"/>
      <c r="G6" s="36"/>
      <c r="H6" s="36"/>
    </row>
    <row r="7" spans="1:8">
      <c r="A7" s="11"/>
      <c r="B7" s="42"/>
      <c r="C7" s="42"/>
      <c r="D7" s="42"/>
      <c r="E7" s="42"/>
      <c r="F7" s="42"/>
      <c r="G7" s="42"/>
      <c r="H7" s="42"/>
    </row>
    <row r="8" spans="1:8">
      <c r="A8" s="11"/>
      <c r="B8" s="33"/>
      <c r="C8" s="33"/>
      <c r="D8" s="33"/>
      <c r="E8" s="33"/>
      <c r="F8" s="33"/>
      <c r="G8" s="33"/>
      <c r="H8" s="33"/>
    </row>
    <row r="9" spans="1:8">
      <c r="A9" s="11"/>
      <c r="B9" s="17"/>
      <c r="C9" s="17"/>
      <c r="D9" s="17"/>
      <c r="E9" s="17"/>
      <c r="F9" s="17"/>
      <c r="G9" s="17"/>
      <c r="H9" s="17"/>
    </row>
    <row r="10" spans="1:8" ht="15.75" thickBot="1">
      <c r="A10" s="11"/>
      <c r="B10" s="140" t="s">
        <v>823</v>
      </c>
      <c r="C10" s="16"/>
      <c r="D10" s="140" t="s">
        <v>826</v>
      </c>
      <c r="E10" s="16"/>
      <c r="F10" s="140" t="s">
        <v>920</v>
      </c>
      <c r="G10" s="16"/>
      <c r="H10" s="140" t="s">
        <v>921</v>
      </c>
    </row>
    <row r="11" spans="1:8">
      <c r="A11" s="11"/>
      <c r="B11" s="225" t="s">
        <v>922</v>
      </c>
      <c r="C11" s="44"/>
      <c r="D11" s="163" t="s">
        <v>923</v>
      </c>
      <c r="E11" s="44"/>
      <c r="F11" s="226">
        <v>312</v>
      </c>
      <c r="G11" s="44"/>
      <c r="H11" s="227">
        <v>41654</v>
      </c>
    </row>
    <row r="12" spans="1:8">
      <c r="A12" s="11"/>
      <c r="B12" s="228" t="s">
        <v>924</v>
      </c>
      <c r="C12" s="16"/>
      <c r="D12" s="161" t="s">
        <v>925</v>
      </c>
      <c r="E12" s="16"/>
      <c r="F12" s="229">
        <v>250</v>
      </c>
      <c r="G12" s="16"/>
      <c r="H12" s="230">
        <v>41670</v>
      </c>
    </row>
    <row r="13" spans="1:8">
      <c r="A13" s="11"/>
      <c r="B13" s="163" t="s">
        <v>926</v>
      </c>
      <c r="C13" s="44"/>
      <c r="D13" s="163" t="s">
        <v>927</v>
      </c>
      <c r="E13" s="44"/>
      <c r="F13" s="226">
        <v>251</v>
      </c>
      <c r="G13" s="44"/>
      <c r="H13" s="227">
        <v>41792</v>
      </c>
    </row>
    <row r="14" spans="1:8">
      <c r="A14" s="11"/>
      <c r="B14" s="161" t="s">
        <v>928</v>
      </c>
      <c r="C14" s="16"/>
      <c r="D14" s="161" t="s">
        <v>925</v>
      </c>
      <c r="E14" s="16"/>
      <c r="F14" s="229">
        <v>454</v>
      </c>
      <c r="G14" s="16"/>
      <c r="H14" s="230">
        <v>41802</v>
      </c>
    </row>
    <row r="15" spans="1:8">
      <c r="A15" s="11"/>
      <c r="B15" s="225" t="s">
        <v>929</v>
      </c>
      <c r="C15" s="44"/>
      <c r="D15" s="163" t="s">
        <v>930</v>
      </c>
      <c r="E15" s="44"/>
      <c r="F15" s="226">
        <v>300</v>
      </c>
      <c r="G15" s="44"/>
      <c r="H15" s="227">
        <v>41843</v>
      </c>
    </row>
    <row r="16" spans="1:8">
      <c r="A16" s="11"/>
      <c r="B16" s="161" t="s">
        <v>931</v>
      </c>
      <c r="C16" s="16"/>
      <c r="D16" s="161" t="s">
        <v>932</v>
      </c>
      <c r="E16" s="16"/>
      <c r="F16" s="229">
        <v>480</v>
      </c>
      <c r="G16" s="16"/>
      <c r="H16" s="230">
        <v>41942</v>
      </c>
    </row>
    <row r="17" spans="1:8">
      <c r="A17" s="11"/>
      <c r="B17" s="163" t="s">
        <v>933</v>
      </c>
      <c r="C17" s="44"/>
      <c r="D17" s="163" t="s">
        <v>934</v>
      </c>
      <c r="E17" s="44"/>
      <c r="F17" s="226">
        <v>328</v>
      </c>
      <c r="G17" s="44"/>
      <c r="H17" s="227">
        <v>41943</v>
      </c>
    </row>
    <row r="18" spans="1:8">
      <c r="A18" s="11"/>
      <c r="B18" s="161" t="s">
        <v>935</v>
      </c>
      <c r="C18" s="16"/>
      <c r="D18" s="161" t="s">
        <v>923</v>
      </c>
      <c r="E18" s="16"/>
      <c r="F18" s="229">
        <v>323</v>
      </c>
      <c r="G18" s="16"/>
      <c r="H18" s="230">
        <v>41967</v>
      </c>
    </row>
    <row r="19" spans="1:8">
      <c r="A19" s="11"/>
      <c r="B19" s="10"/>
      <c r="C19" s="10"/>
      <c r="D19" s="10"/>
      <c r="E19" s="10"/>
      <c r="F19" s="10"/>
      <c r="G19" s="10"/>
      <c r="H19" s="10"/>
    </row>
    <row r="20" spans="1:8">
      <c r="A20" s="11"/>
      <c r="B20" s="81" t="s">
        <v>936</v>
      </c>
      <c r="C20" s="81"/>
      <c r="D20" s="81"/>
      <c r="E20" s="81"/>
      <c r="F20" s="81"/>
      <c r="G20" s="81"/>
      <c r="H20" s="81"/>
    </row>
    <row r="21" spans="1:8">
      <c r="A21" s="11"/>
      <c r="B21" s="10"/>
      <c r="C21" s="10"/>
      <c r="D21" s="10"/>
      <c r="E21" s="10"/>
      <c r="F21" s="10"/>
      <c r="G21" s="10"/>
      <c r="H21" s="10"/>
    </row>
    <row r="22" spans="1:8">
      <c r="A22" s="11"/>
      <c r="B22" s="36" t="s">
        <v>937</v>
      </c>
      <c r="C22" s="36"/>
      <c r="D22" s="36"/>
      <c r="E22" s="36"/>
      <c r="F22" s="36"/>
      <c r="G22" s="36"/>
      <c r="H22" s="36"/>
    </row>
    <row r="23" spans="1:8">
      <c r="A23" s="11"/>
      <c r="B23" s="42"/>
      <c r="C23" s="42"/>
      <c r="D23" s="42"/>
      <c r="E23" s="42"/>
      <c r="F23" s="42"/>
      <c r="G23" s="42"/>
      <c r="H23" s="42"/>
    </row>
    <row r="24" spans="1:8">
      <c r="A24" s="11"/>
      <c r="B24" s="33"/>
      <c r="C24" s="33"/>
      <c r="D24" s="33"/>
      <c r="E24" s="33"/>
      <c r="F24" s="33"/>
      <c r="G24" s="33"/>
      <c r="H24" s="33"/>
    </row>
    <row r="25" spans="1:8">
      <c r="A25" s="11"/>
      <c r="B25" s="17"/>
      <c r="C25" s="17"/>
      <c r="D25" s="17"/>
      <c r="E25" s="17"/>
      <c r="F25" s="17"/>
      <c r="G25" s="17"/>
      <c r="H25" s="17"/>
    </row>
    <row r="26" spans="1:8" ht="15.75" thickBot="1">
      <c r="A26" s="11"/>
      <c r="B26" s="140" t="s">
        <v>823</v>
      </c>
      <c r="C26" s="16"/>
      <c r="D26" s="140" t="s">
        <v>826</v>
      </c>
      <c r="E26" s="16"/>
      <c r="F26" s="140" t="s">
        <v>938</v>
      </c>
      <c r="G26" s="16"/>
      <c r="H26" s="140" t="s">
        <v>825</v>
      </c>
    </row>
    <row r="27" spans="1:8">
      <c r="A27" s="11"/>
      <c r="B27" s="231" t="s">
        <v>828</v>
      </c>
      <c r="C27" s="44"/>
      <c r="D27" s="231" t="s">
        <v>830</v>
      </c>
      <c r="E27" s="44"/>
      <c r="F27" s="232">
        <v>285</v>
      </c>
      <c r="G27" s="44"/>
      <c r="H27" s="233">
        <v>41654</v>
      </c>
    </row>
    <row r="28" spans="1:8">
      <c r="A28" s="11"/>
      <c r="B28" s="161" t="s">
        <v>939</v>
      </c>
      <c r="C28" s="16"/>
      <c r="D28" s="161" t="s">
        <v>940</v>
      </c>
      <c r="E28" s="16"/>
      <c r="F28" s="234">
        <v>170000</v>
      </c>
      <c r="G28" s="16"/>
      <c r="H28" s="230">
        <v>41726</v>
      </c>
    </row>
    <row r="29" spans="1:8">
      <c r="A29" s="11"/>
      <c r="B29" s="163" t="s">
        <v>941</v>
      </c>
      <c r="C29" s="44"/>
      <c r="D29" s="163" t="s">
        <v>940</v>
      </c>
      <c r="E29" s="44"/>
      <c r="F29" s="235">
        <v>413000</v>
      </c>
      <c r="G29" s="44"/>
      <c r="H29" s="227">
        <v>41726</v>
      </c>
    </row>
    <row r="30" spans="1:8">
      <c r="A30" s="11"/>
      <c r="B30" s="228" t="s">
        <v>942</v>
      </c>
      <c r="C30" s="16"/>
      <c r="D30" s="161" t="s">
        <v>943</v>
      </c>
      <c r="E30" s="16"/>
      <c r="F30" s="229">
        <v>294</v>
      </c>
      <c r="G30" s="16"/>
      <c r="H30" s="230">
        <v>41788</v>
      </c>
    </row>
    <row r="31" spans="1:8">
      <c r="A31" s="11"/>
      <c r="B31" s="163" t="s">
        <v>944</v>
      </c>
      <c r="C31" s="44"/>
      <c r="D31" s="163" t="s">
        <v>945</v>
      </c>
      <c r="E31" s="44"/>
      <c r="F31" s="226">
        <v>240</v>
      </c>
      <c r="G31" s="44"/>
      <c r="H31" s="227">
        <v>41817</v>
      </c>
    </row>
    <row r="32" spans="1:8">
      <c r="A32" s="11"/>
      <c r="B32" s="161" t="s">
        <v>946</v>
      </c>
      <c r="C32" s="16"/>
      <c r="D32" s="161" t="s">
        <v>945</v>
      </c>
      <c r="E32" s="16"/>
      <c r="F32" s="229">
        <v>300</v>
      </c>
      <c r="G32" s="16"/>
      <c r="H32" s="230">
        <v>41817</v>
      </c>
    </row>
    <row r="33" spans="1:8">
      <c r="A33" s="11"/>
      <c r="B33" s="163" t="s">
        <v>947</v>
      </c>
      <c r="C33" s="44"/>
      <c r="D33" s="163" t="s">
        <v>948</v>
      </c>
      <c r="E33" s="44"/>
      <c r="F33" s="226">
        <v>214</v>
      </c>
      <c r="G33" s="44"/>
      <c r="H33" s="227">
        <v>41830</v>
      </c>
    </row>
    <row r="34" spans="1:8">
      <c r="A34" s="11"/>
      <c r="B34" s="161" t="s">
        <v>949</v>
      </c>
      <c r="C34" s="16"/>
      <c r="D34" s="161" t="s">
        <v>940</v>
      </c>
      <c r="E34" s="16"/>
      <c r="F34" s="229">
        <v>586</v>
      </c>
      <c r="G34" s="16"/>
      <c r="H34" s="230">
        <v>41830</v>
      </c>
    </row>
    <row r="35" spans="1:8">
      <c r="A35" s="11"/>
      <c r="B35" s="163" t="s">
        <v>950</v>
      </c>
      <c r="C35" s="44"/>
      <c r="D35" s="163" t="s">
        <v>951</v>
      </c>
      <c r="E35" s="44"/>
      <c r="F35" s="235">
        <v>1037</v>
      </c>
      <c r="G35" s="44"/>
      <c r="H35" s="227">
        <v>41830</v>
      </c>
    </row>
    <row r="36" spans="1:8">
      <c r="A36" s="11"/>
      <c r="B36" s="161" t="s">
        <v>952</v>
      </c>
      <c r="C36" s="16"/>
      <c r="D36" s="161" t="s">
        <v>953</v>
      </c>
      <c r="E36" s="16"/>
      <c r="F36" s="229">
        <v>168</v>
      </c>
      <c r="G36" s="16"/>
      <c r="H36" s="230">
        <v>41893</v>
      </c>
    </row>
    <row r="37" spans="1:8">
      <c r="A37" s="11"/>
      <c r="B37" s="163" t="s">
        <v>954</v>
      </c>
      <c r="C37" s="44"/>
      <c r="D37" s="163" t="s">
        <v>953</v>
      </c>
      <c r="E37" s="44"/>
      <c r="F37" s="226">
        <v>233</v>
      </c>
      <c r="G37" s="44"/>
      <c r="H37" s="227">
        <v>41893</v>
      </c>
    </row>
    <row r="38" spans="1:8">
      <c r="A38" s="11"/>
      <c r="B38" s="228" t="s">
        <v>955</v>
      </c>
      <c r="C38" s="16"/>
      <c r="D38" s="161" t="s">
        <v>945</v>
      </c>
      <c r="E38" s="16"/>
      <c r="F38" s="229">
        <v>288</v>
      </c>
      <c r="G38" s="16"/>
      <c r="H38" s="230">
        <v>41897</v>
      </c>
    </row>
    <row r="39" spans="1:8">
      <c r="A39" s="11"/>
      <c r="B39" s="163" t="s">
        <v>956</v>
      </c>
      <c r="C39" s="44"/>
      <c r="D39" s="163" t="s">
        <v>957</v>
      </c>
      <c r="E39" s="44"/>
      <c r="F39" s="235">
        <v>23000</v>
      </c>
      <c r="G39" s="44"/>
      <c r="H39" s="227">
        <v>41992</v>
      </c>
    </row>
    <row r="40" spans="1:8">
      <c r="A40" s="11"/>
      <c r="B40" s="10"/>
      <c r="C40" s="10"/>
      <c r="D40" s="10"/>
      <c r="E40" s="10"/>
      <c r="F40" s="10"/>
      <c r="G40" s="10"/>
      <c r="H40" s="10"/>
    </row>
    <row r="41" spans="1:8">
      <c r="A41" s="11"/>
      <c r="B41" s="81" t="s">
        <v>958</v>
      </c>
      <c r="C41" s="81"/>
      <c r="D41" s="81"/>
      <c r="E41" s="81"/>
      <c r="F41" s="81"/>
      <c r="G41" s="81"/>
      <c r="H41" s="81"/>
    </row>
    <row r="42" spans="1:8">
      <c r="A42" s="11"/>
      <c r="B42" s="10"/>
      <c r="C42" s="10"/>
      <c r="D42" s="10"/>
      <c r="E42" s="10"/>
      <c r="F42" s="10"/>
      <c r="G42" s="10"/>
      <c r="H42" s="10"/>
    </row>
    <row r="43" spans="1:8">
      <c r="A43" s="11"/>
      <c r="B43" s="81" t="s">
        <v>959</v>
      </c>
      <c r="C43" s="81"/>
      <c r="D43" s="81"/>
      <c r="E43" s="81"/>
      <c r="F43" s="81"/>
      <c r="G43" s="81"/>
      <c r="H43" s="81"/>
    </row>
  </sheetData>
  <mergeCells count="20">
    <mergeCell ref="B40:H40"/>
    <mergeCell ref="B41:H41"/>
    <mergeCell ref="B42:H42"/>
    <mergeCell ref="B43:H43"/>
    <mergeCell ref="B7:H7"/>
    <mergeCell ref="B19:H19"/>
    <mergeCell ref="B20:H20"/>
    <mergeCell ref="B21:H21"/>
    <mergeCell ref="B22:H22"/>
    <mergeCell ref="B23:H23"/>
    <mergeCell ref="B8:H8"/>
    <mergeCell ref="B24:H24"/>
    <mergeCell ref="A1:A2"/>
    <mergeCell ref="B1:H1"/>
    <mergeCell ref="B2:H2"/>
    <mergeCell ref="B3:H3"/>
    <mergeCell ref="A4:A43"/>
    <mergeCell ref="B4:H4"/>
    <mergeCell ref="B5:H5"/>
    <mergeCell ref="B6:H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960</v>
      </c>
      <c r="B1" s="1" t="s">
        <v>1</v>
      </c>
    </row>
    <row r="2" spans="1:2">
      <c r="A2" s="8"/>
      <c r="B2" s="1" t="s">
        <v>2</v>
      </c>
    </row>
    <row r="3" spans="1:2" ht="30">
      <c r="A3" s="3" t="s">
        <v>578</v>
      </c>
      <c r="B3" s="4"/>
    </row>
    <row r="4" spans="1:2">
      <c r="A4" s="11" t="s">
        <v>961</v>
      </c>
      <c r="B4" s="21" t="s">
        <v>961</v>
      </c>
    </row>
    <row r="5" spans="1:2">
      <c r="A5" s="11"/>
      <c r="B5" s="15"/>
    </row>
    <row r="6" spans="1:2">
      <c r="A6" s="11"/>
      <c r="B6" s="21" t="s">
        <v>962</v>
      </c>
    </row>
    <row r="7" spans="1:2">
      <c r="A7" s="11"/>
      <c r="B7" s="15"/>
    </row>
    <row r="8" spans="1:2" ht="51.75">
      <c r="A8" s="11"/>
      <c r="B8" s="15" t="s">
        <v>963</v>
      </c>
    </row>
    <row r="9" spans="1:2">
      <c r="A9" s="11"/>
      <c r="B9" s="4"/>
    </row>
    <row r="10" spans="1:2">
      <c r="A10" s="11"/>
      <c r="B10" s="21" t="s">
        <v>964</v>
      </c>
    </row>
    <row r="11" spans="1:2">
      <c r="A11" s="11"/>
      <c r="B11" s="4"/>
    </row>
    <row r="12" spans="1:2" ht="51.75">
      <c r="A12" s="11"/>
      <c r="B12" s="15" t="s">
        <v>965</v>
      </c>
    </row>
    <row r="13" spans="1:2">
      <c r="A13" s="11"/>
      <c r="B13" s="4"/>
    </row>
    <row r="14" spans="1:2" ht="102.75">
      <c r="A14" s="11"/>
      <c r="B14" s="16" t="s">
        <v>966</v>
      </c>
    </row>
  </sheetData>
  <mergeCells count="2">
    <mergeCell ref="A1:A2"/>
    <mergeCell ref="A4:A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showGridLines="0" workbookViewId="0"/>
  </sheetViews>
  <sheetFormatPr defaultRowHeight="15"/>
  <cols>
    <col min="1" max="3" width="36.5703125" bestFit="1" customWidth="1"/>
    <col min="4" max="4" width="32.140625" customWidth="1"/>
    <col min="5" max="5" width="8.28515625" customWidth="1"/>
    <col min="6" max="6" width="32.140625" customWidth="1"/>
    <col min="7" max="7" width="8.28515625" customWidth="1"/>
    <col min="8" max="8" width="32.140625" customWidth="1"/>
    <col min="9" max="9" width="8.28515625" customWidth="1"/>
    <col min="10" max="10" width="28.140625" customWidth="1"/>
    <col min="11" max="11" width="8.28515625" customWidth="1"/>
    <col min="12" max="12" width="32.140625" customWidth="1"/>
    <col min="13" max="13" width="8.28515625" customWidth="1"/>
    <col min="14" max="14" width="32.140625" customWidth="1"/>
    <col min="15" max="15" width="8.28515625" customWidth="1"/>
    <col min="16" max="16" width="32.140625" customWidth="1"/>
    <col min="17" max="17" width="8.28515625" customWidth="1"/>
    <col min="18" max="18" width="32.140625" customWidth="1"/>
    <col min="19" max="19" width="6.5703125" customWidth="1"/>
    <col min="20" max="20" width="36.5703125" customWidth="1"/>
    <col min="21" max="21" width="8.28515625" customWidth="1"/>
    <col min="22" max="22" width="32.140625" customWidth="1"/>
    <col min="23" max="23" width="6.5703125" customWidth="1"/>
    <col min="24" max="24" width="36.5703125" customWidth="1"/>
    <col min="25" max="25" width="8.28515625" customWidth="1"/>
    <col min="26" max="26" width="32.140625" customWidth="1"/>
    <col min="27" max="27" width="6.5703125" customWidth="1"/>
  </cols>
  <sheetData>
    <row r="1" spans="1:27" ht="15" customHeight="1">
      <c r="A1" s="8" t="s">
        <v>967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c r="A3" s="3" t="s">
        <v>968</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969</v>
      </c>
      <c r="B4" s="34" t="s">
        <v>970</v>
      </c>
      <c r="C4" s="34"/>
      <c r="D4" s="34"/>
      <c r="E4" s="34"/>
      <c r="F4" s="34"/>
      <c r="G4" s="34"/>
      <c r="H4" s="34"/>
      <c r="I4" s="34"/>
      <c r="J4" s="34"/>
      <c r="K4" s="34"/>
      <c r="L4" s="34"/>
      <c r="M4" s="34"/>
      <c r="N4" s="34"/>
      <c r="O4" s="34"/>
      <c r="P4" s="34"/>
      <c r="Q4" s="34"/>
      <c r="R4" s="34"/>
      <c r="S4" s="34"/>
      <c r="T4" s="34"/>
      <c r="U4" s="34"/>
      <c r="V4" s="34"/>
      <c r="W4" s="34"/>
      <c r="X4" s="34"/>
      <c r="Y4" s="34"/>
      <c r="Z4" s="34"/>
      <c r="AA4" s="34"/>
    </row>
    <row r="5" spans="1:27">
      <c r="A5" s="11"/>
      <c r="B5" s="37"/>
      <c r="C5" s="37"/>
      <c r="D5" s="37"/>
      <c r="E5" s="37"/>
      <c r="F5" s="37"/>
      <c r="G5" s="37"/>
      <c r="H5" s="37"/>
      <c r="I5" s="37"/>
      <c r="J5" s="37"/>
      <c r="K5" s="37"/>
      <c r="L5" s="37"/>
      <c r="M5" s="37"/>
      <c r="N5" s="37"/>
      <c r="O5" s="37"/>
      <c r="P5" s="37"/>
      <c r="Q5" s="37"/>
      <c r="R5" s="37"/>
      <c r="S5" s="37"/>
      <c r="T5" s="37"/>
      <c r="U5" s="37"/>
      <c r="V5" s="37"/>
      <c r="W5" s="37"/>
      <c r="X5" s="37"/>
      <c r="Y5" s="37"/>
      <c r="Z5" s="37"/>
      <c r="AA5" s="37"/>
    </row>
    <row r="6" spans="1:27">
      <c r="A6" s="11"/>
      <c r="B6" s="36" t="s">
        <v>971</v>
      </c>
      <c r="C6" s="36"/>
      <c r="D6" s="36"/>
      <c r="E6" s="36"/>
      <c r="F6" s="36"/>
      <c r="G6" s="36"/>
      <c r="H6" s="36"/>
      <c r="I6" s="36"/>
      <c r="J6" s="36"/>
      <c r="K6" s="36"/>
      <c r="L6" s="36"/>
      <c r="M6" s="36"/>
      <c r="N6" s="36"/>
      <c r="O6" s="36"/>
      <c r="P6" s="36"/>
      <c r="Q6" s="36"/>
      <c r="R6" s="36"/>
      <c r="S6" s="36"/>
      <c r="T6" s="36"/>
      <c r="U6" s="36"/>
      <c r="V6" s="36"/>
      <c r="W6" s="36"/>
      <c r="X6" s="36"/>
      <c r="Y6" s="36"/>
      <c r="Z6" s="36"/>
      <c r="AA6" s="36"/>
    </row>
    <row r="7" spans="1:27">
      <c r="A7" s="11"/>
      <c r="B7" s="37" t="s">
        <v>972</v>
      </c>
      <c r="C7" s="37"/>
      <c r="D7" s="37"/>
      <c r="E7" s="37"/>
      <c r="F7" s="37"/>
      <c r="G7" s="37"/>
      <c r="H7" s="37"/>
      <c r="I7" s="37"/>
      <c r="J7" s="37"/>
      <c r="K7" s="37"/>
      <c r="L7" s="37"/>
      <c r="M7" s="37"/>
      <c r="N7" s="37"/>
      <c r="O7" s="37"/>
      <c r="P7" s="37"/>
      <c r="Q7" s="37"/>
      <c r="R7" s="37"/>
      <c r="S7" s="37"/>
      <c r="T7" s="37"/>
      <c r="U7" s="37"/>
      <c r="V7" s="37"/>
      <c r="W7" s="37"/>
      <c r="X7" s="37"/>
      <c r="Y7" s="37"/>
      <c r="Z7" s="37"/>
      <c r="AA7" s="37"/>
    </row>
    <row r="8" spans="1:27">
      <c r="A8" s="11"/>
      <c r="B8" s="33"/>
      <c r="C8" s="33"/>
      <c r="D8" s="33"/>
      <c r="E8" s="33"/>
      <c r="F8" s="33"/>
      <c r="G8" s="33"/>
      <c r="H8" s="33"/>
      <c r="I8" s="33"/>
      <c r="J8" s="33"/>
      <c r="K8" s="33"/>
      <c r="L8" s="33"/>
      <c r="M8" s="33"/>
      <c r="N8" s="33"/>
      <c r="O8" s="33"/>
      <c r="P8" s="33"/>
      <c r="Q8" s="33"/>
    </row>
    <row r="9" spans="1:27">
      <c r="A9" s="11"/>
      <c r="B9" s="17"/>
      <c r="C9" s="17"/>
      <c r="D9" s="17"/>
      <c r="E9" s="17"/>
      <c r="F9" s="17"/>
      <c r="G9" s="17"/>
      <c r="H9" s="17"/>
      <c r="I9" s="17"/>
      <c r="J9" s="17"/>
      <c r="K9" s="17"/>
      <c r="L9" s="17"/>
      <c r="M9" s="17"/>
      <c r="N9" s="17"/>
      <c r="O9" s="17"/>
      <c r="P9" s="17"/>
      <c r="Q9" s="17"/>
    </row>
    <row r="10" spans="1:27" ht="15.75" thickBot="1">
      <c r="A10" s="11"/>
      <c r="B10" s="15"/>
      <c r="C10" s="75" t="s">
        <v>973</v>
      </c>
      <c r="D10" s="75"/>
      <c r="E10" s="75"/>
      <c r="F10" s="75"/>
      <c r="G10" s="75"/>
      <c r="H10" s="75"/>
      <c r="I10" s="75"/>
      <c r="J10" s="75"/>
      <c r="K10" s="75"/>
      <c r="L10" s="75"/>
      <c r="M10" s="75"/>
      <c r="N10" s="75"/>
      <c r="O10" s="75"/>
      <c r="P10" s="75"/>
      <c r="Q10" s="75"/>
    </row>
    <row r="11" spans="1:27" ht="15.75" thickBot="1">
      <c r="A11" s="11"/>
      <c r="B11" s="15"/>
      <c r="C11" s="76" t="s">
        <v>974</v>
      </c>
      <c r="D11" s="76"/>
      <c r="E11" s="76"/>
      <c r="F11" s="16"/>
      <c r="G11" s="76" t="s">
        <v>975</v>
      </c>
      <c r="H11" s="76"/>
      <c r="I11" s="76"/>
      <c r="J11" s="16"/>
      <c r="K11" s="76" t="s">
        <v>976</v>
      </c>
      <c r="L11" s="76"/>
      <c r="M11" s="76"/>
      <c r="N11" s="16"/>
      <c r="O11" s="76" t="s">
        <v>977</v>
      </c>
      <c r="P11" s="76"/>
      <c r="Q11" s="76"/>
    </row>
    <row r="12" spans="1:27">
      <c r="A12" s="11"/>
      <c r="B12" s="46" t="s">
        <v>98</v>
      </c>
      <c r="C12" s="77" t="s">
        <v>362</v>
      </c>
      <c r="D12" s="52">
        <v>243487</v>
      </c>
      <c r="E12" s="53"/>
      <c r="F12" s="48"/>
      <c r="G12" s="77" t="s">
        <v>362</v>
      </c>
      <c r="H12" s="52">
        <v>244554</v>
      </c>
      <c r="I12" s="53"/>
      <c r="J12" s="48"/>
      <c r="K12" s="77" t="s">
        <v>362</v>
      </c>
      <c r="L12" s="52">
        <v>248781</v>
      </c>
      <c r="M12" s="53"/>
      <c r="N12" s="48"/>
      <c r="O12" s="77" t="s">
        <v>362</v>
      </c>
      <c r="P12" s="52">
        <v>252474</v>
      </c>
      <c r="Q12" s="53"/>
    </row>
    <row r="13" spans="1:27">
      <c r="A13" s="11"/>
      <c r="B13" s="46"/>
      <c r="C13" s="102"/>
      <c r="D13" s="103"/>
      <c r="E13" s="104"/>
      <c r="F13" s="48"/>
      <c r="G13" s="102"/>
      <c r="H13" s="103"/>
      <c r="I13" s="104"/>
      <c r="J13" s="48"/>
      <c r="K13" s="102"/>
      <c r="L13" s="103"/>
      <c r="M13" s="104"/>
      <c r="N13" s="48"/>
      <c r="O13" s="102"/>
      <c r="P13" s="103"/>
      <c r="Q13" s="104"/>
    </row>
    <row r="14" spans="1:27">
      <c r="A14" s="11"/>
      <c r="B14" s="36" t="s">
        <v>113</v>
      </c>
      <c r="C14" s="36" t="s">
        <v>362</v>
      </c>
      <c r="D14" s="49">
        <v>38829</v>
      </c>
      <c r="E14" s="37"/>
      <c r="F14" s="37"/>
      <c r="G14" s="36" t="s">
        <v>362</v>
      </c>
      <c r="H14" s="49">
        <v>57617</v>
      </c>
      <c r="I14" s="37"/>
      <c r="J14" s="37"/>
      <c r="K14" s="36" t="s">
        <v>362</v>
      </c>
      <c r="L14" s="49">
        <v>63495</v>
      </c>
      <c r="M14" s="37"/>
      <c r="N14" s="37"/>
      <c r="O14" s="36" t="s">
        <v>362</v>
      </c>
      <c r="P14" s="49">
        <v>68276</v>
      </c>
      <c r="Q14" s="37"/>
    </row>
    <row r="15" spans="1:27">
      <c r="A15" s="11"/>
      <c r="B15" s="36"/>
      <c r="C15" s="36"/>
      <c r="D15" s="49"/>
      <c r="E15" s="37"/>
      <c r="F15" s="37"/>
      <c r="G15" s="36"/>
      <c r="H15" s="49"/>
      <c r="I15" s="37"/>
      <c r="J15" s="37"/>
      <c r="K15" s="36"/>
      <c r="L15" s="49"/>
      <c r="M15" s="37"/>
      <c r="N15" s="37"/>
      <c r="O15" s="36"/>
      <c r="P15" s="49"/>
      <c r="Q15" s="37"/>
    </row>
    <row r="16" spans="1:27">
      <c r="A16" s="11"/>
      <c r="B16" s="43" t="s">
        <v>115</v>
      </c>
      <c r="C16" s="43" t="s">
        <v>362</v>
      </c>
      <c r="D16" s="70" t="s">
        <v>978</v>
      </c>
      <c r="E16" s="43" t="s">
        <v>371</v>
      </c>
      <c r="F16" s="44"/>
      <c r="G16" s="43" t="s">
        <v>362</v>
      </c>
      <c r="H16" s="70" t="s">
        <v>979</v>
      </c>
      <c r="I16" s="43" t="s">
        <v>371</v>
      </c>
      <c r="J16" s="44"/>
      <c r="K16" s="43" t="s">
        <v>362</v>
      </c>
      <c r="L16" s="70" t="s">
        <v>980</v>
      </c>
      <c r="M16" s="43" t="s">
        <v>371</v>
      </c>
      <c r="N16" s="44"/>
      <c r="O16" s="43" t="s">
        <v>362</v>
      </c>
      <c r="P16" s="70" t="s">
        <v>981</v>
      </c>
      <c r="Q16" s="43" t="s">
        <v>371</v>
      </c>
    </row>
    <row r="17" spans="1:17">
      <c r="A17" s="11"/>
      <c r="B17" s="36" t="s">
        <v>982</v>
      </c>
      <c r="C17" s="36" t="s">
        <v>362</v>
      </c>
      <c r="D17" s="56" t="s">
        <v>983</v>
      </c>
      <c r="E17" s="36" t="s">
        <v>371</v>
      </c>
      <c r="F17" s="37"/>
      <c r="G17" s="36" t="s">
        <v>362</v>
      </c>
      <c r="H17" s="49">
        <v>2919</v>
      </c>
      <c r="I17" s="37"/>
      <c r="J17" s="37"/>
      <c r="K17" s="36" t="s">
        <v>362</v>
      </c>
      <c r="L17" s="49">
        <v>3124</v>
      </c>
      <c r="M17" s="37"/>
      <c r="N17" s="37"/>
      <c r="O17" s="36" t="s">
        <v>362</v>
      </c>
      <c r="P17" s="56" t="s">
        <v>984</v>
      </c>
      <c r="Q17" s="36" t="s">
        <v>371</v>
      </c>
    </row>
    <row r="18" spans="1:17">
      <c r="A18" s="11"/>
      <c r="B18" s="36"/>
      <c r="C18" s="36"/>
      <c r="D18" s="56"/>
      <c r="E18" s="36"/>
      <c r="F18" s="37"/>
      <c r="G18" s="36"/>
      <c r="H18" s="49"/>
      <c r="I18" s="37"/>
      <c r="J18" s="37"/>
      <c r="K18" s="36"/>
      <c r="L18" s="49"/>
      <c r="M18" s="37"/>
      <c r="N18" s="37"/>
      <c r="O18" s="36"/>
      <c r="P18" s="56"/>
      <c r="Q18" s="36"/>
    </row>
    <row r="19" spans="1:17">
      <c r="A19" s="11"/>
      <c r="B19" s="46" t="s">
        <v>126</v>
      </c>
      <c r="C19" s="78"/>
      <c r="D19" s="78"/>
      <c r="E19" s="48"/>
      <c r="F19" s="48"/>
      <c r="G19" s="78"/>
      <c r="H19" s="78"/>
      <c r="I19" s="48"/>
      <c r="J19" s="48"/>
      <c r="K19" s="78"/>
      <c r="L19" s="78"/>
      <c r="M19" s="48"/>
      <c r="N19" s="48"/>
      <c r="O19" s="78"/>
      <c r="P19" s="78"/>
      <c r="Q19" s="48"/>
    </row>
    <row r="20" spans="1:17">
      <c r="A20" s="11"/>
      <c r="B20" s="46"/>
      <c r="C20" s="78"/>
      <c r="D20" s="78"/>
      <c r="E20" s="48"/>
      <c r="F20" s="48"/>
      <c r="G20" s="78"/>
      <c r="H20" s="78"/>
      <c r="I20" s="48"/>
      <c r="J20" s="48"/>
      <c r="K20" s="78"/>
      <c r="L20" s="78"/>
      <c r="M20" s="48"/>
      <c r="N20" s="48"/>
      <c r="O20" s="78"/>
      <c r="P20" s="78"/>
      <c r="Q20" s="48"/>
    </row>
    <row r="21" spans="1:17">
      <c r="A21" s="11"/>
      <c r="B21" s="112" t="s">
        <v>985</v>
      </c>
      <c r="C21" s="36" t="s">
        <v>362</v>
      </c>
      <c r="D21" s="56">
        <v>416</v>
      </c>
      <c r="E21" s="37"/>
      <c r="F21" s="37"/>
      <c r="G21" s="36" t="s">
        <v>362</v>
      </c>
      <c r="H21" s="56">
        <v>449</v>
      </c>
      <c r="I21" s="37"/>
      <c r="J21" s="37"/>
      <c r="K21" s="36" t="s">
        <v>362</v>
      </c>
      <c r="L21" s="56">
        <v>488</v>
      </c>
      <c r="M21" s="37"/>
      <c r="N21" s="37"/>
      <c r="O21" s="36" t="s">
        <v>362</v>
      </c>
      <c r="P21" s="56">
        <v>462</v>
      </c>
      <c r="Q21" s="37"/>
    </row>
    <row r="22" spans="1:17">
      <c r="A22" s="11"/>
      <c r="B22" s="112"/>
      <c r="C22" s="36"/>
      <c r="D22" s="56"/>
      <c r="E22" s="37"/>
      <c r="F22" s="37"/>
      <c r="G22" s="36"/>
      <c r="H22" s="56"/>
      <c r="I22" s="37"/>
      <c r="J22" s="37"/>
      <c r="K22" s="36"/>
      <c r="L22" s="56"/>
      <c r="M22" s="37"/>
      <c r="N22" s="37"/>
      <c r="O22" s="36"/>
      <c r="P22" s="56"/>
      <c r="Q22" s="37"/>
    </row>
    <row r="23" spans="1:17">
      <c r="A23" s="11"/>
      <c r="B23" s="114" t="s">
        <v>986</v>
      </c>
      <c r="C23" s="46" t="s">
        <v>362</v>
      </c>
      <c r="D23" s="47">
        <v>5481</v>
      </c>
      <c r="E23" s="48"/>
      <c r="F23" s="48"/>
      <c r="G23" s="46" t="s">
        <v>362</v>
      </c>
      <c r="H23" s="78" t="s">
        <v>385</v>
      </c>
      <c r="I23" s="48"/>
      <c r="J23" s="48"/>
      <c r="K23" s="46" t="s">
        <v>362</v>
      </c>
      <c r="L23" s="78" t="s">
        <v>987</v>
      </c>
      <c r="M23" s="46" t="s">
        <v>371</v>
      </c>
      <c r="N23" s="48"/>
      <c r="O23" s="46" t="s">
        <v>362</v>
      </c>
      <c r="P23" s="78">
        <v>16</v>
      </c>
      <c r="Q23" s="48"/>
    </row>
    <row r="24" spans="1:17">
      <c r="A24" s="11"/>
      <c r="B24" s="114"/>
      <c r="C24" s="46"/>
      <c r="D24" s="47"/>
      <c r="E24" s="48"/>
      <c r="F24" s="48"/>
      <c r="G24" s="46"/>
      <c r="H24" s="78"/>
      <c r="I24" s="48"/>
      <c r="J24" s="48"/>
      <c r="K24" s="46"/>
      <c r="L24" s="78"/>
      <c r="M24" s="46"/>
      <c r="N24" s="48"/>
      <c r="O24" s="46"/>
      <c r="P24" s="78"/>
      <c r="Q24" s="48"/>
    </row>
    <row r="25" spans="1:17">
      <c r="A25" s="11"/>
      <c r="B25" s="36" t="s">
        <v>130</v>
      </c>
      <c r="C25" s="36" t="s">
        <v>362</v>
      </c>
      <c r="D25" s="49">
        <v>15714</v>
      </c>
      <c r="E25" s="37"/>
      <c r="F25" s="37"/>
      <c r="G25" s="36" t="s">
        <v>362</v>
      </c>
      <c r="H25" s="49">
        <v>33386</v>
      </c>
      <c r="I25" s="37"/>
      <c r="J25" s="37"/>
      <c r="K25" s="36" t="s">
        <v>362</v>
      </c>
      <c r="L25" s="49">
        <v>70719</v>
      </c>
      <c r="M25" s="37"/>
      <c r="N25" s="37"/>
      <c r="O25" s="36" t="s">
        <v>362</v>
      </c>
      <c r="P25" s="49">
        <v>36458</v>
      </c>
      <c r="Q25" s="37"/>
    </row>
    <row r="26" spans="1:17">
      <c r="A26" s="11"/>
      <c r="B26" s="36"/>
      <c r="C26" s="36"/>
      <c r="D26" s="49"/>
      <c r="E26" s="37"/>
      <c r="F26" s="37"/>
      <c r="G26" s="36"/>
      <c r="H26" s="49"/>
      <c r="I26" s="37"/>
      <c r="J26" s="37"/>
      <c r="K26" s="36"/>
      <c r="L26" s="49"/>
      <c r="M26" s="37"/>
      <c r="N26" s="37"/>
      <c r="O26" s="36"/>
      <c r="P26" s="49"/>
      <c r="Q26" s="37"/>
    </row>
    <row r="27" spans="1:17">
      <c r="A27" s="11"/>
      <c r="B27" s="46" t="s">
        <v>988</v>
      </c>
      <c r="C27" s="46" t="s">
        <v>362</v>
      </c>
      <c r="D27" s="78">
        <v>848</v>
      </c>
      <c r="E27" s="48"/>
      <c r="F27" s="48"/>
      <c r="G27" s="46" t="s">
        <v>362</v>
      </c>
      <c r="H27" s="47">
        <v>1773</v>
      </c>
      <c r="I27" s="48"/>
      <c r="J27" s="48"/>
      <c r="K27" s="46" t="s">
        <v>362</v>
      </c>
      <c r="L27" s="47">
        <v>3743</v>
      </c>
      <c r="M27" s="48"/>
      <c r="N27" s="48"/>
      <c r="O27" s="46" t="s">
        <v>362</v>
      </c>
      <c r="P27" s="47">
        <v>1933</v>
      </c>
      <c r="Q27" s="48"/>
    </row>
    <row r="28" spans="1:17">
      <c r="A28" s="11"/>
      <c r="B28" s="46"/>
      <c r="C28" s="46"/>
      <c r="D28" s="78"/>
      <c r="E28" s="48"/>
      <c r="F28" s="48"/>
      <c r="G28" s="46"/>
      <c r="H28" s="47"/>
      <c r="I28" s="48"/>
      <c r="J28" s="48"/>
      <c r="K28" s="46"/>
      <c r="L28" s="47"/>
      <c r="M28" s="48"/>
      <c r="N28" s="48"/>
      <c r="O28" s="46"/>
      <c r="P28" s="47"/>
      <c r="Q28" s="48"/>
    </row>
    <row r="29" spans="1:17">
      <c r="A29" s="11"/>
      <c r="B29" s="36" t="s">
        <v>132</v>
      </c>
      <c r="C29" s="36" t="s">
        <v>362</v>
      </c>
      <c r="D29" s="49">
        <v>14866</v>
      </c>
      <c r="E29" s="37"/>
      <c r="F29" s="37"/>
      <c r="G29" s="36" t="s">
        <v>362</v>
      </c>
      <c r="H29" s="49">
        <v>31613</v>
      </c>
      <c r="I29" s="37"/>
      <c r="J29" s="37"/>
      <c r="K29" s="36" t="s">
        <v>362</v>
      </c>
      <c r="L29" s="49">
        <v>66976</v>
      </c>
      <c r="M29" s="37"/>
      <c r="N29" s="37"/>
      <c r="O29" s="36" t="s">
        <v>362</v>
      </c>
      <c r="P29" s="49">
        <v>34525</v>
      </c>
      <c r="Q29" s="37"/>
    </row>
    <row r="30" spans="1:17">
      <c r="A30" s="11"/>
      <c r="B30" s="36"/>
      <c r="C30" s="36"/>
      <c r="D30" s="49"/>
      <c r="E30" s="37"/>
      <c r="F30" s="37"/>
      <c r="G30" s="36"/>
      <c r="H30" s="49"/>
      <c r="I30" s="37"/>
      <c r="J30" s="37"/>
      <c r="K30" s="36"/>
      <c r="L30" s="49"/>
      <c r="M30" s="37"/>
      <c r="N30" s="37"/>
      <c r="O30" s="36"/>
      <c r="P30" s="49"/>
      <c r="Q30" s="37"/>
    </row>
    <row r="31" spans="1:17">
      <c r="A31" s="11"/>
      <c r="B31" s="44"/>
      <c r="C31" s="48"/>
      <c r="D31" s="48"/>
      <c r="E31" s="48"/>
      <c r="F31" s="44"/>
      <c r="G31" s="48"/>
      <c r="H31" s="48"/>
      <c r="I31" s="48"/>
      <c r="J31" s="44"/>
      <c r="K31" s="48"/>
      <c r="L31" s="48"/>
      <c r="M31" s="48"/>
      <c r="N31" s="44"/>
      <c r="O31" s="48"/>
      <c r="P31" s="48"/>
      <c r="Q31" s="48"/>
    </row>
    <row r="32" spans="1:17">
      <c r="A32" s="11"/>
      <c r="B32" s="36" t="s">
        <v>989</v>
      </c>
      <c r="C32" s="56"/>
      <c r="D32" s="56"/>
      <c r="E32" s="37"/>
      <c r="F32" s="37"/>
      <c r="G32" s="56"/>
      <c r="H32" s="56"/>
      <c r="I32" s="37"/>
      <c r="J32" s="37"/>
      <c r="K32" s="56"/>
      <c r="L32" s="56"/>
      <c r="M32" s="37"/>
      <c r="N32" s="37"/>
      <c r="O32" s="56"/>
      <c r="P32" s="56"/>
      <c r="Q32" s="37"/>
    </row>
    <row r="33" spans="1:27">
      <c r="A33" s="11"/>
      <c r="B33" s="36"/>
      <c r="C33" s="56"/>
      <c r="D33" s="56"/>
      <c r="E33" s="37"/>
      <c r="F33" s="37"/>
      <c r="G33" s="56"/>
      <c r="H33" s="56"/>
      <c r="I33" s="37"/>
      <c r="J33" s="37"/>
      <c r="K33" s="56"/>
      <c r="L33" s="56"/>
      <c r="M33" s="37"/>
      <c r="N33" s="37"/>
      <c r="O33" s="56"/>
      <c r="P33" s="56"/>
      <c r="Q33" s="37"/>
    </row>
    <row r="34" spans="1:27">
      <c r="A34" s="11"/>
      <c r="B34" s="114" t="s">
        <v>990</v>
      </c>
      <c r="C34" s="46" t="s">
        <v>362</v>
      </c>
      <c r="D34" s="78">
        <v>0.2</v>
      </c>
      <c r="E34" s="48"/>
      <c r="F34" s="48"/>
      <c r="G34" s="46" t="s">
        <v>362</v>
      </c>
      <c r="H34" s="78">
        <v>0.42</v>
      </c>
      <c r="I34" s="48"/>
      <c r="J34" s="48"/>
      <c r="K34" s="46" t="s">
        <v>362</v>
      </c>
      <c r="L34" s="78">
        <v>0.89</v>
      </c>
      <c r="M34" s="48"/>
      <c r="N34" s="48"/>
      <c r="O34" s="46" t="s">
        <v>362</v>
      </c>
      <c r="P34" s="78">
        <v>0.46</v>
      </c>
      <c r="Q34" s="48"/>
    </row>
    <row r="35" spans="1:27">
      <c r="A35" s="11"/>
      <c r="B35" s="114"/>
      <c r="C35" s="46"/>
      <c r="D35" s="78"/>
      <c r="E35" s="48"/>
      <c r="F35" s="48"/>
      <c r="G35" s="46"/>
      <c r="H35" s="78"/>
      <c r="I35" s="48"/>
      <c r="J35" s="48"/>
      <c r="K35" s="46"/>
      <c r="L35" s="78"/>
      <c r="M35" s="48"/>
      <c r="N35" s="48"/>
      <c r="O35" s="46"/>
      <c r="P35" s="78"/>
      <c r="Q35" s="48"/>
    </row>
    <row r="36" spans="1:27">
      <c r="A36" s="11"/>
      <c r="B36" s="112" t="s">
        <v>991</v>
      </c>
      <c r="C36" s="36" t="s">
        <v>362</v>
      </c>
      <c r="D36" s="56">
        <v>0.2</v>
      </c>
      <c r="E36" s="37"/>
      <c r="F36" s="37"/>
      <c r="G36" s="36" t="s">
        <v>362</v>
      </c>
      <c r="H36" s="56">
        <v>0.42</v>
      </c>
      <c r="I36" s="37"/>
      <c r="J36" s="37"/>
      <c r="K36" s="36" t="s">
        <v>362</v>
      </c>
      <c r="L36" s="56">
        <v>0.89</v>
      </c>
      <c r="M36" s="37"/>
      <c r="N36" s="37"/>
      <c r="O36" s="36" t="s">
        <v>362</v>
      </c>
      <c r="P36" s="56">
        <v>0.46</v>
      </c>
      <c r="Q36" s="37"/>
    </row>
    <row r="37" spans="1:27">
      <c r="A37" s="11"/>
      <c r="B37" s="112"/>
      <c r="C37" s="36"/>
      <c r="D37" s="56"/>
      <c r="E37" s="37"/>
      <c r="F37" s="37"/>
      <c r="G37" s="36"/>
      <c r="H37" s="56"/>
      <c r="I37" s="37"/>
      <c r="J37" s="37"/>
      <c r="K37" s="36"/>
      <c r="L37" s="56"/>
      <c r="M37" s="37"/>
      <c r="N37" s="37"/>
      <c r="O37" s="36"/>
      <c r="P37" s="56"/>
      <c r="Q37" s="37"/>
    </row>
    <row r="38" spans="1:27">
      <c r="A38" s="11"/>
      <c r="B38" s="114" t="s">
        <v>992</v>
      </c>
      <c r="C38" s="46" t="s">
        <v>362</v>
      </c>
      <c r="D38" s="78">
        <v>0.73</v>
      </c>
      <c r="E38" s="48"/>
      <c r="F38" s="48"/>
      <c r="G38" s="46" t="s">
        <v>362</v>
      </c>
      <c r="H38" s="78">
        <v>0.73</v>
      </c>
      <c r="I38" s="48"/>
      <c r="J38" s="48"/>
      <c r="K38" s="46" t="s">
        <v>362</v>
      </c>
      <c r="L38" s="78">
        <v>0.73</v>
      </c>
      <c r="M38" s="48"/>
      <c r="N38" s="48"/>
      <c r="O38" s="46" t="s">
        <v>362</v>
      </c>
      <c r="P38" s="78">
        <v>0.73</v>
      </c>
      <c r="Q38" s="48"/>
    </row>
    <row r="39" spans="1:27">
      <c r="A39" s="11"/>
      <c r="B39" s="114"/>
      <c r="C39" s="46"/>
      <c r="D39" s="78"/>
      <c r="E39" s="48"/>
      <c r="F39" s="48"/>
      <c r="G39" s="46"/>
      <c r="H39" s="78"/>
      <c r="I39" s="48"/>
      <c r="J39" s="48"/>
      <c r="K39" s="46"/>
      <c r="L39" s="78"/>
      <c r="M39" s="48"/>
      <c r="N39" s="48"/>
      <c r="O39" s="46"/>
      <c r="P39" s="78"/>
      <c r="Q39" s="48"/>
    </row>
    <row r="40" spans="1:27">
      <c r="A40" s="11"/>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row>
    <row r="41" spans="1:27">
      <c r="A41" s="11"/>
      <c r="B41" s="33"/>
      <c r="C41" s="33"/>
      <c r="D41" s="33"/>
      <c r="E41" s="33"/>
      <c r="F41" s="33"/>
      <c r="G41" s="33"/>
      <c r="H41" s="33"/>
      <c r="I41" s="33"/>
      <c r="J41" s="33"/>
      <c r="K41" s="33"/>
      <c r="L41" s="33"/>
      <c r="M41" s="33"/>
      <c r="N41" s="33"/>
      <c r="O41" s="33"/>
      <c r="P41" s="33"/>
      <c r="Q41" s="33"/>
    </row>
    <row r="42" spans="1:27">
      <c r="A42" s="11"/>
      <c r="B42" s="17"/>
      <c r="C42" s="17"/>
      <c r="D42" s="17"/>
      <c r="E42" s="17"/>
      <c r="F42" s="17"/>
      <c r="G42" s="17"/>
      <c r="H42" s="17"/>
      <c r="I42" s="17"/>
      <c r="J42" s="17"/>
      <c r="K42" s="17"/>
      <c r="L42" s="17"/>
      <c r="M42" s="17"/>
      <c r="N42" s="17"/>
      <c r="O42" s="17"/>
      <c r="P42" s="17"/>
      <c r="Q42" s="17"/>
    </row>
    <row r="43" spans="1:27" ht="15.75" thickBot="1">
      <c r="A43" s="11"/>
      <c r="B43" s="15"/>
      <c r="C43" s="75" t="s">
        <v>993</v>
      </c>
      <c r="D43" s="75"/>
      <c r="E43" s="75"/>
      <c r="F43" s="75"/>
      <c r="G43" s="75"/>
      <c r="H43" s="75"/>
      <c r="I43" s="75"/>
      <c r="J43" s="75"/>
      <c r="K43" s="75"/>
      <c r="L43" s="75"/>
      <c r="M43" s="75"/>
      <c r="N43" s="75"/>
      <c r="O43" s="75"/>
      <c r="P43" s="75"/>
      <c r="Q43" s="75"/>
    </row>
    <row r="44" spans="1:27" ht="15.75" thickBot="1">
      <c r="A44" s="11"/>
      <c r="B44" s="15"/>
      <c r="C44" s="76" t="s">
        <v>974</v>
      </c>
      <c r="D44" s="76"/>
      <c r="E44" s="76"/>
      <c r="F44" s="16"/>
      <c r="G44" s="76" t="s">
        <v>975</v>
      </c>
      <c r="H44" s="76"/>
      <c r="I44" s="76"/>
      <c r="J44" s="16"/>
      <c r="K44" s="76" t="s">
        <v>976</v>
      </c>
      <c r="L44" s="76"/>
      <c r="M44" s="76"/>
      <c r="N44" s="16"/>
      <c r="O44" s="76" t="s">
        <v>977</v>
      </c>
      <c r="P44" s="76"/>
      <c r="Q44" s="76"/>
    </row>
    <row r="45" spans="1:27">
      <c r="A45" s="11"/>
      <c r="B45" s="46" t="s">
        <v>98</v>
      </c>
      <c r="C45" s="77" t="s">
        <v>362</v>
      </c>
      <c r="D45" s="52">
        <v>127920</v>
      </c>
      <c r="E45" s="53"/>
      <c r="F45" s="48"/>
      <c r="G45" s="77" t="s">
        <v>362</v>
      </c>
      <c r="H45" s="52">
        <v>131801</v>
      </c>
      <c r="I45" s="53"/>
      <c r="J45" s="48"/>
      <c r="K45" s="77" t="s">
        <v>362</v>
      </c>
      <c r="L45" s="52">
        <v>135406</v>
      </c>
      <c r="M45" s="53"/>
      <c r="N45" s="48"/>
      <c r="O45" s="77" t="s">
        <v>362</v>
      </c>
      <c r="P45" s="52">
        <v>239607</v>
      </c>
      <c r="Q45" s="53"/>
    </row>
    <row r="46" spans="1:27">
      <c r="A46" s="11"/>
      <c r="B46" s="46"/>
      <c r="C46" s="102"/>
      <c r="D46" s="103"/>
      <c r="E46" s="104"/>
      <c r="F46" s="48"/>
      <c r="G46" s="102"/>
      <c r="H46" s="103"/>
      <c r="I46" s="104"/>
      <c r="J46" s="48"/>
      <c r="K46" s="102"/>
      <c r="L46" s="103"/>
      <c r="M46" s="104"/>
      <c r="N46" s="48"/>
      <c r="O46" s="102"/>
      <c r="P46" s="103"/>
      <c r="Q46" s="104"/>
    </row>
    <row r="47" spans="1:27">
      <c r="A47" s="11"/>
      <c r="B47" s="36" t="s">
        <v>113</v>
      </c>
      <c r="C47" s="36" t="s">
        <v>362</v>
      </c>
      <c r="D47" s="49">
        <v>36847</v>
      </c>
      <c r="E47" s="37"/>
      <c r="F47" s="37"/>
      <c r="G47" s="36" t="s">
        <v>362</v>
      </c>
      <c r="H47" s="49">
        <v>31920</v>
      </c>
      <c r="I47" s="37"/>
      <c r="J47" s="37"/>
      <c r="K47" s="36" t="s">
        <v>362</v>
      </c>
      <c r="L47" s="49">
        <v>32405</v>
      </c>
      <c r="M47" s="37"/>
      <c r="N47" s="37"/>
      <c r="O47" s="36" t="s">
        <v>362</v>
      </c>
      <c r="P47" s="49">
        <v>15719</v>
      </c>
      <c r="Q47" s="37"/>
    </row>
    <row r="48" spans="1:27">
      <c r="A48" s="11"/>
      <c r="B48" s="36"/>
      <c r="C48" s="36"/>
      <c r="D48" s="49"/>
      <c r="E48" s="37"/>
      <c r="F48" s="37"/>
      <c r="G48" s="36"/>
      <c r="H48" s="49"/>
      <c r="I48" s="37"/>
      <c r="J48" s="37"/>
      <c r="K48" s="36"/>
      <c r="L48" s="49"/>
      <c r="M48" s="37"/>
      <c r="N48" s="37"/>
      <c r="O48" s="36"/>
      <c r="P48" s="49"/>
      <c r="Q48" s="37"/>
    </row>
    <row r="49" spans="1:17">
      <c r="A49" s="11"/>
      <c r="B49" s="43" t="s">
        <v>115</v>
      </c>
      <c r="C49" s="43" t="s">
        <v>362</v>
      </c>
      <c r="D49" s="70" t="s">
        <v>994</v>
      </c>
      <c r="E49" s="43" t="s">
        <v>371</v>
      </c>
      <c r="F49" s="44"/>
      <c r="G49" s="43" t="s">
        <v>362</v>
      </c>
      <c r="H49" s="70" t="s">
        <v>995</v>
      </c>
      <c r="I49" s="43" t="s">
        <v>371</v>
      </c>
      <c r="J49" s="44"/>
      <c r="K49" s="43" t="s">
        <v>362</v>
      </c>
      <c r="L49" s="70" t="s">
        <v>996</v>
      </c>
      <c r="M49" s="43" t="s">
        <v>371</v>
      </c>
      <c r="N49" s="44"/>
      <c r="O49" s="43" t="s">
        <v>362</v>
      </c>
      <c r="P49" s="70" t="s">
        <v>997</v>
      </c>
      <c r="Q49" s="43" t="s">
        <v>371</v>
      </c>
    </row>
    <row r="50" spans="1:17">
      <c r="A50" s="11"/>
      <c r="B50" s="36" t="s">
        <v>998</v>
      </c>
      <c r="C50" s="36" t="s">
        <v>362</v>
      </c>
      <c r="D50" s="56">
        <v>54</v>
      </c>
      <c r="E50" s="37"/>
      <c r="F50" s="37"/>
      <c r="G50" s="36" t="s">
        <v>362</v>
      </c>
      <c r="H50" s="56">
        <v>47</v>
      </c>
      <c r="I50" s="37"/>
      <c r="J50" s="37"/>
      <c r="K50" s="36" t="s">
        <v>362</v>
      </c>
      <c r="L50" s="56">
        <v>60</v>
      </c>
      <c r="M50" s="37"/>
      <c r="N50" s="37"/>
      <c r="O50" s="36" t="s">
        <v>362</v>
      </c>
      <c r="P50" s="56">
        <v>177</v>
      </c>
      <c r="Q50" s="37"/>
    </row>
    <row r="51" spans="1:17">
      <c r="A51" s="11"/>
      <c r="B51" s="36"/>
      <c r="C51" s="36"/>
      <c r="D51" s="56"/>
      <c r="E51" s="37"/>
      <c r="F51" s="37"/>
      <c r="G51" s="36"/>
      <c r="H51" s="56"/>
      <c r="I51" s="37"/>
      <c r="J51" s="37"/>
      <c r="K51" s="36"/>
      <c r="L51" s="56"/>
      <c r="M51" s="37"/>
      <c r="N51" s="37"/>
      <c r="O51" s="36"/>
      <c r="P51" s="56"/>
      <c r="Q51" s="37"/>
    </row>
    <row r="52" spans="1:17">
      <c r="A52" s="11"/>
      <c r="B52" s="46" t="s">
        <v>126</v>
      </c>
      <c r="C52" s="78"/>
      <c r="D52" s="78"/>
      <c r="E52" s="48"/>
      <c r="F52" s="48"/>
      <c r="G52" s="78"/>
      <c r="H52" s="78"/>
      <c r="I52" s="48"/>
      <c r="J52" s="48"/>
      <c r="K52" s="78"/>
      <c r="L52" s="78"/>
      <c r="M52" s="48"/>
      <c r="N52" s="48"/>
      <c r="O52" s="78"/>
      <c r="P52" s="78"/>
      <c r="Q52" s="48"/>
    </row>
    <row r="53" spans="1:17">
      <c r="A53" s="11"/>
      <c r="B53" s="46"/>
      <c r="C53" s="78"/>
      <c r="D53" s="78"/>
      <c r="E53" s="48"/>
      <c r="F53" s="48"/>
      <c r="G53" s="78"/>
      <c r="H53" s="78"/>
      <c r="I53" s="48"/>
      <c r="J53" s="48"/>
      <c r="K53" s="78"/>
      <c r="L53" s="78"/>
      <c r="M53" s="48"/>
      <c r="N53" s="48"/>
      <c r="O53" s="78"/>
      <c r="P53" s="78"/>
      <c r="Q53" s="48"/>
    </row>
    <row r="54" spans="1:17">
      <c r="A54" s="11"/>
      <c r="B54" s="112" t="s">
        <v>127</v>
      </c>
      <c r="C54" s="36" t="s">
        <v>362</v>
      </c>
      <c r="D54" s="49">
        <v>1782</v>
      </c>
      <c r="E54" s="37"/>
      <c r="F54" s="37"/>
      <c r="G54" s="36" t="s">
        <v>362</v>
      </c>
      <c r="H54" s="49">
        <v>1697</v>
      </c>
      <c r="I54" s="37"/>
      <c r="J54" s="37"/>
      <c r="K54" s="36" t="s">
        <v>362</v>
      </c>
      <c r="L54" s="56">
        <v>972</v>
      </c>
      <c r="M54" s="37"/>
      <c r="N54" s="37"/>
      <c r="O54" s="36" t="s">
        <v>362</v>
      </c>
      <c r="P54" s="56">
        <v>614</v>
      </c>
      <c r="Q54" s="37"/>
    </row>
    <row r="55" spans="1:17">
      <c r="A55" s="11"/>
      <c r="B55" s="112"/>
      <c r="C55" s="36"/>
      <c r="D55" s="49"/>
      <c r="E55" s="37"/>
      <c r="F55" s="37"/>
      <c r="G55" s="36"/>
      <c r="H55" s="49"/>
      <c r="I55" s="37"/>
      <c r="J55" s="37"/>
      <c r="K55" s="36"/>
      <c r="L55" s="56"/>
      <c r="M55" s="37"/>
      <c r="N55" s="37"/>
      <c r="O55" s="36"/>
      <c r="P55" s="56"/>
      <c r="Q55" s="37"/>
    </row>
    <row r="56" spans="1:17">
      <c r="A56" s="11"/>
      <c r="B56" s="114" t="s">
        <v>129</v>
      </c>
      <c r="C56" s="46" t="s">
        <v>362</v>
      </c>
      <c r="D56" s="78" t="s">
        <v>385</v>
      </c>
      <c r="E56" s="48"/>
      <c r="F56" s="48"/>
      <c r="G56" s="46" t="s">
        <v>362</v>
      </c>
      <c r="H56" s="47">
        <v>43121</v>
      </c>
      <c r="I56" s="48"/>
      <c r="J56" s="48"/>
      <c r="K56" s="46" t="s">
        <v>362</v>
      </c>
      <c r="L56" s="47">
        <v>28788</v>
      </c>
      <c r="M56" s="48"/>
      <c r="N56" s="48"/>
      <c r="O56" s="46" t="s">
        <v>362</v>
      </c>
      <c r="P56" s="47">
        <v>4935</v>
      </c>
      <c r="Q56" s="48"/>
    </row>
    <row r="57" spans="1:17">
      <c r="A57" s="11"/>
      <c r="B57" s="114"/>
      <c r="C57" s="46"/>
      <c r="D57" s="78"/>
      <c r="E57" s="48"/>
      <c r="F57" s="48"/>
      <c r="G57" s="46"/>
      <c r="H57" s="47"/>
      <c r="I57" s="48"/>
      <c r="J57" s="48"/>
      <c r="K57" s="46"/>
      <c r="L57" s="47"/>
      <c r="M57" s="48"/>
      <c r="N57" s="48"/>
      <c r="O57" s="46"/>
      <c r="P57" s="47"/>
      <c r="Q57" s="48"/>
    </row>
    <row r="58" spans="1:17">
      <c r="A58" s="11"/>
      <c r="B58" s="36" t="s">
        <v>999</v>
      </c>
      <c r="C58" s="36" t="s">
        <v>362</v>
      </c>
      <c r="D58" s="49">
        <v>22005</v>
      </c>
      <c r="E58" s="37"/>
      <c r="F58" s="37"/>
      <c r="G58" s="36" t="s">
        <v>362</v>
      </c>
      <c r="H58" s="49">
        <v>61028</v>
      </c>
      <c r="I58" s="37"/>
      <c r="J58" s="37"/>
      <c r="K58" s="36" t="s">
        <v>362</v>
      </c>
      <c r="L58" s="49">
        <v>46056</v>
      </c>
      <c r="M58" s="37"/>
      <c r="N58" s="37"/>
      <c r="O58" s="36" t="s">
        <v>362</v>
      </c>
      <c r="P58" s="56" t="s">
        <v>1000</v>
      </c>
      <c r="Q58" s="36" t="s">
        <v>371</v>
      </c>
    </row>
    <row r="59" spans="1:17">
      <c r="A59" s="11"/>
      <c r="B59" s="36"/>
      <c r="C59" s="36"/>
      <c r="D59" s="49"/>
      <c r="E59" s="37"/>
      <c r="F59" s="37"/>
      <c r="G59" s="36"/>
      <c r="H59" s="49"/>
      <c r="I59" s="37"/>
      <c r="J59" s="37"/>
      <c r="K59" s="36"/>
      <c r="L59" s="49"/>
      <c r="M59" s="37"/>
      <c r="N59" s="37"/>
      <c r="O59" s="36"/>
      <c r="P59" s="56"/>
      <c r="Q59" s="36"/>
    </row>
    <row r="60" spans="1:17">
      <c r="A60" s="11"/>
      <c r="B60" s="46" t="s">
        <v>1001</v>
      </c>
      <c r="C60" s="46" t="s">
        <v>362</v>
      </c>
      <c r="D60" s="78">
        <v>825</v>
      </c>
      <c r="E60" s="48"/>
      <c r="F60" s="48"/>
      <c r="G60" s="46" t="s">
        <v>362</v>
      </c>
      <c r="H60" s="47">
        <v>1939</v>
      </c>
      <c r="I60" s="48"/>
      <c r="J60" s="48"/>
      <c r="K60" s="46" t="s">
        <v>362</v>
      </c>
      <c r="L60" s="47">
        <v>1772</v>
      </c>
      <c r="M60" s="48"/>
      <c r="N60" s="48"/>
      <c r="O60" s="46" t="s">
        <v>362</v>
      </c>
      <c r="P60" s="78" t="s">
        <v>1002</v>
      </c>
      <c r="Q60" s="46" t="s">
        <v>371</v>
      </c>
    </row>
    <row r="61" spans="1:17">
      <c r="A61" s="11"/>
      <c r="B61" s="46"/>
      <c r="C61" s="46"/>
      <c r="D61" s="78"/>
      <c r="E61" s="48"/>
      <c r="F61" s="48"/>
      <c r="G61" s="46"/>
      <c r="H61" s="47"/>
      <c r="I61" s="48"/>
      <c r="J61" s="48"/>
      <c r="K61" s="46"/>
      <c r="L61" s="47"/>
      <c r="M61" s="48"/>
      <c r="N61" s="48"/>
      <c r="O61" s="46"/>
      <c r="P61" s="78"/>
      <c r="Q61" s="46"/>
    </row>
    <row r="62" spans="1:17">
      <c r="A62" s="11"/>
      <c r="B62" s="36" t="s">
        <v>1003</v>
      </c>
      <c r="C62" s="36" t="s">
        <v>362</v>
      </c>
      <c r="D62" s="49">
        <v>21180</v>
      </c>
      <c r="E62" s="37"/>
      <c r="F62" s="37"/>
      <c r="G62" s="36" t="s">
        <v>362</v>
      </c>
      <c r="H62" s="49">
        <v>59089</v>
      </c>
      <c r="I62" s="37"/>
      <c r="J62" s="37"/>
      <c r="K62" s="36" t="s">
        <v>362</v>
      </c>
      <c r="L62" s="49">
        <v>44284</v>
      </c>
      <c r="M62" s="37"/>
      <c r="N62" s="37"/>
      <c r="O62" s="36" t="s">
        <v>362</v>
      </c>
      <c r="P62" s="56" t="s">
        <v>1004</v>
      </c>
      <c r="Q62" s="36" t="s">
        <v>371</v>
      </c>
    </row>
    <row r="63" spans="1:17">
      <c r="A63" s="11"/>
      <c r="B63" s="36"/>
      <c r="C63" s="36"/>
      <c r="D63" s="49"/>
      <c r="E63" s="37"/>
      <c r="F63" s="37"/>
      <c r="G63" s="36"/>
      <c r="H63" s="49"/>
      <c r="I63" s="37"/>
      <c r="J63" s="37"/>
      <c r="K63" s="36"/>
      <c r="L63" s="49"/>
      <c r="M63" s="37"/>
      <c r="N63" s="37"/>
      <c r="O63" s="36"/>
      <c r="P63" s="56"/>
      <c r="Q63" s="36"/>
    </row>
    <row r="64" spans="1:17">
      <c r="A64" s="11"/>
      <c r="B64" s="44"/>
      <c r="C64" s="48"/>
      <c r="D64" s="48"/>
      <c r="E64" s="48"/>
      <c r="F64" s="44"/>
      <c r="G64" s="48"/>
      <c r="H64" s="48"/>
      <c r="I64" s="48"/>
      <c r="J64" s="44"/>
      <c r="K64" s="48"/>
      <c r="L64" s="48"/>
      <c r="M64" s="48"/>
      <c r="N64" s="44"/>
      <c r="O64" s="48"/>
      <c r="P64" s="48"/>
      <c r="Q64" s="48"/>
    </row>
    <row r="65" spans="1:27">
      <c r="A65" s="11"/>
      <c r="B65" s="112" t="s">
        <v>989</v>
      </c>
      <c r="C65" s="56"/>
      <c r="D65" s="56"/>
      <c r="E65" s="37"/>
      <c r="F65" s="37"/>
      <c r="G65" s="56"/>
      <c r="H65" s="56"/>
      <c r="I65" s="37"/>
      <c r="J65" s="37"/>
      <c r="K65" s="56"/>
      <c r="L65" s="56"/>
      <c r="M65" s="37"/>
      <c r="N65" s="37"/>
      <c r="O65" s="56"/>
      <c r="P65" s="56"/>
      <c r="Q65" s="37"/>
    </row>
    <row r="66" spans="1:27">
      <c r="A66" s="11"/>
      <c r="B66" s="112"/>
      <c r="C66" s="56"/>
      <c r="D66" s="56"/>
      <c r="E66" s="37"/>
      <c r="F66" s="37"/>
      <c r="G66" s="56"/>
      <c r="H66" s="56"/>
      <c r="I66" s="37"/>
      <c r="J66" s="37"/>
      <c r="K66" s="56"/>
      <c r="L66" s="56"/>
      <c r="M66" s="37"/>
      <c r="N66" s="37"/>
      <c r="O66" s="56"/>
      <c r="P66" s="56"/>
      <c r="Q66" s="37"/>
    </row>
    <row r="67" spans="1:27">
      <c r="A67" s="11"/>
      <c r="B67" s="114" t="s">
        <v>1005</v>
      </c>
      <c r="C67" s="46" t="s">
        <v>362</v>
      </c>
      <c r="D67" s="78">
        <v>0.5</v>
      </c>
      <c r="E67" s="48"/>
      <c r="F67" s="48"/>
      <c r="G67" s="46" t="s">
        <v>362</v>
      </c>
      <c r="H67" s="78">
        <v>1.38</v>
      </c>
      <c r="I67" s="48"/>
      <c r="J67" s="48"/>
      <c r="K67" s="46" t="s">
        <v>362</v>
      </c>
      <c r="L67" s="78">
        <v>1.04</v>
      </c>
      <c r="M67" s="48"/>
      <c r="N67" s="48"/>
      <c r="O67" s="46" t="s">
        <v>362</v>
      </c>
      <c r="P67" s="78" t="s">
        <v>1006</v>
      </c>
      <c r="Q67" s="46" t="s">
        <v>371</v>
      </c>
    </row>
    <row r="68" spans="1:27">
      <c r="A68" s="11"/>
      <c r="B68" s="114"/>
      <c r="C68" s="46"/>
      <c r="D68" s="78"/>
      <c r="E68" s="48"/>
      <c r="F68" s="48"/>
      <c r="G68" s="46"/>
      <c r="H68" s="78"/>
      <c r="I68" s="48"/>
      <c r="J68" s="48"/>
      <c r="K68" s="46"/>
      <c r="L68" s="78"/>
      <c r="M68" s="48"/>
      <c r="N68" s="48"/>
      <c r="O68" s="46"/>
      <c r="P68" s="78"/>
      <c r="Q68" s="46"/>
    </row>
    <row r="69" spans="1:27">
      <c r="A69" s="11"/>
      <c r="B69" s="112" t="s">
        <v>1007</v>
      </c>
      <c r="C69" s="36" t="s">
        <v>362</v>
      </c>
      <c r="D69" s="56">
        <v>0.5</v>
      </c>
      <c r="E69" s="37"/>
      <c r="F69" s="37"/>
      <c r="G69" s="36" t="s">
        <v>362</v>
      </c>
      <c r="H69" s="56">
        <v>1.37</v>
      </c>
      <c r="I69" s="37"/>
      <c r="J69" s="37"/>
      <c r="K69" s="36" t="s">
        <v>362</v>
      </c>
      <c r="L69" s="56">
        <v>1.04</v>
      </c>
      <c r="M69" s="37"/>
      <c r="N69" s="37"/>
      <c r="O69" s="36" t="s">
        <v>362</v>
      </c>
      <c r="P69" s="56" t="s">
        <v>1006</v>
      </c>
      <c r="Q69" s="36" t="s">
        <v>371</v>
      </c>
    </row>
    <row r="70" spans="1:27">
      <c r="A70" s="11"/>
      <c r="B70" s="112"/>
      <c r="C70" s="36"/>
      <c r="D70" s="56"/>
      <c r="E70" s="37"/>
      <c r="F70" s="37"/>
      <c r="G70" s="36"/>
      <c r="H70" s="56"/>
      <c r="I70" s="37"/>
      <c r="J70" s="37"/>
      <c r="K70" s="36"/>
      <c r="L70" s="56"/>
      <c r="M70" s="37"/>
      <c r="N70" s="37"/>
      <c r="O70" s="36"/>
      <c r="P70" s="56"/>
      <c r="Q70" s="36"/>
    </row>
    <row r="71" spans="1:27">
      <c r="A71" s="11"/>
      <c r="B71" s="46" t="s">
        <v>992</v>
      </c>
      <c r="C71" s="46" t="s">
        <v>362</v>
      </c>
      <c r="D71" s="78">
        <v>0.69499999999999995</v>
      </c>
      <c r="E71" s="48"/>
      <c r="F71" s="48"/>
      <c r="G71" s="46" t="s">
        <v>362</v>
      </c>
      <c r="H71" s="78">
        <v>0.69499999999999995</v>
      </c>
      <c r="I71" s="48"/>
      <c r="J71" s="48"/>
      <c r="K71" s="46" t="s">
        <v>362</v>
      </c>
      <c r="L71" s="78">
        <v>0.69499999999999995</v>
      </c>
      <c r="M71" s="48"/>
      <c r="N71" s="48"/>
      <c r="O71" s="46" t="s">
        <v>362</v>
      </c>
      <c r="P71" s="78">
        <v>0.69499999999999995</v>
      </c>
      <c r="Q71" s="48"/>
    </row>
    <row r="72" spans="1:27">
      <c r="A72" s="11"/>
      <c r="B72" s="46"/>
      <c r="C72" s="46"/>
      <c r="D72" s="78"/>
      <c r="E72" s="48"/>
      <c r="F72" s="48"/>
      <c r="G72" s="46"/>
      <c r="H72" s="78"/>
      <c r="I72" s="48"/>
      <c r="J72" s="48"/>
      <c r="K72" s="46"/>
      <c r="L72" s="78"/>
      <c r="M72" s="48"/>
      <c r="N72" s="48"/>
      <c r="O72" s="46"/>
      <c r="P72" s="78"/>
      <c r="Q72" s="48"/>
    </row>
    <row r="73" spans="1:27">
      <c r="A73" s="11"/>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c r="A74" s="11"/>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c r="A75" s="11"/>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c r="A76" s="11"/>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c r="A77" s="11"/>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c r="A78" s="11"/>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25.5" customHeight="1">
      <c r="A79" s="11"/>
      <c r="B79" s="37" t="s">
        <v>1008</v>
      </c>
      <c r="C79" s="37"/>
      <c r="D79" s="37"/>
      <c r="E79" s="37"/>
      <c r="F79" s="37"/>
      <c r="G79" s="37"/>
      <c r="H79" s="37"/>
      <c r="I79" s="37"/>
      <c r="J79" s="37"/>
      <c r="K79" s="37"/>
      <c r="L79" s="37"/>
      <c r="M79" s="37"/>
      <c r="N79" s="37"/>
      <c r="O79" s="37"/>
      <c r="P79" s="37"/>
      <c r="Q79" s="37"/>
      <c r="R79" s="37"/>
      <c r="S79" s="37"/>
      <c r="T79" s="37"/>
      <c r="U79" s="37"/>
      <c r="V79" s="37"/>
      <c r="W79" s="37"/>
      <c r="X79" s="37"/>
      <c r="Y79" s="37"/>
      <c r="Z79" s="37"/>
      <c r="AA79" s="37"/>
    </row>
    <row r="80" spans="1:27">
      <c r="A80" s="11"/>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c r="A81" s="11"/>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spans="1:27">
      <c r="A82" s="11"/>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spans="1:27" ht="15.75" thickBot="1">
      <c r="A83" s="11"/>
      <c r="B83" s="16"/>
      <c r="C83" s="16"/>
      <c r="D83" s="16"/>
      <c r="E83" s="75" t="s">
        <v>1009</v>
      </c>
      <c r="F83" s="75"/>
      <c r="G83" s="75"/>
      <c r="H83" s="75"/>
      <c r="I83" s="75"/>
      <c r="J83" s="75"/>
      <c r="K83" s="75"/>
      <c r="L83" s="16"/>
      <c r="M83" s="75" t="s">
        <v>1010</v>
      </c>
      <c r="N83" s="75"/>
      <c r="O83" s="75"/>
      <c r="P83" s="75"/>
      <c r="Q83" s="75"/>
      <c r="R83" s="75"/>
      <c r="S83" s="75"/>
      <c r="T83" s="16"/>
      <c r="U83" s="75" t="s">
        <v>1011</v>
      </c>
      <c r="V83" s="75"/>
      <c r="W83" s="75"/>
      <c r="X83" s="75"/>
      <c r="Y83" s="75"/>
      <c r="Z83" s="75"/>
      <c r="AA83" s="75"/>
    </row>
    <row r="84" spans="1:27" ht="15.75" thickBot="1">
      <c r="A84" s="11"/>
      <c r="B84" s="16"/>
      <c r="C84" s="16"/>
      <c r="D84" s="16"/>
      <c r="E84" s="76" t="s">
        <v>1012</v>
      </c>
      <c r="F84" s="76"/>
      <c r="G84" s="76"/>
      <c r="H84" s="16"/>
      <c r="I84" s="76" t="s">
        <v>1013</v>
      </c>
      <c r="J84" s="76"/>
      <c r="K84" s="76"/>
      <c r="L84" s="16"/>
      <c r="M84" s="76" t="s">
        <v>1012</v>
      </c>
      <c r="N84" s="76"/>
      <c r="O84" s="76"/>
      <c r="P84" s="16"/>
      <c r="Q84" s="76" t="s">
        <v>1013</v>
      </c>
      <c r="R84" s="76"/>
      <c r="S84" s="76"/>
      <c r="T84" s="16"/>
      <c r="U84" s="76" t="s">
        <v>1012</v>
      </c>
      <c r="V84" s="76"/>
      <c r="W84" s="76"/>
      <c r="X84" s="16"/>
      <c r="Y84" s="76" t="s">
        <v>1013</v>
      </c>
      <c r="Z84" s="76"/>
      <c r="AA84" s="76"/>
    </row>
    <row r="85" spans="1:27">
      <c r="A85" s="11"/>
      <c r="B85" s="85" t="s">
        <v>212</v>
      </c>
      <c r="C85" s="85"/>
      <c r="D85" s="48"/>
      <c r="E85" s="236" t="s">
        <v>362</v>
      </c>
      <c r="F85" s="238">
        <v>113832</v>
      </c>
      <c r="G85" s="53"/>
      <c r="H85" s="48"/>
      <c r="I85" s="236" t="s">
        <v>362</v>
      </c>
      <c r="J85" s="238">
        <v>96061</v>
      </c>
      <c r="K85" s="53"/>
      <c r="L85" s="48"/>
      <c r="M85" s="236" t="s">
        <v>362</v>
      </c>
      <c r="N85" s="238">
        <v>224405</v>
      </c>
      <c r="O85" s="53"/>
      <c r="P85" s="48"/>
      <c r="Q85" s="236" t="s">
        <v>362</v>
      </c>
      <c r="R85" s="238">
        <v>188360</v>
      </c>
      <c r="S85" s="53"/>
      <c r="T85" s="48"/>
      <c r="U85" s="236" t="s">
        <v>362</v>
      </c>
      <c r="V85" s="238">
        <v>323085</v>
      </c>
      <c r="W85" s="53"/>
      <c r="X85" s="48"/>
      <c r="Y85" s="236" t="s">
        <v>362</v>
      </c>
      <c r="Z85" s="238">
        <v>296761</v>
      </c>
      <c r="AA85" s="53"/>
    </row>
    <row r="86" spans="1:27">
      <c r="A86" s="11"/>
      <c r="B86" s="85"/>
      <c r="C86" s="85"/>
      <c r="D86" s="48"/>
      <c r="E86" s="237"/>
      <c r="F86" s="239"/>
      <c r="G86" s="104"/>
      <c r="H86" s="48"/>
      <c r="I86" s="85"/>
      <c r="J86" s="240"/>
      <c r="K86" s="48"/>
      <c r="L86" s="48"/>
      <c r="M86" s="85"/>
      <c r="N86" s="240"/>
      <c r="O86" s="48"/>
      <c r="P86" s="48"/>
      <c r="Q86" s="237"/>
      <c r="R86" s="239"/>
      <c r="S86" s="104"/>
      <c r="T86" s="48"/>
      <c r="U86" s="237"/>
      <c r="V86" s="239"/>
      <c r="W86" s="104"/>
      <c r="X86" s="48"/>
      <c r="Y86" s="85"/>
      <c r="Z86" s="240"/>
      <c r="AA86" s="48"/>
    </row>
    <row r="87" spans="1:27">
      <c r="A87" s="11"/>
      <c r="B87" s="37"/>
      <c r="C87" s="36" t="s">
        <v>47</v>
      </c>
      <c r="D87" s="37"/>
      <c r="E87" s="49">
        <v>16783</v>
      </c>
      <c r="F87" s="49"/>
      <c r="G87" s="37"/>
      <c r="H87" s="37"/>
      <c r="I87" s="56">
        <v>787</v>
      </c>
      <c r="J87" s="56"/>
      <c r="K87" s="37"/>
      <c r="L87" s="37"/>
      <c r="M87" s="49">
        <v>21318</v>
      </c>
      <c r="N87" s="49"/>
      <c r="O87" s="37"/>
      <c r="P87" s="37"/>
      <c r="Q87" s="56" t="s">
        <v>1014</v>
      </c>
      <c r="R87" s="56"/>
      <c r="S87" s="36" t="s">
        <v>371</v>
      </c>
      <c r="T87" s="37"/>
      <c r="U87" s="49">
        <v>15062</v>
      </c>
      <c r="V87" s="49"/>
      <c r="W87" s="37"/>
      <c r="X87" s="37"/>
      <c r="Y87" s="56" t="s">
        <v>1015</v>
      </c>
      <c r="Z87" s="56"/>
      <c r="AA87" s="36" t="s">
        <v>371</v>
      </c>
    </row>
    <row r="88" spans="1:27">
      <c r="A88" s="11"/>
      <c r="B88" s="37"/>
      <c r="C88" s="36"/>
      <c r="D88" s="37"/>
      <c r="E88" s="49"/>
      <c r="F88" s="49"/>
      <c r="G88" s="37"/>
      <c r="H88" s="37"/>
      <c r="I88" s="56"/>
      <c r="J88" s="56"/>
      <c r="K88" s="37"/>
      <c r="L88" s="37"/>
      <c r="M88" s="49"/>
      <c r="N88" s="49"/>
      <c r="O88" s="37"/>
      <c r="P88" s="37"/>
      <c r="Q88" s="56"/>
      <c r="R88" s="56"/>
      <c r="S88" s="36"/>
      <c r="T88" s="37"/>
      <c r="U88" s="49"/>
      <c r="V88" s="49"/>
      <c r="W88" s="37"/>
      <c r="X88" s="37"/>
      <c r="Y88" s="56"/>
      <c r="Z88" s="56"/>
      <c r="AA88" s="36"/>
    </row>
    <row r="89" spans="1:27">
      <c r="A89" s="11"/>
      <c r="B89" s="48"/>
      <c r="C89" s="46" t="s">
        <v>160</v>
      </c>
      <c r="D89" s="48"/>
      <c r="E89" s="47">
        <v>1775</v>
      </c>
      <c r="F89" s="47"/>
      <c r="G89" s="48"/>
      <c r="H89" s="48"/>
      <c r="I89" s="78" t="s">
        <v>385</v>
      </c>
      <c r="J89" s="78"/>
      <c r="K89" s="48"/>
      <c r="L89" s="48"/>
      <c r="M89" s="47">
        <v>9544</v>
      </c>
      <c r="N89" s="47"/>
      <c r="O89" s="48"/>
      <c r="P89" s="48"/>
      <c r="Q89" s="78" t="s">
        <v>385</v>
      </c>
      <c r="R89" s="78"/>
      <c r="S89" s="48"/>
      <c r="T89" s="48"/>
      <c r="U89" s="78" t="s">
        <v>385</v>
      </c>
      <c r="V89" s="78"/>
      <c r="W89" s="48"/>
      <c r="X89" s="48"/>
      <c r="Y89" s="78" t="s">
        <v>385</v>
      </c>
      <c r="Z89" s="78"/>
      <c r="AA89" s="48"/>
    </row>
    <row r="90" spans="1:27">
      <c r="A90" s="11"/>
      <c r="B90" s="48"/>
      <c r="C90" s="46"/>
      <c r="D90" s="48"/>
      <c r="E90" s="47"/>
      <c r="F90" s="47"/>
      <c r="G90" s="48"/>
      <c r="H90" s="48"/>
      <c r="I90" s="78"/>
      <c r="J90" s="78"/>
      <c r="K90" s="48"/>
      <c r="L90" s="48"/>
      <c r="M90" s="47"/>
      <c r="N90" s="47"/>
      <c r="O90" s="48"/>
      <c r="P90" s="48"/>
      <c r="Q90" s="78"/>
      <c r="R90" s="78"/>
      <c r="S90" s="48"/>
      <c r="T90" s="48"/>
      <c r="U90" s="78"/>
      <c r="V90" s="78"/>
      <c r="W90" s="48"/>
      <c r="X90" s="48"/>
      <c r="Y90" s="78"/>
      <c r="Z90" s="78"/>
      <c r="AA90" s="48"/>
    </row>
    <row r="91" spans="1:27">
      <c r="A91" s="11"/>
      <c r="B91" s="16"/>
      <c r="C91" s="16"/>
      <c r="D91" s="16"/>
      <c r="E91" s="37"/>
      <c r="F91" s="37"/>
      <c r="G91" s="37"/>
      <c r="H91" s="16"/>
      <c r="I91" s="37"/>
      <c r="J91" s="37"/>
      <c r="K91" s="37"/>
      <c r="L91" s="16"/>
      <c r="M91" s="37"/>
      <c r="N91" s="37"/>
      <c r="O91" s="37"/>
      <c r="P91" s="16"/>
      <c r="Q91" s="37"/>
      <c r="R91" s="37"/>
      <c r="S91" s="37"/>
      <c r="T91" s="16"/>
      <c r="U91" s="37"/>
      <c r="V91" s="37"/>
      <c r="W91" s="37"/>
      <c r="X91" s="16"/>
      <c r="Y91" s="37"/>
      <c r="Z91" s="37"/>
      <c r="AA91" s="37"/>
    </row>
    <row r="92" spans="1:27">
      <c r="A92" s="11"/>
      <c r="B92" s="85" t="s">
        <v>1016</v>
      </c>
      <c r="C92" s="85"/>
      <c r="D92" s="48"/>
      <c r="E92" s="240">
        <v>12264</v>
      </c>
      <c r="F92" s="240"/>
      <c r="G92" s="48"/>
      <c r="H92" s="48"/>
      <c r="I92" s="240">
        <v>28327</v>
      </c>
      <c r="J92" s="240"/>
      <c r="K92" s="48"/>
      <c r="L92" s="48"/>
      <c r="M92" s="241" t="s">
        <v>1017</v>
      </c>
      <c r="N92" s="241"/>
      <c r="O92" s="85" t="s">
        <v>371</v>
      </c>
      <c r="P92" s="48"/>
      <c r="Q92" s="241" t="s">
        <v>1018</v>
      </c>
      <c r="R92" s="241"/>
      <c r="S92" s="85" t="s">
        <v>371</v>
      </c>
      <c r="T92" s="48"/>
      <c r="U92" s="241" t="s">
        <v>1019</v>
      </c>
      <c r="V92" s="241"/>
      <c r="W92" s="85" t="s">
        <v>371</v>
      </c>
      <c r="X92" s="48"/>
      <c r="Y92" s="241" t="s">
        <v>1020</v>
      </c>
      <c r="Z92" s="241"/>
      <c r="AA92" s="85" t="s">
        <v>371</v>
      </c>
    </row>
    <row r="93" spans="1:27">
      <c r="A93" s="11"/>
      <c r="B93" s="85"/>
      <c r="C93" s="85"/>
      <c r="D93" s="48"/>
      <c r="E93" s="240"/>
      <c r="F93" s="240"/>
      <c r="G93" s="48"/>
      <c r="H93" s="48"/>
      <c r="I93" s="240"/>
      <c r="J93" s="240"/>
      <c r="K93" s="48"/>
      <c r="L93" s="48"/>
      <c r="M93" s="241"/>
      <c r="N93" s="241"/>
      <c r="O93" s="85"/>
      <c r="P93" s="48"/>
      <c r="Q93" s="241"/>
      <c r="R93" s="241"/>
      <c r="S93" s="85"/>
      <c r="T93" s="48"/>
      <c r="U93" s="241"/>
      <c r="V93" s="241"/>
      <c r="W93" s="85"/>
      <c r="X93" s="48"/>
      <c r="Y93" s="241"/>
      <c r="Z93" s="241"/>
      <c r="AA93" s="85"/>
    </row>
    <row r="94" spans="1:27">
      <c r="A94" s="11"/>
      <c r="B94" s="37"/>
      <c r="C94" s="36" t="s">
        <v>222</v>
      </c>
      <c r="D94" s="37"/>
      <c r="E94" s="56" t="s">
        <v>1021</v>
      </c>
      <c r="F94" s="56"/>
      <c r="G94" s="36" t="s">
        <v>371</v>
      </c>
      <c r="H94" s="37"/>
      <c r="I94" s="49">
        <v>4395</v>
      </c>
      <c r="J94" s="49"/>
      <c r="K94" s="37"/>
      <c r="L94" s="37"/>
      <c r="M94" s="56" t="s">
        <v>1022</v>
      </c>
      <c r="N94" s="56"/>
      <c r="O94" s="36" t="s">
        <v>371</v>
      </c>
      <c r="P94" s="37"/>
      <c r="Q94" s="56" t="s">
        <v>1023</v>
      </c>
      <c r="R94" s="56"/>
      <c r="S94" s="36" t="s">
        <v>371</v>
      </c>
      <c r="T94" s="37"/>
      <c r="U94" s="56" t="s">
        <v>1024</v>
      </c>
      <c r="V94" s="56"/>
      <c r="W94" s="36" t="s">
        <v>371</v>
      </c>
      <c r="X94" s="37"/>
      <c r="Y94" s="56" t="s">
        <v>1025</v>
      </c>
      <c r="Z94" s="56"/>
      <c r="AA94" s="36" t="s">
        <v>371</v>
      </c>
    </row>
    <row r="95" spans="1:27">
      <c r="A95" s="11"/>
      <c r="B95" s="37"/>
      <c r="C95" s="36"/>
      <c r="D95" s="37"/>
      <c r="E95" s="56"/>
      <c r="F95" s="56"/>
      <c r="G95" s="36"/>
      <c r="H95" s="37"/>
      <c r="I95" s="49"/>
      <c r="J95" s="49"/>
      <c r="K95" s="37"/>
      <c r="L95" s="37"/>
      <c r="M95" s="56"/>
      <c r="N95" s="56"/>
      <c r="O95" s="36"/>
      <c r="P95" s="37"/>
      <c r="Q95" s="56"/>
      <c r="R95" s="56"/>
      <c r="S95" s="36"/>
      <c r="T95" s="37"/>
      <c r="U95" s="56"/>
      <c r="V95" s="56"/>
      <c r="W95" s="36"/>
      <c r="X95" s="37"/>
      <c r="Y95" s="56"/>
      <c r="Z95" s="56"/>
      <c r="AA95" s="36"/>
    </row>
    <row r="96" spans="1:27">
      <c r="A96" s="11"/>
      <c r="B96" s="44"/>
      <c r="C96" s="43" t="s">
        <v>214</v>
      </c>
      <c r="D96" s="44"/>
      <c r="E96" s="78" t="s">
        <v>1026</v>
      </c>
      <c r="F96" s="78"/>
      <c r="G96" s="43" t="s">
        <v>371</v>
      </c>
      <c r="H96" s="44"/>
      <c r="I96" s="78" t="s">
        <v>1027</v>
      </c>
      <c r="J96" s="78"/>
      <c r="K96" s="43" t="s">
        <v>371</v>
      </c>
      <c r="L96" s="44"/>
      <c r="M96" s="78" t="s">
        <v>1028</v>
      </c>
      <c r="N96" s="78"/>
      <c r="O96" s="43" t="s">
        <v>371</v>
      </c>
      <c r="P96" s="44"/>
      <c r="Q96" s="78" t="s">
        <v>1029</v>
      </c>
      <c r="R96" s="78"/>
      <c r="S96" s="43" t="s">
        <v>371</v>
      </c>
      <c r="T96" s="44"/>
      <c r="U96" s="78" t="s">
        <v>1030</v>
      </c>
      <c r="V96" s="78"/>
      <c r="W96" s="43" t="s">
        <v>371</v>
      </c>
      <c r="X96" s="44"/>
      <c r="Y96" s="78" t="s">
        <v>1031</v>
      </c>
      <c r="Z96" s="78"/>
      <c r="AA96" s="43" t="s">
        <v>371</v>
      </c>
    </row>
    <row r="97" spans="1:27">
      <c r="A97" s="11"/>
      <c r="B97" s="16"/>
      <c r="C97" s="15" t="s">
        <v>1032</v>
      </c>
      <c r="D97" s="16"/>
      <c r="E97" s="56" t="s">
        <v>1033</v>
      </c>
      <c r="F97" s="56"/>
      <c r="G97" s="15" t="s">
        <v>371</v>
      </c>
      <c r="H97" s="16"/>
      <c r="I97" s="56" t="s">
        <v>1034</v>
      </c>
      <c r="J97" s="56"/>
      <c r="K97" s="15" t="s">
        <v>371</v>
      </c>
      <c r="L97" s="16"/>
      <c r="M97" s="56" t="s">
        <v>1035</v>
      </c>
      <c r="N97" s="56"/>
      <c r="O97" s="15" t="s">
        <v>371</v>
      </c>
      <c r="P97" s="16"/>
      <c r="Q97" s="56" t="s">
        <v>1036</v>
      </c>
      <c r="R97" s="56"/>
      <c r="S97" s="15" t="s">
        <v>371</v>
      </c>
      <c r="T97" s="16"/>
      <c r="U97" s="56" t="s">
        <v>1037</v>
      </c>
      <c r="V97" s="56"/>
      <c r="W97" s="15" t="s">
        <v>371</v>
      </c>
      <c r="X97" s="16"/>
      <c r="Y97" s="56" t="s">
        <v>1038</v>
      </c>
      <c r="Z97" s="56"/>
      <c r="AA97" s="15" t="s">
        <v>371</v>
      </c>
    </row>
    <row r="98" spans="1:27" ht="26.25">
      <c r="A98" s="11"/>
      <c r="B98" s="44"/>
      <c r="C98" s="43" t="s">
        <v>216</v>
      </c>
      <c r="D98" s="44"/>
      <c r="E98" s="78" t="s">
        <v>1039</v>
      </c>
      <c r="F98" s="78"/>
      <c r="G98" s="43" t="s">
        <v>371</v>
      </c>
      <c r="H98" s="44"/>
      <c r="I98" s="78" t="s">
        <v>1040</v>
      </c>
      <c r="J98" s="78"/>
      <c r="K98" s="43" t="s">
        <v>371</v>
      </c>
      <c r="L98" s="44"/>
      <c r="M98" s="78" t="s">
        <v>1041</v>
      </c>
      <c r="N98" s="78"/>
      <c r="O98" s="43" t="s">
        <v>371</v>
      </c>
      <c r="P98" s="44"/>
      <c r="Q98" s="78" t="s">
        <v>1042</v>
      </c>
      <c r="R98" s="78"/>
      <c r="S98" s="43" t="s">
        <v>371</v>
      </c>
      <c r="T98" s="44"/>
      <c r="U98" s="78" t="s">
        <v>1043</v>
      </c>
      <c r="V98" s="78"/>
      <c r="W98" s="43" t="s">
        <v>371</v>
      </c>
      <c r="X98" s="44"/>
      <c r="Y98" s="78" t="s">
        <v>1044</v>
      </c>
      <c r="Z98" s="78"/>
      <c r="AA98" s="43" t="s">
        <v>371</v>
      </c>
    </row>
    <row r="99" spans="1:27">
      <c r="A99" s="11"/>
      <c r="B99" s="16"/>
      <c r="C99" s="15" t="s">
        <v>217</v>
      </c>
      <c r="D99" s="16"/>
      <c r="E99" s="56" t="s">
        <v>1045</v>
      </c>
      <c r="F99" s="56"/>
      <c r="G99" s="15" t="s">
        <v>371</v>
      </c>
      <c r="H99" s="16"/>
      <c r="I99" s="56" t="s">
        <v>1046</v>
      </c>
      <c r="J99" s="56"/>
      <c r="K99" s="15" t="s">
        <v>371</v>
      </c>
      <c r="L99" s="16"/>
      <c r="M99" s="56" t="s">
        <v>1047</v>
      </c>
      <c r="N99" s="56"/>
      <c r="O99" s="15" t="s">
        <v>371</v>
      </c>
      <c r="P99" s="16"/>
      <c r="Q99" s="56" t="s">
        <v>1048</v>
      </c>
      <c r="R99" s="56"/>
      <c r="S99" s="15" t="s">
        <v>371</v>
      </c>
      <c r="T99" s="16"/>
      <c r="U99" s="56" t="s">
        <v>1049</v>
      </c>
      <c r="V99" s="56"/>
      <c r="W99" s="15" t="s">
        <v>371</v>
      </c>
      <c r="X99" s="16"/>
      <c r="Y99" s="56" t="s">
        <v>1050</v>
      </c>
      <c r="Z99" s="56"/>
      <c r="AA99" s="15" t="s">
        <v>371</v>
      </c>
    </row>
    <row r="100" spans="1:27">
      <c r="A100" s="11"/>
      <c r="B100" s="44"/>
      <c r="C100" s="43" t="s">
        <v>218</v>
      </c>
      <c r="D100" s="44"/>
      <c r="E100" s="78" t="s">
        <v>1051</v>
      </c>
      <c r="F100" s="78"/>
      <c r="G100" s="43" t="s">
        <v>371</v>
      </c>
      <c r="H100" s="44"/>
      <c r="I100" s="78" t="s">
        <v>1052</v>
      </c>
      <c r="J100" s="78"/>
      <c r="K100" s="43" t="s">
        <v>371</v>
      </c>
      <c r="L100" s="44"/>
      <c r="M100" s="78" t="s">
        <v>1053</v>
      </c>
      <c r="N100" s="78"/>
      <c r="O100" s="43" t="s">
        <v>371</v>
      </c>
      <c r="P100" s="44"/>
      <c r="Q100" s="78" t="s">
        <v>1054</v>
      </c>
      <c r="R100" s="78"/>
      <c r="S100" s="43" t="s">
        <v>371</v>
      </c>
      <c r="T100" s="44"/>
      <c r="U100" s="78" t="s">
        <v>1055</v>
      </c>
      <c r="V100" s="78"/>
      <c r="W100" s="43" t="s">
        <v>371</v>
      </c>
      <c r="X100" s="44"/>
      <c r="Y100" s="78" t="s">
        <v>1056</v>
      </c>
      <c r="Z100" s="78"/>
      <c r="AA100" s="43" t="s">
        <v>371</v>
      </c>
    </row>
    <row r="101" spans="1:27">
      <c r="A101" s="11"/>
      <c r="B101" s="16"/>
      <c r="C101" s="16"/>
      <c r="D101" s="16"/>
      <c r="E101" s="37"/>
      <c r="F101" s="37"/>
      <c r="G101" s="37"/>
      <c r="H101" s="16"/>
      <c r="I101" s="37"/>
      <c r="J101" s="37"/>
      <c r="K101" s="37"/>
      <c r="L101" s="16"/>
      <c r="M101" s="37"/>
      <c r="N101" s="37"/>
      <c r="O101" s="37"/>
      <c r="P101" s="16"/>
      <c r="Q101" s="37"/>
      <c r="R101" s="37"/>
      <c r="S101" s="37"/>
      <c r="T101" s="16"/>
      <c r="U101" s="37"/>
      <c r="V101" s="37"/>
      <c r="W101" s="37"/>
      <c r="X101" s="16"/>
      <c r="Y101" s="37"/>
      <c r="Z101" s="37"/>
      <c r="AA101" s="37"/>
    </row>
    <row r="102" spans="1:27">
      <c r="A102" s="11"/>
      <c r="B102" s="85" t="s">
        <v>1057</v>
      </c>
      <c r="C102" s="85"/>
      <c r="D102" s="44"/>
      <c r="E102" s="241" t="s">
        <v>1058</v>
      </c>
      <c r="F102" s="241"/>
      <c r="G102" s="69" t="s">
        <v>371</v>
      </c>
      <c r="H102" s="44"/>
      <c r="I102" s="241" t="s">
        <v>1059</v>
      </c>
      <c r="J102" s="241"/>
      <c r="K102" s="69" t="s">
        <v>371</v>
      </c>
      <c r="L102" s="44"/>
      <c r="M102" s="241" t="s">
        <v>1060</v>
      </c>
      <c r="N102" s="241"/>
      <c r="O102" s="69" t="s">
        <v>371</v>
      </c>
      <c r="P102" s="44"/>
      <c r="Q102" s="241" t="s">
        <v>1061</v>
      </c>
      <c r="R102" s="241"/>
      <c r="S102" s="69" t="s">
        <v>371</v>
      </c>
      <c r="T102" s="44"/>
      <c r="U102" s="241" t="s">
        <v>1062</v>
      </c>
      <c r="V102" s="241"/>
      <c r="W102" s="69" t="s">
        <v>371</v>
      </c>
      <c r="X102" s="44"/>
      <c r="Y102" s="241" t="s">
        <v>1062</v>
      </c>
      <c r="Z102" s="241"/>
      <c r="AA102" s="69" t="s">
        <v>371</v>
      </c>
    </row>
    <row r="103" spans="1:27">
      <c r="A103" s="11"/>
      <c r="B103" s="37"/>
      <c r="C103" s="36" t="s">
        <v>160</v>
      </c>
      <c r="D103" s="37"/>
      <c r="E103" s="36" t="s">
        <v>362</v>
      </c>
      <c r="F103" s="56" t="s">
        <v>385</v>
      </c>
      <c r="G103" s="37"/>
      <c r="H103" s="37"/>
      <c r="I103" s="36" t="s">
        <v>362</v>
      </c>
      <c r="J103" s="49">
        <v>1775</v>
      </c>
      <c r="K103" s="37"/>
      <c r="L103" s="37"/>
      <c r="M103" s="36" t="s">
        <v>362</v>
      </c>
      <c r="N103" s="56" t="s">
        <v>385</v>
      </c>
      <c r="O103" s="37"/>
      <c r="P103" s="37"/>
      <c r="Q103" s="36" t="s">
        <v>362</v>
      </c>
      <c r="R103" s="49">
        <v>9544</v>
      </c>
      <c r="S103" s="37"/>
      <c r="T103" s="37"/>
      <c r="U103" s="36" t="s">
        <v>362</v>
      </c>
      <c r="V103" s="49">
        <v>11916</v>
      </c>
      <c r="W103" s="37"/>
      <c r="X103" s="37"/>
      <c r="Y103" s="36" t="s">
        <v>362</v>
      </c>
      <c r="Z103" s="49">
        <v>11916</v>
      </c>
      <c r="AA103" s="37"/>
    </row>
    <row r="104" spans="1:27">
      <c r="A104" s="11"/>
      <c r="B104" s="37"/>
      <c r="C104" s="36"/>
      <c r="D104" s="37"/>
      <c r="E104" s="36"/>
      <c r="F104" s="56"/>
      <c r="G104" s="37"/>
      <c r="H104" s="37"/>
      <c r="I104" s="36"/>
      <c r="J104" s="49"/>
      <c r="K104" s="37"/>
      <c r="L104" s="37"/>
      <c r="M104" s="36"/>
      <c r="N104" s="56"/>
      <c r="O104" s="37"/>
      <c r="P104" s="37"/>
      <c r="Q104" s="36"/>
      <c r="R104" s="49"/>
      <c r="S104" s="37"/>
      <c r="T104" s="37"/>
      <c r="U104" s="36"/>
      <c r="V104" s="49"/>
      <c r="W104" s="37"/>
      <c r="X104" s="37"/>
      <c r="Y104" s="36"/>
      <c r="Z104" s="49"/>
      <c r="AA104" s="37"/>
    </row>
    <row r="105" spans="1:27">
      <c r="A105" s="11"/>
      <c r="B105" s="34" t="s">
        <v>1063</v>
      </c>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spans="1:27">
      <c r="A106" s="11"/>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c r="A107" s="11"/>
      <c r="B107" s="36" t="s">
        <v>1064</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c r="A108" s="11"/>
      <c r="B108" s="37" t="s">
        <v>1065</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row r="109" spans="1:27">
      <c r="A109" s="11"/>
      <c r="B109" s="33"/>
      <c r="C109" s="33"/>
      <c r="D109" s="33"/>
      <c r="E109" s="33"/>
      <c r="F109" s="33"/>
      <c r="G109" s="33"/>
      <c r="H109" s="33"/>
      <c r="I109" s="33"/>
      <c r="J109" s="33"/>
      <c r="K109" s="33"/>
      <c r="L109" s="33"/>
      <c r="M109" s="33"/>
      <c r="N109" s="33"/>
      <c r="O109" s="33"/>
      <c r="P109" s="33"/>
      <c r="Q109" s="33"/>
    </row>
    <row r="110" spans="1:27">
      <c r="A110" s="11"/>
      <c r="B110" s="17"/>
      <c r="C110" s="17"/>
      <c r="D110" s="17"/>
      <c r="E110" s="17"/>
      <c r="F110" s="17"/>
      <c r="G110" s="17"/>
      <c r="H110" s="17"/>
      <c r="I110" s="17"/>
      <c r="J110" s="17"/>
      <c r="K110" s="17"/>
      <c r="L110" s="17"/>
      <c r="M110" s="17"/>
      <c r="N110" s="17"/>
      <c r="O110" s="17"/>
      <c r="P110" s="17"/>
      <c r="Q110" s="17"/>
    </row>
    <row r="111" spans="1:27" ht="15.75" thickBot="1">
      <c r="A111" s="11"/>
      <c r="B111" s="15"/>
      <c r="C111" s="75" t="s">
        <v>973</v>
      </c>
      <c r="D111" s="75"/>
      <c r="E111" s="75"/>
      <c r="F111" s="75"/>
      <c r="G111" s="75"/>
      <c r="H111" s="75"/>
      <c r="I111" s="75"/>
      <c r="J111" s="75"/>
      <c r="K111" s="75"/>
      <c r="L111" s="75"/>
      <c r="M111" s="75"/>
      <c r="N111" s="75"/>
      <c r="O111" s="75"/>
      <c r="P111" s="75"/>
      <c r="Q111" s="75"/>
    </row>
    <row r="112" spans="1:27" ht="15.75" thickBot="1">
      <c r="A112" s="11"/>
      <c r="B112" s="15"/>
      <c r="C112" s="76" t="s">
        <v>974</v>
      </c>
      <c r="D112" s="76"/>
      <c r="E112" s="76"/>
      <c r="F112" s="16"/>
      <c r="G112" s="76" t="s">
        <v>975</v>
      </c>
      <c r="H112" s="76"/>
      <c r="I112" s="76"/>
      <c r="J112" s="16"/>
      <c r="K112" s="76" t="s">
        <v>976</v>
      </c>
      <c r="L112" s="76"/>
      <c r="M112" s="76"/>
      <c r="N112" s="16"/>
      <c r="O112" s="76" t="s">
        <v>977</v>
      </c>
      <c r="P112" s="76"/>
      <c r="Q112" s="76"/>
    </row>
    <row r="113" spans="1:17">
      <c r="A113" s="11"/>
      <c r="B113" s="46" t="s">
        <v>98</v>
      </c>
      <c r="C113" s="77" t="s">
        <v>362</v>
      </c>
      <c r="D113" s="52">
        <v>243487</v>
      </c>
      <c r="E113" s="53"/>
      <c r="F113" s="48"/>
      <c r="G113" s="77" t="s">
        <v>362</v>
      </c>
      <c r="H113" s="52">
        <v>244554</v>
      </c>
      <c r="I113" s="53"/>
      <c r="J113" s="48"/>
      <c r="K113" s="77" t="s">
        <v>362</v>
      </c>
      <c r="L113" s="52">
        <v>248781</v>
      </c>
      <c r="M113" s="53"/>
      <c r="N113" s="48"/>
      <c r="O113" s="77" t="s">
        <v>362</v>
      </c>
      <c r="P113" s="52">
        <v>252474</v>
      </c>
      <c r="Q113" s="53"/>
    </row>
    <row r="114" spans="1:17">
      <c r="A114" s="11"/>
      <c r="B114" s="46"/>
      <c r="C114" s="46"/>
      <c r="D114" s="47"/>
      <c r="E114" s="48"/>
      <c r="F114" s="48"/>
      <c r="G114" s="46"/>
      <c r="H114" s="47"/>
      <c r="I114" s="48"/>
      <c r="J114" s="48"/>
      <c r="K114" s="46"/>
      <c r="L114" s="47"/>
      <c r="M114" s="48"/>
      <c r="N114" s="48"/>
      <c r="O114" s="46"/>
      <c r="P114" s="47"/>
      <c r="Q114" s="48"/>
    </row>
    <row r="115" spans="1:17">
      <c r="A115" s="11"/>
      <c r="B115" s="36" t="s">
        <v>113</v>
      </c>
      <c r="C115" s="36" t="s">
        <v>362</v>
      </c>
      <c r="D115" s="49">
        <v>38829</v>
      </c>
      <c r="E115" s="37"/>
      <c r="F115" s="37"/>
      <c r="G115" s="36" t="s">
        <v>362</v>
      </c>
      <c r="H115" s="49">
        <v>57617</v>
      </c>
      <c r="I115" s="37"/>
      <c r="J115" s="37"/>
      <c r="K115" s="36" t="s">
        <v>362</v>
      </c>
      <c r="L115" s="49">
        <v>63495</v>
      </c>
      <c r="M115" s="37"/>
      <c r="N115" s="37"/>
      <c r="O115" s="36" t="s">
        <v>362</v>
      </c>
      <c r="P115" s="49">
        <v>68276</v>
      </c>
      <c r="Q115" s="37"/>
    </row>
    <row r="116" spans="1:17">
      <c r="A116" s="11"/>
      <c r="B116" s="36"/>
      <c r="C116" s="36"/>
      <c r="D116" s="49"/>
      <c r="E116" s="37"/>
      <c r="F116" s="37"/>
      <c r="G116" s="36"/>
      <c r="H116" s="49"/>
      <c r="I116" s="37"/>
      <c r="J116" s="37"/>
      <c r="K116" s="36"/>
      <c r="L116" s="49"/>
      <c r="M116" s="37"/>
      <c r="N116" s="37"/>
      <c r="O116" s="36"/>
      <c r="P116" s="49"/>
      <c r="Q116" s="37"/>
    </row>
    <row r="117" spans="1:17">
      <c r="A117" s="11"/>
      <c r="B117" s="43" t="s">
        <v>115</v>
      </c>
      <c r="C117" s="43" t="s">
        <v>362</v>
      </c>
      <c r="D117" s="70" t="s">
        <v>978</v>
      </c>
      <c r="E117" s="43" t="s">
        <v>371</v>
      </c>
      <c r="F117" s="44"/>
      <c r="G117" s="43" t="s">
        <v>362</v>
      </c>
      <c r="H117" s="70" t="s">
        <v>979</v>
      </c>
      <c r="I117" s="43" t="s">
        <v>371</v>
      </c>
      <c r="J117" s="44"/>
      <c r="K117" s="43" t="s">
        <v>362</v>
      </c>
      <c r="L117" s="70" t="s">
        <v>980</v>
      </c>
      <c r="M117" s="43" t="s">
        <v>371</v>
      </c>
      <c r="N117" s="44"/>
      <c r="O117" s="43" t="s">
        <v>362</v>
      </c>
      <c r="P117" s="70" t="s">
        <v>981</v>
      </c>
      <c r="Q117" s="43" t="s">
        <v>371</v>
      </c>
    </row>
    <row r="118" spans="1:17">
      <c r="A118" s="11"/>
      <c r="B118" s="36" t="s">
        <v>1066</v>
      </c>
      <c r="C118" s="36" t="s">
        <v>362</v>
      </c>
      <c r="D118" s="56" t="s">
        <v>983</v>
      </c>
      <c r="E118" s="36" t="s">
        <v>371</v>
      </c>
      <c r="F118" s="37"/>
      <c r="G118" s="36" t="s">
        <v>362</v>
      </c>
      <c r="H118" s="49">
        <v>2919</v>
      </c>
      <c r="I118" s="37"/>
      <c r="J118" s="37"/>
      <c r="K118" s="36" t="s">
        <v>362</v>
      </c>
      <c r="L118" s="49">
        <v>3124</v>
      </c>
      <c r="M118" s="37"/>
      <c r="N118" s="37"/>
      <c r="O118" s="36" t="s">
        <v>362</v>
      </c>
      <c r="P118" s="56" t="s">
        <v>984</v>
      </c>
      <c r="Q118" s="36" t="s">
        <v>371</v>
      </c>
    </row>
    <row r="119" spans="1:17">
      <c r="A119" s="11"/>
      <c r="B119" s="36"/>
      <c r="C119" s="36"/>
      <c r="D119" s="56"/>
      <c r="E119" s="36"/>
      <c r="F119" s="37"/>
      <c r="G119" s="36"/>
      <c r="H119" s="49"/>
      <c r="I119" s="37"/>
      <c r="J119" s="37"/>
      <c r="K119" s="36"/>
      <c r="L119" s="49"/>
      <c r="M119" s="37"/>
      <c r="N119" s="37"/>
      <c r="O119" s="36"/>
      <c r="P119" s="56"/>
      <c r="Q119" s="36"/>
    </row>
    <row r="120" spans="1:17">
      <c r="A120" s="11"/>
      <c r="B120" s="43" t="s">
        <v>126</v>
      </c>
      <c r="C120" s="46"/>
      <c r="D120" s="46"/>
      <c r="E120" s="46"/>
      <c r="F120" s="44"/>
      <c r="G120" s="46"/>
      <c r="H120" s="46"/>
      <c r="I120" s="46"/>
      <c r="J120" s="44"/>
      <c r="K120" s="46"/>
      <c r="L120" s="46"/>
      <c r="M120" s="46"/>
      <c r="N120" s="44"/>
      <c r="O120" s="46"/>
      <c r="P120" s="46"/>
      <c r="Q120" s="46"/>
    </row>
    <row r="121" spans="1:17">
      <c r="A121" s="11"/>
      <c r="B121" s="36" t="s">
        <v>985</v>
      </c>
      <c r="C121" s="36" t="s">
        <v>362</v>
      </c>
      <c r="D121" s="56">
        <v>416</v>
      </c>
      <c r="E121" s="37"/>
      <c r="F121" s="37"/>
      <c r="G121" s="36" t="s">
        <v>362</v>
      </c>
      <c r="H121" s="56">
        <v>449</v>
      </c>
      <c r="I121" s="37"/>
      <c r="J121" s="37"/>
      <c r="K121" s="36" t="s">
        <v>362</v>
      </c>
      <c r="L121" s="56">
        <v>488</v>
      </c>
      <c r="M121" s="37"/>
      <c r="N121" s="37"/>
      <c r="O121" s="36" t="s">
        <v>362</v>
      </c>
      <c r="P121" s="56">
        <v>462</v>
      </c>
      <c r="Q121" s="37"/>
    </row>
    <row r="122" spans="1:17">
      <c r="A122" s="11"/>
      <c r="B122" s="36"/>
      <c r="C122" s="36"/>
      <c r="D122" s="56"/>
      <c r="E122" s="37"/>
      <c r="F122" s="37"/>
      <c r="G122" s="36"/>
      <c r="H122" s="56"/>
      <c r="I122" s="37"/>
      <c r="J122" s="37"/>
      <c r="K122" s="36"/>
      <c r="L122" s="56"/>
      <c r="M122" s="37"/>
      <c r="N122" s="37"/>
      <c r="O122" s="36"/>
      <c r="P122" s="56"/>
      <c r="Q122" s="37"/>
    </row>
    <row r="123" spans="1:17">
      <c r="A123" s="11"/>
      <c r="B123" s="46" t="s">
        <v>986</v>
      </c>
      <c r="C123" s="46" t="s">
        <v>362</v>
      </c>
      <c r="D123" s="47">
        <v>5481</v>
      </c>
      <c r="E123" s="48"/>
      <c r="F123" s="48"/>
      <c r="G123" s="46" t="s">
        <v>362</v>
      </c>
      <c r="H123" s="78" t="s">
        <v>385</v>
      </c>
      <c r="I123" s="48"/>
      <c r="J123" s="48"/>
      <c r="K123" s="46" t="s">
        <v>362</v>
      </c>
      <c r="L123" s="78" t="s">
        <v>987</v>
      </c>
      <c r="M123" s="46" t="s">
        <v>371</v>
      </c>
      <c r="N123" s="48"/>
      <c r="O123" s="46" t="s">
        <v>362</v>
      </c>
      <c r="P123" s="78">
        <v>16</v>
      </c>
      <c r="Q123" s="48"/>
    </row>
    <row r="124" spans="1:17">
      <c r="A124" s="11"/>
      <c r="B124" s="46"/>
      <c r="C124" s="46"/>
      <c r="D124" s="47"/>
      <c r="E124" s="48"/>
      <c r="F124" s="48"/>
      <c r="G124" s="46"/>
      <c r="H124" s="78"/>
      <c r="I124" s="48"/>
      <c r="J124" s="48"/>
      <c r="K124" s="46"/>
      <c r="L124" s="78"/>
      <c r="M124" s="46"/>
      <c r="N124" s="48"/>
      <c r="O124" s="46"/>
      <c r="P124" s="78"/>
      <c r="Q124" s="48"/>
    </row>
    <row r="125" spans="1:17">
      <c r="A125" s="11"/>
      <c r="B125" s="36" t="s">
        <v>1067</v>
      </c>
      <c r="C125" s="36" t="s">
        <v>362</v>
      </c>
      <c r="D125" s="49">
        <v>15714</v>
      </c>
      <c r="E125" s="37"/>
      <c r="F125" s="37"/>
      <c r="G125" s="36" t="s">
        <v>362</v>
      </c>
      <c r="H125" s="49">
        <v>33386</v>
      </c>
      <c r="I125" s="37"/>
      <c r="J125" s="37"/>
      <c r="K125" s="36" t="s">
        <v>362</v>
      </c>
      <c r="L125" s="49">
        <v>70719</v>
      </c>
      <c r="M125" s="37"/>
      <c r="N125" s="37"/>
      <c r="O125" s="36" t="s">
        <v>362</v>
      </c>
      <c r="P125" s="49">
        <v>36458</v>
      </c>
      <c r="Q125" s="37"/>
    </row>
    <row r="126" spans="1:17">
      <c r="A126" s="11"/>
      <c r="B126" s="36"/>
      <c r="C126" s="36"/>
      <c r="D126" s="49"/>
      <c r="E126" s="37"/>
      <c r="F126" s="37"/>
      <c r="G126" s="36"/>
      <c r="H126" s="49"/>
      <c r="I126" s="37"/>
      <c r="J126" s="37"/>
      <c r="K126" s="36"/>
      <c r="L126" s="49"/>
      <c r="M126" s="37"/>
      <c r="N126" s="37"/>
      <c r="O126" s="36"/>
      <c r="P126" s="49"/>
      <c r="Q126" s="37"/>
    </row>
    <row r="127" spans="1:17">
      <c r="A127" s="11"/>
      <c r="B127" s="44"/>
      <c r="C127" s="48"/>
      <c r="D127" s="48"/>
      <c r="E127" s="48"/>
      <c r="F127" s="44"/>
      <c r="G127" s="48"/>
      <c r="H127" s="48"/>
      <c r="I127" s="48"/>
      <c r="J127" s="44"/>
      <c r="K127" s="48"/>
      <c r="L127" s="48"/>
      <c r="M127" s="48"/>
      <c r="N127" s="44"/>
      <c r="O127" s="48"/>
      <c r="P127" s="48"/>
      <c r="Q127" s="48"/>
    </row>
    <row r="128" spans="1:17">
      <c r="A128" s="11"/>
      <c r="B128" s="15" t="s">
        <v>1068</v>
      </c>
      <c r="C128" s="36"/>
      <c r="D128" s="36"/>
      <c r="E128" s="36"/>
      <c r="F128" s="16"/>
      <c r="G128" s="36"/>
      <c r="H128" s="36"/>
      <c r="I128" s="36"/>
      <c r="J128" s="16"/>
      <c r="K128" s="36"/>
      <c r="L128" s="36"/>
      <c r="M128" s="36"/>
      <c r="N128" s="16"/>
      <c r="O128" s="36"/>
      <c r="P128" s="36"/>
      <c r="Q128" s="36"/>
    </row>
    <row r="129" spans="1:27">
      <c r="A129" s="11"/>
      <c r="B129" s="46" t="s">
        <v>1069</v>
      </c>
      <c r="C129" s="46" t="s">
        <v>362</v>
      </c>
      <c r="D129" s="78">
        <v>0.2</v>
      </c>
      <c r="E129" s="48"/>
      <c r="F129" s="48"/>
      <c r="G129" s="46" t="s">
        <v>362</v>
      </c>
      <c r="H129" s="78">
        <v>0.42</v>
      </c>
      <c r="I129" s="48"/>
      <c r="J129" s="48"/>
      <c r="K129" s="46" t="s">
        <v>362</v>
      </c>
      <c r="L129" s="78">
        <v>0.89</v>
      </c>
      <c r="M129" s="48"/>
      <c r="N129" s="48"/>
      <c r="O129" s="46" t="s">
        <v>362</v>
      </c>
      <c r="P129" s="78">
        <v>0.46</v>
      </c>
      <c r="Q129" s="48"/>
    </row>
    <row r="130" spans="1:27">
      <c r="A130" s="11"/>
      <c r="B130" s="46"/>
      <c r="C130" s="46"/>
      <c r="D130" s="78"/>
      <c r="E130" s="48"/>
      <c r="F130" s="48"/>
      <c r="G130" s="46"/>
      <c r="H130" s="78"/>
      <c r="I130" s="48"/>
      <c r="J130" s="48"/>
      <c r="K130" s="46"/>
      <c r="L130" s="78"/>
      <c r="M130" s="48"/>
      <c r="N130" s="48"/>
      <c r="O130" s="46"/>
      <c r="P130" s="78"/>
      <c r="Q130" s="48"/>
    </row>
    <row r="131" spans="1:27">
      <c r="A131" s="11"/>
      <c r="B131" s="36" t="s">
        <v>1070</v>
      </c>
      <c r="C131" s="36" t="s">
        <v>362</v>
      </c>
      <c r="D131" s="56">
        <v>0.2</v>
      </c>
      <c r="E131" s="37"/>
      <c r="F131" s="37"/>
      <c r="G131" s="36" t="s">
        <v>362</v>
      </c>
      <c r="H131" s="56">
        <v>0.42</v>
      </c>
      <c r="I131" s="37"/>
      <c r="J131" s="37"/>
      <c r="K131" s="36" t="s">
        <v>362</v>
      </c>
      <c r="L131" s="56">
        <v>0.89</v>
      </c>
      <c r="M131" s="37"/>
      <c r="N131" s="37"/>
      <c r="O131" s="36" t="s">
        <v>362</v>
      </c>
      <c r="P131" s="56">
        <v>0.46</v>
      </c>
      <c r="Q131" s="37"/>
    </row>
    <row r="132" spans="1:27">
      <c r="A132" s="11"/>
      <c r="B132" s="36"/>
      <c r="C132" s="36"/>
      <c r="D132" s="56"/>
      <c r="E132" s="37"/>
      <c r="F132" s="37"/>
      <c r="G132" s="36"/>
      <c r="H132" s="56"/>
      <c r="I132" s="37"/>
      <c r="J132" s="37"/>
      <c r="K132" s="36"/>
      <c r="L132" s="56"/>
      <c r="M132" s="37"/>
      <c r="N132" s="37"/>
      <c r="O132" s="36"/>
      <c r="P132" s="56"/>
      <c r="Q132" s="37"/>
    </row>
    <row r="133" spans="1:27">
      <c r="A133" s="11"/>
      <c r="B133" s="46" t="s">
        <v>1071</v>
      </c>
      <c r="C133" s="46" t="s">
        <v>362</v>
      </c>
      <c r="D133" s="78">
        <v>0.73</v>
      </c>
      <c r="E133" s="48"/>
      <c r="F133" s="48"/>
      <c r="G133" s="46" t="s">
        <v>362</v>
      </c>
      <c r="H133" s="78">
        <v>0.73</v>
      </c>
      <c r="I133" s="48"/>
      <c r="J133" s="48"/>
      <c r="K133" s="46" t="s">
        <v>362</v>
      </c>
      <c r="L133" s="78">
        <v>0.73</v>
      </c>
      <c r="M133" s="48"/>
      <c r="N133" s="48"/>
      <c r="O133" s="46" t="s">
        <v>362</v>
      </c>
      <c r="P133" s="78">
        <v>0.73</v>
      </c>
      <c r="Q133" s="48"/>
    </row>
    <row r="134" spans="1:27">
      <c r="A134" s="11"/>
      <c r="B134" s="46"/>
      <c r="C134" s="46"/>
      <c r="D134" s="78"/>
      <c r="E134" s="48"/>
      <c r="F134" s="48"/>
      <c r="G134" s="46"/>
      <c r="H134" s="78"/>
      <c r="I134" s="48"/>
      <c r="J134" s="48"/>
      <c r="K134" s="46"/>
      <c r="L134" s="78"/>
      <c r="M134" s="48"/>
      <c r="N134" s="48"/>
      <c r="O134" s="46"/>
      <c r="P134" s="78"/>
      <c r="Q134" s="48"/>
    </row>
    <row r="135" spans="1:27">
      <c r="A135" s="11"/>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c r="A136" s="11"/>
      <c r="B136" s="33"/>
      <c r="C136" s="33"/>
      <c r="D136" s="33"/>
      <c r="E136" s="33"/>
      <c r="F136" s="33"/>
      <c r="G136" s="33"/>
      <c r="H136" s="33"/>
      <c r="I136" s="33"/>
      <c r="J136" s="33"/>
      <c r="K136" s="33"/>
      <c r="L136" s="33"/>
      <c r="M136" s="33"/>
      <c r="N136" s="33"/>
      <c r="O136" s="33"/>
      <c r="P136" s="33"/>
      <c r="Q136" s="33"/>
    </row>
    <row r="137" spans="1:27">
      <c r="A137" s="11"/>
      <c r="B137" s="17"/>
      <c r="C137" s="17"/>
      <c r="D137" s="17"/>
      <c r="E137" s="17"/>
      <c r="F137" s="17"/>
      <c r="G137" s="17"/>
      <c r="H137" s="17"/>
      <c r="I137" s="17"/>
      <c r="J137" s="17"/>
      <c r="K137" s="17"/>
      <c r="L137" s="17"/>
      <c r="M137" s="17"/>
      <c r="N137" s="17"/>
      <c r="O137" s="17"/>
      <c r="P137" s="17"/>
      <c r="Q137" s="17"/>
    </row>
    <row r="138" spans="1:27" ht="15.75" thickBot="1">
      <c r="A138" s="11"/>
      <c r="B138" s="15"/>
      <c r="C138" s="75" t="s">
        <v>993</v>
      </c>
      <c r="D138" s="75"/>
      <c r="E138" s="75"/>
      <c r="F138" s="75"/>
      <c r="G138" s="75"/>
      <c r="H138" s="75"/>
      <c r="I138" s="75"/>
      <c r="J138" s="75"/>
      <c r="K138" s="75"/>
      <c r="L138" s="75"/>
      <c r="M138" s="75"/>
      <c r="N138" s="75"/>
      <c r="O138" s="75"/>
      <c r="P138" s="75"/>
      <c r="Q138" s="75"/>
    </row>
    <row r="139" spans="1:27" ht="15.75" thickBot="1">
      <c r="A139" s="11"/>
      <c r="B139" s="15"/>
      <c r="C139" s="76" t="s">
        <v>974</v>
      </c>
      <c r="D139" s="76"/>
      <c r="E139" s="76"/>
      <c r="F139" s="16"/>
      <c r="G139" s="76" t="s">
        <v>975</v>
      </c>
      <c r="H139" s="76"/>
      <c r="I139" s="76"/>
      <c r="J139" s="16"/>
      <c r="K139" s="76" t="s">
        <v>976</v>
      </c>
      <c r="L139" s="76"/>
      <c r="M139" s="76"/>
      <c r="N139" s="16"/>
      <c r="O139" s="76" t="s">
        <v>977</v>
      </c>
      <c r="P139" s="76"/>
      <c r="Q139" s="76"/>
    </row>
    <row r="140" spans="1:27">
      <c r="A140" s="11"/>
      <c r="B140" s="46" t="s">
        <v>98</v>
      </c>
      <c r="C140" s="77" t="s">
        <v>362</v>
      </c>
      <c r="D140" s="52">
        <v>127920</v>
      </c>
      <c r="E140" s="53"/>
      <c r="F140" s="48"/>
      <c r="G140" s="77" t="s">
        <v>362</v>
      </c>
      <c r="H140" s="52">
        <v>131801</v>
      </c>
      <c r="I140" s="53"/>
      <c r="J140" s="48"/>
      <c r="K140" s="77" t="s">
        <v>362</v>
      </c>
      <c r="L140" s="52">
        <v>135406</v>
      </c>
      <c r="M140" s="53"/>
      <c r="N140" s="48"/>
      <c r="O140" s="77" t="s">
        <v>362</v>
      </c>
      <c r="P140" s="52">
        <v>239607</v>
      </c>
      <c r="Q140" s="53"/>
    </row>
    <row r="141" spans="1:27">
      <c r="A141" s="11"/>
      <c r="B141" s="46"/>
      <c r="C141" s="46"/>
      <c r="D141" s="47"/>
      <c r="E141" s="48"/>
      <c r="F141" s="48"/>
      <c r="G141" s="46"/>
      <c r="H141" s="47"/>
      <c r="I141" s="48"/>
      <c r="J141" s="48"/>
      <c r="K141" s="46"/>
      <c r="L141" s="47"/>
      <c r="M141" s="48"/>
      <c r="N141" s="48"/>
      <c r="O141" s="46"/>
      <c r="P141" s="47"/>
      <c r="Q141" s="48"/>
    </row>
    <row r="142" spans="1:27">
      <c r="A142" s="11"/>
      <c r="B142" s="36" t="s">
        <v>113</v>
      </c>
      <c r="C142" s="36" t="s">
        <v>362</v>
      </c>
      <c r="D142" s="49">
        <v>36847</v>
      </c>
      <c r="E142" s="37"/>
      <c r="F142" s="37"/>
      <c r="G142" s="36" t="s">
        <v>362</v>
      </c>
      <c r="H142" s="49">
        <v>31920</v>
      </c>
      <c r="I142" s="37"/>
      <c r="J142" s="37"/>
      <c r="K142" s="36" t="s">
        <v>362</v>
      </c>
      <c r="L142" s="49">
        <v>32405</v>
      </c>
      <c r="M142" s="37"/>
      <c r="N142" s="37"/>
      <c r="O142" s="36" t="s">
        <v>362</v>
      </c>
      <c r="P142" s="49">
        <v>15719</v>
      </c>
      <c r="Q142" s="37"/>
    </row>
    <row r="143" spans="1:27">
      <c r="A143" s="11"/>
      <c r="B143" s="36"/>
      <c r="C143" s="36"/>
      <c r="D143" s="49"/>
      <c r="E143" s="37"/>
      <c r="F143" s="37"/>
      <c r="G143" s="36"/>
      <c r="H143" s="49"/>
      <c r="I143" s="37"/>
      <c r="J143" s="37"/>
      <c r="K143" s="36"/>
      <c r="L143" s="49"/>
      <c r="M143" s="37"/>
      <c r="N143" s="37"/>
      <c r="O143" s="36"/>
      <c r="P143" s="49"/>
      <c r="Q143" s="37"/>
    </row>
    <row r="144" spans="1:27">
      <c r="A144" s="11"/>
      <c r="B144" s="43" t="s">
        <v>115</v>
      </c>
      <c r="C144" s="43" t="s">
        <v>362</v>
      </c>
      <c r="D144" s="70" t="s">
        <v>994</v>
      </c>
      <c r="E144" s="43" t="s">
        <v>371</v>
      </c>
      <c r="F144" s="44"/>
      <c r="G144" s="43" t="s">
        <v>362</v>
      </c>
      <c r="H144" s="70" t="s">
        <v>995</v>
      </c>
      <c r="I144" s="43" t="s">
        <v>371</v>
      </c>
      <c r="J144" s="44"/>
      <c r="K144" s="43" t="s">
        <v>362</v>
      </c>
      <c r="L144" s="70" t="s">
        <v>996</v>
      </c>
      <c r="M144" s="43" t="s">
        <v>371</v>
      </c>
      <c r="N144" s="44"/>
      <c r="O144" s="43" t="s">
        <v>362</v>
      </c>
      <c r="P144" s="70" t="s">
        <v>997</v>
      </c>
      <c r="Q144" s="43" t="s">
        <v>371</v>
      </c>
    </row>
    <row r="145" spans="1:17">
      <c r="A145" s="11"/>
      <c r="B145" s="36" t="s">
        <v>998</v>
      </c>
      <c r="C145" s="36" t="s">
        <v>362</v>
      </c>
      <c r="D145" s="56">
        <v>54</v>
      </c>
      <c r="E145" s="37"/>
      <c r="F145" s="37"/>
      <c r="G145" s="36" t="s">
        <v>362</v>
      </c>
      <c r="H145" s="56">
        <v>47</v>
      </c>
      <c r="I145" s="37"/>
      <c r="J145" s="37"/>
      <c r="K145" s="36" t="s">
        <v>362</v>
      </c>
      <c r="L145" s="56">
        <v>60</v>
      </c>
      <c r="M145" s="37"/>
      <c r="N145" s="37"/>
      <c r="O145" s="36" t="s">
        <v>362</v>
      </c>
      <c r="P145" s="56">
        <v>177</v>
      </c>
      <c r="Q145" s="37"/>
    </row>
    <row r="146" spans="1:17">
      <c r="A146" s="11"/>
      <c r="B146" s="36"/>
      <c r="C146" s="36"/>
      <c r="D146" s="56"/>
      <c r="E146" s="37"/>
      <c r="F146" s="37"/>
      <c r="G146" s="36"/>
      <c r="H146" s="56"/>
      <c r="I146" s="37"/>
      <c r="J146" s="37"/>
      <c r="K146" s="36"/>
      <c r="L146" s="56"/>
      <c r="M146" s="37"/>
      <c r="N146" s="37"/>
      <c r="O146" s="36"/>
      <c r="P146" s="56"/>
      <c r="Q146" s="37"/>
    </row>
    <row r="147" spans="1:17">
      <c r="A147" s="11"/>
      <c r="B147" s="43" t="s">
        <v>126</v>
      </c>
      <c r="C147" s="46"/>
      <c r="D147" s="46"/>
      <c r="E147" s="46"/>
      <c r="F147" s="44"/>
      <c r="G147" s="46"/>
      <c r="H147" s="46"/>
      <c r="I147" s="46"/>
      <c r="J147" s="44"/>
      <c r="K147" s="46"/>
      <c r="L147" s="46"/>
      <c r="M147" s="46"/>
      <c r="N147" s="44"/>
      <c r="O147" s="46"/>
      <c r="P147" s="46"/>
      <c r="Q147" s="46"/>
    </row>
    <row r="148" spans="1:17">
      <c r="A148" s="11"/>
      <c r="B148" s="36" t="s">
        <v>127</v>
      </c>
      <c r="C148" s="36" t="s">
        <v>362</v>
      </c>
      <c r="D148" s="49">
        <v>1570</v>
      </c>
      <c r="E148" s="37"/>
      <c r="F148" s="37"/>
      <c r="G148" s="36" t="s">
        <v>362</v>
      </c>
      <c r="H148" s="49">
        <v>1511</v>
      </c>
      <c r="I148" s="37"/>
      <c r="J148" s="37"/>
      <c r="K148" s="36" t="s">
        <v>362</v>
      </c>
      <c r="L148" s="56">
        <v>973</v>
      </c>
      <c r="M148" s="37"/>
      <c r="N148" s="37"/>
      <c r="O148" s="36" t="s">
        <v>362</v>
      </c>
      <c r="P148" s="56">
        <v>600</v>
      </c>
      <c r="Q148" s="37"/>
    </row>
    <row r="149" spans="1:17">
      <c r="A149" s="11"/>
      <c r="B149" s="36"/>
      <c r="C149" s="36"/>
      <c r="D149" s="49"/>
      <c r="E149" s="37"/>
      <c r="F149" s="37"/>
      <c r="G149" s="36"/>
      <c r="H149" s="49"/>
      <c r="I149" s="37"/>
      <c r="J149" s="37"/>
      <c r="K149" s="36"/>
      <c r="L149" s="56"/>
      <c r="M149" s="37"/>
      <c r="N149" s="37"/>
      <c r="O149" s="36"/>
      <c r="P149" s="56"/>
      <c r="Q149" s="37"/>
    </row>
    <row r="150" spans="1:17">
      <c r="A150" s="11"/>
      <c r="B150" s="46" t="s">
        <v>129</v>
      </c>
      <c r="C150" s="46" t="s">
        <v>362</v>
      </c>
      <c r="D150" s="78" t="s">
        <v>385</v>
      </c>
      <c r="E150" s="48"/>
      <c r="F150" s="48"/>
      <c r="G150" s="46" t="s">
        <v>362</v>
      </c>
      <c r="H150" s="47">
        <v>31779</v>
      </c>
      <c r="I150" s="48"/>
      <c r="J150" s="48"/>
      <c r="K150" s="46" t="s">
        <v>362</v>
      </c>
      <c r="L150" s="47">
        <v>28806</v>
      </c>
      <c r="M150" s="48"/>
      <c r="N150" s="48"/>
      <c r="O150" s="46" t="s">
        <v>362</v>
      </c>
      <c r="P150" s="47">
        <v>4935</v>
      </c>
      <c r="Q150" s="48"/>
    </row>
    <row r="151" spans="1:17">
      <c r="A151" s="11"/>
      <c r="B151" s="46"/>
      <c r="C151" s="46"/>
      <c r="D151" s="78"/>
      <c r="E151" s="48"/>
      <c r="F151" s="48"/>
      <c r="G151" s="46"/>
      <c r="H151" s="47"/>
      <c r="I151" s="48"/>
      <c r="J151" s="48"/>
      <c r="K151" s="46"/>
      <c r="L151" s="47"/>
      <c r="M151" s="48"/>
      <c r="N151" s="48"/>
      <c r="O151" s="46"/>
      <c r="P151" s="47"/>
      <c r="Q151" s="48"/>
    </row>
    <row r="152" spans="1:17">
      <c r="A152" s="11"/>
      <c r="B152" s="36" t="s">
        <v>1072</v>
      </c>
      <c r="C152" s="36" t="s">
        <v>362</v>
      </c>
      <c r="D152" s="49">
        <v>21793</v>
      </c>
      <c r="E152" s="37"/>
      <c r="F152" s="37"/>
      <c r="G152" s="36" t="s">
        <v>362</v>
      </c>
      <c r="H152" s="49">
        <v>49500</v>
      </c>
      <c r="I152" s="37"/>
      <c r="J152" s="37"/>
      <c r="K152" s="36" t="s">
        <v>362</v>
      </c>
      <c r="L152" s="49">
        <v>46075</v>
      </c>
      <c r="M152" s="37"/>
      <c r="N152" s="37"/>
      <c r="O152" s="36" t="s">
        <v>362</v>
      </c>
      <c r="P152" s="56" t="s">
        <v>1073</v>
      </c>
      <c r="Q152" s="36" t="s">
        <v>371</v>
      </c>
    </row>
    <row r="153" spans="1:17">
      <c r="A153" s="11"/>
      <c r="B153" s="36"/>
      <c r="C153" s="36"/>
      <c r="D153" s="49"/>
      <c r="E153" s="37"/>
      <c r="F153" s="37"/>
      <c r="G153" s="36"/>
      <c r="H153" s="49"/>
      <c r="I153" s="37"/>
      <c r="J153" s="37"/>
      <c r="K153" s="36"/>
      <c r="L153" s="49"/>
      <c r="M153" s="37"/>
      <c r="N153" s="37"/>
      <c r="O153" s="36"/>
      <c r="P153" s="56"/>
      <c r="Q153" s="36"/>
    </row>
    <row r="154" spans="1:17">
      <c r="A154" s="11"/>
      <c r="B154" s="44"/>
      <c r="C154" s="48"/>
      <c r="D154" s="48"/>
      <c r="E154" s="48"/>
      <c r="F154" s="44"/>
      <c r="G154" s="48"/>
      <c r="H154" s="48"/>
      <c r="I154" s="48"/>
      <c r="J154" s="44"/>
      <c r="K154" s="48"/>
      <c r="L154" s="48"/>
      <c r="M154" s="48"/>
      <c r="N154" s="44"/>
      <c r="O154" s="48"/>
      <c r="P154" s="48"/>
      <c r="Q154" s="48"/>
    </row>
    <row r="155" spans="1:17">
      <c r="A155" s="11"/>
      <c r="B155" s="15" t="s">
        <v>1068</v>
      </c>
      <c r="C155" s="36"/>
      <c r="D155" s="36"/>
      <c r="E155" s="36"/>
      <c r="F155" s="16"/>
      <c r="G155" s="36"/>
      <c r="H155" s="36"/>
      <c r="I155" s="36"/>
      <c r="J155" s="16"/>
      <c r="K155" s="36"/>
      <c r="L155" s="36"/>
      <c r="M155" s="36"/>
      <c r="N155" s="16"/>
      <c r="O155" s="36"/>
      <c r="P155" s="36"/>
      <c r="Q155" s="36"/>
    </row>
    <row r="156" spans="1:17">
      <c r="A156" s="11"/>
      <c r="B156" s="46" t="s">
        <v>1074</v>
      </c>
      <c r="C156" s="46" t="s">
        <v>362</v>
      </c>
      <c r="D156" s="78">
        <v>0.49</v>
      </c>
      <c r="E156" s="48"/>
      <c r="F156" s="48"/>
      <c r="G156" s="46" t="s">
        <v>362</v>
      </c>
      <c r="H156" s="78">
        <v>1.1200000000000001</v>
      </c>
      <c r="I156" s="48"/>
      <c r="J156" s="48"/>
      <c r="K156" s="46" t="s">
        <v>362</v>
      </c>
      <c r="L156" s="78">
        <v>1.04</v>
      </c>
      <c r="M156" s="48"/>
      <c r="N156" s="48"/>
      <c r="O156" s="46" t="s">
        <v>362</v>
      </c>
      <c r="P156" s="78" t="s">
        <v>1006</v>
      </c>
      <c r="Q156" s="46" t="s">
        <v>371</v>
      </c>
    </row>
    <row r="157" spans="1:17">
      <c r="A157" s="11"/>
      <c r="B157" s="46"/>
      <c r="C157" s="46"/>
      <c r="D157" s="78"/>
      <c r="E157" s="48"/>
      <c r="F157" s="48"/>
      <c r="G157" s="46"/>
      <c r="H157" s="78"/>
      <c r="I157" s="48"/>
      <c r="J157" s="48"/>
      <c r="K157" s="46"/>
      <c r="L157" s="78"/>
      <c r="M157" s="48"/>
      <c r="N157" s="48"/>
      <c r="O157" s="46"/>
      <c r="P157" s="78"/>
      <c r="Q157" s="46"/>
    </row>
    <row r="158" spans="1:17">
      <c r="A158" s="11"/>
      <c r="B158" s="36" t="s">
        <v>1075</v>
      </c>
      <c r="C158" s="36" t="s">
        <v>362</v>
      </c>
      <c r="D158" s="56">
        <v>0.49</v>
      </c>
      <c r="E158" s="37"/>
      <c r="F158" s="37"/>
      <c r="G158" s="36" t="s">
        <v>362</v>
      </c>
      <c r="H158" s="56">
        <v>1.1200000000000001</v>
      </c>
      <c r="I158" s="37"/>
      <c r="J158" s="37"/>
      <c r="K158" s="36" t="s">
        <v>362</v>
      </c>
      <c r="L158" s="56">
        <v>1.04</v>
      </c>
      <c r="M158" s="37"/>
      <c r="N158" s="37"/>
      <c r="O158" s="36" t="s">
        <v>362</v>
      </c>
      <c r="P158" s="56" t="s">
        <v>1006</v>
      </c>
      <c r="Q158" s="36" t="s">
        <v>371</v>
      </c>
    </row>
    <row r="159" spans="1:17">
      <c r="A159" s="11"/>
      <c r="B159" s="36"/>
      <c r="C159" s="36"/>
      <c r="D159" s="56"/>
      <c r="E159" s="37"/>
      <c r="F159" s="37"/>
      <c r="G159" s="36"/>
      <c r="H159" s="56"/>
      <c r="I159" s="37"/>
      <c r="J159" s="37"/>
      <c r="K159" s="36"/>
      <c r="L159" s="56"/>
      <c r="M159" s="37"/>
      <c r="N159" s="37"/>
      <c r="O159" s="36"/>
      <c r="P159" s="56"/>
      <c r="Q159" s="36"/>
    </row>
    <row r="160" spans="1:17">
      <c r="A160" s="11"/>
      <c r="B160" s="46" t="s">
        <v>1071</v>
      </c>
      <c r="C160" s="46" t="s">
        <v>362</v>
      </c>
      <c r="D160" s="78">
        <v>0.69499999999999995</v>
      </c>
      <c r="E160" s="48"/>
      <c r="F160" s="48"/>
      <c r="G160" s="46" t="s">
        <v>362</v>
      </c>
      <c r="H160" s="78">
        <v>0.69499999999999995</v>
      </c>
      <c r="I160" s="48"/>
      <c r="J160" s="48"/>
      <c r="K160" s="46" t="s">
        <v>362</v>
      </c>
      <c r="L160" s="78">
        <v>0.69499999999999995</v>
      </c>
      <c r="M160" s="48"/>
      <c r="N160" s="48"/>
      <c r="O160" s="46" t="s">
        <v>362</v>
      </c>
      <c r="P160" s="78">
        <v>0.69499999999999995</v>
      </c>
      <c r="Q160" s="48"/>
    </row>
    <row r="161" spans="1:27">
      <c r="A161" s="11"/>
      <c r="B161" s="46"/>
      <c r="C161" s="46"/>
      <c r="D161" s="78"/>
      <c r="E161" s="48"/>
      <c r="F161" s="48"/>
      <c r="G161" s="46"/>
      <c r="H161" s="78"/>
      <c r="I161" s="48"/>
      <c r="J161" s="48"/>
      <c r="K161" s="46"/>
      <c r="L161" s="78"/>
      <c r="M161" s="48"/>
      <c r="N161" s="48"/>
      <c r="O161" s="46"/>
      <c r="P161" s="78"/>
      <c r="Q161" s="48"/>
    </row>
    <row r="162" spans="1:27">
      <c r="A162" s="11"/>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c r="A163" s="11"/>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c r="A164" s="11"/>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c r="A165" s="11"/>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c r="A166" s="11"/>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c r="A167" s="11"/>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c r="A168" s="1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c r="A169" s="11"/>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c r="A170" s="11"/>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38.25" customHeight="1">
      <c r="A171" s="11"/>
      <c r="B171" s="37" t="s">
        <v>1076</v>
      </c>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row>
    <row r="172" spans="1:27">
      <c r="A172" s="11"/>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spans="1:27">
      <c r="A173" s="11"/>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spans="1:27">
      <c r="A174" s="11"/>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spans="1:27">
      <c r="A175" s="11"/>
      <c r="B175" s="16"/>
      <c r="C175" s="16"/>
      <c r="D175" s="16"/>
      <c r="E175" s="101" t="s">
        <v>1009</v>
      </c>
      <c r="F175" s="101"/>
      <c r="G175" s="101"/>
      <c r="H175" s="101"/>
      <c r="I175" s="101"/>
      <c r="J175" s="101"/>
      <c r="K175" s="101"/>
      <c r="L175" s="16"/>
      <c r="M175" s="101" t="s">
        <v>1010</v>
      </c>
      <c r="N175" s="101"/>
      <c r="O175" s="101"/>
      <c r="P175" s="101"/>
      <c r="Q175" s="101"/>
      <c r="R175" s="101"/>
      <c r="S175" s="101"/>
      <c r="T175" s="16"/>
      <c r="U175" s="101" t="s">
        <v>1011</v>
      </c>
      <c r="V175" s="101"/>
      <c r="W175" s="101"/>
      <c r="X175" s="101"/>
      <c r="Y175" s="101"/>
      <c r="Z175" s="101"/>
      <c r="AA175" s="101"/>
    </row>
    <row r="176" spans="1:27" ht="15.75" thickBot="1">
      <c r="A176" s="11"/>
      <c r="B176" s="16"/>
      <c r="C176" s="16"/>
      <c r="D176" s="16"/>
      <c r="E176" s="75" t="s">
        <v>1012</v>
      </c>
      <c r="F176" s="75"/>
      <c r="G176" s="75"/>
      <c r="H176" s="16"/>
      <c r="I176" s="75" t="s">
        <v>1013</v>
      </c>
      <c r="J176" s="75"/>
      <c r="K176" s="75"/>
      <c r="L176" s="16"/>
      <c r="M176" s="75" t="s">
        <v>1012</v>
      </c>
      <c r="N176" s="75"/>
      <c r="O176" s="75"/>
      <c r="P176" s="16"/>
      <c r="Q176" s="75" t="s">
        <v>1013</v>
      </c>
      <c r="R176" s="75"/>
      <c r="S176" s="75"/>
      <c r="T176" s="16"/>
      <c r="U176" s="75" t="s">
        <v>1012</v>
      </c>
      <c r="V176" s="75"/>
      <c r="W176" s="75"/>
      <c r="X176" s="16"/>
      <c r="Y176" s="75" t="s">
        <v>1013</v>
      </c>
      <c r="Z176" s="75"/>
      <c r="AA176" s="75"/>
    </row>
    <row r="177" spans="1:27">
      <c r="A177" s="11"/>
      <c r="B177" s="85" t="s">
        <v>212</v>
      </c>
      <c r="C177" s="85"/>
      <c r="D177" s="48"/>
      <c r="E177" s="236" t="s">
        <v>362</v>
      </c>
      <c r="F177" s="238">
        <v>113832</v>
      </c>
      <c r="G177" s="53"/>
      <c r="H177" s="48"/>
      <c r="I177" s="236" t="s">
        <v>362</v>
      </c>
      <c r="J177" s="238">
        <v>96061</v>
      </c>
      <c r="K177" s="53"/>
      <c r="L177" s="48"/>
      <c r="M177" s="236" t="s">
        <v>362</v>
      </c>
      <c r="N177" s="238">
        <v>224405</v>
      </c>
      <c r="O177" s="53"/>
      <c r="P177" s="53"/>
      <c r="Q177" s="236" t="s">
        <v>362</v>
      </c>
      <c r="R177" s="238">
        <v>188360</v>
      </c>
      <c r="S177" s="53"/>
      <c r="T177" s="48"/>
      <c r="U177" s="236" t="s">
        <v>362</v>
      </c>
      <c r="V177" s="238">
        <v>323085</v>
      </c>
      <c r="W177" s="53"/>
      <c r="X177" s="48"/>
      <c r="Y177" s="236" t="s">
        <v>362</v>
      </c>
      <c r="Z177" s="238">
        <v>296761</v>
      </c>
      <c r="AA177" s="53"/>
    </row>
    <row r="178" spans="1:27">
      <c r="A178" s="11"/>
      <c r="B178" s="85"/>
      <c r="C178" s="85"/>
      <c r="D178" s="48"/>
      <c r="E178" s="237"/>
      <c r="F178" s="239"/>
      <c r="G178" s="104"/>
      <c r="H178" s="48"/>
      <c r="I178" s="85"/>
      <c r="J178" s="240"/>
      <c r="K178" s="48"/>
      <c r="L178" s="48"/>
      <c r="M178" s="85"/>
      <c r="N178" s="240"/>
      <c r="O178" s="48"/>
      <c r="P178" s="104"/>
      <c r="Q178" s="237"/>
      <c r="R178" s="239"/>
      <c r="S178" s="104"/>
      <c r="T178" s="48"/>
      <c r="U178" s="237"/>
      <c r="V178" s="239"/>
      <c r="W178" s="104"/>
      <c r="X178" s="48"/>
      <c r="Y178" s="85"/>
      <c r="Z178" s="240"/>
      <c r="AA178" s="48"/>
    </row>
    <row r="179" spans="1:27">
      <c r="A179" s="11"/>
      <c r="B179" s="37"/>
      <c r="C179" s="36" t="s">
        <v>47</v>
      </c>
      <c r="D179" s="37"/>
      <c r="E179" s="49">
        <v>16783</v>
      </c>
      <c r="F179" s="49"/>
      <c r="G179" s="37"/>
      <c r="H179" s="37"/>
      <c r="I179" s="56">
        <v>787</v>
      </c>
      <c r="J179" s="56"/>
      <c r="K179" s="37"/>
      <c r="L179" s="37"/>
      <c r="M179" s="49">
        <v>21318</v>
      </c>
      <c r="N179" s="49"/>
      <c r="O179" s="37"/>
      <c r="P179" s="37"/>
      <c r="Q179" s="56" t="s">
        <v>1014</v>
      </c>
      <c r="R179" s="56"/>
      <c r="S179" s="36" t="s">
        <v>371</v>
      </c>
      <c r="T179" s="37"/>
      <c r="U179" s="49">
        <v>15062</v>
      </c>
      <c r="V179" s="49"/>
      <c r="W179" s="37"/>
      <c r="X179" s="37"/>
      <c r="Y179" s="56" t="s">
        <v>1015</v>
      </c>
      <c r="Z179" s="56"/>
      <c r="AA179" s="36" t="s">
        <v>371</v>
      </c>
    </row>
    <row r="180" spans="1:27">
      <c r="A180" s="11"/>
      <c r="B180" s="37"/>
      <c r="C180" s="36"/>
      <c r="D180" s="37"/>
      <c r="E180" s="49"/>
      <c r="F180" s="49"/>
      <c r="G180" s="37"/>
      <c r="H180" s="37"/>
      <c r="I180" s="56"/>
      <c r="J180" s="56"/>
      <c r="K180" s="37"/>
      <c r="L180" s="37"/>
      <c r="M180" s="49"/>
      <c r="N180" s="49"/>
      <c r="O180" s="37"/>
      <c r="P180" s="37"/>
      <c r="Q180" s="56"/>
      <c r="R180" s="56"/>
      <c r="S180" s="36"/>
      <c r="T180" s="37"/>
      <c r="U180" s="49"/>
      <c r="V180" s="49"/>
      <c r="W180" s="37"/>
      <c r="X180" s="37"/>
      <c r="Y180" s="56"/>
      <c r="Z180" s="56"/>
      <c r="AA180" s="36"/>
    </row>
    <row r="181" spans="1:27">
      <c r="A181" s="11"/>
      <c r="B181" s="48"/>
      <c r="C181" s="46" t="s">
        <v>160</v>
      </c>
      <c r="D181" s="48"/>
      <c r="E181" s="47">
        <v>1775</v>
      </c>
      <c r="F181" s="47"/>
      <c r="G181" s="48"/>
      <c r="H181" s="48"/>
      <c r="I181" s="78" t="s">
        <v>385</v>
      </c>
      <c r="J181" s="78"/>
      <c r="K181" s="48"/>
      <c r="L181" s="48"/>
      <c r="M181" s="47">
        <v>9544</v>
      </c>
      <c r="N181" s="47"/>
      <c r="O181" s="48"/>
      <c r="P181" s="48"/>
      <c r="Q181" s="78" t="s">
        <v>385</v>
      </c>
      <c r="R181" s="78"/>
      <c r="S181" s="48"/>
      <c r="T181" s="48"/>
      <c r="U181" s="78" t="s">
        <v>385</v>
      </c>
      <c r="V181" s="78"/>
      <c r="W181" s="48"/>
      <c r="X181" s="48"/>
      <c r="Y181" s="78" t="s">
        <v>385</v>
      </c>
      <c r="Z181" s="78"/>
      <c r="AA181" s="48"/>
    </row>
    <row r="182" spans="1:27">
      <c r="A182" s="11"/>
      <c r="B182" s="48"/>
      <c r="C182" s="46"/>
      <c r="D182" s="48"/>
      <c r="E182" s="47"/>
      <c r="F182" s="47"/>
      <c r="G182" s="48"/>
      <c r="H182" s="48"/>
      <c r="I182" s="78"/>
      <c r="J182" s="78"/>
      <c r="K182" s="48"/>
      <c r="L182" s="48"/>
      <c r="M182" s="47"/>
      <c r="N182" s="47"/>
      <c r="O182" s="48"/>
      <c r="P182" s="48"/>
      <c r="Q182" s="78"/>
      <c r="R182" s="78"/>
      <c r="S182" s="48"/>
      <c r="T182" s="48"/>
      <c r="U182" s="78"/>
      <c r="V182" s="78"/>
      <c r="W182" s="48"/>
      <c r="X182" s="48"/>
      <c r="Y182" s="78"/>
      <c r="Z182" s="78"/>
      <c r="AA182" s="48"/>
    </row>
    <row r="183" spans="1:27">
      <c r="A183" s="11"/>
      <c r="B183" s="16"/>
      <c r="C183" s="16"/>
      <c r="D183" s="16"/>
      <c r="E183" s="37"/>
      <c r="F183" s="37"/>
      <c r="G183" s="37"/>
      <c r="H183" s="16"/>
      <c r="I183" s="37"/>
      <c r="J183" s="37"/>
      <c r="K183" s="37"/>
      <c r="L183" s="16"/>
      <c r="M183" s="37"/>
      <c r="N183" s="37"/>
      <c r="O183" s="37"/>
      <c r="P183" s="16"/>
      <c r="Q183" s="37"/>
      <c r="R183" s="37"/>
      <c r="S183" s="37"/>
      <c r="T183" s="16"/>
      <c r="U183" s="37"/>
      <c r="V183" s="37"/>
      <c r="W183" s="37"/>
      <c r="X183" s="16"/>
      <c r="Y183" s="37"/>
      <c r="Z183" s="37"/>
      <c r="AA183" s="37"/>
    </row>
    <row r="184" spans="1:27">
      <c r="A184" s="11"/>
      <c r="B184" s="85" t="s">
        <v>1016</v>
      </c>
      <c r="C184" s="85"/>
      <c r="D184" s="48"/>
      <c r="E184" s="240">
        <v>12264</v>
      </c>
      <c r="F184" s="240"/>
      <c r="G184" s="48"/>
      <c r="H184" s="48"/>
      <c r="I184" s="240">
        <v>28327</v>
      </c>
      <c r="J184" s="240"/>
      <c r="K184" s="48"/>
      <c r="L184" s="48"/>
      <c r="M184" s="241" t="s">
        <v>1017</v>
      </c>
      <c r="N184" s="241"/>
      <c r="O184" s="85" t="s">
        <v>371</v>
      </c>
      <c r="P184" s="48"/>
      <c r="Q184" s="241" t="s">
        <v>1018</v>
      </c>
      <c r="R184" s="241"/>
      <c r="S184" s="85" t="s">
        <v>371</v>
      </c>
      <c r="T184" s="48"/>
      <c r="U184" s="241" t="s">
        <v>1019</v>
      </c>
      <c r="V184" s="241"/>
      <c r="W184" s="85" t="s">
        <v>371</v>
      </c>
      <c r="X184" s="48"/>
      <c r="Y184" s="241" t="s">
        <v>1020</v>
      </c>
      <c r="Z184" s="241"/>
      <c r="AA184" s="85" t="s">
        <v>371</v>
      </c>
    </row>
    <row r="185" spans="1:27">
      <c r="A185" s="11"/>
      <c r="B185" s="85"/>
      <c r="C185" s="85"/>
      <c r="D185" s="48"/>
      <c r="E185" s="240"/>
      <c r="F185" s="240"/>
      <c r="G185" s="48"/>
      <c r="H185" s="48"/>
      <c r="I185" s="240"/>
      <c r="J185" s="240"/>
      <c r="K185" s="48"/>
      <c r="L185" s="48"/>
      <c r="M185" s="241"/>
      <c r="N185" s="241"/>
      <c r="O185" s="85"/>
      <c r="P185" s="48"/>
      <c r="Q185" s="241"/>
      <c r="R185" s="241"/>
      <c r="S185" s="85"/>
      <c r="T185" s="48"/>
      <c r="U185" s="241"/>
      <c r="V185" s="241"/>
      <c r="W185" s="85"/>
      <c r="X185" s="48"/>
      <c r="Y185" s="241"/>
      <c r="Z185" s="241"/>
      <c r="AA185" s="85"/>
    </row>
    <row r="186" spans="1:27">
      <c r="A186" s="11"/>
      <c r="B186" s="37"/>
      <c r="C186" s="36" t="s">
        <v>222</v>
      </c>
      <c r="D186" s="37"/>
      <c r="E186" s="56" t="s">
        <v>1021</v>
      </c>
      <c r="F186" s="56"/>
      <c r="G186" s="36" t="s">
        <v>371</v>
      </c>
      <c r="H186" s="37"/>
      <c r="I186" s="49">
        <v>4395</v>
      </c>
      <c r="J186" s="49"/>
      <c r="K186" s="37"/>
      <c r="L186" s="37"/>
      <c r="M186" s="56" t="s">
        <v>1022</v>
      </c>
      <c r="N186" s="56"/>
      <c r="O186" s="36" t="s">
        <v>371</v>
      </c>
      <c r="P186" s="37"/>
      <c r="Q186" s="56" t="s">
        <v>1023</v>
      </c>
      <c r="R186" s="56"/>
      <c r="S186" s="36" t="s">
        <v>371</v>
      </c>
      <c r="T186" s="37"/>
      <c r="U186" s="56" t="s">
        <v>1024</v>
      </c>
      <c r="V186" s="56"/>
      <c r="W186" s="36" t="s">
        <v>371</v>
      </c>
      <c r="X186" s="37"/>
      <c r="Y186" s="56" t="s">
        <v>1025</v>
      </c>
      <c r="Z186" s="56"/>
      <c r="AA186" s="36" t="s">
        <v>371</v>
      </c>
    </row>
    <row r="187" spans="1:27">
      <c r="A187" s="11"/>
      <c r="B187" s="37"/>
      <c r="C187" s="36"/>
      <c r="D187" s="37"/>
      <c r="E187" s="56"/>
      <c r="F187" s="56"/>
      <c r="G187" s="36"/>
      <c r="H187" s="37"/>
      <c r="I187" s="49"/>
      <c r="J187" s="49"/>
      <c r="K187" s="37"/>
      <c r="L187" s="37"/>
      <c r="M187" s="56"/>
      <c r="N187" s="56"/>
      <c r="O187" s="36"/>
      <c r="P187" s="37"/>
      <c r="Q187" s="56"/>
      <c r="R187" s="56"/>
      <c r="S187" s="36"/>
      <c r="T187" s="37"/>
      <c r="U187" s="56"/>
      <c r="V187" s="56"/>
      <c r="W187" s="36"/>
      <c r="X187" s="37"/>
      <c r="Y187" s="56"/>
      <c r="Z187" s="56"/>
      <c r="AA187" s="36"/>
    </row>
    <row r="188" spans="1:27">
      <c r="A188" s="11"/>
      <c r="B188" s="44"/>
      <c r="C188" s="43" t="s">
        <v>214</v>
      </c>
      <c r="D188" s="44"/>
      <c r="E188" s="78" t="s">
        <v>1026</v>
      </c>
      <c r="F188" s="78"/>
      <c r="G188" s="43" t="s">
        <v>371</v>
      </c>
      <c r="H188" s="44"/>
      <c r="I188" s="78" t="s">
        <v>1027</v>
      </c>
      <c r="J188" s="78"/>
      <c r="K188" s="43" t="s">
        <v>371</v>
      </c>
      <c r="L188" s="44"/>
      <c r="M188" s="78" t="s">
        <v>1028</v>
      </c>
      <c r="N188" s="78"/>
      <c r="O188" s="43" t="s">
        <v>371</v>
      </c>
      <c r="P188" s="44"/>
      <c r="Q188" s="78" t="s">
        <v>1029</v>
      </c>
      <c r="R188" s="78"/>
      <c r="S188" s="43" t="s">
        <v>371</v>
      </c>
      <c r="T188" s="44"/>
      <c r="U188" s="78" t="s">
        <v>1030</v>
      </c>
      <c r="V188" s="78"/>
      <c r="W188" s="43" t="s">
        <v>371</v>
      </c>
      <c r="X188" s="44"/>
      <c r="Y188" s="78" t="s">
        <v>1031</v>
      </c>
      <c r="Z188" s="78"/>
      <c r="AA188" s="43" t="s">
        <v>371</v>
      </c>
    </row>
    <row r="189" spans="1:27">
      <c r="A189" s="11"/>
      <c r="B189" s="16"/>
      <c r="C189" s="15" t="s">
        <v>215</v>
      </c>
      <c r="D189" s="16"/>
      <c r="E189" s="56" t="s">
        <v>1033</v>
      </c>
      <c r="F189" s="56"/>
      <c r="G189" s="15" t="s">
        <v>371</v>
      </c>
      <c r="H189" s="16"/>
      <c r="I189" s="56" t="s">
        <v>1034</v>
      </c>
      <c r="J189" s="56"/>
      <c r="K189" s="15" t="s">
        <v>371</v>
      </c>
      <c r="L189" s="16"/>
      <c r="M189" s="56" t="s">
        <v>1035</v>
      </c>
      <c r="N189" s="56"/>
      <c r="O189" s="15" t="s">
        <v>371</v>
      </c>
      <c r="P189" s="16"/>
      <c r="Q189" s="56" t="s">
        <v>1036</v>
      </c>
      <c r="R189" s="56"/>
      <c r="S189" s="15" t="s">
        <v>371</v>
      </c>
      <c r="T189" s="16"/>
      <c r="U189" s="56" t="s">
        <v>1037</v>
      </c>
      <c r="V189" s="56"/>
      <c r="W189" s="15" t="s">
        <v>371</v>
      </c>
      <c r="X189" s="16"/>
      <c r="Y189" s="56" t="s">
        <v>1038</v>
      </c>
      <c r="Z189" s="56"/>
      <c r="AA189" s="15" t="s">
        <v>371</v>
      </c>
    </row>
    <row r="190" spans="1:27" ht="26.25">
      <c r="A190" s="11"/>
      <c r="B190" s="44"/>
      <c r="C190" s="43" t="s">
        <v>216</v>
      </c>
      <c r="D190" s="44"/>
      <c r="E190" s="78" t="s">
        <v>1039</v>
      </c>
      <c r="F190" s="78"/>
      <c r="G190" s="43" t="s">
        <v>371</v>
      </c>
      <c r="H190" s="44"/>
      <c r="I190" s="78" t="s">
        <v>1040</v>
      </c>
      <c r="J190" s="78"/>
      <c r="K190" s="43" t="s">
        <v>371</v>
      </c>
      <c r="L190" s="44"/>
      <c r="M190" s="78" t="s">
        <v>1041</v>
      </c>
      <c r="N190" s="78"/>
      <c r="O190" s="43" t="s">
        <v>371</v>
      </c>
      <c r="P190" s="44"/>
      <c r="Q190" s="78" t="s">
        <v>1042</v>
      </c>
      <c r="R190" s="78"/>
      <c r="S190" s="43" t="s">
        <v>371</v>
      </c>
      <c r="T190" s="44"/>
      <c r="U190" s="78" t="s">
        <v>1043</v>
      </c>
      <c r="V190" s="78"/>
      <c r="W190" s="43" t="s">
        <v>371</v>
      </c>
      <c r="X190" s="44"/>
      <c r="Y190" s="78" t="s">
        <v>1044</v>
      </c>
      <c r="Z190" s="78"/>
      <c r="AA190" s="43" t="s">
        <v>371</v>
      </c>
    </row>
    <row r="191" spans="1:27">
      <c r="A191" s="11"/>
      <c r="B191" s="16"/>
      <c r="C191" s="15" t="s">
        <v>217</v>
      </c>
      <c r="D191" s="16"/>
      <c r="E191" s="56" t="s">
        <v>1045</v>
      </c>
      <c r="F191" s="56"/>
      <c r="G191" s="15" t="s">
        <v>371</v>
      </c>
      <c r="H191" s="16"/>
      <c r="I191" s="56" t="s">
        <v>1046</v>
      </c>
      <c r="J191" s="56"/>
      <c r="K191" s="15" t="s">
        <v>371</v>
      </c>
      <c r="L191" s="16"/>
      <c r="M191" s="56" t="s">
        <v>1047</v>
      </c>
      <c r="N191" s="56"/>
      <c r="O191" s="15" t="s">
        <v>371</v>
      </c>
      <c r="P191" s="16"/>
      <c r="Q191" s="56" t="s">
        <v>1048</v>
      </c>
      <c r="R191" s="56"/>
      <c r="S191" s="15" t="s">
        <v>371</v>
      </c>
      <c r="T191" s="16"/>
      <c r="U191" s="56" t="s">
        <v>1049</v>
      </c>
      <c r="V191" s="56"/>
      <c r="W191" s="15" t="s">
        <v>371</v>
      </c>
      <c r="X191" s="16"/>
      <c r="Y191" s="56" t="s">
        <v>1050</v>
      </c>
      <c r="Z191" s="56"/>
      <c r="AA191" s="15" t="s">
        <v>371</v>
      </c>
    </row>
    <row r="192" spans="1:27">
      <c r="A192" s="11"/>
      <c r="B192" s="44"/>
      <c r="C192" s="43" t="s">
        <v>218</v>
      </c>
      <c r="D192" s="44"/>
      <c r="E192" s="78" t="s">
        <v>1051</v>
      </c>
      <c r="F192" s="78"/>
      <c r="G192" s="43" t="s">
        <v>371</v>
      </c>
      <c r="H192" s="44"/>
      <c r="I192" s="78" t="s">
        <v>1052</v>
      </c>
      <c r="J192" s="78"/>
      <c r="K192" s="43" t="s">
        <v>371</v>
      </c>
      <c r="L192" s="44"/>
      <c r="M192" s="78" t="s">
        <v>1053</v>
      </c>
      <c r="N192" s="78"/>
      <c r="O192" s="43" t="s">
        <v>371</v>
      </c>
      <c r="P192" s="44"/>
      <c r="Q192" s="78" t="s">
        <v>1054</v>
      </c>
      <c r="R192" s="78"/>
      <c r="S192" s="43" t="s">
        <v>371</v>
      </c>
      <c r="T192" s="44"/>
      <c r="U192" s="78" t="s">
        <v>1055</v>
      </c>
      <c r="V192" s="78"/>
      <c r="W192" s="43" t="s">
        <v>371</v>
      </c>
      <c r="X192" s="44"/>
      <c r="Y192" s="78" t="s">
        <v>1056</v>
      </c>
      <c r="Z192" s="78"/>
      <c r="AA192" s="43" t="s">
        <v>371</v>
      </c>
    </row>
    <row r="193" spans="1:27">
      <c r="A193" s="11"/>
      <c r="B193" s="16"/>
      <c r="C193" s="16"/>
      <c r="D193" s="16"/>
      <c r="E193" s="37"/>
      <c r="F193" s="37"/>
      <c r="G193" s="37"/>
      <c r="H193" s="16"/>
      <c r="I193" s="37"/>
      <c r="J193" s="37"/>
      <c r="K193" s="37"/>
      <c r="L193" s="16"/>
      <c r="M193" s="37"/>
      <c r="N193" s="37"/>
      <c r="O193" s="37"/>
      <c r="P193" s="16"/>
      <c r="Q193" s="37"/>
      <c r="R193" s="37"/>
      <c r="S193" s="37"/>
      <c r="T193" s="16"/>
      <c r="U193" s="37"/>
      <c r="V193" s="37"/>
      <c r="W193" s="37"/>
      <c r="X193" s="16"/>
      <c r="Y193" s="37"/>
      <c r="Z193" s="37"/>
      <c r="AA193" s="37"/>
    </row>
    <row r="194" spans="1:27">
      <c r="A194" s="11"/>
      <c r="B194" s="85" t="s">
        <v>1057</v>
      </c>
      <c r="C194" s="85"/>
      <c r="D194" s="44"/>
      <c r="E194" s="241" t="s">
        <v>1058</v>
      </c>
      <c r="F194" s="241"/>
      <c r="G194" s="69" t="s">
        <v>371</v>
      </c>
      <c r="H194" s="44"/>
      <c r="I194" s="241" t="s">
        <v>1059</v>
      </c>
      <c r="J194" s="241"/>
      <c r="K194" s="69" t="s">
        <v>371</v>
      </c>
      <c r="L194" s="44"/>
      <c r="M194" s="241" t="s">
        <v>1060</v>
      </c>
      <c r="N194" s="241"/>
      <c r="O194" s="69" t="s">
        <v>371</v>
      </c>
      <c r="P194" s="44"/>
      <c r="Q194" s="241" t="s">
        <v>1061</v>
      </c>
      <c r="R194" s="241"/>
      <c r="S194" s="69" t="s">
        <v>371</v>
      </c>
      <c r="T194" s="44"/>
      <c r="U194" s="241" t="s">
        <v>1062</v>
      </c>
      <c r="V194" s="241"/>
      <c r="W194" s="69" t="s">
        <v>371</v>
      </c>
      <c r="X194" s="44"/>
      <c r="Y194" s="241" t="s">
        <v>1062</v>
      </c>
      <c r="Z194" s="241"/>
      <c r="AA194" s="69" t="s">
        <v>371</v>
      </c>
    </row>
    <row r="195" spans="1:27">
      <c r="A195" s="11"/>
      <c r="B195" s="37"/>
      <c r="C195" s="36" t="s">
        <v>160</v>
      </c>
      <c r="D195" s="37"/>
      <c r="E195" s="36" t="s">
        <v>362</v>
      </c>
      <c r="F195" s="56" t="s">
        <v>385</v>
      </c>
      <c r="G195" s="37"/>
      <c r="H195" s="37"/>
      <c r="I195" s="36" t="s">
        <v>362</v>
      </c>
      <c r="J195" s="49">
        <v>1775</v>
      </c>
      <c r="K195" s="37"/>
      <c r="L195" s="37"/>
      <c r="M195" s="36" t="s">
        <v>362</v>
      </c>
      <c r="N195" s="56" t="s">
        <v>385</v>
      </c>
      <c r="O195" s="37"/>
      <c r="P195" s="37"/>
      <c r="Q195" s="36" t="s">
        <v>362</v>
      </c>
      <c r="R195" s="49">
        <v>9544</v>
      </c>
      <c r="S195" s="37"/>
      <c r="T195" s="37"/>
      <c r="U195" s="36" t="s">
        <v>362</v>
      </c>
      <c r="V195" s="49">
        <v>11916</v>
      </c>
      <c r="W195" s="37"/>
      <c r="X195" s="37"/>
      <c r="Y195" s="36" t="s">
        <v>362</v>
      </c>
      <c r="Z195" s="49">
        <v>11916</v>
      </c>
      <c r="AA195" s="37"/>
    </row>
    <row r="196" spans="1:27">
      <c r="A196" s="11"/>
      <c r="B196" s="37"/>
      <c r="C196" s="36"/>
      <c r="D196" s="37"/>
      <c r="E196" s="36"/>
      <c r="F196" s="56"/>
      <c r="G196" s="37"/>
      <c r="H196" s="37"/>
      <c r="I196" s="36"/>
      <c r="J196" s="49"/>
      <c r="K196" s="37"/>
      <c r="L196" s="37"/>
      <c r="M196" s="36"/>
      <c r="N196" s="56"/>
      <c r="O196" s="37"/>
      <c r="P196" s="37"/>
      <c r="Q196" s="36"/>
      <c r="R196" s="49"/>
      <c r="S196" s="37"/>
      <c r="T196" s="37"/>
      <c r="U196" s="36"/>
      <c r="V196" s="49"/>
      <c r="W196" s="37"/>
      <c r="X196" s="37"/>
      <c r="Y196" s="36"/>
      <c r="Z196" s="49"/>
      <c r="AA196" s="37"/>
    </row>
  </sheetData>
  <mergeCells count="1156">
    <mergeCell ref="B170:AA170"/>
    <mergeCell ref="B171:AA171"/>
    <mergeCell ref="B172:AA172"/>
    <mergeCell ref="B164:AA164"/>
    <mergeCell ref="B165:AA165"/>
    <mergeCell ref="B166:AA166"/>
    <mergeCell ref="B167:AA167"/>
    <mergeCell ref="B168:AA168"/>
    <mergeCell ref="B169:AA169"/>
    <mergeCell ref="B76:AA76"/>
    <mergeCell ref="B77:AA77"/>
    <mergeCell ref="B78:AA78"/>
    <mergeCell ref="B79:AA79"/>
    <mergeCell ref="B80:AA80"/>
    <mergeCell ref="B105:AA105"/>
    <mergeCell ref="B4:AA4"/>
    <mergeCell ref="B5:AA5"/>
    <mergeCell ref="B6:AA6"/>
    <mergeCell ref="B7:AA7"/>
    <mergeCell ref="B40:AA40"/>
    <mergeCell ref="B73:AA73"/>
    <mergeCell ref="W195:W196"/>
    <mergeCell ref="X195:X196"/>
    <mergeCell ref="Y195:Y196"/>
    <mergeCell ref="Z195:Z196"/>
    <mergeCell ref="AA195:AA196"/>
    <mergeCell ref="A1:A2"/>
    <mergeCell ref="B1:AA1"/>
    <mergeCell ref="B2:AA2"/>
    <mergeCell ref="B3:AA3"/>
    <mergeCell ref="A4:A196"/>
    <mergeCell ref="Q195:Q196"/>
    <mergeCell ref="R195:R196"/>
    <mergeCell ref="S195:S196"/>
    <mergeCell ref="T195:T196"/>
    <mergeCell ref="U195:U196"/>
    <mergeCell ref="V195:V196"/>
    <mergeCell ref="K195:K196"/>
    <mergeCell ref="L195:L196"/>
    <mergeCell ref="M195:M196"/>
    <mergeCell ref="N195:N196"/>
    <mergeCell ref="O195:O196"/>
    <mergeCell ref="P195:P196"/>
    <mergeCell ref="Y194:Z194"/>
    <mergeCell ref="B195:B196"/>
    <mergeCell ref="C195:C196"/>
    <mergeCell ref="D195:D196"/>
    <mergeCell ref="E195:E196"/>
    <mergeCell ref="F195:F196"/>
    <mergeCell ref="G195:G196"/>
    <mergeCell ref="H195:H196"/>
    <mergeCell ref="I195:I196"/>
    <mergeCell ref="J195:J196"/>
    <mergeCell ref="B194:C194"/>
    <mergeCell ref="E194:F194"/>
    <mergeCell ref="I194:J194"/>
    <mergeCell ref="M194:N194"/>
    <mergeCell ref="Q194:R194"/>
    <mergeCell ref="U194:V194"/>
    <mergeCell ref="E193:G193"/>
    <mergeCell ref="I193:K193"/>
    <mergeCell ref="M193:O193"/>
    <mergeCell ref="Q193:S193"/>
    <mergeCell ref="U193:W193"/>
    <mergeCell ref="Y193:AA193"/>
    <mergeCell ref="E192:F192"/>
    <mergeCell ref="I192:J192"/>
    <mergeCell ref="M192:N192"/>
    <mergeCell ref="Q192:R192"/>
    <mergeCell ref="U192:V192"/>
    <mergeCell ref="Y192:Z192"/>
    <mergeCell ref="E191:F191"/>
    <mergeCell ref="I191:J191"/>
    <mergeCell ref="M191:N191"/>
    <mergeCell ref="Q191:R191"/>
    <mergeCell ref="U191:V191"/>
    <mergeCell ref="Y191:Z191"/>
    <mergeCell ref="E190:F190"/>
    <mergeCell ref="I190:J190"/>
    <mergeCell ref="M190:N190"/>
    <mergeCell ref="Q190:R190"/>
    <mergeCell ref="U190:V190"/>
    <mergeCell ref="Y190:Z190"/>
    <mergeCell ref="Y188:Z188"/>
    <mergeCell ref="E189:F189"/>
    <mergeCell ref="I189:J189"/>
    <mergeCell ref="M189:N189"/>
    <mergeCell ref="Q189:R189"/>
    <mergeCell ref="U189:V189"/>
    <mergeCell ref="Y189:Z189"/>
    <mergeCell ref="U186:V187"/>
    <mergeCell ref="W186:W187"/>
    <mergeCell ref="X186:X187"/>
    <mergeCell ref="Y186:Z187"/>
    <mergeCell ref="AA186:AA187"/>
    <mergeCell ref="E188:F188"/>
    <mergeCell ref="I188:J188"/>
    <mergeCell ref="M188:N188"/>
    <mergeCell ref="Q188:R188"/>
    <mergeCell ref="U188:V188"/>
    <mergeCell ref="M186:N187"/>
    <mergeCell ref="O186:O187"/>
    <mergeCell ref="P186:P187"/>
    <mergeCell ref="Q186:R187"/>
    <mergeCell ref="S186:S187"/>
    <mergeCell ref="T186:T187"/>
    <mergeCell ref="AA184:AA185"/>
    <mergeCell ref="B186:B187"/>
    <mergeCell ref="C186:C187"/>
    <mergeCell ref="D186:D187"/>
    <mergeCell ref="E186:F187"/>
    <mergeCell ref="G186:G187"/>
    <mergeCell ref="H186:H187"/>
    <mergeCell ref="I186:J187"/>
    <mergeCell ref="K186:K187"/>
    <mergeCell ref="L186:L187"/>
    <mergeCell ref="S184:S185"/>
    <mergeCell ref="T184:T185"/>
    <mergeCell ref="U184:V185"/>
    <mergeCell ref="W184:W185"/>
    <mergeCell ref="X184:X185"/>
    <mergeCell ref="Y184:Z185"/>
    <mergeCell ref="K184:K185"/>
    <mergeCell ref="L184:L185"/>
    <mergeCell ref="M184:N185"/>
    <mergeCell ref="O184:O185"/>
    <mergeCell ref="P184:P185"/>
    <mergeCell ref="Q184:R185"/>
    <mergeCell ref="B184:C185"/>
    <mergeCell ref="D184:D185"/>
    <mergeCell ref="E184:F185"/>
    <mergeCell ref="G184:G185"/>
    <mergeCell ref="H184:H185"/>
    <mergeCell ref="I184:J185"/>
    <mergeCell ref="X181:X182"/>
    <mergeCell ref="Y181:Z182"/>
    <mergeCell ref="AA181:AA182"/>
    <mergeCell ref="E183:G183"/>
    <mergeCell ref="I183:K183"/>
    <mergeCell ref="M183:O183"/>
    <mergeCell ref="Q183:S183"/>
    <mergeCell ref="U183:W183"/>
    <mergeCell ref="Y183:AA183"/>
    <mergeCell ref="P181:P182"/>
    <mergeCell ref="Q181:R182"/>
    <mergeCell ref="S181:S182"/>
    <mergeCell ref="T181:T182"/>
    <mergeCell ref="U181:V182"/>
    <mergeCell ref="W181:W182"/>
    <mergeCell ref="H181:H182"/>
    <mergeCell ref="I181:J182"/>
    <mergeCell ref="K181:K182"/>
    <mergeCell ref="L181:L182"/>
    <mergeCell ref="M181:N182"/>
    <mergeCell ref="O181:O182"/>
    <mergeCell ref="U179:V180"/>
    <mergeCell ref="W179:W180"/>
    <mergeCell ref="X179:X180"/>
    <mergeCell ref="Y179:Z180"/>
    <mergeCell ref="AA179:AA180"/>
    <mergeCell ref="B181:B182"/>
    <mergeCell ref="C181:C182"/>
    <mergeCell ref="D181:D182"/>
    <mergeCell ref="E181:F182"/>
    <mergeCell ref="G181:G182"/>
    <mergeCell ref="M179:N180"/>
    <mergeCell ref="O179:O180"/>
    <mergeCell ref="P179:P180"/>
    <mergeCell ref="Q179:R180"/>
    <mergeCell ref="S179:S180"/>
    <mergeCell ref="T179:T180"/>
    <mergeCell ref="AA177:AA178"/>
    <mergeCell ref="B179:B180"/>
    <mergeCell ref="C179:C180"/>
    <mergeCell ref="D179:D180"/>
    <mergeCell ref="E179:F180"/>
    <mergeCell ref="G179:G180"/>
    <mergeCell ref="H179:H180"/>
    <mergeCell ref="I179:J180"/>
    <mergeCell ref="K179:K180"/>
    <mergeCell ref="L179:L180"/>
    <mergeCell ref="U177:U178"/>
    <mergeCell ref="V177:V178"/>
    <mergeCell ref="W177:W178"/>
    <mergeCell ref="X177:X178"/>
    <mergeCell ref="Y177:Y178"/>
    <mergeCell ref="Z177:Z178"/>
    <mergeCell ref="O177:O178"/>
    <mergeCell ref="P177:P178"/>
    <mergeCell ref="Q177:Q178"/>
    <mergeCell ref="R177:R178"/>
    <mergeCell ref="S177:S178"/>
    <mergeCell ref="T177:T178"/>
    <mergeCell ref="I177:I178"/>
    <mergeCell ref="J177:J178"/>
    <mergeCell ref="K177:K178"/>
    <mergeCell ref="L177:L178"/>
    <mergeCell ref="M177:M178"/>
    <mergeCell ref="N177:N178"/>
    <mergeCell ref="B177:C178"/>
    <mergeCell ref="D177:D178"/>
    <mergeCell ref="E177:E178"/>
    <mergeCell ref="F177:F178"/>
    <mergeCell ref="G177:G178"/>
    <mergeCell ref="H177:H178"/>
    <mergeCell ref="E176:G176"/>
    <mergeCell ref="I176:K176"/>
    <mergeCell ref="M176:O176"/>
    <mergeCell ref="Q176:S176"/>
    <mergeCell ref="U176:W176"/>
    <mergeCell ref="Y176:AA176"/>
    <mergeCell ref="N160:N161"/>
    <mergeCell ref="O160:O161"/>
    <mergeCell ref="P160:P161"/>
    <mergeCell ref="Q160:Q161"/>
    <mergeCell ref="B173:AA173"/>
    <mergeCell ref="E175:K175"/>
    <mergeCell ref="M175:S175"/>
    <mergeCell ref="U175:AA175"/>
    <mergeCell ref="B162:AA162"/>
    <mergeCell ref="B163:AA163"/>
    <mergeCell ref="H160:H161"/>
    <mergeCell ref="I160:I161"/>
    <mergeCell ref="J160:J161"/>
    <mergeCell ref="K160:K161"/>
    <mergeCell ref="L160:L161"/>
    <mergeCell ref="M160:M161"/>
    <mergeCell ref="N158:N159"/>
    <mergeCell ref="O158:O159"/>
    <mergeCell ref="P158:P159"/>
    <mergeCell ref="Q158:Q159"/>
    <mergeCell ref="B160:B161"/>
    <mergeCell ref="C160:C161"/>
    <mergeCell ref="D160:D161"/>
    <mergeCell ref="E160:E161"/>
    <mergeCell ref="F160:F161"/>
    <mergeCell ref="G160:G161"/>
    <mergeCell ref="H158:H159"/>
    <mergeCell ref="I158:I159"/>
    <mergeCell ref="J158:J159"/>
    <mergeCell ref="K158:K159"/>
    <mergeCell ref="L158:L159"/>
    <mergeCell ref="M158:M159"/>
    <mergeCell ref="N156:N157"/>
    <mergeCell ref="O156:O157"/>
    <mergeCell ref="P156:P157"/>
    <mergeCell ref="Q156:Q157"/>
    <mergeCell ref="B158:B159"/>
    <mergeCell ref="C158:C159"/>
    <mergeCell ref="D158:D159"/>
    <mergeCell ref="E158:E159"/>
    <mergeCell ref="F158:F159"/>
    <mergeCell ref="G158:G159"/>
    <mergeCell ref="H156:H157"/>
    <mergeCell ref="I156:I157"/>
    <mergeCell ref="J156:J157"/>
    <mergeCell ref="K156:K157"/>
    <mergeCell ref="L156:L157"/>
    <mergeCell ref="M156:M157"/>
    <mergeCell ref="C155:E155"/>
    <mergeCell ref="G155:I155"/>
    <mergeCell ref="K155:M155"/>
    <mergeCell ref="O155:Q155"/>
    <mergeCell ref="B156:B157"/>
    <mergeCell ref="C156:C157"/>
    <mergeCell ref="D156:D157"/>
    <mergeCell ref="E156:E157"/>
    <mergeCell ref="F156:F157"/>
    <mergeCell ref="G156:G157"/>
    <mergeCell ref="N152:N153"/>
    <mergeCell ref="O152:O153"/>
    <mergeCell ref="P152:P153"/>
    <mergeCell ref="Q152:Q153"/>
    <mergeCell ref="C154:E154"/>
    <mergeCell ref="G154:I154"/>
    <mergeCell ref="K154:M154"/>
    <mergeCell ref="O154:Q154"/>
    <mergeCell ref="H152:H153"/>
    <mergeCell ref="I152:I153"/>
    <mergeCell ref="J152:J153"/>
    <mergeCell ref="K152:K153"/>
    <mergeCell ref="L152:L153"/>
    <mergeCell ref="M152:M153"/>
    <mergeCell ref="N150:N151"/>
    <mergeCell ref="O150:O151"/>
    <mergeCell ref="P150:P151"/>
    <mergeCell ref="Q150:Q151"/>
    <mergeCell ref="B152:B153"/>
    <mergeCell ref="C152:C153"/>
    <mergeCell ref="D152:D153"/>
    <mergeCell ref="E152:E153"/>
    <mergeCell ref="F152:F153"/>
    <mergeCell ref="G152:G153"/>
    <mergeCell ref="H150:H151"/>
    <mergeCell ref="I150:I151"/>
    <mergeCell ref="J150:J151"/>
    <mergeCell ref="K150:K151"/>
    <mergeCell ref="L150:L151"/>
    <mergeCell ref="M150:M151"/>
    <mergeCell ref="N148:N149"/>
    <mergeCell ref="O148:O149"/>
    <mergeCell ref="P148:P149"/>
    <mergeCell ref="Q148:Q149"/>
    <mergeCell ref="B150:B151"/>
    <mergeCell ref="C150:C151"/>
    <mergeCell ref="D150:D151"/>
    <mergeCell ref="E150:E151"/>
    <mergeCell ref="F150:F151"/>
    <mergeCell ref="G150:G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N145:N146"/>
    <mergeCell ref="O145:O146"/>
    <mergeCell ref="P145:P146"/>
    <mergeCell ref="Q145:Q146"/>
    <mergeCell ref="C147:E147"/>
    <mergeCell ref="G147:I147"/>
    <mergeCell ref="K147:M147"/>
    <mergeCell ref="O147:Q147"/>
    <mergeCell ref="H145:H146"/>
    <mergeCell ref="I145:I146"/>
    <mergeCell ref="J145:J146"/>
    <mergeCell ref="K145:K146"/>
    <mergeCell ref="L145:L146"/>
    <mergeCell ref="M145:M146"/>
    <mergeCell ref="N142:N143"/>
    <mergeCell ref="O142:O143"/>
    <mergeCell ref="P142:P143"/>
    <mergeCell ref="Q142:Q143"/>
    <mergeCell ref="B145:B146"/>
    <mergeCell ref="C145:C146"/>
    <mergeCell ref="D145:D146"/>
    <mergeCell ref="E145:E146"/>
    <mergeCell ref="F145:F146"/>
    <mergeCell ref="G145:G146"/>
    <mergeCell ref="H142:H143"/>
    <mergeCell ref="I142:I143"/>
    <mergeCell ref="J142:J143"/>
    <mergeCell ref="K142:K143"/>
    <mergeCell ref="L142:L143"/>
    <mergeCell ref="M142:M143"/>
    <mergeCell ref="N140:N141"/>
    <mergeCell ref="O140:O141"/>
    <mergeCell ref="P140:P141"/>
    <mergeCell ref="Q140:Q141"/>
    <mergeCell ref="B142:B143"/>
    <mergeCell ref="C142:C143"/>
    <mergeCell ref="D142:D143"/>
    <mergeCell ref="E142:E143"/>
    <mergeCell ref="F142:F143"/>
    <mergeCell ref="G142:G143"/>
    <mergeCell ref="H140:H141"/>
    <mergeCell ref="I140:I141"/>
    <mergeCell ref="J140:J141"/>
    <mergeCell ref="K140:K141"/>
    <mergeCell ref="L140:L141"/>
    <mergeCell ref="M140:M141"/>
    <mergeCell ref="C139:E139"/>
    <mergeCell ref="G139:I139"/>
    <mergeCell ref="K139:M139"/>
    <mergeCell ref="O139:Q139"/>
    <mergeCell ref="B140:B141"/>
    <mergeCell ref="C140:C141"/>
    <mergeCell ref="D140:D141"/>
    <mergeCell ref="E140:E141"/>
    <mergeCell ref="F140:F141"/>
    <mergeCell ref="G140:G141"/>
    <mergeCell ref="N133:N134"/>
    <mergeCell ref="O133:O134"/>
    <mergeCell ref="P133:P134"/>
    <mergeCell ref="Q133:Q134"/>
    <mergeCell ref="B136:Q136"/>
    <mergeCell ref="C138:Q138"/>
    <mergeCell ref="B135:AA135"/>
    <mergeCell ref="H133:H134"/>
    <mergeCell ref="I133:I134"/>
    <mergeCell ref="J133:J134"/>
    <mergeCell ref="K133:K134"/>
    <mergeCell ref="L133:L134"/>
    <mergeCell ref="M133:M134"/>
    <mergeCell ref="N131:N132"/>
    <mergeCell ref="O131:O132"/>
    <mergeCell ref="P131:P132"/>
    <mergeCell ref="Q131:Q132"/>
    <mergeCell ref="B133:B134"/>
    <mergeCell ref="C133:C134"/>
    <mergeCell ref="D133:D134"/>
    <mergeCell ref="E133:E134"/>
    <mergeCell ref="F133:F134"/>
    <mergeCell ref="G133:G134"/>
    <mergeCell ref="H131:H132"/>
    <mergeCell ref="I131:I132"/>
    <mergeCell ref="J131:J132"/>
    <mergeCell ref="K131:K132"/>
    <mergeCell ref="L131:L132"/>
    <mergeCell ref="M131:M132"/>
    <mergeCell ref="N129:N130"/>
    <mergeCell ref="O129:O130"/>
    <mergeCell ref="P129:P130"/>
    <mergeCell ref="Q129:Q130"/>
    <mergeCell ref="B131:B132"/>
    <mergeCell ref="C131:C132"/>
    <mergeCell ref="D131:D132"/>
    <mergeCell ref="E131:E132"/>
    <mergeCell ref="F131:F132"/>
    <mergeCell ref="G131:G132"/>
    <mergeCell ref="H129:H130"/>
    <mergeCell ref="I129:I130"/>
    <mergeCell ref="J129:J130"/>
    <mergeCell ref="K129:K130"/>
    <mergeCell ref="L129:L130"/>
    <mergeCell ref="M129:M130"/>
    <mergeCell ref="C128:E128"/>
    <mergeCell ref="G128:I128"/>
    <mergeCell ref="K128:M128"/>
    <mergeCell ref="O128:Q128"/>
    <mergeCell ref="B129:B130"/>
    <mergeCell ref="C129:C130"/>
    <mergeCell ref="D129:D130"/>
    <mergeCell ref="E129:E130"/>
    <mergeCell ref="F129:F130"/>
    <mergeCell ref="G129:G130"/>
    <mergeCell ref="N125:N126"/>
    <mergeCell ref="O125:O126"/>
    <mergeCell ref="P125:P126"/>
    <mergeCell ref="Q125:Q126"/>
    <mergeCell ref="C127:E127"/>
    <mergeCell ref="G127:I127"/>
    <mergeCell ref="K127:M127"/>
    <mergeCell ref="O127:Q127"/>
    <mergeCell ref="H125:H126"/>
    <mergeCell ref="I125:I126"/>
    <mergeCell ref="J125:J126"/>
    <mergeCell ref="K125:K126"/>
    <mergeCell ref="L125:L126"/>
    <mergeCell ref="M125:M126"/>
    <mergeCell ref="N123:N124"/>
    <mergeCell ref="O123:O124"/>
    <mergeCell ref="P123:P124"/>
    <mergeCell ref="Q123:Q124"/>
    <mergeCell ref="B125:B126"/>
    <mergeCell ref="C125:C126"/>
    <mergeCell ref="D125:D126"/>
    <mergeCell ref="E125:E126"/>
    <mergeCell ref="F125:F126"/>
    <mergeCell ref="G125:G126"/>
    <mergeCell ref="H123:H124"/>
    <mergeCell ref="I123:I124"/>
    <mergeCell ref="J123:J124"/>
    <mergeCell ref="K123:K124"/>
    <mergeCell ref="L123:L124"/>
    <mergeCell ref="M123:M124"/>
    <mergeCell ref="N121:N122"/>
    <mergeCell ref="O121:O122"/>
    <mergeCell ref="P121:P122"/>
    <mergeCell ref="Q121:Q122"/>
    <mergeCell ref="B123:B124"/>
    <mergeCell ref="C123:C124"/>
    <mergeCell ref="D123:D124"/>
    <mergeCell ref="E123:E124"/>
    <mergeCell ref="F123:F124"/>
    <mergeCell ref="G123:G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M118:M119"/>
    <mergeCell ref="N118:N119"/>
    <mergeCell ref="O118:O119"/>
    <mergeCell ref="P118:P119"/>
    <mergeCell ref="Q118:Q119"/>
    <mergeCell ref="C120:E120"/>
    <mergeCell ref="G120:I120"/>
    <mergeCell ref="K120:M120"/>
    <mergeCell ref="O120:Q120"/>
    <mergeCell ref="G118:G119"/>
    <mergeCell ref="H118:H119"/>
    <mergeCell ref="I118:I119"/>
    <mergeCell ref="J118:J119"/>
    <mergeCell ref="K118:K119"/>
    <mergeCell ref="L118:L119"/>
    <mergeCell ref="M115:M116"/>
    <mergeCell ref="N115:N116"/>
    <mergeCell ref="O115:O116"/>
    <mergeCell ref="P115:P116"/>
    <mergeCell ref="Q115:Q116"/>
    <mergeCell ref="B118:B119"/>
    <mergeCell ref="C118:C119"/>
    <mergeCell ref="D118:D119"/>
    <mergeCell ref="E118:E119"/>
    <mergeCell ref="F118:F119"/>
    <mergeCell ref="G115:G116"/>
    <mergeCell ref="H115:H116"/>
    <mergeCell ref="I115:I116"/>
    <mergeCell ref="J115:J116"/>
    <mergeCell ref="K115:K116"/>
    <mergeCell ref="L115:L116"/>
    <mergeCell ref="M113:M114"/>
    <mergeCell ref="N113:N114"/>
    <mergeCell ref="O113:O114"/>
    <mergeCell ref="P113:P114"/>
    <mergeCell ref="Q113:Q114"/>
    <mergeCell ref="B115:B116"/>
    <mergeCell ref="C115:C116"/>
    <mergeCell ref="D115:D116"/>
    <mergeCell ref="E115:E116"/>
    <mergeCell ref="F115:F116"/>
    <mergeCell ref="G113:G114"/>
    <mergeCell ref="H113:H114"/>
    <mergeCell ref="I113:I114"/>
    <mergeCell ref="J113:J114"/>
    <mergeCell ref="K113:K114"/>
    <mergeCell ref="L113:L114"/>
    <mergeCell ref="C111:Q111"/>
    <mergeCell ref="C112:E112"/>
    <mergeCell ref="G112:I112"/>
    <mergeCell ref="K112:M112"/>
    <mergeCell ref="O112:Q112"/>
    <mergeCell ref="B113:B114"/>
    <mergeCell ref="C113:C114"/>
    <mergeCell ref="D113:D114"/>
    <mergeCell ref="E113:E114"/>
    <mergeCell ref="F113:F114"/>
    <mergeCell ref="W103:W104"/>
    <mergeCell ref="X103:X104"/>
    <mergeCell ref="Y103:Y104"/>
    <mergeCell ref="Z103:Z104"/>
    <mergeCell ref="AA103:AA104"/>
    <mergeCell ref="B109:Q109"/>
    <mergeCell ref="B106:AA106"/>
    <mergeCell ref="B107:AA107"/>
    <mergeCell ref="B108:AA108"/>
    <mergeCell ref="Q103:Q104"/>
    <mergeCell ref="R103:R104"/>
    <mergeCell ref="S103:S104"/>
    <mergeCell ref="T103:T104"/>
    <mergeCell ref="U103:U104"/>
    <mergeCell ref="V103:V104"/>
    <mergeCell ref="K103:K104"/>
    <mergeCell ref="L103:L104"/>
    <mergeCell ref="M103:M104"/>
    <mergeCell ref="N103:N104"/>
    <mergeCell ref="O103:O104"/>
    <mergeCell ref="P103:P104"/>
    <mergeCell ref="Y102:Z102"/>
    <mergeCell ref="B103:B104"/>
    <mergeCell ref="C103:C104"/>
    <mergeCell ref="D103:D104"/>
    <mergeCell ref="E103:E104"/>
    <mergeCell ref="F103:F104"/>
    <mergeCell ref="G103:G104"/>
    <mergeCell ref="H103:H104"/>
    <mergeCell ref="I103:I104"/>
    <mergeCell ref="J103:J104"/>
    <mergeCell ref="B102:C102"/>
    <mergeCell ref="E102:F102"/>
    <mergeCell ref="I102:J102"/>
    <mergeCell ref="M102:N102"/>
    <mergeCell ref="Q102:R102"/>
    <mergeCell ref="U102:V102"/>
    <mergeCell ref="E101:G101"/>
    <mergeCell ref="I101:K101"/>
    <mergeCell ref="M101:O101"/>
    <mergeCell ref="Q101:S101"/>
    <mergeCell ref="U101:W101"/>
    <mergeCell ref="Y101:AA101"/>
    <mergeCell ref="E100:F100"/>
    <mergeCell ref="I100:J100"/>
    <mergeCell ref="M100:N100"/>
    <mergeCell ref="Q100:R100"/>
    <mergeCell ref="U100:V100"/>
    <mergeCell ref="Y100:Z100"/>
    <mergeCell ref="E99:F99"/>
    <mergeCell ref="I99:J99"/>
    <mergeCell ref="M99:N99"/>
    <mergeCell ref="Q99:R99"/>
    <mergeCell ref="U99:V99"/>
    <mergeCell ref="Y99:Z99"/>
    <mergeCell ref="E98:F98"/>
    <mergeCell ref="I98:J98"/>
    <mergeCell ref="M98:N98"/>
    <mergeCell ref="Q98:R98"/>
    <mergeCell ref="U98:V98"/>
    <mergeCell ref="Y98:Z98"/>
    <mergeCell ref="Y96:Z96"/>
    <mergeCell ref="E97:F97"/>
    <mergeCell ref="I97:J97"/>
    <mergeCell ref="M97:N97"/>
    <mergeCell ref="Q97:R97"/>
    <mergeCell ref="U97:V97"/>
    <mergeCell ref="Y97:Z97"/>
    <mergeCell ref="U94:V95"/>
    <mergeCell ref="W94:W95"/>
    <mergeCell ref="X94:X95"/>
    <mergeCell ref="Y94:Z95"/>
    <mergeCell ref="AA94:AA95"/>
    <mergeCell ref="E96:F96"/>
    <mergeCell ref="I96:J96"/>
    <mergeCell ref="M96:N96"/>
    <mergeCell ref="Q96:R96"/>
    <mergeCell ref="U96:V96"/>
    <mergeCell ref="M94:N95"/>
    <mergeCell ref="O94:O95"/>
    <mergeCell ref="P94:P95"/>
    <mergeCell ref="Q94:R95"/>
    <mergeCell ref="S94:S95"/>
    <mergeCell ref="T94:T95"/>
    <mergeCell ref="AA92:AA93"/>
    <mergeCell ref="B94:B95"/>
    <mergeCell ref="C94:C95"/>
    <mergeCell ref="D94:D95"/>
    <mergeCell ref="E94:F95"/>
    <mergeCell ref="G94:G95"/>
    <mergeCell ref="H94:H95"/>
    <mergeCell ref="I94:J95"/>
    <mergeCell ref="K94:K95"/>
    <mergeCell ref="L94:L95"/>
    <mergeCell ref="S92:S93"/>
    <mergeCell ref="T92:T93"/>
    <mergeCell ref="U92:V93"/>
    <mergeCell ref="W92:W93"/>
    <mergeCell ref="X92:X93"/>
    <mergeCell ref="Y92:Z93"/>
    <mergeCell ref="K92:K93"/>
    <mergeCell ref="L92:L93"/>
    <mergeCell ref="M92:N93"/>
    <mergeCell ref="O92:O93"/>
    <mergeCell ref="P92:P93"/>
    <mergeCell ref="Q92:R93"/>
    <mergeCell ref="B92:C93"/>
    <mergeCell ref="D92:D93"/>
    <mergeCell ref="E92:F93"/>
    <mergeCell ref="G92:G93"/>
    <mergeCell ref="H92:H93"/>
    <mergeCell ref="I92:J93"/>
    <mergeCell ref="X89:X90"/>
    <mergeCell ref="Y89:Z90"/>
    <mergeCell ref="AA89:AA90"/>
    <mergeCell ref="E91:G91"/>
    <mergeCell ref="I91:K91"/>
    <mergeCell ref="M91:O91"/>
    <mergeCell ref="Q91:S91"/>
    <mergeCell ref="U91:W91"/>
    <mergeCell ref="Y91:AA91"/>
    <mergeCell ref="P89:P90"/>
    <mergeCell ref="Q89:R90"/>
    <mergeCell ref="S89:S90"/>
    <mergeCell ref="T89:T90"/>
    <mergeCell ref="U89:V90"/>
    <mergeCell ref="W89:W90"/>
    <mergeCell ref="H89:H90"/>
    <mergeCell ref="I89:J90"/>
    <mergeCell ref="K89:K90"/>
    <mergeCell ref="L89:L90"/>
    <mergeCell ref="M89:N90"/>
    <mergeCell ref="O89:O90"/>
    <mergeCell ref="U87:V88"/>
    <mergeCell ref="W87:W88"/>
    <mergeCell ref="X87:X88"/>
    <mergeCell ref="Y87:Z88"/>
    <mergeCell ref="AA87:AA88"/>
    <mergeCell ref="B89:B90"/>
    <mergeCell ref="C89:C90"/>
    <mergeCell ref="D89:D90"/>
    <mergeCell ref="E89:F90"/>
    <mergeCell ref="G89:G90"/>
    <mergeCell ref="M87:N88"/>
    <mergeCell ref="O87:O88"/>
    <mergeCell ref="P87:P88"/>
    <mergeCell ref="Q87:R88"/>
    <mergeCell ref="S87:S88"/>
    <mergeCell ref="T87:T88"/>
    <mergeCell ref="AA85:AA86"/>
    <mergeCell ref="B87:B88"/>
    <mergeCell ref="C87:C88"/>
    <mergeCell ref="D87:D88"/>
    <mergeCell ref="E87:F88"/>
    <mergeCell ref="G87:G88"/>
    <mergeCell ref="H87:H88"/>
    <mergeCell ref="I87:J88"/>
    <mergeCell ref="K87:K88"/>
    <mergeCell ref="L87:L88"/>
    <mergeCell ref="U85:U86"/>
    <mergeCell ref="V85:V86"/>
    <mergeCell ref="W85:W86"/>
    <mergeCell ref="X85:X86"/>
    <mergeCell ref="Y85:Y86"/>
    <mergeCell ref="Z85:Z86"/>
    <mergeCell ref="O85:O86"/>
    <mergeCell ref="P85:P86"/>
    <mergeCell ref="Q85:Q86"/>
    <mergeCell ref="R85:R86"/>
    <mergeCell ref="S85:S86"/>
    <mergeCell ref="T85:T86"/>
    <mergeCell ref="I85:I86"/>
    <mergeCell ref="J85:J86"/>
    <mergeCell ref="K85:K86"/>
    <mergeCell ref="L85:L86"/>
    <mergeCell ref="M85:M86"/>
    <mergeCell ref="N85:N86"/>
    <mergeCell ref="B85:C86"/>
    <mergeCell ref="D85:D86"/>
    <mergeCell ref="E85:E86"/>
    <mergeCell ref="F85:F86"/>
    <mergeCell ref="G85:G86"/>
    <mergeCell ref="H85:H86"/>
    <mergeCell ref="E84:G84"/>
    <mergeCell ref="I84:K84"/>
    <mergeCell ref="M84:O84"/>
    <mergeCell ref="Q84:S84"/>
    <mergeCell ref="U84:W84"/>
    <mergeCell ref="Y84:AA84"/>
    <mergeCell ref="N71:N72"/>
    <mergeCell ref="O71:O72"/>
    <mergeCell ref="P71:P72"/>
    <mergeCell ref="Q71:Q72"/>
    <mergeCell ref="B81:AA81"/>
    <mergeCell ref="E83:K83"/>
    <mergeCell ref="M83:S83"/>
    <mergeCell ref="U83:AA83"/>
    <mergeCell ref="B74:AA74"/>
    <mergeCell ref="B75:AA75"/>
    <mergeCell ref="H71:H72"/>
    <mergeCell ref="I71:I72"/>
    <mergeCell ref="J71:J72"/>
    <mergeCell ref="K71:K72"/>
    <mergeCell ref="L71:L72"/>
    <mergeCell ref="M71:M72"/>
    <mergeCell ref="N69:N70"/>
    <mergeCell ref="O69:O70"/>
    <mergeCell ref="P69:P70"/>
    <mergeCell ref="Q69:Q70"/>
    <mergeCell ref="B71:B72"/>
    <mergeCell ref="C71:C72"/>
    <mergeCell ref="D71:D72"/>
    <mergeCell ref="E71:E72"/>
    <mergeCell ref="F71:F72"/>
    <mergeCell ref="G71:G72"/>
    <mergeCell ref="H69:H70"/>
    <mergeCell ref="I69:I70"/>
    <mergeCell ref="J69:J70"/>
    <mergeCell ref="K69:K70"/>
    <mergeCell ref="L69:L70"/>
    <mergeCell ref="M69:M70"/>
    <mergeCell ref="N67:N68"/>
    <mergeCell ref="O67:O68"/>
    <mergeCell ref="P67:P68"/>
    <mergeCell ref="Q67:Q68"/>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N60:N61"/>
    <mergeCell ref="O60:O61"/>
    <mergeCell ref="P60:P61"/>
    <mergeCell ref="Q60:Q61"/>
    <mergeCell ref="B62:B63"/>
    <mergeCell ref="C62:C63"/>
    <mergeCell ref="D62:D63"/>
    <mergeCell ref="E62:E63"/>
    <mergeCell ref="F62:F63"/>
    <mergeCell ref="G62:G63"/>
    <mergeCell ref="H60:H61"/>
    <mergeCell ref="I60:I61"/>
    <mergeCell ref="J60:J61"/>
    <mergeCell ref="K60:K61"/>
    <mergeCell ref="L60:L61"/>
    <mergeCell ref="M60:M61"/>
    <mergeCell ref="N58:N59"/>
    <mergeCell ref="O58:O59"/>
    <mergeCell ref="P58:P59"/>
    <mergeCell ref="Q58:Q59"/>
    <mergeCell ref="B60:B61"/>
    <mergeCell ref="C60:C61"/>
    <mergeCell ref="D60:D61"/>
    <mergeCell ref="E60:E61"/>
    <mergeCell ref="F60:F61"/>
    <mergeCell ref="G60:G61"/>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N47:N48"/>
    <mergeCell ref="O47:O48"/>
    <mergeCell ref="P47:P48"/>
    <mergeCell ref="Q47:Q48"/>
    <mergeCell ref="B50:B51"/>
    <mergeCell ref="C50:C51"/>
    <mergeCell ref="D50:D51"/>
    <mergeCell ref="E50:E51"/>
    <mergeCell ref="F50:F51"/>
    <mergeCell ref="G50:G51"/>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38:N39"/>
    <mergeCell ref="O38:O39"/>
    <mergeCell ref="P38:P39"/>
    <mergeCell ref="Q38:Q39"/>
    <mergeCell ref="B41:Q41"/>
    <mergeCell ref="C43:Q43"/>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N14:N15"/>
    <mergeCell ref="O14:O15"/>
    <mergeCell ref="P14:P15"/>
    <mergeCell ref="Q14:Q15"/>
    <mergeCell ref="B17:B18"/>
    <mergeCell ref="C17:C18"/>
    <mergeCell ref="D17:D18"/>
    <mergeCell ref="E17:E18"/>
    <mergeCell ref="F17:F18"/>
    <mergeCell ref="G17:G18"/>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B8:Q8"/>
    <mergeCell ref="C10:Q10"/>
    <mergeCell ref="C11:E11"/>
    <mergeCell ref="G11:I11"/>
    <mergeCell ref="K11:M11"/>
    <mergeCell ref="O11:Q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17"/>
  <sheetViews>
    <sheetView showGridLines="0" workbookViewId="0"/>
  </sheetViews>
  <sheetFormatPr defaultRowHeight="15"/>
  <cols>
    <col min="1" max="1" width="36.5703125" bestFit="1" customWidth="1"/>
    <col min="2" max="2" width="25.85546875" bestFit="1" customWidth="1"/>
    <col min="3" max="3" width="36.5703125" bestFit="1" customWidth="1"/>
    <col min="4" max="4" width="12.42578125" bestFit="1" customWidth="1"/>
    <col min="6" max="6" width="4.85546875" bestFit="1" customWidth="1"/>
    <col min="7" max="7" width="7.42578125" bestFit="1" customWidth="1"/>
    <col min="9" max="9" width="2.85546875" bestFit="1" customWidth="1"/>
    <col min="10" max="10" width="3.5703125" bestFit="1" customWidth="1"/>
    <col min="11" max="11" width="1.5703125" bestFit="1" customWidth="1"/>
    <col min="12" max="12" width="4.140625" bestFit="1" customWidth="1"/>
    <col min="13" max="13" width="6.7109375" bestFit="1" customWidth="1"/>
    <col min="15" max="15" width="1.5703125" customWidth="1"/>
    <col min="16" max="16" width="5.28515625" customWidth="1"/>
    <col min="17" max="17" width="8.85546875" customWidth="1"/>
    <col min="19" max="19" width="2.140625" customWidth="1"/>
    <col min="20" max="20" width="3" customWidth="1"/>
    <col min="21" max="21" width="7.42578125" customWidth="1"/>
    <col min="22" max="22" width="2" customWidth="1"/>
    <col min="23" max="23" width="2.140625" customWidth="1"/>
    <col min="24" max="24" width="4.5703125" customWidth="1"/>
    <col min="25" max="25" width="10" customWidth="1"/>
    <col min="26" max="26" width="1.42578125" customWidth="1"/>
    <col min="27" max="27" width="1.5703125" bestFit="1" customWidth="1"/>
    <col min="28" max="28" width="4.140625" bestFit="1" customWidth="1"/>
    <col min="29" max="29" width="6.7109375" bestFit="1" customWidth="1"/>
    <col min="31" max="31" width="1.7109375" customWidth="1"/>
    <col min="32" max="32" width="5.28515625" customWidth="1"/>
    <col min="33" max="33" width="8.7109375" customWidth="1"/>
    <col min="35" max="35" width="1.5703125" bestFit="1" customWidth="1"/>
    <col min="36" max="36" width="4.85546875" bestFit="1" customWidth="1"/>
    <col min="37" max="37" width="7.7109375" bestFit="1" customWidth="1"/>
    <col min="39" max="39" width="2" customWidth="1"/>
    <col min="40" max="40" width="5.7109375" customWidth="1"/>
    <col min="41" max="41" width="10.5703125" customWidth="1"/>
    <col min="42" max="42" width="1.85546875" customWidth="1"/>
    <col min="43" max="43" width="1.5703125" bestFit="1" customWidth="1"/>
    <col min="44" max="44" width="4.5703125" bestFit="1" customWidth="1"/>
    <col min="45" max="45" width="8.140625" bestFit="1" customWidth="1"/>
    <col min="47" max="48" width="15.140625" bestFit="1" customWidth="1"/>
    <col min="49" max="50" width="36.5703125" bestFit="1" customWidth="1"/>
  </cols>
  <sheetData>
    <row r="1" spans="1:50" ht="15" customHeight="1">
      <c r="A1" s="8" t="s">
        <v>1077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45">
      <c r="A3" s="3" t="s">
        <v>1078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c r="A4" s="11" t="s">
        <v>1077</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row>
    <row r="5" spans="1:50">
      <c r="A5" s="11"/>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row>
    <row r="6" spans="1:50">
      <c r="A6" s="11"/>
      <c r="B6" s="242"/>
      <c r="C6" s="16"/>
      <c r="D6" s="242"/>
      <c r="E6" s="16"/>
      <c r="F6" s="245"/>
      <c r="G6" s="245"/>
      <c r="H6" s="16"/>
      <c r="I6" s="242"/>
      <c r="J6" s="16"/>
      <c r="K6" s="37"/>
      <c r="L6" s="37"/>
      <c r="M6" s="37"/>
      <c r="N6" s="16"/>
      <c r="O6" s="37"/>
      <c r="P6" s="37"/>
      <c r="Q6" s="37"/>
      <c r="R6" s="16"/>
      <c r="S6" s="37"/>
      <c r="T6" s="37"/>
      <c r="U6" s="37"/>
      <c r="V6" s="16"/>
      <c r="W6" s="37"/>
      <c r="X6" s="37"/>
      <c r="Y6" s="37"/>
      <c r="Z6" s="16"/>
      <c r="AA6" s="37"/>
      <c r="AB6" s="37"/>
      <c r="AC6" s="37"/>
      <c r="AD6" s="16"/>
      <c r="AE6" s="37"/>
      <c r="AF6" s="37"/>
      <c r="AG6" s="37"/>
      <c r="AH6" s="16"/>
      <c r="AI6" s="245"/>
      <c r="AJ6" s="245"/>
      <c r="AK6" s="245"/>
      <c r="AL6" s="16"/>
      <c r="AM6" s="245"/>
      <c r="AN6" s="245"/>
      <c r="AO6" s="245"/>
      <c r="AP6" s="16"/>
      <c r="AQ6" s="245"/>
      <c r="AR6" s="245"/>
      <c r="AS6" s="245"/>
      <c r="AT6" s="16"/>
      <c r="AU6" s="242"/>
      <c r="AV6" s="16"/>
      <c r="AW6" s="246" t="s">
        <v>1079</v>
      </c>
    </row>
    <row r="7" spans="1:50" ht="15.75" thickBot="1">
      <c r="A7" s="11"/>
      <c r="B7" s="16"/>
      <c r="C7" s="16"/>
      <c r="D7" s="16"/>
      <c r="E7" s="16"/>
      <c r="F7" s="37"/>
      <c r="G7" s="37"/>
      <c r="H7" s="16"/>
      <c r="I7" s="16"/>
      <c r="J7" s="16"/>
      <c r="K7" s="247" t="s">
        <v>1080</v>
      </c>
      <c r="L7" s="247"/>
      <c r="M7" s="247"/>
      <c r="N7" s="247"/>
      <c r="O7" s="247"/>
      <c r="P7" s="247"/>
      <c r="Q7" s="247"/>
      <c r="R7" s="16"/>
      <c r="S7" s="247" t="s">
        <v>1081</v>
      </c>
      <c r="T7" s="247"/>
      <c r="U7" s="247"/>
      <c r="V7" s="247"/>
      <c r="W7" s="247"/>
      <c r="X7" s="247"/>
      <c r="Y7" s="247"/>
      <c r="Z7" s="16"/>
      <c r="AA7" s="247" t="s">
        <v>1082</v>
      </c>
      <c r="AB7" s="247"/>
      <c r="AC7" s="247"/>
      <c r="AD7" s="247"/>
      <c r="AE7" s="247"/>
      <c r="AF7" s="247"/>
      <c r="AG7" s="247"/>
      <c r="AH7" s="16"/>
      <c r="AI7" s="37"/>
      <c r="AJ7" s="37"/>
      <c r="AK7" s="37"/>
      <c r="AL7" s="16"/>
      <c r="AM7" s="37"/>
      <c r="AN7" s="37"/>
      <c r="AO7" s="37"/>
      <c r="AP7" s="16"/>
      <c r="AQ7" s="37"/>
      <c r="AR7" s="37"/>
      <c r="AS7" s="37"/>
      <c r="AT7" s="16"/>
      <c r="AU7" s="16"/>
      <c r="AV7" s="16"/>
      <c r="AW7" s="246"/>
    </row>
    <row r="8" spans="1:50" ht="15.75" thickBot="1">
      <c r="A8" s="11"/>
      <c r="B8" s="243" t="s">
        <v>1083</v>
      </c>
      <c r="C8" s="16"/>
      <c r="D8" s="243" t="s">
        <v>826</v>
      </c>
      <c r="E8" s="16"/>
      <c r="F8" s="247" t="s">
        <v>1084</v>
      </c>
      <c r="G8" s="247"/>
      <c r="H8" s="16"/>
      <c r="I8" s="242"/>
      <c r="J8" s="16"/>
      <c r="K8" s="248" t="s">
        <v>35</v>
      </c>
      <c r="L8" s="248"/>
      <c r="M8" s="248"/>
      <c r="N8" s="16"/>
      <c r="O8" s="248" t="s">
        <v>1085</v>
      </c>
      <c r="P8" s="248"/>
      <c r="Q8" s="248"/>
      <c r="R8" s="16"/>
      <c r="S8" s="248" t="s">
        <v>35</v>
      </c>
      <c r="T8" s="248"/>
      <c r="U8" s="248"/>
      <c r="V8" s="16"/>
      <c r="W8" s="248" t="s">
        <v>1085</v>
      </c>
      <c r="X8" s="248"/>
      <c r="Y8" s="248"/>
      <c r="Z8" s="16"/>
      <c r="AA8" s="248" t="s">
        <v>35</v>
      </c>
      <c r="AB8" s="248"/>
      <c r="AC8" s="248"/>
      <c r="AD8" s="16"/>
      <c r="AE8" s="248" t="s">
        <v>1085</v>
      </c>
      <c r="AF8" s="248"/>
      <c r="AG8" s="248"/>
      <c r="AH8" s="16"/>
      <c r="AI8" s="247" t="s">
        <v>575</v>
      </c>
      <c r="AJ8" s="247"/>
      <c r="AK8" s="247"/>
      <c r="AL8" s="16"/>
      <c r="AM8" s="247" t="s">
        <v>1086</v>
      </c>
      <c r="AN8" s="247"/>
      <c r="AO8" s="247"/>
      <c r="AP8" s="16"/>
      <c r="AQ8" s="247" t="s">
        <v>1087</v>
      </c>
      <c r="AR8" s="247"/>
      <c r="AS8" s="247"/>
      <c r="AT8" s="16"/>
      <c r="AU8" s="243" t="s">
        <v>1088</v>
      </c>
      <c r="AV8" s="16"/>
      <c r="AW8" s="247"/>
    </row>
    <row r="9" spans="1:50">
      <c r="A9" s="11"/>
      <c r="B9" s="249" t="s">
        <v>1089</v>
      </c>
      <c r="C9" s="48"/>
      <c r="D9" s="249" t="s">
        <v>1090</v>
      </c>
      <c r="E9" s="48"/>
      <c r="F9" s="251" t="s">
        <v>385</v>
      </c>
      <c r="G9" s="53"/>
      <c r="H9" s="48"/>
      <c r="I9" s="53"/>
      <c r="J9" s="48"/>
      <c r="K9" s="249" t="s">
        <v>362</v>
      </c>
      <c r="L9" s="253">
        <v>2640</v>
      </c>
      <c r="M9" s="53"/>
      <c r="N9" s="48"/>
      <c r="O9" s="249" t="s">
        <v>362</v>
      </c>
      <c r="P9" s="253">
        <v>28842</v>
      </c>
      <c r="Q9" s="53"/>
      <c r="R9" s="48"/>
      <c r="S9" s="249" t="s">
        <v>362</v>
      </c>
      <c r="T9" s="251" t="s">
        <v>385</v>
      </c>
      <c r="U9" s="53"/>
      <c r="V9" s="48"/>
      <c r="W9" s="249" t="s">
        <v>362</v>
      </c>
      <c r="X9" s="251">
        <v>722</v>
      </c>
      <c r="Y9" s="53"/>
      <c r="Z9" s="48"/>
      <c r="AA9" s="249" t="s">
        <v>362</v>
      </c>
      <c r="AB9" s="253">
        <v>2640</v>
      </c>
      <c r="AC9" s="53"/>
      <c r="AD9" s="48"/>
      <c r="AE9" s="249" t="s">
        <v>362</v>
      </c>
      <c r="AF9" s="253">
        <v>29564</v>
      </c>
      <c r="AG9" s="53"/>
      <c r="AH9" s="48"/>
      <c r="AI9" s="249" t="s">
        <v>362</v>
      </c>
      <c r="AJ9" s="253">
        <v>32204</v>
      </c>
      <c r="AK9" s="53"/>
      <c r="AL9" s="48"/>
      <c r="AM9" s="249" t="s">
        <v>362</v>
      </c>
      <c r="AN9" s="251" t="s">
        <v>1091</v>
      </c>
      <c r="AO9" s="249" t="s">
        <v>371</v>
      </c>
      <c r="AP9" s="48"/>
      <c r="AQ9" s="249" t="s">
        <v>362</v>
      </c>
      <c r="AR9" s="253">
        <v>28795</v>
      </c>
      <c r="AS9" s="53"/>
      <c r="AT9" s="48"/>
      <c r="AU9" s="251">
        <v>2009</v>
      </c>
      <c r="AV9" s="48"/>
      <c r="AW9" s="255">
        <v>14611</v>
      </c>
    </row>
    <row r="10" spans="1:50">
      <c r="A10" s="11"/>
      <c r="B10" s="250"/>
      <c r="C10" s="48"/>
      <c r="D10" s="250"/>
      <c r="E10" s="48"/>
      <c r="F10" s="252"/>
      <c r="G10" s="104"/>
      <c r="H10" s="48"/>
      <c r="I10" s="104"/>
      <c r="J10" s="48"/>
      <c r="K10" s="250"/>
      <c r="L10" s="254"/>
      <c r="M10" s="104"/>
      <c r="N10" s="48"/>
      <c r="O10" s="250"/>
      <c r="P10" s="254"/>
      <c r="Q10" s="104"/>
      <c r="R10" s="48"/>
      <c r="S10" s="250"/>
      <c r="T10" s="252"/>
      <c r="U10" s="104"/>
      <c r="V10" s="48"/>
      <c r="W10" s="250"/>
      <c r="X10" s="252"/>
      <c r="Y10" s="104"/>
      <c r="Z10" s="48"/>
      <c r="AA10" s="250"/>
      <c r="AB10" s="254"/>
      <c r="AC10" s="104"/>
      <c r="AD10" s="48"/>
      <c r="AE10" s="250"/>
      <c r="AF10" s="254"/>
      <c r="AG10" s="104"/>
      <c r="AH10" s="48"/>
      <c r="AI10" s="250"/>
      <c r="AJ10" s="254"/>
      <c r="AK10" s="104"/>
      <c r="AL10" s="48"/>
      <c r="AM10" s="250"/>
      <c r="AN10" s="252"/>
      <c r="AO10" s="250"/>
      <c r="AP10" s="48"/>
      <c r="AQ10" s="250"/>
      <c r="AR10" s="254"/>
      <c r="AS10" s="104"/>
      <c r="AT10" s="48"/>
      <c r="AU10" s="252"/>
      <c r="AV10" s="48"/>
      <c r="AW10" s="256"/>
    </row>
    <row r="11" spans="1:50">
      <c r="A11" s="11"/>
      <c r="B11" s="257" t="s">
        <v>1092</v>
      </c>
      <c r="C11" s="37"/>
      <c r="D11" s="257" t="s">
        <v>1090</v>
      </c>
      <c r="E11" s="37"/>
      <c r="F11" s="258" t="s">
        <v>385</v>
      </c>
      <c r="G11" s="37"/>
      <c r="H11" s="37"/>
      <c r="I11" s="37"/>
      <c r="J11" s="37"/>
      <c r="K11" s="259">
        <v>3761</v>
      </c>
      <c r="L11" s="259"/>
      <c r="M11" s="37"/>
      <c r="N11" s="37"/>
      <c r="O11" s="259">
        <v>22079</v>
      </c>
      <c r="P11" s="259"/>
      <c r="Q11" s="37"/>
      <c r="R11" s="37"/>
      <c r="S11" s="258" t="s">
        <v>385</v>
      </c>
      <c r="T11" s="258"/>
      <c r="U11" s="37"/>
      <c r="V11" s="37"/>
      <c r="W11" s="258">
        <v>634</v>
      </c>
      <c r="X11" s="258"/>
      <c r="Y11" s="37"/>
      <c r="Z11" s="37"/>
      <c r="AA11" s="259">
        <v>3761</v>
      </c>
      <c r="AB11" s="259"/>
      <c r="AC11" s="37"/>
      <c r="AD11" s="37"/>
      <c r="AE11" s="259">
        <v>22713</v>
      </c>
      <c r="AF11" s="259"/>
      <c r="AG11" s="37"/>
      <c r="AH11" s="37"/>
      <c r="AI11" s="259">
        <v>26474</v>
      </c>
      <c r="AJ11" s="259"/>
      <c r="AK11" s="37"/>
      <c r="AL11" s="37"/>
      <c r="AM11" s="258" t="s">
        <v>1093</v>
      </c>
      <c r="AN11" s="258"/>
      <c r="AO11" s="257" t="s">
        <v>371</v>
      </c>
      <c r="AP11" s="37"/>
      <c r="AQ11" s="259">
        <v>25100</v>
      </c>
      <c r="AR11" s="259"/>
      <c r="AS11" s="37"/>
      <c r="AT11" s="37"/>
      <c r="AU11" s="258">
        <v>2010</v>
      </c>
      <c r="AV11" s="37"/>
      <c r="AW11" s="260">
        <v>14611</v>
      </c>
    </row>
    <row r="12" spans="1:50">
      <c r="A12" s="11"/>
      <c r="B12" s="257"/>
      <c r="C12" s="37"/>
      <c r="D12" s="257"/>
      <c r="E12" s="37"/>
      <c r="F12" s="258"/>
      <c r="G12" s="37"/>
      <c r="H12" s="37"/>
      <c r="I12" s="37"/>
      <c r="J12" s="37"/>
      <c r="K12" s="259"/>
      <c r="L12" s="259"/>
      <c r="M12" s="37"/>
      <c r="N12" s="37"/>
      <c r="O12" s="259"/>
      <c r="P12" s="259"/>
      <c r="Q12" s="37"/>
      <c r="R12" s="37"/>
      <c r="S12" s="258"/>
      <c r="T12" s="258"/>
      <c r="U12" s="37"/>
      <c r="V12" s="37"/>
      <c r="W12" s="258"/>
      <c r="X12" s="258"/>
      <c r="Y12" s="37"/>
      <c r="Z12" s="37"/>
      <c r="AA12" s="259"/>
      <c r="AB12" s="259"/>
      <c r="AC12" s="37"/>
      <c r="AD12" s="37"/>
      <c r="AE12" s="259"/>
      <c r="AF12" s="259"/>
      <c r="AG12" s="37"/>
      <c r="AH12" s="37"/>
      <c r="AI12" s="259"/>
      <c r="AJ12" s="259"/>
      <c r="AK12" s="37"/>
      <c r="AL12" s="37"/>
      <c r="AM12" s="258"/>
      <c r="AN12" s="258"/>
      <c r="AO12" s="257"/>
      <c r="AP12" s="37"/>
      <c r="AQ12" s="259"/>
      <c r="AR12" s="259"/>
      <c r="AS12" s="37"/>
      <c r="AT12" s="37"/>
      <c r="AU12" s="258"/>
      <c r="AV12" s="37"/>
      <c r="AW12" s="260"/>
    </row>
    <row r="13" spans="1:50">
      <c r="A13" s="11"/>
      <c r="B13" s="261" t="s">
        <v>1094</v>
      </c>
      <c r="C13" s="48"/>
      <c r="D13" s="261" t="s">
        <v>1090</v>
      </c>
      <c r="E13" s="48"/>
      <c r="F13" s="262" t="s">
        <v>385</v>
      </c>
      <c r="G13" s="48"/>
      <c r="H13" s="48"/>
      <c r="I13" s="48"/>
      <c r="J13" s="48"/>
      <c r="K13" s="263">
        <v>3402</v>
      </c>
      <c r="L13" s="263"/>
      <c r="M13" s="48"/>
      <c r="N13" s="48"/>
      <c r="O13" s="263">
        <v>31813</v>
      </c>
      <c r="P13" s="263"/>
      <c r="Q13" s="48"/>
      <c r="R13" s="48"/>
      <c r="S13" s="262" t="s">
        <v>385</v>
      </c>
      <c r="T13" s="262"/>
      <c r="U13" s="48"/>
      <c r="V13" s="48"/>
      <c r="W13" s="262">
        <v>711</v>
      </c>
      <c r="X13" s="262"/>
      <c r="Y13" s="48"/>
      <c r="Z13" s="48"/>
      <c r="AA13" s="263">
        <v>3402</v>
      </c>
      <c r="AB13" s="263"/>
      <c r="AC13" s="48"/>
      <c r="AD13" s="48"/>
      <c r="AE13" s="263">
        <v>32524</v>
      </c>
      <c r="AF13" s="263"/>
      <c r="AG13" s="48"/>
      <c r="AH13" s="48"/>
      <c r="AI13" s="263">
        <v>35926</v>
      </c>
      <c r="AJ13" s="263"/>
      <c r="AK13" s="48"/>
      <c r="AL13" s="48"/>
      <c r="AM13" s="262" t="s">
        <v>1095</v>
      </c>
      <c r="AN13" s="262"/>
      <c r="AO13" s="261" t="s">
        <v>371</v>
      </c>
      <c r="AP13" s="48"/>
      <c r="AQ13" s="263">
        <v>34165</v>
      </c>
      <c r="AR13" s="263"/>
      <c r="AS13" s="48"/>
      <c r="AT13" s="48"/>
      <c r="AU13" s="262" t="s">
        <v>1096</v>
      </c>
      <c r="AV13" s="48"/>
      <c r="AW13" s="264">
        <v>14611</v>
      </c>
    </row>
    <row r="14" spans="1:50">
      <c r="A14" s="11"/>
      <c r="B14" s="261"/>
      <c r="C14" s="48"/>
      <c r="D14" s="261"/>
      <c r="E14" s="48"/>
      <c r="F14" s="262"/>
      <c r="G14" s="48"/>
      <c r="H14" s="48"/>
      <c r="I14" s="48"/>
      <c r="J14" s="48"/>
      <c r="K14" s="263"/>
      <c r="L14" s="263"/>
      <c r="M14" s="48"/>
      <c r="N14" s="48"/>
      <c r="O14" s="263"/>
      <c r="P14" s="263"/>
      <c r="Q14" s="48"/>
      <c r="R14" s="48"/>
      <c r="S14" s="262"/>
      <c r="T14" s="262"/>
      <c r="U14" s="48"/>
      <c r="V14" s="48"/>
      <c r="W14" s="262"/>
      <c r="X14" s="262"/>
      <c r="Y14" s="48"/>
      <c r="Z14" s="48"/>
      <c r="AA14" s="263"/>
      <c r="AB14" s="263"/>
      <c r="AC14" s="48"/>
      <c r="AD14" s="48"/>
      <c r="AE14" s="263"/>
      <c r="AF14" s="263"/>
      <c r="AG14" s="48"/>
      <c r="AH14" s="48"/>
      <c r="AI14" s="263"/>
      <c r="AJ14" s="263"/>
      <c r="AK14" s="48"/>
      <c r="AL14" s="48"/>
      <c r="AM14" s="262"/>
      <c r="AN14" s="262"/>
      <c r="AO14" s="261"/>
      <c r="AP14" s="48"/>
      <c r="AQ14" s="263"/>
      <c r="AR14" s="263"/>
      <c r="AS14" s="48"/>
      <c r="AT14" s="48"/>
      <c r="AU14" s="262"/>
      <c r="AV14" s="48"/>
      <c r="AW14" s="264"/>
    </row>
    <row r="15" spans="1:50">
      <c r="A15" s="11"/>
      <c r="B15" s="257" t="s">
        <v>1097</v>
      </c>
      <c r="C15" s="37"/>
      <c r="D15" s="257" t="s">
        <v>1090</v>
      </c>
      <c r="E15" s="37"/>
      <c r="F15" s="258" t="s">
        <v>385</v>
      </c>
      <c r="G15" s="37"/>
      <c r="H15" s="37"/>
      <c r="I15" s="257">
        <v>-1</v>
      </c>
      <c r="J15" s="37"/>
      <c r="K15" s="258">
        <v>851</v>
      </c>
      <c r="L15" s="258"/>
      <c r="M15" s="37"/>
      <c r="N15" s="37"/>
      <c r="O15" s="259">
        <v>7667</v>
      </c>
      <c r="P15" s="259"/>
      <c r="Q15" s="37"/>
      <c r="R15" s="37"/>
      <c r="S15" s="258" t="s">
        <v>385</v>
      </c>
      <c r="T15" s="258"/>
      <c r="U15" s="37"/>
      <c r="V15" s="37"/>
      <c r="W15" s="259">
        <v>4186</v>
      </c>
      <c r="X15" s="259"/>
      <c r="Y15" s="37"/>
      <c r="Z15" s="37"/>
      <c r="AA15" s="258">
        <v>851</v>
      </c>
      <c r="AB15" s="258"/>
      <c r="AC15" s="37"/>
      <c r="AD15" s="37"/>
      <c r="AE15" s="259">
        <v>11853</v>
      </c>
      <c r="AF15" s="259"/>
      <c r="AG15" s="37"/>
      <c r="AH15" s="37"/>
      <c r="AI15" s="259">
        <v>12704</v>
      </c>
      <c r="AJ15" s="259"/>
      <c r="AK15" s="37"/>
      <c r="AL15" s="37"/>
      <c r="AM15" s="258" t="s">
        <v>1098</v>
      </c>
      <c r="AN15" s="258"/>
      <c r="AO15" s="257" t="s">
        <v>371</v>
      </c>
      <c r="AP15" s="37"/>
      <c r="AQ15" s="259">
        <v>5742</v>
      </c>
      <c r="AR15" s="259"/>
      <c r="AS15" s="37"/>
      <c r="AT15" s="37"/>
      <c r="AU15" s="258">
        <v>1986</v>
      </c>
      <c r="AV15" s="37"/>
      <c r="AW15" s="260">
        <v>14611</v>
      </c>
    </row>
    <row r="16" spans="1:50">
      <c r="A16" s="11"/>
      <c r="B16" s="257"/>
      <c r="C16" s="37"/>
      <c r="D16" s="257"/>
      <c r="E16" s="37"/>
      <c r="F16" s="258"/>
      <c r="G16" s="37"/>
      <c r="H16" s="37"/>
      <c r="I16" s="257"/>
      <c r="J16" s="37"/>
      <c r="K16" s="258"/>
      <c r="L16" s="258"/>
      <c r="M16" s="37"/>
      <c r="N16" s="37"/>
      <c r="O16" s="259"/>
      <c r="P16" s="259"/>
      <c r="Q16" s="37"/>
      <c r="R16" s="37"/>
      <c r="S16" s="258"/>
      <c r="T16" s="258"/>
      <c r="U16" s="37"/>
      <c r="V16" s="37"/>
      <c r="W16" s="259"/>
      <c r="X16" s="259"/>
      <c r="Y16" s="37"/>
      <c r="Z16" s="37"/>
      <c r="AA16" s="258"/>
      <c r="AB16" s="258"/>
      <c r="AC16" s="37"/>
      <c r="AD16" s="37"/>
      <c r="AE16" s="259"/>
      <c r="AF16" s="259"/>
      <c r="AG16" s="37"/>
      <c r="AH16" s="37"/>
      <c r="AI16" s="259"/>
      <c r="AJ16" s="259"/>
      <c r="AK16" s="37"/>
      <c r="AL16" s="37"/>
      <c r="AM16" s="258"/>
      <c r="AN16" s="258"/>
      <c r="AO16" s="257"/>
      <c r="AP16" s="37"/>
      <c r="AQ16" s="259"/>
      <c r="AR16" s="259"/>
      <c r="AS16" s="37"/>
      <c r="AT16" s="37"/>
      <c r="AU16" s="258"/>
      <c r="AV16" s="37"/>
      <c r="AW16" s="260"/>
    </row>
    <row r="17" spans="1:49">
      <c r="A17" s="11"/>
      <c r="B17" s="261" t="s">
        <v>1099</v>
      </c>
      <c r="C17" s="48"/>
      <c r="D17" s="261" t="s">
        <v>1100</v>
      </c>
      <c r="E17" s="48"/>
      <c r="F17" s="262" t="s">
        <v>385</v>
      </c>
      <c r="G17" s="48"/>
      <c r="H17" s="48"/>
      <c r="I17" s="48"/>
      <c r="J17" s="48"/>
      <c r="K17" s="263">
        <v>3211</v>
      </c>
      <c r="L17" s="263"/>
      <c r="M17" s="48"/>
      <c r="N17" s="48"/>
      <c r="O17" s="263">
        <v>25162</v>
      </c>
      <c r="P17" s="263"/>
      <c r="Q17" s="48"/>
      <c r="R17" s="48"/>
      <c r="S17" s="262" t="s">
        <v>385</v>
      </c>
      <c r="T17" s="262"/>
      <c r="U17" s="48"/>
      <c r="V17" s="48"/>
      <c r="W17" s="262">
        <v>886</v>
      </c>
      <c r="X17" s="262"/>
      <c r="Y17" s="48"/>
      <c r="Z17" s="48"/>
      <c r="AA17" s="263">
        <v>3211</v>
      </c>
      <c r="AB17" s="263"/>
      <c r="AC17" s="48"/>
      <c r="AD17" s="48"/>
      <c r="AE17" s="263">
        <v>26048</v>
      </c>
      <c r="AF17" s="263"/>
      <c r="AG17" s="48"/>
      <c r="AH17" s="48"/>
      <c r="AI17" s="263">
        <v>29259</v>
      </c>
      <c r="AJ17" s="263"/>
      <c r="AK17" s="48"/>
      <c r="AL17" s="48"/>
      <c r="AM17" s="262" t="s">
        <v>1101</v>
      </c>
      <c r="AN17" s="262"/>
      <c r="AO17" s="261" t="s">
        <v>371</v>
      </c>
      <c r="AP17" s="48"/>
      <c r="AQ17" s="263">
        <v>27735</v>
      </c>
      <c r="AR17" s="263"/>
      <c r="AS17" s="48"/>
      <c r="AT17" s="48"/>
      <c r="AU17" s="262">
        <v>2007</v>
      </c>
      <c r="AV17" s="48"/>
      <c r="AW17" s="264">
        <v>14611</v>
      </c>
    </row>
    <row r="18" spans="1:49">
      <c r="A18" s="11"/>
      <c r="B18" s="261"/>
      <c r="C18" s="48"/>
      <c r="D18" s="261"/>
      <c r="E18" s="48"/>
      <c r="F18" s="262"/>
      <c r="G18" s="48"/>
      <c r="H18" s="48"/>
      <c r="I18" s="48"/>
      <c r="J18" s="48"/>
      <c r="K18" s="263"/>
      <c r="L18" s="263"/>
      <c r="M18" s="48"/>
      <c r="N18" s="48"/>
      <c r="O18" s="263"/>
      <c r="P18" s="263"/>
      <c r="Q18" s="48"/>
      <c r="R18" s="48"/>
      <c r="S18" s="262"/>
      <c r="T18" s="262"/>
      <c r="U18" s="48"/>
      <c r="V18" s="48"/>
      <c r="W18" s="262"/>
      <c r="X18" s="262"/>
      <c r="Y18" s="48"/>
      <c r="Z18" s="48"/>
      <c r="AA18" s="263"/>
      <c r="AB18" s="263"/>
      <c r="AC18" s="48"/>
      <c r="AD18" s="48"/>
      <c r="AE18" s="263"/>
      <c r="AF18" s="263"/>
      <c r="AG18" s="48"/>
      <c r="AH18" s="48"/>
      <c r="AI18" s="263"/>
      <c r="AJ18" s="263"/>
      <c r="AK18" s="48"/>
      <c r="AL18" s="48"/>
      <c r="AM18" s="262"/>
      <c r="AN18" s="262"/>
      <c r="AO18" s="261"/>
      <c r="AP18" s="48"/>
      <c r="AQ18" s="263"/>
      <c r="AR18" s="263"/>
      <c r="AS18" s="48"/>
      <c r="AT18" s="48"/>
      <c r="AU18" s="262"/>
      <c r="AV18" s="48"/>
      <c r="AW18" s="264"/>
    </row>
    <row r="19" spans="1:49">
      <c r="A19" s="11"/>
      <c r="B19" s="257" t="s">
        <v>1102</v>
      </c>
      <c r="C19" s="37"/>
      <c r="D19" s="257" t="s">
        <v>1103</v>
      </c>
      <c r="E19" s="37"/>
      <c r="F19" s="258" t="s">
        <v>385</v>
      </c>
      <c r="G19" s="37"/>
      <c r="H19" s="37"/>
      <c r="I19" s="257">
        <v>-1</v>
      </c>
      <c r="J19" s="37"/>
      <c r="K19" s="258">
        <v>524</v>
      </c>
      <c r="L19" s="258"/>
      <c r="M19" s="37"/>
      <c r="N19" s="37"/>
      <c r="O19" s="259">
        <v>4724</v>
      </c>
      <c r="P19" s="259"/>
      <c r="Q19" s="37"/>
      <c r="R19" s="37"/>
      <c r="S19" s="258" t="s">
        <v>385</v>
      </c>
      <c r="T19" s="258"/>
      <c r="U19" s="37"/>
      <c r="V19" s="37"/>
      <c r="W19" s="259">
        <v>2845</v>
      </c>
      <c r="X19" s="259"/>
      <c r="Y19" s="37"/>
      <c r="Z19" s="37"/>
      <c r="AA19" s="258">
        <v>524</v>
      </c>
      <c r="AB19" s="258"/>
      <c r="AC19" s="37"/>
      <c r="AD19" s="37"/>
      <c r="AE19" s="259">
        <v>7569</v>
      </c>
      <c r="AF19" s="259"/>
      <c r="AG19" s="37"/>
      <c r="AH19" s="37"/>
      <c r="AI19" s="259">
        <v>8093</v>
      </c>
      <c r="AJ19" s="259"/>
      <c r="AK19" s="37"/>
      <c r="AL19" s="37"/>
      <c r="AM19" s="258" t="s">
        <v>1104</v>
      </c>
      <c r="AN19" s="258"/>
      <c r="AO19" s="257" t="s">
        <v>371</v>
      </c>
      <c r="AP19" s="37"/>
      <c r="AQ19" s="259">
        <v>3523</v>
      </c>
      <c r="AR19" s="259"/>
      <c r="AS19" s="37"/>
      <c r="AT19" s="37"/>
      <c r="AU19" s="258">
        <v>1987</v>
      </c>
      <c r="AV19" s="37"/>
      <c r="AW19" s="260">
        <v>14611</v>
      </c>
    </row>
    <row r="20" spans="1:49">
      <c r="A20" s="11"/>
      <c r="B20" s="257"/>
      <c r="C20" s="37"/>
      <c r="D20" s="257"/>
      <c r="E20" s="37"/>
      <c r="F20" s="258"/>
      <c r="G20" s="37"/>
      <c r="H20" s="37"/>
      <c r="I20" s="257"/>
      <c r="J20" s="37"/>
      <c r="K20" s="258"/>
      <c r="L20" s="258"/>
      <c r="M20" s="37"/>
      <c r="N20" s="37"/>
      <c r="O20" s="259"/>
      <c r="P20" s="259"/>
      <c r="Q20" s="37"/>
      <c r="R20" s="37"/>
      <c r="S20" s="258"/>
      <c r="T20" s="258"/>
      <c r="U20" s="37"/>
      <c r="V20" s="37"/>
      <c r="W20" s="259"/>
      <c r="X20" s="259"/>
      <c r="Y20" s="37"/>
      <c r="Z20" s="37"/>
      <c r="AA20" s="258"/>
      <c r="AB20" s="258"/>
      <c r="AC20" s="37"/>
      <c r="AD20" s="37"/>
      <c r="AE20" s="259"/>
      <c r="AF20" s="259"/>
      <c r="AG20" s="37"/>
      <c r="AH20" s="37"/>
      <c r="AI20" s="259"/>
      <c r="AJ20" s="259"/>
      <c r="AK20" s="37"/>
      <c r="AL20" s="37"/>
      <c r="AM20" s="258"/>
      <c r="AN20" s="258"/>
      <c r="AO20" s="257"/>
      <c r="AP20" s="37"/>
      <c r="AQ20" s="259"/>
      <c r="AR20" s="259"/>
      <c r="AS20" s="37"/>
      <c r="AT20" s="37"/>
      <c r="AU20" s="258"/>
      <c r="AV20" s="37"/>
      <c r="AW20" s="260"/>
    </row>
    <row r="21" spans="1:49">
      <c r="A21" s="11"/>
      <c r="B21" s="261" t="s">
        <v>1105</v>
      </c>
      <c r="C21" s="48"/>
      <c r="D21" s="261" t="s">
        <v>1103</v>
      </c>
      <c r="E21" s="48"/>
      <c r="F21" s="263">
        <v>28092</v>
      </c>
      <c r="G21" s="48"/>
      <c r="H21" s="48"/>
      <c r="I21" s="48"/>
      <c r="J21" s="48"/>
      <c r="K21" s="263">
        <v>4943</v>
      </c>
      <c r="L21" s="263"/>
      <c r="M21" s="48"/>
      <c r="N21" s="48"/>
      <c r="O21" s="263">
        <v>38673</v>
      </c>
      <c r="P21" s="263"/>
      <c r="Q21" s="48"/>
      <c r="R21" s="48"/>
      <c r="S21" s="262" t="s">
        <v>385</v>
      </c>
      <c r="T21" s="262"/>
      <c r="U21" s="48"/>
      <c r="V21" s="48"/>
      <c r="W21" s="263">
        <v>1630</v>
      </c>
      <c r="X21" s="263"/>
      <c r="Y21" s="48"/>
      <c r="Z21" s="48"/>
      <c r="AA21" s="263">
        <v>4943</v>
      </c>
      <c r="AB21" s="263"/>
      <c r="AC21" s="48"/>
      <c r="AD21" s="48"/>
      <c r="AE21" s="263">
        <v>40303</v>
      </c>
      <c r="AF21" s="263"/>
      <c r="AG21" s="48"/>
      <c r="AH21" s="48"/>
      <c r="AI21" s="263">
        <v>45246</v>
      </c>
      <c r="AJ21" s="263"/>
      <c r="AK21" s="48"/>
      <c r="AL21" s="48"/>
      <c r="AM21" s="262" t="s">
        <v>1106</v>
      </c>
      <c r="AN21" s="262"/>
      <c r="AO21" s="261" t="s">
        <v>371</v>
      </c>
      <c r="AP21" s="48"/>
      <c r="AQ21" s="263">
        <v>43213</v>
      </c>
      <c r="AR21" s="263"/>
      <c r="AS21" s="48"/>
      <c r="AT21" s="48"/>
      <c r="AU21" s="262">
        <v>1990</v>
      </c>
      <c r="AV21" s="48"/>
      <c r="AW21" s="264">
        <v>14611</v>
      </c>
    </row>
    <row r="22" spans="1:49">
      <c r="A22" s="11"/>
      <c r="B22" s="261"/>
      <c r="C22" s="48"/>
      <c r="D22" s="261"/>
      <c r="E22" s="48"/>
      <c r="F22" s="263"/>
      <c r="G22" s="48"/>
      <c r="H22" s="48"/>
      <c r="I22" s="48"/>
      <c r="J22" s="48"/>
      <c r="K22" s="263"/>
      <c r="L22" s="263"/>
      <c r="M22" s="48"/>
      <c r="N22" s="48"/>
      <c r="O22" s="263"/>
      <c r="P22" s="263"/>
      <c r="Q22" s="48"/>
      <c r="R22" s="48"/>
      <c r="S22" s="262"/>
      <c r="T22" s="262"/>
      <c r="U22" s="48"/>
      <c r="V22" s="48"/>
      <c r="W22" s="263"/>
      <c r="X22" s="263"/>
      <c r="Y22" s="48"/>
      <c r="Z22" s="48"/>
      <c r="AA22" s="263"/>
      <c r="AB22" s="263"/>
      <c r="AC22" s="48"/>
      <c r="AD22" s="48"/>
      <c r="AE22" s="263"/>
      <c r="AF22" s="263"/>
      <c r="AG22" s="48"/>
      <c r="AH22" s="48"/>
      <c r="AI22" s="263"/>
      <c r="AJ22" s="263"/>
      <c r="AK22" s="48"/>
      <c r="AL22" s="48"/>
      <c r="AM22" s="262"/>
      <c r="AN22" s="262"/>
      <c r="AO22" s="261"/>
      <c r="AP22" s="48"/>
      <c r="AQ22" s="263"/>
      <c r="AR22" s="263"/>
      <c r="AS22" s="48"/>
      <c r="AT22" s="48"/>
      <c r="AU22" s="262"/>
      <c r="AV22" s="48"/>
      <c r="AW22" s="264"/>
    </row>
    <row r="23" spans="1:49">
      <c r="A23" s="11"/>
      <c r="B23" s="257" t="s">
        <v>1107</v>
      </c>
      <c r="C23" s="37"/>
      <c r="D23" s="257" t="s">
        <v>1103</v>
      </c>
      <c r="E23" s="37"/>
      <c r="F23" s="258" t="s">
        <v>385</v>
      </c>
      <c r="G23" s="37"/>
      <c r="H23" s="37"/>
      <c r="I23" s="37"/>
      <c r="J23" s="37"/>
      <c r="K23" s="258">
        <v>909</v>
      </c>
      <c r="L23" s="258"/>
      <c r="M23" s="37"/>
      <c r="N23" s="37"/>
      <c r="O23" s="259">
        <v>10152</v>
      </c>
      <c r="P23" s="259"/>
      <c r="Q23" s="37"/>
      <c r="R23" s="37"/>
      <c r="S23" s="258">
        <v>830</v>
      </c>
      <c r="T23" s="258"/>
      <c r="U23" s="37"/>
      <c r="V23" s="37"/>
      <c r="W23" s="259">
        <v>13640</v>
      </c>
      <c r="X23" s="259"/>
      <c r="Y23" s="37"/>
      <c r="Z23" s="37"/>
      <c r="AA23" s="259">
        <v>1739</v>
      </c>
      <c r="AB23" s="259"/>
      <c r="AC23" s="37"/>
      <c r="AD23" s="37"/>
      <c r="AE23" s="259">
        <v>23792</v>
      </c>
      <c r="AF23" s="259"/>
      <c r="AG23" s="37"/>
      <c r="AH23" s="37"/>
      <c r="AI23" s="259">
        <v>25531</v>
      </c>
      <c r="AJ23" s="259"/>
      <c r="AK23" s="37"/>
      <c r="AL23" s="37"/>
      <c r="AM23" s="258" t="s">
        <v>1108</v>
      </c>
      <c r="AN23" s="258"/>
      <c r="AO23" s="257" t="s">
        <v>371</v>
      </c>
      <c r="AP23" s="37"/>
      <c r="AQ23" s="259">
        <v>13145</v>
      </c>
      <c r="AR23" s="259"/>
      <c r="AS23" s="37"/>
      <c r="AT23" s="37"/>
      <c r="AU23" s="258">
        <v>1993</v>
      </c>
      <c r="AV23" s="37"/>
      <c r="AW23" s="260">
        <v>14611</v>
      </c>
    </row>
    <row r="24" spans="1:49">
      <c r="A24" s="11"/>
      <c r="B24" s="257"/>
      <c r="C24" s="37"/>
      <c r="D24" s="257"/>
      <c r="E24" s="37"/>
      <c r="F24" s="258"/>
      <c r="G24" s="37"/>
      <c r="H24" s="37"/>
      <c r="I24" s="37"/>
      <c r="J24" s="37"/>
      <c r="K24" s="258"/>
      <c r="L24" s="258"/>
      <c r="M24" s="37"/>
      <c r="N24" s="37"/>
      <c r="O24" s="259"/>
      <c r="P24" s="259"/>
      <c r="Q24" s="37"/>
      <c r="R24" s="37"/>
      <c r="S24" s="258"/>
      <c r="T24" s="258"/>
      <c r="U24" s="37"/>
      <c r="V24" s="37"/>
      <c r="W24" s="259"/>
      <c r="X24" s="259"/>
      <c r="Y24" s="37"/>
      <c r="Z24" s="37"/>
      <c r="AA24" s="259"/>
      <c r="AB24" s="259"/>
      <c r="AC24" s="37"/>
      <c r="AD24" s="37"/>
      <c r="AE24" s="259"/>
      <c r="AF24" s="259"/>
      <c r="AG24" s="37"/>
      <c r="AH24" s="37"/>
      <c r="AI24" s="259"/>
      <c r="AJ24" s="259"/>
      <c r="AK24" s="37"/>
      <c r="AL24" s="37"/>
      <c r="AM24" s="258"/>
      <c r="AN24" s="258"/>
      <c r="AO24" s="257"/>
      <c r="AP24" s="37"/>
      <c r="AQ24" s="259"/>
      <c r="AR24" s="259"/>
      <c r="AS24" s="37"/>
      <c r="AT24" s="37"/>
      <c r="AU24" s="258"/>
      <c r="AV24" s="37"/>
      <c r="AW24" s="260"/>
    </row>
    <row r="25" spans="1:49">
      <c r="A25" s="11"/>
      <c r="B25" s="261" t="s">
        <v>1109</v>
      </c>
      <c r="C25" s="48"/>
      <c r="D25" s="261" t="s">
        <v>1110</v>
      </c>
      <c r="E25" s="48"/>
      <c r="F25" s="263">
        <v>22801</v>
      </c>
      <c r="G25" s="48"/>
      <c r="H25" s="48"/>
      <c r="I25" s="48"/>
      <c r="J25" s="48"/>
      <c r="K25" s="263">
        <v>3601</v>
      </c>
      <c r="L25" s="263"/>
      <c r="M25" s="48"/>
      <c r="N25" s="48"/>
      <c r="O25" s="263">
        <v>28934</v>
      </c>
      <c r="P25" s="263"/>
      <c r="Q25" s="48"/>
      <c r="R25" s="48"/>
      <c r="S25" s="262" t="s">
        <v>385</v>
      </c>
      <c r="T25" s="262"/>
      <c r="U25" s="48"/>
      <c r="V25" s="48"/>
      <c r="W25" s="262">
        <v>499</v>
      </c>
      <c r="X25" s="262"/>
      <c r="Y25" s="48"/>
      <c r="Z25" s="48"/>
      <c r="AA25" s="263">
        <v>3601</v>
      </c>
      <c r="AB25" s="263"/>
      <c r="AC25" s="48"/>
      <c r="AD25" s="48"/>
      <c r="AE25" s="263">
        <v>29433</v>
      </c>
      <c r="AF25" s="263"/>
      <c r="AG25" s="48"/>
      <c r="AH25" s="48"/>
      <c r="AI25" s="263">
        <v>33034</v>
      </c>
      <c r="AJ25" s="263"/>
      <c r="AK25" s="48"/>
      <c r="AL25" s="48"/>
      <c r="AM25" s="262" t="s">
        <v>1111</v>
      </c>
      <c r="AN25" s="262"/>
      <c r="AO25" s="261" t="s">
        <v>371</v>
      </c>
      <c r="AP25" s="48"/>
      <c r="AQ25" s="263">
        <v>31367</v>
      </c>
      <c r="AR25" s="263"/>
      <c r="AS25" s="48"/>
      <c r="AT25" s="48"/>
      <c r="AU25" s="262">
        <v>2000</v>
      </c>
      <c r="AV25" s="48"/>
      <c r="AW25" s="264">
        <v>14611</v>
      </c>
    </row>
    <row r="26" spans="1:49">
      <c r="A26" s="11"/>
      <c r="B26" s="261"/>
      <c r="C26" s="48"/>
      <c r="D26" s="261"/>
      <c r="E26" s="48"/>
      <c r="F26" s="263"/>
      <c r="G26" s="48"/>
      <c r="H26" s="48"/>
      <c r="I26" s="48"/>
      <c r="J26" s="48"/>
      <c r="K26" s="263"/>
      <c r="L26" s="263"/>
      <c r="M26" s="48"/>
      <c r="N26" s="48"/>
      <c r="O26" s="263"/>
      <c r="P26" s="263"/>
      <c r="Q26" s="48"/>
      <c r="R26" s="48"/>
      <c r="S26" s="262"/>
      <c r="T26" s="262"/>
      <c r="U26" s="48"/>
      <c r="V26" s="48"/>
      <c r="W26" s="262"/>
      <c r="X26" s="262"/>
      <c r="Y26" s="48"/>
      <c r="Z26" s="48"/>
      <c r="AA26" s="263"/>
      <c r="AB26" s="263"/>
      <c r="AC26" s="48"/>
      <c r="AD26" s="48"/>
      <c r="AE26" s="263"/>
      <c r="AF26" s="263"/>
      <c r="AG26" s="48"/>
      <c r="AH26" s="48"/>
      <c r="AI26" s="263"/>
      <c r="AJ26" s="263"/>
      <c r="AK26" s="48"/>
      <c r="AL26" s="48"/>
      <c r="AM26" s="262"/>
      <c r="AN26" s="262"/>
      <c r="AO26" s="261"/>
      <c r="AP26" s="48"/>
      <c r="AQ26" s="263"/>
      <c r="AR26" s="263"/>
      <c r="AS26" s="48"/>
      <c r="AT26" s="48"/>
      <c r="AU26" s="262"/>
      <c r="AV26" s="48"/>
      <c r="AW26" s="264"/>
    </row>
    <row r="27" spans="1:49">
      <c r="A27" s="11"/>
      <c r="B27" s="257" t="s">
        <v>1112</v>
      </c>
      <c r="C27" s="37"/>
      <c r="D27" s="257" t="s">
        <v>1113</v>
      </c>
      <c r="E27" s="37"/>
      <c r="F27" s="258" t="s">
        <v>385</v>
      </c>
      <c r="G27" s="37"/>
      <c r="H27" s="37"/>
      <c r="I27" s="257">
        <v>-1</v>
      </c>
      <c r="J27" s="37"/>
      <c r="K27" s="258">
        <v>965</v>
      </c>
      <c r="L27" s="258"/>
      <c r="M27" s="37"/>
      <c r="N27" s="37"/>
      <c r="O27" s="259">
        <v>13190</v>
      </c>
      <c r="P27" s="259"/>
      <c r="Q27" s="37"/>
      <c r="R27" s="37"/>
      <c r="S27" s="258" t="s">
        <v>385</v>
      </c>
      <c r="T27" s="258"/>
      <c r="U27" s="37"/>
      <c r="V27" s="37"/>
      <c r="W27" s="259">
        <v>1882</v>
      </c>
      <c r="X27" s="259"/>
      <c r="Y27" s="37"/>
      <c r="Z27" s="37"/>
      <c r="AA27" s="258">
        <v>965</v>
      </c>
      <c r="AB27" s="258"/>
      <c r="AC27" s="37"/>
      <c r="AD27" s="37"/>
      <c r="AE27" s="259">
        <v>15072</v>
      </c>
      <c r="AF27" s="259"/>
      <c r="AG27" s="37"/>
      <c r="AH27" s="37"/>
      <c r="AI27" s="259">
        <v>16037</v>
      </c>
      <c r="AJ27" s="259"/>
      <c r="AK27" s="37"/>
      <c r="AL27" s="37"/>
      <c r="AM27" s="258" t="s">
        <v>1114</v>
      </c>
      <c r="AN27" s="258"/>
      <c r="AO27" s="257" t="s">
        <v>371</v>
      </c>
      <c r="AP27" s="37"/>
      <c r="AQ27" s="259">
        <v>9151</v>
      </c>
      <c r="AR27" s="259"/>
      <c r="AS27" s="37"/>
      <c r="AT27" s="37"/>
      <c r="AU27" s="258">
        <v>1999</v>
      </c>
      <c r="AV27" s="37"/>
      <c r="AW27" s="260">
        <v>14611</v>
      </c>
    </row>
    <row r="28" spans="1:49">
      <c r="A28" s="11"/>
      <c r="B28" s="257"/>
      <c r="C28" s="37"/>
      <c r="D28" s="257"/>
      <c r="E28" s="37"/>
      <c r="F28" s="258"/>
      <c r="G28" s="37"/>
      <c r="H28" s="37"/>
      <c r="I28" s="257"/>
      <c r="J28" s="37"/>
      <c r="K28" s="258"/>
      <c r="L28" s="258"/>
      <c r="M28" s="37"/>
      <c r="N28" s="37"/>
      <c r="O28" s="259"/>
      <c r="P28" s="259"/>
      <c r="Q28" s="37"/>
      <c r="R28" s="37"/>
      <c r="S28" s="258"/>
      <c r="T28" s="258"/>
      <c r="U28" s="37"/>
      <c r="V28" s="37"/>
      <c r="W28" s="259"/>
      <c r="X28" s="259"/>
      <c r="Y28" s="37"/>
      <c r="Z28" s="37"/>
      <c r="AA28" s="258"/>
      <c r="AB28" s="258"/>
      <c r="AC28" s="37"/>
      <c r="AD28" s="37"/>
      <c r="AE28" s="259"/>
      <c r="AF28" s="259"/>
      <c r="AG28" s="37"/>
      <c r="AH28" s="37"/>
      <c r="AI28" s="259"/>
      <c r="AJ28" s="259"/>
      <c r="AK28" s="37"/>
      <c r="AL28" s="37"/>
      <c r="AM28" s="258"/>
      <c r="AN28" s="258"/>
      <c r="AO28" s="257"/>
      <c r="AP28" s="37"/>
      <c r="AQ28" s="259"/>
      <c r="AR28" s="259"/>
      <c r="AS28" s="37"/>
      <c r="AT28" s="37"/>
      <c r="AU28" s="258"/>
      <c r="AV28" s="37"/>
      <c r="AW28" s="260"/>
    </row>
    <row r="29" spans="1:49">
      <c r="A29" s="11"/>
      <c r="B29" s="261" t="s">
        <v>1115</v>
      </c>
      <c r="C29" s="48"/>
      <c r="D29" s="261" t="s">
        <v>1116</v>
      </c>
      <c r="E29" s="48"/>
      <c r="F29" s="262" t="s">
        <v>385</v>
      </c>
      <c r="G29" s="48"/>
      <c r="H29" s="48"/>
      <c r="I29" s="48"/>
      <c r="J29" s="48"/>
      <c r="K29" s="263">
        <v>1290</v>
      </c>
      <c r="L29" s="263"/>
      <c r="M29" s="48"/>
      <c r="N29" s="48"/>
      <c r="O29" s="263">
        <v>12238</v>
      </c>
      <c r="P29" s="263"/>
      <c r="Q29" s="48"/>
      <c r="R29" s="48"/>
      <c r="S29" s="262" t="s">
        <v>385</v>
      </c>
      <c r="T29" s="262"/>
      <c r="U29" s="48"/>
      <c r="V29" s="48"/>
      <c r="W29" s="262">
        <v>324</v>
      </c>
      <c r="X29" s="262"/>
      <c r="Y29" s="48"/>
      <c r="Z29" s="48"/>
      <c r="AA29" s="263">
        <v>1290</v>
      </c>
      <c r="AB29" s="263"/>
      <c r="AC29" s="48"/>
      <c r="AD29" s="48"/>
      <c r="AE29" s="263">
        <v>12562</v>
      </c>
      <c r="AF29" s="263"/>
      <c r="AG29" s="48"/>
      <c r="AH29" s="48"/>
      <c r="AI29" s="263">
        <v>13852</v>
      </c>
      <c r="AJ29" s="263"/>
      <c r="AK29" s="48"/>
      <c r="AL29" s="48"/>
      <c r="AM29" s="262" t="s">
        <v>1117</v>
      </c>
      <c r="AN29" s="262"/>
      <c r="AO29" s="261" t="s">
        <v>371</v>
      </c>
      <c r="AP29" s="48"/>
      <c r="AQ29" s="263">
        <v>13164</v>
      </c>
      <c r="AR29" s="263"/>
      <c r="AS29" s="48"/>
      <c r="AT29" s="48"/>
      <c r="AU29" s="262">
        <v>2008</v>
      </c>
      <c r="AV29" s="48"/>
      <c r="AW29" s="264">
        <v>14611</v>
      </c>
    </row>
    <row r="30" spans="1:49">
      <c r="A30" s="11"/>
      <c r="B30" s="261"/>
      <c r="C30" s="48"/>
      <c r="D30" s="261"/>
      <c r="E30" s="48"/>
      <c r="F30" s="262"/>
      <c r="G30" s="48"/>
      <c r="H30" s="48"/>
      <c r="I30" s="48"/>
      <c r="J30" s="48"/>
      <c r="K30" s="263"/>
      <c r="L30" s="263"/>
      <c r="M30" s="48"/>
      <c r="N30" s="48"/>
      <c r="O30" s="263"/>
      <c r="P30" s="263"/>
      <c r="Q30" s="48"/>
      <c r="R30" s="48"/>
      <c r="S30" s="262"/>
      <c r="T30" s="262"/>
      <c r="U30" s="48"/>
      <c r="V30" s="48"/>
      <c r="W30" s="262"/>
      <c r="X30" s="262"/>
      <c r="Y30" s="48"/>
      <c r="Z30" s="48"/>
      <c r="AA30" s="263"/>
      <c r="AB30" s="263"/>
      <c r="AC30" s="48"/>
      <c r="AD30" s="48"/>
      <c r="AE30" s="263"/>
      <c r="AF30" s="263"/>
      <c r="AG30" s="48"/>
      <c r="AH30" s="48"/>
      <c r="AI30" s="263"/>
      <c r="AJ30" s="263"/>
      <c r="AK30" s="48"/>
      <c r="AL30" s="48"/>
      <c r="AM30" s="262"/>
      <c r="AN30" s="262"/>
      <c r="AO30" s="261"/>
      <c r="AP30" s="48"/>
      <c r="AQ30" s="263"/>
      <c r="AR30" s="263"/>
      <c r="AS30" s="48"/>
      <c r="AT30" s="48"/>
      <c r="AU30" s="262"/>
      <c r="AV30" s="48"/>
      <c r="AW30" s="264"/>
    </row>
    <row r="31" spans="1:49">
      <c r="A31" s="11"/>
      <c r="B31" s="257" t="s">
        <v>1118</v>
      </c>
      <c r="C31" s="37"/>
      <c r="D31" s="257" t="s">
        <v>1119</v>
      </c>
      <c r="E31" s="37"/>
      <c r="F31" s="259">
        <v>18177</v>
      </c>
      <c r="G31" s="37"/>
      <c r="H31" s="37"/>
      <c r="I31" s="37"/>
      <c r="J31" s="37"/>
      <c r="K31" s="259">
        <v>3922</v>
      </c>
      <c r="L31" s="259"/>
      <c r="M31" s="37"/>
      <c r="N31" s="37"/>
      <c r="O31" s="259">
        <v>30977</v>
      </c>
      <c r="P31" s="259"/>
      <c r="Q31" s="37"/>
      <c r="R31" s="37"/>
      <c r="S31" s="258" t="s">
        <v>385</v>
      </c>
      <c r="T31" s="258"/>
      <c r="U31" s="37"/>
      <c r="V31" s="37"/>
      <c r="W31" s="259">
        <v>1101</v>
      </c>
      <c r="X31" s="259"/>
      <c r="Y31" s="37"/>
      <c r="Z31" s="37"/>
      <c r="AA31" s="259">
        <v>3922</v>
      </c>
      <c r="AB31" s="259"/>
      <c r="AC31" s="37"/>
      <c r="AD31" s="37"/>
      <c r="AE31" s="259">
        <v>32078</v>
      </c>
      <c r="AF31" s="259"/>
      <c r="AG31" s="37"/>
      <c r="AH31" s="37"/>
      <c r="AI31" s="259">
        <v>36000</v>
      </c>
      <c r="AJ31" s="259"/>
      <c r="AK31" s="37"/>
      <c r="AL31" s="37"/>
      <c r="AM31" s="258" t="s">
        <v>1120</v>
      </c>
      <c r="AN31" s="258"/>
      <c r="AO31" s="257" t="s">
        <v>371</v>
      </c>
      <c r="AP31" s="37"/>
      <c r="AQ31" s="259">
        <v>34254</v>
      </c>
      <c r="AR31" s="259"/>
      <c r="AS31" s="37"/>
      <c r="AT31" s="37"/>
      <c r="AU31" s="258">
        <v>2000</v>
      </c>
      <c r="AV31" s="37"/>
      <c r="AW31" s="260">
        <v>14611</v>
      </c>
    </row>
    <row r="32" spans="1:49">
      <c r="A32" s="11"/>
      <c r="B32" s="257"/>
      <c r="C32" s="37"/>
      <c r="D32" s="257"/>
      <c r="E32" s="37"/>
      <c r="F32" s="259"/>
      <c r="G32" s="37"/>
      <c r="H32" s="37"/>
      <c r="I32" s="37"/>
      <c r="J32" s="37"/>
      <c r="K32" s="259"/>
      <c r="L32" s="259"/>
      <c r="M32" s="37"/>
      <c r="N32" s="37"/>
      <c r="O32" s="259"/>
      <c r="P32" s="259"/>
      <c r="Q32" s="37"/>
      <c r="R32" s="37"/>
      <c r="S32" s="258"/>
      <c r="T32" s="258"/>
      <c r="U32" s="37"/>
      <c r="V32" s="37"/>
      <c r="W32" s="259"/>
      <c r="X32" s="259"/>
      <c r="Y32" s="37"/>
      <c r="Z32" s="37"/>
      <c r="AA32" s="259"/>
      <c r="AB32" s="259"/>
      <c r="AC32" s="37"/>
      <c r="AD32" s="37"/>
      <c r="AE32" s="259"/>
      <c r="AF32" s="259"/>
      <c r="AG32" s="37"/>
      <c r="AH32" s="37"/>
      <c r="AI32" s="259"/>
      <c r="AJ32" s="259"/>
      <c r="AK32" s="37"/>
      <c r="AL32" s="37"/>
      <c r="AM32" s="258"/>
      <c r="AN32" s="258"/>
      <c r="AO32" s="257"/>
      <c r="AP32" s="37"/>
      <c r="AQ32" s="259"/>
      <c r="AR32" s="259"/>
      <c r="AS32" s="37"/>
      <c r="AT32" s="37"/>
      <c r="AU32" s="258"/>
      <c r="AV32" s="37"/>
      <c r="AW32" s="260"/>
    </row>
    <row r="33" spans="1:49">
      <c r="A33" s="11"/>
      <c r="B33" s="261" t="s">
        <v>1121</v>
      </c>
      <c r="C33" s="48"/>
      <c r="D33" s="261" t="s">
        <v>1122</v>
      </c>
      <c r="E33" s="48"/>
      <c r="F33" s="262" t="s">
        <v>385</v>
      </c>
      <c r="G33" s="48"/>
      <c r="H33" s="48"/>
      <c r="I33" s="48"/>
      <c r="J33" s="48"/>
      <c r="K33" s="263">
        <v>7901</v>
      </c>
      <c r="L33" s="263"/>
      <c r="M33" s="48"/>
      <c r="N33" s="48"/>
      <c r="O33" s="263">
        <v>27182</v>
      </c>
      <c r="P33" s="263"/>
      <c r="Q33" s="48"/>
      <c r="R33" s="48"/>
      <c r="S33" s="262" t="s">
        <v>385</v>
      </c>
      <c r="T33" s="262"/>
      <c r="U33" s="48"/>
      <c r="V33" s="48"/>
      <c r="W33" s="263">
        <v>1277</v>
      </c>
      <c r="X33" s="263"/>
      <c r="Y33" s="48"/>
      <c r="Z33" s="48"/>
      <c r="AA33" s="263">
        <v>7901</v>
      </c>
      <c r="AB33" s="263"/>
      <c r="AC33" s="48"/>
      <c r="AD33" s="48"/>
      <c r="AE33" s="263">
        <v>28459</v>
      </c>
      <c r="AF33" s="263"/>
      <c r="AG33" s="48"/>
      <c r="AH33" s="48"/>
      <c r="AI33" s="263">
        <v>36360</v>
      </c>
      <c r="AJ33" s="263"/>
      <c r="AK33" s="48"/>
      <c r="AL33" s="48"/>
      <c r="AM33" s="262" t="s">
        <v>1123</v>
      </c>
      <c r="AN33" s="262"/>
      <c r="AO33" s="261" t="s">
        <v>371</v>
      </c>
      <c r="AP33" s="48"/>
      <c r="AQ33" s="263">
        <v>29987</v>
      </c>
      <c r="AR33" s="263"/>
      <c r="AS33" s="48"/>
      <c r="AT33" s="48"/>
      <c r="AU33" s="262">
        <v>2007</v>
      </c>
      <c r="AV33" s="48"/>
      <c r="AW33" s="264">
        <v>14611</v>
      </c>
    </row>
    <row r="34" spans="1:49">
      <c r="A34" s="11"/>
      <c r="B34" s="261"/>
      <c r="C34" s="48"/>
      <c r="D34" s="261"/>
      <c r="E34" s="48"/>
      <c r="F34" s="262"/>
      <c r="G34" s="48"/>
      <c r="H34" s="48"/>
      <c r="I34" s="48"/>
      <c r="J34" s="48"/>
      <c r="K34" s="263"/>
      <c r="L34" s="263"/>
      <c r="M34" s="48"/>
      <c r="N34" s="48"/>
      <c r="O34" s="263"/>
      <c r="P34" s="263"/>
      <c r="Q34" s="48"/>
      <c r="R34" s="48"/>
      <c r="S34" s="262"/>
      <c r="T34" s="262"/>
      <c r="U34" s="48"/>
      <c r="V34" s="48"/>
      <c r="W34" s="263"/>
      <c r="X34" s="263"/>
      <c r="Y34" s="48"/>
      <c r="Z34" s="48"/>
      <c r="AA34" s="263"/>
      <c r="AB34" s="263"/>
      <c r="AC34" s="48"/>
      <c r="AD34" s="48"/>
      <c r="AE34" s="263"/>
      <c r="AF34" s="263"/>
      <c r="AG34" s="48"/>
      <c r="AH34" s="48"/>
      <c r="AI34" s="263"/>
      <c r="AJ34" s="263"/>
      <c r="AK34" s="48"/>
      <c r="AL34" s="48"/>
      <c r="AM34" s="262"/>
      <c r="AN34" s="262"/>
      <c r="AO34" s="261"/>
      <c r="AP34" s="48"/>
      <c r="AQ34" s="263"/>
      <c r="AR34" s="263"/>
      <c r="AS34" s="48"/>
      <c r="AT34" s="48"/>
      <c r="AU34" s="262"/>
      <c r="AV34" s="48"/>
      <c r="AW34" s="264"/>
    </row>
    <row r="35" spans="1:49">
      <c r="A35" s="11"/>
      <c r="B35" s="257" t="s">
        <v>1124</v>
      </c>
      <c r="C35" s="37"/>
      <c r="D35" s="257" t="s">
        <v>1125</v>
      </c>
      <c r="E35" s="37"/>
      <c r="F35" s="258" t="s">
        <v>385</v>
      </c>
      <c r="G35" s="37"/>
      <c r="H35" s="37"/>
      <c r="I35" s="37"/>
      <c r="J35" s="37"/>
      <c r="K35" s="259">
        <v>2668</v>
      </c>
      <c r="L35" s="259"/>
      <c r="M35" s="37"/>
      <c r="N35" s="37"/>
      <c r="O35" s="259">
        <v>14577</v>
      </c>
      <c r="P35" s="259"/>
      <c r="Q35" s="37"/>
      <c r="R35" s="37"/>
      <c r="S35" s="258" t="s">
        <v>385</v>
      </c>
      <c r="T35" s="258"/>
      <c r="U35" s="37"/>
      <c r="V35" s="37"/>
      <c r="W35" s="258">
        <v>890</v>
      </c>
      <c r="X35" s="258"/>
      <c r="Y35" s="37"/>
      <c r="Z35" s="37"/>
      <c r="AA35" s="259">
        <v>2668</v>
      </c>
      <c r="AB35" s="259"/>
      <c r="AC35" s="37"/>
      <c r="AD35" s="37"/>
      <c r="AE35" s="259">
        <v>15467</v>
      </c>
      <c r="AF35" s="259"/>
      <c r="AG35" s="37"/>
      <c r="AH35" s="37"/>
      <c r="AI35" s="259">
        <v>18135</v>
      </c>
      <c r="AJ35" s="259"/>
      <c r="AK35" s="37"/>
      <c r="AL35" s="37"/>
      <c r="AM35" s="258" t="s">
        <v>1126</v>
      </c>
      <c r="AN35" s="258"/>
      <c r="AO35" s="257" t="s">
        <v>371</v>
      </c>
      <c r="AP35" s="37"/>
      <c r="AQ35" s="259">
        <v>15031</v>
      </c>
      <c r="AR35" s="259"/>
      <c r="AS35" s="37"/>
      <c r="AT35" s="37"/>
      <c r="AU35" s="258">
        <v>2007</v>
      </c>
      <c r="AV35" s="37"/>
      <c r="AW35" s="260">
        <v>14611</v>
      </c>
    </row>
    <row r="36" spans="1:49">
      <c r="A36" s="11"/>
      <c r="B36" s="257"/>
      <c r="C36" s="37"/>
      <c r="D36" s="257"/>
      <c r="E36" s="37"/>
      <c r="F36" s="258"/>
      <c r="G36" s="37"/>
      <c r="H36" s="37"/>
      <c r="I36" s="37"/>
      <c r="J36" s="37"/>
      <c r="K36" s="259"/>
      <c r="L36" s="259"/>
      <c r="M36" s="37"/>
      <c r="N36" s="37"/>
      <c r="O36" s="259"/>
      <c r="P36" s="259"/>
      <c r="Q36" s="37"/>
      <c r="R36" s="37"/>
      <c r="S36" s="258"/>
      <c r="T36" s="258"/>
      <c r="U36" s="37"/>
      <c r="V36" s="37"/>
      <c r="W36" s="258"/>
      <c r="X36" s="258"/>
      <c r="Y36" s="37"/>
      <c r="Z36" s="37"/>
      <c r="AA36" s="259"/>
      <c r="AB36" s="259"/>
      <c r="AC36" s="37"/>
      <c r="AD36" s="37"/>
      <c r="AE36" s="259"/>
      <c r="AF36" s="259"/>
      <c r="AG36" s="37"/>
      <c r="AH36" s="37"/>
      <c r="AI36" s="259"/>
      <c r="AJ36" s="259"/>
      <c r="AK36" s="37"/>
      <c r="AL36" s="37"/>
      <c r="AM36" s="258"/>
      <c r="AN36" s="258"/>
      <c r="AO36" s="257"/>
      <c r="AP36" s="37"/>
      <c r="AQ36" s="259"/>
      <c r="AR36" s="259"/>
      <c r="AS36" s="37"/>
      <c r="AT36" s="37"/>
      <c r="AU36" s="258"/>
      <c r="AV36" s="37"/>
      <c r="AW36" s="260"/>
    </row>
    <row r="37" spans="1:49">
      <c r="A37" s="11"/>
      <c r="B37" s="261" t="s">
        <v>1127</v>
      </c>
      <c r="C37" s="48"/>
      <c r="D37" s="261" t="s">
        <v>1122</v>
      </c>
      <c r="E37" s="48"/>
      <c r="F37" s="262" t="s">
        <v>385</v>
      </c>
      <c r="G37" s="48"/>
      <c r="H37" s="48"/>
      <c r="I37" s="48"/>
      <c r="J37" s="48"/>
      <c r="K37" s="263">
        <v>12741</v>
      </c>
      <c r="L37" s="263"/>
      <c r="M37" s="48"/>
      <c r="N37" s="48"/>
      <c r="O37" s="263">
        <v>47701</v>
      </c>
      <c r="P37" s="263"/>
      <c r="Q37" s="48"/>
      <c r="R37" s="48"/>
      <c r="S37" s="262" t="s">
        <v>385</v>
      </c>
      <c r="T37" s="262"/>
      <c r="U37" s="48"/>
      <c r="V37" s="48"/>
      <c r="W37" s="263">
        <v>1853</v>
      </c>
      <c r="X37" s="263"/>
      <c r="Y37" s="48"/>
      <c r="Z37" s="48"/>
      <c r="AA37" s="263">
        <v>12741</v>
      </c>
      <c r="AB37" s="263"/>
      <c r="AC37" s="48"/>
      <c r="AD37" s="48"/>
      <c r="AE37" s="263">
        <v>49554</v>
      </c>
      <c r="AF37" s="263"/>
      <c r="AG37" s="48"/>
      <c r="AH37" s="48"/>
      <c r="AI37" s="263">
        <v>62295</v>
      </c>
      <c r="AJ37" s="263"/>
      <c r="AK37" s="48"/>
      <c r="AL37" s="48"/>
      <c r="AM37" s="262" t="s">
        <v>1128</v>
      </c>
      <c r="AN37" s="262"/>
      <c r="AO37" s="261" t="s">
        <v>371</v>
      </c>
      <c r="AP37" s="48"/>
      <c r="AQ37" s="263">
        <v>48113</v>
      </c>
      <c r="AR37" s="263"/>
      <c r="AS37" s="48"/>
      <c r="AT37" s="48"/>
      <c r="AU37" s="262">
        <v>2005</v>
      </c>
      <c r="AV37" s="48"/>
      <c r="AW37" s="264">
        <v>14611</v>
      </c>
    </row>
    <row r="38" spans="1:49">
      <c r="A38" s="11"/>
      <c r="B38" s="261"/>
      <c r="C38" s="48"/>
      <c r="D38" s="261"/>
      <c r="E38" s="48"/>
      <c r="F38" s="262"/>
      <c r="G38" s="48"/>
      <c r="H38" s="48"/>
      <c r="I38" s="48"/>
      <c r="J38" s="48"/>
      <c r="K38" s="263"/>
      <c r="L38" s="263"/>
      <c r="M38" s="48"/>
      <c r="N38" s="48"/>
      <c r="O38" s="263"/>
      <c r="P38" s="263"/>
      <c r="Q38" s="48"/>
      <c r="R38" s="48"/>
      <c r="S38" s="262"/>
      <c r="T38" s="262"/>
      <c r="U38" s="48"/>
      <c r="V38" s="48"/>
      <c r="W38" s="263"/>
      <c r="X38" s="263"/>
      <c r="Y38" s="48"/>
      <c r="Z38" s="48"/>
      <c r="AA38" s="263"/>
      <c r="AB38" s="263"/>
      <c r="AC38" s="48"/>
      <c r="AD38" s="48"/>
      <c r="AE38" s="263"/>
      <c r="AF38" s="263"/>
      <c r="AG38" s="48"/>
      <c r="AH38" s="48"/>
      <c r="AI38" s="263"/>
      <c r="AJ38" s="263"/>
      <c r="AK38" s="48"/>
      <c r="AL38" s="48"/>
      <c r="AM38" s="262"/>
      <c r="AN38" s="262"/>
      <c r="AO38" s="261"/>
      <c r="AP38" s="48"/>
      <c r="AQ38" s="263"/>
      <c r="AR38" s="263"/>
      <c r="AS38" s="48"/>
      <c r="AT38" s="48"/>
      <c r="AU38" s="262"/>
      <c r="AV38" s="48"/>
      <c r="AW38" s="264"/>
    </row>
    <row r="39" spans="1:49">
      <c r="A39" s="11"/>
      <c r="B39" s="257" t="s">
        <v>1129</v>
      </c>
      <c r="C39" s="37"/>
      <c r="D39" s="257" t="s">
        <v>1130</v>
      </c>
      <c r="E39" s="37"/>
      <c r="F39" s="258" t="s">
        <v>385</v>
      </c>
      <c r="G39" s="37"/>
      <c r="H39" s="37"/>
      <c r="I39" s="37"/>
      <c r="J39" s="37"/>
      <c r="K39" s="259">
        <v>4219</v>
      </c>
      <c r="L39" s="259"/>
      <c r="M39" s="37"/>
      <c r="N39" s="37"/>
      <c r="O39" s="259">
        <v>26255</v>
      </c>
      <c r="P39" s="259"/>
      <c r="Q39" s="37"/>
      <c r="R39" s="37"/>
      <c r="S39" s="258" t="s">
        <v>385</v>
      </c>
      <c r="T39" s="258"/>
      <c r="U39" s="37"/>
      <c r="V39" s="37"/>
      <c r="W39" s="258">
        <v>689</v>
      </c>
      <c r="X39" s="258"/>
      <c r="Y39" s="37"/>
      <c r="Z39" s="37"/>
      <c r="AA39" s="259">
        <v>4219</v>
      </c>
      <c r="AB39" s="259"/>
      <c r="AC39" s="37"/>
      <c r="AD39" s="37"/>
      <c r="AE39" s="259">
        <v>26944</v>
      </c>
      <c r="AF39" s="259"/>
      <c r="AG39" s="37"/>
      <c r="AH39" s="37"/>
      <c r="AI39" s="259">
        <v>31163</v>
      </c>
      <c r="AJ39" s="259"/>
      <c r="AK39" s="37"/>
      <c r="AL39" s="37"/>
      <c r="AM39" s="258" t="s">
        <v>1131</v>
      </c>
      <c r="AN39" s="258"/>
      <c r="AO39" s="257" t="s">
        <v>371</v>
      </c>
      <c r="AP39" s="37"/>
      <c r="AQ39" s="259">
        <v>29728</v>
      </c>
      <c r="AR39" s="259"/>
      <c r="AS39" s="37"/>
      <c r="AT39" s="37"/>
      <c r="AU39" s="258">
        <v>2001</v>
      </c>
      <c r="AV39" s="37"/>
      <c r="AW39" s="260">
        <v>14611</v>
      </c>
    </row>
    <row r="40" spans="1:49">
      <c r="A40" s="11"/>
      <c r="B40" s="257"/>
      <c r="C40" s="37"/>
      <c r="D40" s="257"/>
      <c r="E40" s="37"/>
      <c r="F40" s="258"/>
      <c r="G40" s="37"/>
      <c r="H40" s="37"/>
      <c r="I40" s="37"/>
      <c r="J40" s="37"/>
      <c r="K40" s="259"/>
      <c r="L40" s="259"/>
      <c r="M40" s="37"/>
      <c r="N40" s="37"/>
      <c r="O40" s="259"/>
      <c r="P40" s="259"/>
      <c r="Q40" s="37"/>
      <c r="R40" s="37"/>
      <c r="S40" s="258"/>
      <c r="T40" s="258"/>
      <c r="U40" s="37"/>
      <c r="V40" s="37"/>
      <c r="W40" s="258"/>
      <c r="X40" s="258"/>
      <c r="Y40" s="37"/>
      <c r="Z40" s="37"/>
      <c r="AA40" s="259"/>
      <c r="AB40" s="259"/>
      <c r="AC40" s="37"/>
      <c r="AD40" s="37"/>
      <c r="AE40" s="259"/>
      <c r="AF40" s="259"/>
      <c r="AG40" s="37"/>
      <c r="AH40" s="37"/>
      <c r="AI40" s="259"/>
      <c r="AJ40" s="259"/>
      <c r="AK40" s="37"/>
      <c r="AL40" s="37"/>
      <c r="AM40" s="258"/>
      <c r="AN40" s="258"/>
      <c r="AO40" s="257"/>
      <c r="AP40" s="37"/>
      <c r="AQ40" s="259"/>
      <c r="AR40" s="259"/>
      <c r="AS40" s="37"/>
      <c r="AT40" s="37"/>
      <c r="AU40" s="258"/>
      <c r="AV40" s="37"/>
      <c r="AW40" s="260"/>
    </row>
    <row r="41" spans="1:49">
      <c r="A41" s="11"/>
      <c r="B41" s="261" t="s">
        <v>1132</v>
      </c>
      <c r="C41" s="48"/>
      <c r="D41" s="261" t="s">
        <v>1133</v>
      </c>
      <c r="E41" s="48"/>
      <c r="F41" s="262" t="s">
        <v>385</v>
      </c>
      <c r="G41" s="48"/>
      <c r="H41" s="48"/>
      <c r="I41" s="48"/>
      <c r="J41" s="48"/>
      <c r="K41" s="263">
        <v>3612</v>
      </c>
      <c r="L41" s="263"/>
      <c r="M41" s="48"/>
      <c r="N41" s="48"/>
      <c r="O41" s="263">
        <v>20273</v>
      </c>
      <c r="P41" s="263"/>
      <c r="Q41" s="48"/>
      <c r="R41" s="48"/>
      <c r="S41" s="262" t="s">
        <v>385</v>
      </c>
      <c r="T41" s="262"/>
      <c r="U41" s="48"/>
      <c r="V41" s="48"/>
      <c r="W41" s="262">
        <v>846</v>
      </c>
      <c r="X41" s="262"/>
      <c r="Y41" s="48"/>
      <c r="Z41" s="48"/>
      <c r="AA41" s="263">
        <v>3612</v>
      </c>
      <c r="AB41" s="263"/>
      <c r="AC41" s="48"/>
      <c r="AD41" s="48"/>
      <c r="AE41" s="263">
        <v>21119</v>
      </c>
      <c r="AF41" s="263"/>
      <c r="AG41" s="48"/>
      <c r="AH41" s="48"/>
      <c r="AI41" s="263">
        <v>24731</v>
      </c>
      <c r="AJ41" s="263"/>
      <c r="AK41" s="48"/>
      <c r="AL41" s="48"/>
      <c r="AM41" s="262" t="s">
        <v>1134</v>
      </c>
      <c r="AN41" s="262"/>
      <c r="AO41" s="261" t="s">
        <v>371</v>
      </c>
      <c r="AP41" s="48"/>
      <c r="AQ41" s="263">
        <v>23613</v>
      </c>
      <c r="AR41" s="263"/>
      <c r="AS41" s="48"/>
      <c r="AT41" s="48"/>
      <c r="AU41" s="262">
        <v>1999</v>
      </c>
      <c r="AV41" s="48"/>
      <c r="AW41" s="264">
        <v>14611</v>
      </c>
    </row>
    <row r="42" spans="1:49">
      <c r="A42" s="11"/>
      <c r="B42" s="261"/>
      <c r="C42" s="48"/>
      <c r="D42" s="261"/>
      <c r="E42" s="48"/>
      <c r="F42" s="262"/>
      <c r="G42" s="48"/>
      <c r="H42" s="48"/>
      <c r="I42" s="48"/>
      <c r="J42" s="48"/>
      <c r="K42" s="263"/>
      <c r="L42" s="263"/>
      <c r="M42" s="48"/>
      <c r="N42" s="48"/>
      <c r="O42" s="263"/>
      <c r="P42" s="263"/>
      <c r="Q42" s="48"/>
      <c r="R42" s="48"/>
      <c r="S42" s="262"/>
      <c r="T42" s="262"/>
      <c r="U42" s="48"/>
      <c r="V42" s="48"/>
      <c r="W42" s="262"/>
      <c r="X42" s="262"/>
      <c r="Y42" s="48"/>
      <c r="Z42" s="48"/>
      <c r="AA42" s="263"/>
      <c r="AB42" s="263"/>
      <c r="AC42" s="48"/>
      <c r="AD42" s="48"/>
      <c r="AE42" s="263"/>
      <c r="AF42" s="263"/>
      <c r="AG42" s="48"/>
      <c r="AH42" s="48"/>
      <c r="AI42" s="263"/>
      <c r="AJ42" s="263"/>
      <c r="AK42" s="48"/>
      <c r="AL42" s="48"/>
      <c r="AM42" s="262"/>
      <c r="AN42" s="262"/>
      <c r="AO42" s="261"/>
      <c r="AP42" s="48"/>
      <c r="AQ42" s="263"/>
      <c r="AR42" s="263"/>
      <c r="AS42" s="48"/>
      <c r="AT42" s="48"/>
      <c r="AU42" s="262"/>
      <c r="AV42" s="48"/>
      <c r="AW42" s="264"/>
    </row>
    <row r="43" spans="1:49">
      <c r="A43" s="11"/>
      <c r="B43" s="257" t="s">
        <v>1135</v>
      </c>
      <c r="C43" s="37"/>
      <c r="D43" s="257" t="s">
        <v>1133</v>
      </c>
      <c r="E43" s="37"/>
      <c r="F43" s="258" t="s">
        <v>385</v>
      </c>
      <c r="G43" s="37"/>
      <c r="H43" s="37"/>
      <c r="I43" s="37"/>
      <c r="J43" s="37"/>
      <c r="K43" s="259">
        <v>7820</v>
      </c>
      <c r="L43" s="259"/>
      <c r="M43" s="37"/>
      <c r="N43" s="37"/>
      <c r="O43" s="259">
        <v>51627</v>
      </c>
      <c r="P43" s="259"/>
      <c r="Q43" s="37"/>
      <c r="R43" s="37"/>
      <c r="S43" s="258" t="s">
        <v>385</v>
      </c>
      <c r="T43" s="258"/>
      <c r="U43" s="37"/>
      <c r="V43" s="37"/>
      <c r="W43" s="259">
        <v>1735</v>
      </c>
      <c r="X43" s="259"/>
      <c r="Y43" s="37"/>
      <c r="Z43" s="37"/>
      <c r="AA43" s="259">
        <v>7820</v>
      </c>
      <c r="AB43" s="259"/>
      <c r="AC43" s="37"/>
      <c r="AD43" s="37"/>
      <c r="AE43" s="259">
        <v>53362</v>
      </c>
      <c r="AF43" s="259"/>
      <c r="AG43" s="37"/>
      <c r="AH43" s="37"/>
      <c r="AI43" s="259">
        <v>61182</v>
      </c>
      <c r="AJ43" s="259"/>
      <c r="AK43" s="37"/>
      <c r="AL43" s="37"/>
      <c r="AM43" s="258" t="s">
        <v>1136</v>
      </c>
      <c r="AN43" s="258"/>
      <c r="AO43" s="257" t="s">
        <v>371</v>
      </c>
      <c r="AP43" s="37"/>
      <c r="AQ43" s="259">
        <v>58423</v>
      </c>
      <c r="AR43" s="259"/>
      <c r="AS43" s="37"/>
      <c r="AT43" s="37"/>
      <c r="AU43" s="258">
        <v>2001</v>
      </c>
      <c r="AV43" s="37"/>
      <c r="AW43" s="260">
        <v>14611</v>
      </c>
    </row>
    <row r="44" spans="1:49">
      <c r="A44" s="11"/>
      <c r="B44" s="257"/>
      <c r="C44" s="37"/>
      <c r="D44" s="257"/>
      <c r="E44" s="37"/>
      <c r="F44" s="258"/>
      <c r="G44" s="37"/>
      <c r="H44" s="37"/>
      <c r="I44" s="37"/>
      <c r="J44" s="37"/>
      <c r="K44" s="259"/>
      <c r="L44" s="259"/>
      <c r="M44" s="37"/>
      <c r="N44" s="37"/>
      <c r="O44" s="259"/>
      <c r="P44" s="259"/>
      <c r="Q44" s="37"/>
      <c r="R44" s="37"/>
      <c r="S44" s="258"/>
      <c r="T44" s="258"/>
      <c r="U44" s="37"/>
      <c r="V44" s="37"/>
      <c r="W44" s="259"/>
      <c r="X44" s="259"/>
      <c r="Y44" s="37"/>
      <c r="Z44" s="37"/>
      <c r="AA44" s="259"/>
      <c r="AB44" s="259"/>
      <c r="AC44" s="37"/>
      <c r="AD44" s="37"/>
      <c r="AE44" s="259"/>
      <c r="AF44" s="259"/>
      <c r="AG44" s="37"/>
      <c r="AH44" s="37"/>
      <c r="AI44" s="259"/>
      <c r="AJ44" s="259"/>
      <c r="AK44" s="37"/>
      <c r="AL44" s="37"/>
      <c r="AM44" s="258"/>
      <c r="AN44" s="258"/>
      <c r="AO44" s="257"/>
      <c r="AP44" s="37"/>
      <c r="AQ44" s="259"/>
      <c r="AR44" s="259"/>
      <c r="AS44" s="37"/>
      <c r="AT44" s="37"/>
      <c r="AU44" s="258"/>
      <c r="AV44" s="37"/>
      <c r="AW44" s="260"/>
    </row>
    <row r="45" spans="1:49">
      <c r="A45" s="11"/>
      <c r="B45" s="261" t="s">
        <v>1137</v>
      </c>
      <c r="C45" s="48"/>
      <c r="D45" s="261" t="s">
        <v>1138</v>
      </c>
      <c r="E45" s="48"/>
      <c r="F45" s="262" t="s">
        <v>385</v>
      </c>
      <c r="G45" s="48"/>
      <c r="H45" s="48"/>
      <c r="I45" s="48"/>
      <c r="J45" s="48"/>
      <c r="K45" s="263">
        <v>1026</v>
      </c>
      <c r="L45" s="263"/>
      <c r="M45" s="48"/>
      <c r="N45" s="48"/>
      <c r="O45" s="263">
        <v>9244</v>
      </c>
      <c r="P45" s="263"/>
      <c r="Q45" s="48"/>
      <c r="R45" s="48"/>
      <c r="S45" s="262" t="s">
        <v>385</v>
      </c>
      <c r="T45" s="262"/>
      <c r="U45" s="48"/>
      <c r="V45" s="48"/>
      <c r="W45" s="263">
        <v>8011</v>
      </c>
      <c r="X45" s="263"/>
      <c r="Y45" s="48"/>
      <c r="Z45" s="48"/>
      <c r="AA45" s="263">
        <v>1026</v>
      </c>
      <c r="AB45" s="263"/>
      <c r="AC45" s="48"/>
      <c r="AD45" s="48"/>
      <c r="AE45" s="263">
        <v>17255</v>
      </c>
      <c r="AF45" s="263"/>
      <c r="AG45" s="48"/>
      <c r="AH45" s="48"/>
      <c r="AI45" s="263">
        <v>18281</v>
      </c>
      <c r="AJ45" s="263"/>
      <c r="AK45" s="48"/>
      <c r="AL45" s="48"/>
      <c r="AM45" s="262" t="s">
        <v>1139</v>
      </c>
      <c r="AN45" s="262"/>
      <c r="AO45" s="261" t="s">
        <v>371</v>
      </c>
      <c r="AP45" s="48"/>
      <c r="AQ45" s="263">
        <v>7754</v>
      </c>
      <c r="AR45" s="263"/>
      <c r="AS45" s="48"/>
      <c r="AT45" s="48"/>
      <c r="AU45" s="262">
        <v>1987</v>
      </c>
      <c r="AV45" s="48"/>
      <c r="AW45" s="264">
        <v>14611</v>
      </c>
    </row>
    <row r="46" spans="1:49">
      <c r="A46" s="11"/>
      <c r="B46" s="261"/>
      <c r="C46" s="48"/>
      <c r="D46" s="261"/>
      <c r="E46" s="48"/>
      <c r="F46" s="262"/>
      <c r="G46" s="48"/>
      <c r="H46" s="48"/>
      <c r="I46" s="48"/>
      <c r="J46" s="48"/>
      <c r="K46" s="263"/>
      <c r="L46" s="263"/>
      <c r="M46" s="48"/>
      <c r="N46" s="48"/>
      <c r="O46" s="263"/>
      <c r="P46" s="263"/>
      <c r="Q46" s="48"/>
      <c r="R46" s="48"/>
      <c r="S46" s="262"/>
      <c r="T46" s="262"/>
      <c r="U46" s="48"/>
      <c r="V46" s="48"/>
      <c r="W46" s="263"/>
      <c r="X46" s="263"/>
      <c r="Y46" s="48"/>
      <c r="Z46" s="48"/>
      <c r="AA46" s="263"/>
      <c r="AB46" s="263"/>
      <c r="AC46" s="48"/>
      <c r="AD46" s="48"/>
      <c r="AE46" s="263"/>
      <c r="AF46" s="263"/>
      <c r="AG46" s="48"/>
      <c r="AH46" s="48"/>
      <c r="AI46" s="263"/>
      <c r="AJ46" s="263"/>
      <c r="AK46" s="48"/>
      <c r="AL46" s="48"/>
      <c r="AM46" s="262"/>
      <c r="AN46" s="262"/>
      <c r="AO46" s="261"/>
      <c r="AP46" s="48"/>
      <c r="AQ46" s="263"/>
      <c r="AR46" s="263"/>
      <c r="AS46" s="48"/>
      <c r="AT46" s="48"/>
      <c r="AU46" s="262"/>
      <c r="AV46" s="48"/>
      <c r="AW46" s="264"/>
    </row>
    <row r="47" spans="1:49">
      <c r="A47" s="11"/>
      <c r="B47" s="257" t="s">
        <v>1140</v>
      </c>
      <c r="C47" s="37"/>
      <c r="D47" s="257" t="s">
        <v>1138</v>
      </c>
      <c r="E47" s="37"/>
      <c r="F47" s="258" t="s">
        <v>385</v>
      </c>
      <c r="G47" s="37"/>
      <c r="H47" s="37"/>
      <c r="I47" s="37"/>
      <c r="J47" s="37"/>
      <c r="K47" s="258">
        <v>960</v>
      </c>
      <c r="L47" s="258"/>
      <c r="M47" s="37"/>
      <c r="N47" s="37"/>
      <c r="O47" s="259">
        <v>8642</v>
      </c>
      <c r="P47" s="259"/>
      <c r="Q47" s="37"/>
      <c r="R47" s="37"/>
      <c r="S47" s="258" t="s">
        <v>385</v>
      </c>
      <c r="T47" s="258"/>
      <c r="U47" s="37"/>
      <c r="V47" s="37"/>
      <c r="W47" s="259">
        <v>4882</v>
      </c>
      <c r="X47" s="259"/>
      <c r="Y47" s="37"/>
      <c r="Z47" s="37"/>
      <c r="AA47" s="258">
        <v>960</v>
      </c>
      <c r="AB47" s="258"/>
      <c r="AC47" s="37"/>
      <c r="AD47" s="37"/>
      <c r="AE47" s="259">
        <v>13524</v>
      </c>
      <c r="AF47" s="259"/>
      <c r="AG47" s="37"/>
      <c r="AH47" s="37"/>
      <c r="AI47" s="259">
        <v>14484</v>
      </c>
      <c r="AJ47" s="259"/>
      <c r="AK47" s="37"/>
      <c r="AL47" s="37"/>
      <c r="AM47" s="258" t="s">
        <v>1141</v>
      </c>
      <c r="AN47" s="258"/>
      <c r="AO47" s="257" t="s">
        <v>371</v>
      </c>
      <c r="AP47" s="37"/>
      <c r="AQ47" s="259">
        <v>6449</v>
      </c>
      <c r="AR47" s="259"/>
      <c r="AS47" s="37"/>
      <c r="AT47" s="37"/>
      <c r="AU47" s="258">
        <v>1984</v>
      </c>
      <c r="AV47" s="37"/>
      <c r="AW47" s="260">
        <v>14611</v>
      </c>
    </row>
    <row r="48" spans="1:49">
      <c r="A48" s="11"/>
      <c r="B48" s="257"/>
      <c r="C48" s="37"/>
      <c r="D48" s="257"/>
      <c r="E48" s="37"/>
      <c r="F48" s="258"/>
      <c r="G48" s="37"/>
      <c r="H48" s="37"/>
      <c r="I48" s="37"/>
      <c r="J48" s="37"/>
      <c r="K48" s="258"/>
      <c r="L48" s="258"/>
      <c r="M48" s="37"/>
      <c r="N48" s="37"/>
      <c r="O48" s="259"/>
      <c r="P48" s="259"/>
      <c r="Q48" s="37"/>
      <c r="R48" s="37"/>
      <c r="S48" s="258"/>
      <c r="T48" s="258"/>
      <c r="U48" s="37"/>
      <c r="V48" s="37"/>
      <c r="W48" s="259"/>
      <c r="X48" s="259"/>
      <c r="Y48" s="37"/>
      <c r="Z48" s="37"/>
      <c r="AA48" s="258"/>
      <c r="AB48" s="258"/>
      <c r="AC48" s="37"/>
      <c r="AD48" s="37"/>
      <c r="AE48" s="259"/>
      <c r="AF48" s="259"/>
      <c r="AG48" s="37"/>
      <c r="AH48" s="37"/>
      <c r="AI48" s="259"/>
      <c r="AJ48" s="259"/>
      <c r="AK48" s="37"/>
      <c r="AL48" s="37"/>
      <c r="AM48" s="258"/>
      <c r="AN48" s="258"/>
      <c r="AO48" s="257"/>
      <c r="AP48" s="37"/>
      <c r="AQ48" s="259"/>
      <c r="AR48" s="259"/>
      <c r="AS48" s="37"/>
      <c r="AT48" s="37"/>
      <c r="AU48" s="258"/>
      <c r="AV48" s="37"/>
      <c r="AW48" s="260"/>
    </row>
    <row r="49" spans="1:49">
      <c r="A49" s="11"/>
      <c r="B49" s="261" t="s">
        <v>1142</v>
      </c>
      <c r="C49" s="48"/>
      <c r="D49" s="261" t="s">
        <v>1138</v>
      </c>
      <c r="E49" s="48"/>
      <c r="F49" s="262" t="s">
        <v>385</v>
      </c>
      <c r="G49" s="48"/>
      <c r="H49" s="48"/>
      <c r="I49" s="48"/>
      <c r="J49" s="48"/>
      <c r="K49" s="263">
        <v>2560</v>
      </c>
      <c r="L49" s="263"/>
      <c r="M49" s="48"/>
      <c r="N49" s="48"/>
      <c r="O49" s="263">
        <v>25234</v>
      </c>
      <c r="P49" s="263"/>
      <c r="Q49" s="48"/>
      <c r="R49" s="48"/>
      <c r="S49" s="262" t="s">
        <v>385</v>
      </c>
      <c r="T49" s="262"/>
      <c r="U49" s="48"/>
      <c r="V49" s="48"/>
      <c r="W49" s="263">
        <v>1591</v>
      </c>
      <c r="X49" s="263"/>
      <c r="Y49" s="48"/>
      <c r="Z49" s="48"/>
      <c r="AA49" s="263">
        <v>2560</v>
      </c>
      <c r="AB49" s="263"/>
      <c r="AC49" s="48"/>
      <c r="AD49" s="48"/>
      <c r="AE49" s="263">
        <v>26825</v>
      </c>
      <c r="AF49" s="263"/>
      <c r="AG49" s="48"/>
      <c r="AH49" s="48"/>
      <c r="AI49" s="263">
        <v>29385</v>
      </c>
      <c r="AJ49" s="263"/>
      <c r="AK49" s="48"/>
      <c r="AL49" s="48"/>
      <c r="AM49" s="262" t="s">
        <v>1143</v>
      </c>
      <c r="AN49" s="262"/>
      <c r="AO49" s="261" t="s">
        <v>371</v>
      </c>
      <c r="AP49" s="48"/>
      <c r="AQ49" s="263">
        <v>26505</v>
      </c>
      <c r="AR49" s="263"/>
      <c r="AS49" s="48"/>
      <c r="AT49" s="48"/>
      <c r="AU49" s="262">
        <v>2006</v>
      </c>
      <c r="AV49" s="48"/>
      <c r="AW49" s="264">
        <v>14611</v>
      </c>
    </row>
    <row r="50" spans="1:49">
      <c r="A50" s="11"/>
      <c r="B50" s="261"/>
      <c r="C50" s="48"/>
      <c r="D50" s="261"/>
      <c r="E50" s="48"/>
      <c r="F50" s="262"/>
      <c r="G50" s="48"/>
      <c r="H50" s="48"/>
      <c r="I50" s="48"/>
      <c r="J50" s="48"/>
      <c r="K50" s="263"/>
      <c r="L50" s="263"/>
      <c r="M50" s="48"/>
      <c r="N50" s="48"/>
      <c r="O50" s="263"/>
      <c r="P50" s="263"/>
      <c r="Q50" s="48"/>
      <c r="R50" s="48"/>
      <c r="S50" s="262"/>
      <c r="T50" s="262"/>
      <c r="U50" s="48"/>
      <c r="V50" s="48"/>
      <c r="W50" s="263"/>
      <c r="X50" s="263"/>
      <c r="Y50" s="48"/>
      <c r="Z50" s="48"/>
      <c r="AA50" s="263"/>
      <c r="AB50" s="263"/>
      <c r="AC50" s="48"/>
      <c r="AD50" s="48"/>
      <c r="AE50" s="263"/>
      <c r="AF50" s="263"/>
      <c r="AG50" s="48"/>
      <c r="AH50" s="48"/>
      <c r="AI50" s="263"/>
      <c r="AJ50" s="263"/>
      <c r="AK50" s="48"/>
      <c r="AL50" s="48"/>
      <c r="AM50" s="262"/>
      <c r="AN50" s="262"/>
      <c r="AO50" s="261"/>
      <c r="AP50" s="48"/>
      <c r="AQ50" s="263"/>
      <c r="AR50" s="263"/>
      <c r="AS50" s="48"/>
      <c r="AT50" s="48"/>
      <c r="AU50" s="262"/>
      <c r="AV50" s="48"/>
      <c r="AW50" s="264"/>
    </row>
    <row r="51" spans="1:49">
      <c r="A51" s="11"/>
      <c r="B51" s="257" t="s">
        <v>1144</v>
      </c>
      <c r="C51" s="37"/>
      <c r="D51" s="257" t="s">
        <v>1138</v>
      </c>
      <c r="E51" s="37"/>
      <c r="F51" s="258" t="s">
        <v>385</v>
      </c>
      <c r="G51" s="37"/>
      <c r="H51" s="37"/>
      <c r="I51" s="37"/>
      <c r="J51" s="37"/>
      <c r="K51" s="259">
        <v>2626</v>
      </c>
      <c r="L51" s="259"/>
      <c r="M51" s="37"/>
      <c r="N51" s="37"/>
      <c r="O51" s="258" t="s">
        <v>385</v>
      </c>
      <c r="P51" s="258"/>
      <c r="Q51" s="37"/>
      <c r="R51" s="37"/>
      <c r="S51" s="258" t="s">
        <v>385</v>
      </c>
      <c r="T51" s="258"/>
      <c r="U51" s="37"/>
      <c r="V51" s="37"/>
      <c r="W51" s="259">
        <v>26697</v>
      </c>
      <c r="X51" s="259"/>
      <c r="Y51" s="37"/>
      <c r="Z51" s="37"/>
      <c r="AA51" s="259">
        <v>2626</v>
      </c>
      <c r="AB51" s="259"/>
      <c r="AC51" s="37"/>
      <c r="AD51" s="37"/>
      <c r="AE51" s="259">
        <v>26697</v>
      </c>
      <c r="AF51" s="259"/>
      <c r="AG51" s="37"/>
      <c r="AH51" s="37"/>
      <c r="AI51" s="259">
        <v>29323</v>
      </c>
      <c r="AJ51" s="259"/>
      <c r="AK51" s="37"/>
      <c r="AL51" s="37"/>
      <c r="AM51" s="258" t="s">
        <v>1145</v>
      </c>
      <c r="AN51" s="258"/>
      <c r="AO51" s="257" t="s">
        <v>371</v>
      </c>
      <c r="AP51" s="37"/>
      <c r="AQ51" s="259">
        <v>27668</v>
      </c>
      <c r="AR51" s="259"/>
      <c r="AS51" s="37"/>
      <c r="AT51" s="37"/>
      <c r="AU51" s="258">
        <v>2012</v>
      </c>
      <c r="AV51" s="37"/>
      <c r="AW51" s="260">
        <v>14611</v>
      </c>
    </row>
    <row r="52" spans="1:49">
      <c r="A52" s="11"/>
      <c r="B52" s="257"/>
      <c r="C52" s="37"/>
      <c r="D52" s="257"/>
      <c r="E52" s="37"/>
      <c r="F52" s="258"/>
      <c r="G52" s="37"/>
      <c r="H52" s="37"/>
      <c r="I52" s="37"/>
      <c r="J52" s="37"/>
      <c r="K52" s="259"/>
      <c r="L52" s="259"/>
      <c r="M52" s="37"/>
      <c r="N52" s="37"/>
      <c r="O52" s="258"/>
      <c r="P52" s="258"/>
      <c r="Q52" s="37"/>
      <c r="R52" s="37"/>
      <c r="S52" s="258"/>
      <c r="T52" s="258"/>
      <c r="U52" s="37"/>
      <c r="V52" s="37"/>
      <c r="W52" s="259"/>
      <c r="X52" s="259"/>
      <c r="Y52" s="37"/>
      <c r="Z52" s="37"/>
      <c r="AA52" s="259"/>
      <c r="AB52" s="259"/>
      <c r="AC52" s="37"/>
      <c r="AD52" s="37"/>
      <c r="AE52" s="259"/>
      <c r="AF52" s="259"/>
      <c r="AG52" s="37"/>
      <c r="AH52" s="37"/>
      <c r="AI52" s="259"/>
      <c r="AJ52" s="259"/>
      <c r="AK52" s="37"/>
      <c r="AL52" s="37"/>
      <c r="AM52" s="258"/>
      <c r="AN52" s="258"/>
      <c r="AO52" s="257"/>
      <c r="AP52" s="37"/>
      <c r="AQ52" s="259"/>
      <c r="AR52" s="259"/>
      <c r="AS52" s="37"/>
      <c r="AT52" s="37"/>
      <c r="AU52" s="258"/>
      <c r="AV52" s="37"/>
      <c r="AW52" s="260"/>
    </row>
    <row r="53" spans="1:49">
      <c r="A53" s="11"/>
      <c r="B53" s="261" t="s">
        <v>1146</v>
      </c>
      <c r="C53" s="48"/>
      <c r="D53" s="261" t="s">
        <v>1138</v>
      </c>
      <c r="E53" s="48"/>
      <c r="F53" s="262" t="s">
        <v>385</v>
      </c>
      <c r="G53" s="48"/>
      <c r="H53" s="48"/>
      <c r="I53" s="48"/>
      <c r="J53" s="48"/>
      <c r="K53" s="263">
        <v>1271</v>
      </c>
      <c r="L53" s="263"/>
      <c r="M53" s="48"/>
      <c r="N53" s="48"/>
      <c r="O53" s="263">
        <v>11463</v>
      </c>
      <c r="P53" s="263"/>
      <c r="Q53" s="48"/>
      <c r="R53" s="48"/>
      <c r="S53" s="262" t="s">
        <v>385</v>
      </c>
      <c r="T53" s="262"/>
      <c r="U53" s="48"/>
      <c r="V53" s="48"/>
      <c r="W53" s="263">
        <v>7613</v>
      </c>
      <c r="X53" s="263"/>
      <c r="Y53" s="48"/>
      <c r="Z53" s="48"/>
      <c r="AA53" s="263">
        <v>1271</v>
      </c>
      <c r="AB53" s="263"/>
      <c r="AC53" s="48"/>
      <c r="AD53" s="48"/>
      <c r="AE53" s="263">
        <v>19076</v>
      </c>
      <c r="AF53" s="263"/>
      <c r="AG53" s="48"/>
      <c r="AH53" s="48"/>
      <c r="AI53" s="263">
        <v>20347</v>
      </c>
      <c r="AJ53" s="263"/>
      <c r="AK53" s="48"/>
      <c r="AL53" s="48"/>
      <c r="AM53" s="262" t="s">
        <v>1147</v>
      </c>
      <c r="AN53" s="262"/>
      <c r="AO53" s="261" t="s">
        <v>371</v>
      </c>
      <c r="AP53" s="48"/>
      <c r="AQ53" s="263">
        <v>9885</v>
      </c>
      <c r="AR53" s="263"/>
      <c r="AS53" s="48"/>
      <c r="AT53" s="48"/>
      <c r="AU53" s="262" t="s">
        <v>1148</v>
      </c>
      <c r="AV53" s="48"/>
      <c r="AW53" s="264">
        <v>14611</v>
      </c>
    </row>
    <row r="54" spans="1:49">
      <c r="A54" s="11"/>
      <c r="B54" s="261"/>
      <c r="C54" s="48"/>
      <c r="D54" s="261"/>
      <c r="E54" s="48"/>
      <c r="F54" s="262"/>
      <c r="G54" s="48"/>
      <c r="H54" s="48"/>
      <c r="I54" s="48"/>
      <c r="J54" s="48"/>
      <c r="K54" s="263"/>
      <c r="L54" s="263"/>
      <c r="M54" s="48"/>
      <c r="N54" s="48"/>
      <c r="O54" s="263"/>
      <c r="P54" s="263"/>
      <c r="Q54" s="48"/>
      <c r="R54" s="48"/>
      <c r="S54" s="262"/>
      <c r="T54" s="262"/>
      <c r="U54" s="48"/>
      <c r="V54" s="48"/>
      <c r="W54" s="263"/>
      <c r="X54" s="263"/>
      <c r="Y54" s="48"/>
      <c r="Z54" s="48"/>
      <c r="AA54" s="263"/>
      <c r="AB54" s="263"/>
      <c r="AC54" s="48"/>
      <c r="AD54" s="48"/>
      <c r="AE54" s="263"/>
      <c r="AF54" s="263"/>
      <c r="AG54" s="48"/>
      <c r="AH54" s="48"/>
      <c r="AI54" s="263"/>
      <c r="AJ54" s="263"/>
      <c r="AK54" s="48"/>
      <c r="AL54" s="48"/>
      <c r="AM54" s="262"/>
      <c r="AN54" s="262"/>
      <c r="AO54" s="261"/>
      <c r="AP54" s="48"/>
      <c r="AQ54" s="263"/>
      <c r="AR54" s="263"/>
      <c r="AS54" s="48"/>
      <c r="AT54" s="48"/>
      <c r="AU54" s="262"/>
      <c r="AV54" s="48"/>
      <c r="AW54" s="264"/>
    </row>
    <row r="55" spans="1:49">
      <c r="A55" s="11"/>
      <c r="B55" s="257" t="s">
        <v>1149</v>
      </c>
      <c r="C55" s="37"/>
      <c r="D55" s="257" t="s">
        <v>1150</v>
      </c>
      <c r="E55" s="37"/>
      <c r="F55" s="258" t="s">
        <v>385</v>
      </c>
      <c r="G55" s="37"/>
      <c r="H55" s="37"/>
      <c r="I55" s="257">
        <v>-1</v>
      </c>
      <c r="J55" s="37"/>
      <c r="K55" s="259">
        <v>1024</v>
      </c>
      <c r="L55" s="259"/>
      <c r="M55" s="37"/>
      <c r="N55" s="37"/>
      <c r="O55" s="259">
        <v>9219</v>
      </c>
      <c r="P55" s="259"/>
      <c r="Q55" s="37"/>
      <c r="R55" s="37"/>
      <c r="S55" s="258" t="s">
        <v>385</v>
      </c>
      <c r="T55" s="258"/>
      <c r="U55" s="37"/>
      <c r="V55" s="37"/>
      <c r="W55" s="259">
        <v>5795</v>
      </c>
      <c r="X55" s="259"/>
      <c r="Y55" s="37"/>
      <c r="Z55" s="37"/>
      <c r="AA55" s="259">
        <v>1024</v>
      </c>
      <c r="AB55" s="259"/>
      <c r="AC55" s="37"/>
      <c r="AD55" s="37"/>
      <c r="AE55" s="259">
        <v>15014</v>
      </c>
      <c r="AF55" s="259"/>
      <c r="AG55" s="37"/>
      <c r="AH55" s="37"/>
      <c r="AI55" s="259">
        <v>16038</v>
      </c>
      <c r="AJ55" s="259"/>
      <c r="AK55" s="37"/>
      <c r="AL55" s="37"/>
      <c r="AM55" s="258" t="s">
        <v>1151</v>
      </c>
      <c r="AN55" s="258"/>
      <c r="AO55" s="257" t="s">
        <v>371</v>
      </c>
      <c r="AP55" s="37"/>
      <c r="AQ55" s="259">
        <v>6219</v>
      </c>
      <c r="AR55" s="259"/>
      <c r="AS55" s="37"/>
      <c r="AT55" s="37"/>
      <c r="AU55" s="258">
        <v>1985</v>
      </c>
      <c r="AV55" s="37"/>
      <c r="AW55" s="260">
        <v>14611</v>
      </c>
    </row>
    <row r="56" spans="1:49">
      <c r="A56" s="11"/>
      <c r="B56" s="257"/>
      <c r="C56" s="37"/>
      <c r="D56" s="257"/>
      <c r="E56" s="37"/>
      <c r="F56" s="258"/>
      <c r="G56" s="37"/>
      <c r="H56" s="37"/>
      <c r="I56" s="257"/>
      <c r="J56" s="37"/>
      <c r="K56" s="259"/>
      <c r="L56" s="259"/>
      <c r="M56" s="37"/>
      <c r="N56" s="37"/>
      <c r="O56" s="259"/>
      <c r="P56" s="259"/>
      <c r="Q56" s="37"/>
      <c r="R56" s="37"/>
      <c r="S56" s="258"/>
      <c r="T56" s="258"/>
      <c r="U56" s="37"/>
      <c r="V56" s="37"/>
      <c r="W56" s="259"/>
      <c r="X56" s="259"/>
      <c r="Y56" s="37"/>
      <c r="Z56" s="37"/>
      <c r="AA56" s="259"/>
      <c r="AB56" s="259"/>
      <c r="AC56" s="37"/>
      <c r="AD56" s="37"/>
      <c r="AE56" s="259"/>
      <c r="AF56" s="259"/>
      <c r="AG56" s="37"/>
      <c r="AH56" s="37"/>
      <c r="AI56" s="259"/>
      <c r="AJ56" s="259"/>
      <c r="AK56" s="37"/>
      <c r="AL56" s="37"/>
      <c r="AM56" s="258"/>
      <c r="AN56" s="258"/>
      <c r="AO56" s="257"/>
      <c r="AP56" s="37"/>
      <c r="AQ56" s="259"/>
      <c r="AR56" s="259"/>
      <c r="AS56" s="37"/>
      <c r="AT56" s="37"/>
      <c r="AU56" s="258"/>
      <c r="AV56" s="37"/>
      <c r="AW56" s="260"/>
    </row>
    <row r="57" spans="1:49">
      <c r="A57" s="11"/>
      <c r="B57" s="261" t="s">
        <v>1152</v>
      </c>
      <c r="C57" s="48"/>
      <c r="D57" s="261" t="s">
        <v>1153</v>
      </c>
      <c r="E57" s="48"/>
      <c r="F57" s="262" t="s">
        <v>385</v>
      </c>
      <c r="G57" s="48"/>
      <c r="H57" s="48"/>
      <c r="I57" s="261">
        <v>-1</v>
      </c>
      <c r="J57" s="48"/>
      <c r="K57" s="263">
        <v>1167</v>
      </c>
      <c r="L57" s="263"/>
      <c r="M57" s="48"/>
      <c r="N57" s="48"/>
      <c r="O57" s="263">
        <v>10500</v>
      </c>
      <c r="P57" s="263"/>
      <c r="Q57" s="48"/>
      <c r="R57" s="48"/>
      <c r="S57" s="262" t="s">
        <v>385</v>
      </c>
      <c r="T57" s="262"/>
      <c r="U57" s="48"/>
      <c r="V57" s="48"/>
      <c r="W57" s="263">
        <v>3534</v>
      </c>
      <c r="X57" s="263"/>
      <c r="Y57" s="48"/>
      <c r="Z57" s="48"/>
      <c r="AA57" s="263">
        <v>1167</v>
      </c>
      <c r="AB57" s="263"/>
      <c r="AC57" s="48"/>
      <c r="AD57" s="48"/>
      <c r="AE57" s="263">
        <v>14034</v>
      </c>
      <c r="AF57" s="263"/>
      <c r="AG57" s="48"/>
      <c r="AH57" s="48"/>
      <c r="AI57" s="263">
        <v>15201</v>
      </c>
      <c r="AJ57" s="263"/>
      <c r="AK57" s="48"/>
      <c r="AL57" s="48"/>
      <c r="AM57" s="262" t="s">
        <v>1154</v>
      </c>
      <c r="AN57" s="262"/>
      <c r="AO57" s="261" t="s">
        <v>371</v>
      </c>
      <c r="AP57" s="48"/>
      <c r="AQ57" s="263">
        <v>7620</v>
      </c>
      <c r="AR57" s="263"/>
      <c r="AS57" s="48"/>
      <c r="AT57" s="48"/>
      <c r="AU57" s="262">
        <v>1989</v>
      </c>
      <c r="AV57" s="48"/>
      <c r="AW57" s="264">
        <v>14611</v>
      </c>
    </row>
    <row r="58" spans="1:49">
      <c r="A58" s="11"/>
      <c r="B58" s="261"/>
      <c r="C58" s="48"/>
      <c r="D58" s="261"/>
      <c r="E58" s="48"/>
      <c r="F58" s="262"/>
      <c r="G58" s="48"/>
      <c r="H58" s="48"/>
      <c r="I58" s="261"/>
      <c r="J58" s="48"/>
      <c r="K58" s="263"/>
      <c r="L58" s="263"/>
      <c r="M58" s="48"/>
      <c r="N58" s="48"/>
      <c r="O58" s="263"/>
      <c r="P58" s="263"/>
      <c r="Q58" s="48"/>
      <c r="R58" s="48"/>
      <c r="S58" s="262"/>
      <c r="T58" s="262"/>
      <c r="U58" s="48"/>
      <c r="V58" s="48"/>
      <c r="W58" s="263"/>
      <c r="X58" s="263"/>
      <c r="Y58" s="48"/>
      <c r="Z58" s="48"/>
      <c r="AA58" s="263"/>
      <c r="AB58" s="263"/>
      <c r="AC58" s="48"/>
      <c r="AD58" s="48"/>
      <c r="AE58" s="263"/>
      <c r="AF58" s="263"/>
      <c r="AG58" s="48"/>
      <c r="AH58" s="48"/>
      <c r="AI58" s="263"/>
      <c r="AJ58" s="263"/>
      <c r="AK58" s="48"/>
      <c r="AL58" s="48"/>
      <c r="AM58" s="262"/>
      <c r="AN58" s="262"/>
      <c r="AO58" s="261"/>
      <c r="AP58" s="48"/>
      <c r="AQ58" s="263"/>
      <c r="AR58" s="263"/>
      <c r="AS58" s="48"/>
      <c r="AT58" s="48"/>
      <c r="AU58" s="262"/>
      <c r="AV58" s="48"/>
      <c r="AW58" s="264"/>
    </row>
    <row r="59" spans="1:49">
      <c r="A59" s="11"/>
      <c r="B59" s="257" t="s">
        <v>1155</v>
      </c>
      <c r="C59" s="37"/>
      <c r="D59" s="257" t="s">
        <v>1153</v>
      </c>
      <c r="E59" s="37"/>
      <c r="F59" s="258" t="s">
        <v>385</v>
      </c>
      <c r="G59" s="37"/>
      <c r="H59" s="37"/>
      <c r="I59" s="37"/>
      <c r="J59" s="37"/>
      <c r="K59" s="259">
        <v>2896</v>
      </c>
      <c r="L59" s="259"/>
      <c r="M59" s="37"/>
      <c r="N59" s="37"/>
      <c r="O59" s="259">
        <v>26111</v>
      </c>
      <c r="P59" s="259"/>
      <c r="Q59" s="37"/>
      <c r="R59" s="37"/>
      <c r="S59" s="258" t="s">
        <v>385</v>
      </c>
      <c r="T59" s="258"/>
      <c r="U59" s="37"/>
      <c r="V59" s="37"/>
      <c r="W59" s="259">
        <v>4885</v>
      </c>
      <c r="X59" s="259"/>
      <c r="Y59" s="37"/>
      <c r="Z59" s="37"/>
      <c r="AA59" s="259">
        <v>2896</v>
      </c>
      <c r="AB59" s="259"/>
      <c r="AC59" s="37"/>
      <c r="AD59" s="37"/>
      <c r="AE59" s="259">
        <v>30996</v>
      </c>
      <c r="AF59" s="259"/>
      <c r="AG59" s="37"/>
      <c r="AH59" s="37"/>
      <c r="AI59" s="259">
        <v>33892</v>
      </c>
      <c r="AJ59" s="259"/>
      <c r="AK59" s="37"/>
      <c r="AL59" s="37"/>
      <c r="AM59" s="258" t="s">
        <v>1156</v>
      </c>
      <c r="AN59" s="258"/>
      <c r="AO59" s="257" t="s">
        <v>371</v>
      </c>
      <c r="AP59" s="37"/>
      <c r="AQ59" s="259">
        <v>17233</v>
      </c>
      <c r="AR59" s="259"/>
      <c r="AS59" s="37"/>
      <c r="AT59" s="37"/>
      <c r="AU59" s="258">
        <v>1998</v>
      </c>
      <c r="AV59" s="37"/>
      <c r="AW59" s="260">
        <v>14611</v>
      </c>
    </row>
    <row r="60" spans="1:49">
      <c r="A60" s="11"/>
      <c r="B60" s="257"/>
      <c r="C60" s="37"/>
      <c r="D60" s="257"/>
      <c r="E60" s="37"/>
      <c r="F60" s="258"/>
      <c r="G60" s="37"/>
      <c r="H60" s="37"/>
      <c r="I60" s="37"/>
      <c r="J60" s="37"/>
      <c r="K60" s="259"/>
      <c r="L60" s="259"/>
      <c r="M60" s="37"/>
      <c r="N60" s="37"/>
      <c r="O60" s="259"/>
      <c r="P60" s="259"/>
      <c r="Q60" s="37"/>
      <c r="R60" s="37"/>
      <c r="S60" s="258"/>
      <c r="T60" s="258"/>
      <c r="U60" s="37"/>
      <c r="V60" s="37"/>
      <c r="W60" s="259"/>
      <c r="X60" s="259"/>
      <c r="Y60" s="37"/>
      <c r="Z60" s="37"/>
      <c r="AA60" s="259"/>
      <c r="AB60" s="259"/>
      <c r="AC60" s="37"/>
      <c r="AD60" s="37"/>
      <c r="AE60" s="259"/>
      <c r="AF60" s="259"/>
      <c r="AG60" s="37"/>
      <c r="AH60" s="37"/>
      <c r="AI60" s="259"/>
      <c r="AJ60" s="259"/>
      <c r="AK60" s="37"/>
      <c r="AL60" s="37"/>
      <c r="AM60" s="258"/>
      <c r="AN60" s="258"/>
      <c r="AO60" s="257"/>
      <c r="AP60" s="37"/>
      <c r="AQ60" s="259"/>
      <c r="AR60" s="259"/>
      <c r="AS60" s="37"/>
      <c r="AT60" s="37"/>
      <c r="AU60" s="258"/>
      <c r="AV60" s="37"/>
      <c r="AW60" s="260"/>
    </row>
    <row r="61" spans="1:49">
      <c r="A61" s="11"/>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row>
    <row r="62" spans="1:49">
      <c r="A62" s="11"/>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row>
    <row r="63" spans="1:49">
      <c r="A63" s="11"/>
      <c r="B63" s="242"/>
      <c r="C63" s="16"/>
      <c r="D63" s="242"/>
      <c r="E63" s="16"/>
      <c r="F63" s="245"/>
      <c r="G63" s="245"/>
      <c r="H63" s="16"/>
      <c r="I63" s="242"/>
      <c r="J63" s="16"/>
      <c r="K63" s="37"/>
      <c r="L63" s="37"/>
      <c r="M63" s="37"/>
      <c r="N63" s="16"/>
      <c r="O63" s="37"/>
      <c r="P63" s="37"/>
      <c r="Q63" s="37"/>
      <c r="R63" s="16"/>
      <c r="S63" s="37"/>
      <c r="T63" s="37"/>
      <c r="U63" s="37"/>
      <c r="V63" s="16"/>
      <c r="W63" s="37"/>
      <c r="X63" s="37"/>
      <c r="Y63" s="37"/>
      <c r="Z63" s="16"/>
      <c r="AA63" s="37"/>
      <c r="AB63" s="37"/>
      <c r="AC63" s="37"/>
      <c r="AD63" s="16"/>
      <c r="AE63" s="37"/>
      <c r="AF63" s="37"/>
      <c r="AG63" s="37"/>
      <c r="AH63" s="16"/>
      <c r="AI63" s="245"/>
      <c r="AJ63" s="245"/>
      <c r="AK63" s="245"/>
      <c r="AL63" s="16"/>
      <c r="AM63" s="245"/>
      <c r="AN63" s="245"/>
      <c r="AO63" s="245"/>
      <c r="AP63" s="16"/>
      <c r="AQ63" s="245"/>
      <c r="AR63" s="245"/>
      <c r="AS63" s="245"/>
      <c r="AT63" s="16"/>
      <c r="AU63" s="242"/>
      <c r="AV63" s="16"/>
      <c r="AW63" s="246" t="s">
        <v>1079</v>
      </c>
    </row>
    <row r="64" spans="1:49" ht="15.75" thickBot="1">
      <c r="A64" s="11"/>
      <c r="B64" s="16"/>
      <c r="C64" s="16"/>
      <c r="D64" s="16"/>
      <c r="E64" s="16"/>
      <c r="F64" s="37"/>
      <c r="G64" s="37"/>
      <c r="H64" s="16"/>
      <c r="I64" s="16"/>
      <c r="J64" s="16"/>
      <c r="K64" s="247" t="s">
        <v>1080</v>
      </c>
      <c r="L64" s="247"/>
      <c r="M64" s="247"/>
      <c r="N64" s="247"/>
      <c r="O64" s="247"/>
      <c r="P64" s="247"/>
      <c r="Q64" s="247"/>
      <c r="R64" s="16"/>
      <c r="S64" s="247" t="s">
        <v>1081</v>
      </c>
      <c r="T64" s="247"/>
      <c r="U64" s="247"/>
      <c r="V64" s="247"/>
      <c r="W64" s="247"/>
      <c r="X64" s="247"/>
      <c r="Y64" s="247"/>
      <c r="Z64" s="16"/>
      <c r="AA64" s="247" t="s">
        <v>1082</v>
      </c>
      <c r="AB64" s="247"/>
      <c r="AC64" s="247"/>
      <c r="AD64" s="247"/>
      <c r="AE64" s="247"/>
      <c r="AF64" s="247"/>
      <c r="AG64" s="247"/>
      <c r="AH64" s="16"/>
      <c r="AI64" s="37"/>
      <c r="AJ64" s="37"/>
      <c r="AK64" s="37"/>
      <c r="AL64" s="16"/>
      <c r="AM64" s="37"/>
      <c r="AN64" s="37"/>
      <c r="AO64" s="37"/>
      <c r="AP64" s="16"/>
      <c r="AQ64" s="37"/>
      <c r="AR64" s="37"/>
      <c r="AS64" s="37"/>
      <c r="AT64" s="16"/>
      <c r="AU64" s="16"/>
      <c r="AV64" s="16"/>
      <c r="AW64" s="246"/>
    </row>
    <row r="65" spans="1:49">
      <c r="A65" s="11"/>
      <c r="B65" s="243" t="s">
        <v>1083</v>
      </c>
      <c r="C65" s="16"/>
      <c r="D65" s="243" t="s">
        <v>826</v>
      </c>
      <c r="E65" s="16"/>
      <c r="F65" s="246" t="s">
        <v>1084</v>
      </c>
      <c r="G65" s="246"/>
      <c r="H65" s="16"/>
      <c r="I65" s="242"/>
      <c r="J65" s="16"/>
      <c r="K65" s="265" t="s">
        <v>35</v>
      </c>
      <c r="L65" s="265"/>
      <c r="M65" s="265"/>
      <c r="N65" s="16"/>
      <c r="O65" s="265" t="s">
        <v>1085</v>
      </c>
      <c r="P65" s="265"/>
      <c r="Q65" s="265"/>
      <c r="R65" s="16"/>
      <c r="S65" s="265" t="s">
        <v>35</v>
      </c>
      <c r="T65" s="265"/>
      <c r="U65" s="265"/>
      <c r="V65" s="16"/>
      <c r="W65" s="265" t="s">
        <v>1085</v>
      </c>
      <c r="X65" s="265"/>
      <c r="Y65" s="265"/>
      <c r="Z65" s="16"/>
      <c r="AA65" s="265" t="s">
        <v>35</v>
      </c>
      <c r="AB65" s="265"/>
      <c r="AC65" s="265"/>
      <c r="AD65" s="16"/>
      <c r="AE65" s="265" t="s">
        <v>1085</v>
      </c>
      <c r="AF65" s="265"/>
      <c r="AG65" s="265"/>
      <c r="AH65" s="16"/>
      <c r="AI65" s="246" t="s">
        <v>575</v>
      </c>
      <c r="AJ65" s="246"/>
      <c r="AK65" s="246"/>
      <c r="AL65" s="16"/>
      <c r="AM65" s="246" t="s">
        <v>1086</v>
      </c>
      <c r="AN65" s="246"/>
      <c r="AO65" s="246"/>
      <c r="AP65" s="16"/>
      <c r="AQ65" s="246" t="s">
        <v>1087</v>
      </c>
      <c r="AR65" s="246"/>
      <c r="AS65" s="246"/>
      <c r="AT65" s="16"/>
      <c r="AU65" s="243" t="s">
        <v>1088</v>
      </c>
      <c r="AV65" s="16"/>
      <c r="AW65" s="246"/>
    </row>
    <row r="66" spans="1:49">
      <c r="A66" s="11"/>
      <c r="B66" s="261" t="s">
        <v>1157</v>
      </c>
      <c r="C66" s="48"/>
      <c r="D66" s="261" t="s">
        <v>1158</v>
      </c>
      <c r="E66" s="48"/>
      <c r="F66" s="262" t="s">
        <v>385</v>
      </c>
      <c r="G66" s="48"/>
      <c r="H66" s="48"/>
      <c r="I66" s="48"/>
      <c r="J66" s="48"/>
      <c r="K66" s="263">
        <v>2980</v>
      </c>
      <c r="L66" s="263"/>
      <c r="M66" s="48"/>
      <c r="N66" s="48"/>
      <c r="O66" s="263">
        <v>40230</v>
      </c>
      <c r="P66" s="263"/>
      <c r="Q66" s="48"/>
      <c r="R66" s="48"/>
      <c r="S66" s="262" t="s">
        <v>385</v>
      </c>
      <c r="T66" s="262"/>
      <c r="U66" s="48"/>
      <c r="V66" s="48"/>
      <c r="W66" s="262">
        <v>974</v>
      </c>
      <c r="X66" s="262"/>
      <c r="Y66" s="48"/>
      <c r="Z66" s="48"/>
      <c r="AA66" s="263">
        <v>2980</v>
      </c>
      <c r="AB66" s="263"/>
      <c r="AC66" s="48"/>
      <c r="AD66" s="48"/>
      <c r="AE66" s="263">
        <v>41204</v>
      </c>
      <c r="AF66" s="263"/>
      <c r="AG66" s="48"/>
      <c r="AH66" s="48"/>
      <c r="AI66" s="263">
        <v>44184</v>
      </c>
      <c r="AJ66" s="263"/>
      <c r="AK66" s="48"/>
      <c r="AL66" s="48"/>
      <c r="AM66" s="262" t="s">
        <v>1159</v>
      </c>
      <c r="AN66" s="262"/>
      <c r="AO66" s="261" t="s">
        <v>371</v>
      </c>
      <c r="AP66" s="48"/>
      <c r="AQ66" s="263">
        <v>42053</v>
      </c>
      <c r="AR66" s="263"/>
      <c r="AS66" s="48"/>
      <c r="AT66" s="48"/>
      <c r="AU66" s="262">
        <v>1999</v>
      </c>
      <c r="AV66" s="48"/>
      <c r="AW66" s="264">
        <v>14611</v>
      </c>
    </row>
    <row r="67" spans="1:49">
      <c r="A67" s="11"/>
      <c r="B67" s="261"/>
      <c r="C67" s="48"/>
      <c r="D67" s="261"/>
      <c r="E67" s="48"/>
      <c r="F67" s="262"/>
      <c r="G67" s="48"/>
      <c r="H67" s="48"/>
      <c r="I67" s="48"/>
      <c r="J67" s="48"/>
      <c r="K67" s="263"/>
      <c r="L67" s="263"/>
      <c r="M67" s="48"/>
      <c r="N67" s="48"/>
      <c r="O67" s="263"/>
      <c r="P67" s="263"/>
      <c r="Q67" s="48"/>
      <c r="R67" s="48"/>
      <c r="S67" s="262"/>
      <c r="T67" s="262"/>
      <c r="U67" s="48"/>
      <c r="V67" s="48"/>
      <c r="W67" s="262"/>
      <c r="X67" s="262"/>
      <c r="Y67" s="48"/>
      <c r="Z67" s="48"/>
      <c r="AA67" s="263"/>
      <c r="AB67" s="263"/>
      <c r="AC67" s="48"/>
      <c r="AD67" s="48"/>
      <c r="AE67" s="263"/>
      <c r="AF67" s="263"/>
      <c r="AG67" s="48"/>
      <c r="AH67" s="48"/>
      <c r="AI67" s="263"/>
      <c r="AJ67" s="263"/>
      <c r="AK67" s="48"/>
      <c r="AL67" s="48"/>
      <c r="AM67" s="262"/>
      <c r="AN67" s="262"/>
      <c r="AO67" s="261"/>
      <c r="AP67" s="48"/>
      <c r="AQ67" s="263"/>
      <c r="AR67" s="263"/>
      <c r="AS67" s="48"/>
      <c r="AT67" s="48"/>
      <c r="AU67" s="262"/>
      <c r="AV67" s="48"/>
      <c r="AW67" s="264"/>
    </row>
    <row r="68" spans="1:49">
      <c r="A68" s="11"/>
      <c r="B68" s="257" t="s">
        <v>1160</v>
      </c>
      <c r="C68" s="37"/>
      <c r="D68" s="257" t="s">
        <v>1161</v>
      </c>
      <c r="E68" s="37"/>
      <c r="F68" s="258" t="s">
        <v>385</v>
      </c>
      <c r="G68" s="37"/>
      <c r="H68" s="37"/>
      <c r="I68" s="37"/>
      <c r="J68" s="37"/>
      <c r="K68" s="259">
        <v>9600</v>
      </c>
      <c r="L68" s="259"/>
      <c r="M68" s="37"/>
      <c r="N68" s="37"/>
      <c r="O68" s="259">
        <v>40004</v>
      </c>
      <c r="P68" s="259"/>
      <c r="Q68" s="37"/>
      <c r="R68" s="37"/>
      <c r="S68" s="258" t="s">
        <v>385</v>
      </c>
      <c r="T68" s="258"/>
      <c r="U68" s="37"/>
      <c r="V68" s="37"/>
      <c r="W68" s="259">
        <v>7815</v>
      </c>
      <c r="X68" s="259"/>
      <c r="Y68" s="37"/>
      <c r="Z68" s="37"/>
      <c r="AA68" s="259">
        <v>9600</v>
      </c>
      <c r="AB68" s="259"/>
      <c r="AC68" s="37"/>
      <c r="AD68" s="37"/>
      <c r="AE68" s="259">
        <v>47819</v>
      </c>
      <c r="AF68" s="259"/>
      <c r="AG68" s="37"/>
      <c r="AH68" s="37"/>
      <c r="AI68" s="259">
        <v>57419</v>
      </c>
      <c r="AJ68" s="259"/>
      <c r="AK68" s="37"/>
      <c r="AL68" s="37"/>
      <c r="AM68" s="258" t="s">
        <v>1162</v>
      </c>
      <c r="AN68" s="258"/>
      <c r="AO68" s="257" t="s">
        <v>371</v>
      </c>
      <c r="AP68" s="37"/>
      <c r="AQ68" s="259">
        <v>40044</v>
      </c>
      <c r="AR68" s="259"/>
      <c r="AS68" s="37"/>
      <c r="AT68" s="37"/>
      <c r="AU68" s="258">
        <v>1996</v>
      </c>
      <c r="AV68" s="37"/>
      <c r="AW68" s="260">
        <v>14611</v>
      </c>
    </row>
    <row r="69" spans="1:49">
      <c r="A69" s="11"/>
      <c r="B69" s="257"/>
      <c r="C69" s="37"/>
      <c r="D69" s="257"/>
      <c r="E69" s="37"/>
      <c r="F69" s="258"/>
      <c r="G69" s="37"/>
      <c r="H69" s="37"/>
      <c r="I69" s="37"/>
      <c r="J69" s="37"/>
      <c r="K69" s="259"/>
      <c r="L69" s="259"/>
      <c r="M69" s="37"/>
      <c r="N69" s="37"/>
      <c r="O69" s="259"/>
      <c r="P69" s="259"/>
      <c r="Q69" s="37"/>
      <c r="R69" s="37"/>
      <c r="S69" s="258"/>
      <c r="T69" s="258"/>
      <c r="U69" s="37"/>
      <c r="V69" s="37"/>
      <c r="W69" s="259"/>
      <c r="X69" s="259"/>
      <c r="Y69" s="37"/>
      <c r="Z69" s="37"/>
      <c r="AA69" s="259"/>
      <c r="AB69" s="259"/>
      <c r="AC69" s="37"/>
      <c r="AD69" s="37"/>
      <c r="AE69" s="259"/>
      <c r="AF69" s="259"/>
      <c r="AG69" s="37"/>
      <c r="AH69" s="37"/>
      <c r="AI69" s="259"/>
      <c r="AJ69" s="259"/>
      <c r="AK69" s="37"/>
      <c r="AL69" s="37"/>
      <c r="AM69" s="258"/>
      <c r="AN69" s="258"/>
      <c r="AO69" s="257"/>
      <c r="AP69" s="37"/>
      <c r="AQ69" s="259"/>
      <c r="AR69" s="259"/>
      <c r="AS69" s="37"/>
      <c r="AT69" s="37"/>
      <c r="AU69" s="258"/>
      <c r="AV69" s="37"/>
      <c r="AW69" s="260"/>
    </row>
    <row r="70" spans="1:49">
      <c r="A70" s="11"/>
      <c r="B70" s="261" t="s">
        <v>1163</v>
      </c>
      <c r="C70" s="48"/>
      <c r="D70" s="261" t="s">
        <v>1164</v>
      </c>
      <c r="E70" s="48"/>
      <c r="F70" s="263">
        <v>6900</v>
      </c>
      <c r="G70" s="48"/>
      <c r="H70" s="48"/>
      <c r="I70" s="261">
        <v>-5</v>
      </c>
      <c r="J70" s="48"/>
      <c r="K70" s="263">
        <v>1227</v>
      </c>
      <c r="L70" s="263"/>
      <c r="M70" s="48"/>
      <c r="N70" s="48"/>
      <c r="O70" s="263">
        <v>5879</v>
      </c>
      <c r="P70" s="263"/>
      <c r="Q70" s="48"/>
      <c r="R70" s="48"/>
      <c r="S70" s="262" t="s">
        <v>385</v>
      </c>
      <c r="T70" s="262"/>
      <c r="U70" s="48"/>
      <c r="V70" s="48"/>
      <c r="W70" s="263">
        <v>3710</v>
      </c>
      <c r="X70" s="263"/>
      <c r="Y70" s="48"/>
      <c r="Z70" s="48"/>
      <c r="AA70" s="263">
        <v>1227</v>
      </c>
      <c r="AB70" s="263"/>
      <c r="AC70" s="48"/>
      <c r="AD70" s="48"/>
      <c r="AE70" s="263">
        <v>9589</v>
      </c>
      <c r="AF70" s="263"/>
      <c r="AG70" s="48"/>
      <c r="AH70" s="48"/>
      <c r="AI70" s="263">
        <v>10816</v>
      </c>
      <c r="AJ70" s="263"/>
      <c r="AK70" s="48"/>
      <c r="AL70" s="48"/>
      <c r="AM70" s="262" t="s">
        <v>1165</v>
      </c>
      <c r="AN70" s="262"/>
      <c r="AO70" s="261" t="s">
        <v>371</v>
      </c>
      <c r="AP70" s="48"/>
      <c r="AQ70" s="263">
        <v>4518</v>
      </c>
      <c r="AR70" s="263"/>
      <c r="AS70" s="48"/>
      <c r="AT70" s="48"/>
      <c r="AU70" s="262">
        <v>1986</v>
      </c>
      <c r="AV70" s="48"/>
      <c r="AW70" s="264">
        <v>14611</v>
      </c>
    </row>
    <row r="71" spans="1:49">
      <c r="A71" s="11"/>
      <c r="B71" s="261"/>
      <c r="C71" s="48"/>
      <c r="D71" s="261"/>
      <c r="E71" s="48"/>
      <c r="F71" s="263"/>
      <c r="G71" s="48"/>
      <c r="H71" s="48"/>
      <c r="I71" s="261"/>
      <c r="J71" s="48"/>
      <c r="K71" s="263"/>
      <c r="L71" s="263"/>
      <c r="M71" s="48"/>
      <c r="N71" s="48"/>
      <c r="O71" s="263"/>
      <c r="P71" s="263"/>
      <c r="Q71" s="48"/>
      <c r="R71" s="48"/>
      <c r="S71" s="262"/>
      <c r="T71" s="262"/>
      <c r="U71" s="48"/>
      <c r="V71" s="48"/>
      <c r="W71" s="263"/>
      <c r="X71" s="263"/>
      <c r="Y71" s="48"/>
      <c r="Z71" s="48"/>
      <c r="AA71" s="263"/>
      <c r="AB71" s="263"/>
      <c r="AC71" s="48"/>
      <c r="AD71" s="48"/>
      <c r="AE71" s="263"/>
      <c r="AF71" s="263"/>
      <c r="AG71" s="48"/>
      <c r="AH71" s="48"/>
      <c r="AI71" s="263"/>
      <c r="AJ71" s="263"/>
      <c r="AK71" s="48"/>
      <c r="AL71" s="48"/>
      <c r="AM71" s="262"/>
      <c r="AN71" s="262"/>
      <c r="AO71" s="261"/>
      <c r="AP71" s="48"/>
      <c r="AQ71" s="263"/>
      <c r="AR71" s="263"/>
      <c r="AS71" s="48"/>
      <c r="AT71" s="48"/>
      <c r="AU71" s="262"/>
      <c r="AV71" s="48"/>
      <c r="AW71" s="264"/>
    </row>
    <row r="72" spans="1:49">
      <c r="A72" s="11"/>
      <c r="B72" s="257" t="s">
        <v>1166</v>
      </c>
      <c r="C72" s="37"/>
      <c r="D72" s="257" t="s">
        <v>1167</v>
      </c>
      <c r="E72" s="37"/>
      <c r="F72" s="258" t="s">
        <v>385</v>
      </c>
      <c r="G72" s="37"/>
      <c r="H72" s="37"/>
      <c r="I72" s="37"/>
      <c r="J72" s="37"/>
      <c r="K72" s="259">
        <v>1800</v>
      </c>
      <c r="L72" s="259"/>
      <c r="M72" s="37"/>
      <c r="N72" s="37"/>
      <c r="O72" s="259">
        <v>15879</v>
      </c>
      <c r="P72" s="259"/>
      <c r="Q72" s="37"/>
      <c r="R72" s="37"/>
      <c r="S72" s="258" t="s">
        <v>385</v>
      </c>
      <c r="T72" s="258"/>
      <c r="U72" s="37"/>
      <c r="V72" s="37"/>
      <c r="W72" s="259">
        <v>3255</v>
      </c>
      <c r="X72" s="259"/>
      <c r="Y72" s="37"/>
      <c r="Z72" s="37"/>
      <c r="AA72" s="259">
        <v>1800</v>
      </c>
      <c r="AB72" s="259"/>
      <c r="AC72" s="37"/>
      <c r="AD72" s="37"/>
      <c r="AE72" s="259">
        <v>19134</v>
      </c>
      <c r="AF72" s="259"/>
      <c r="AG72" s="37"/>
      <c r="AH72" s="37"/>
      <c r="AI72" s="259">
        <v>20934</v>
      </c>
      <c r="AJ72" s="259"/>
      <c r="AK72" s="37"/>
      <c r="AL72" s="37"/>
      <c r="AM72" s="258" t="s">
        <v>1168</v>
      </c>
      <c r="AN72" s="258"/>
      <c r="AO72" s="257" t="s">
        <v>371</v>
      </c>
      <c r="AP72" s="37"/>
      <c r="AQ72" s="259">
        <v>13128</v>
      </c>
      <c r="AR72" s="259"/>
      <c r="AS72" s="37"/>
      <c r="AT72" s="37"/>
      <c r="AU72" s="258">
        <v>1999</v>
      </c>
      <c r="AV72" s="37"/>
      <c r="AW72" s="260">
        <v>14611</v>
      </c>
    </row>
    <row r="73" spans="1:49">
      <c r="A73" s="11"/>
      <c r="B73" s="257"/>
      <c r="C73" s="37"/>
      <c r="D73" s="257"/>
      <c r="E73" s="37"/>
      <c r="F73" s="258"/>
      <c r="G73" s="37"/>
      <c r="H73" s="37"/>
      <c r="I73" s="37"/>
      <c r="J73" s="37"/>
      <c r="K73" s="259"/>
      <c r="L73" s="259"/>
      <c r="M73" s="37"/>
      <c r="N73" s="37"/>
      <c r="O73" s="259"/>
      <c r="P73" s="259"/>
      <c r="Q73" s="37"/>
      <c r="R73" s="37"/>
      <c r="S73" s="258"/>
      <c r="T73" s="258"/>
      <c r="U73" s="37"/>
      <c r="V73" s="37"/>
      <c r="W73" s="259"/>
      <c r="X73" s="259"/>
      <c r="Y73" s="37"/>
      <c r="Z73" s="37"/>
      <c r="AA73" s="259"/>
      <c r="AB73" s="259"/>
      <c r="AC73" s="37"/>
      <c r="AD73" s="37"/>
      <c r="AE73" s="259"/>
      <c r="AF73" s="259"/>
      <c r="AG73" s="37"/>
      <c r="AH73" s="37"/>
      <c r="AI73" s="259"/>
      <c r="AJ73" s="259"/>
      <c r="AK73" s="37"/>
      <c r="AL73" s="37"/>
      <c r="AM73" s="258"/>
      <c r="AN73" s="258"/>
      <c r="AO73" s="257"/>
      <c r="AP73" s="37"/>
      <c r="AQ73" s="259"/>
      <c r="AR73" s="259"/>
      <c r="AS73" s="37"/>
      <c r="AT73" s="37"/>
      <c r="AU73" s="258"/>
      <c r="AV73" s="37"/>
      <c r="AW73" s="260"/>
    </row>
    <row r="74" spans="1:49">
      <c r="A74" s="11"/>
      <c r="B74" s="261" t="s">
        <v>1169</v>
      </c>
      <c r="C74" s="48"/>
      <c r="D74" s="261" t="s">
        <v>1167</v>
      </c>
      <c r="E74" s="48"/>
      <c r="F74" s="262" t="s">
        <v>385</v>
      </c>
      <c r="G74" s="48"/>
      <c r="H74" s="48"/>
      <c r="I74" s="48"/>
      <c r="J74" s="48"/>
      <c r="K74" s="263">
        <v>2040</v>
      </c>
      <c r="L74" s="263"/>
      <c r="M74" s="48"/>
      <c r="N74" s="48"/>
      <c r="O74" s="263">
        <v>16338</v>
      </c>
      <c r="P74" s="263"/>
      <c r="Q74" s="48"/>
      <c r="R74" s="48"/>
      <c r="S74" s="262" t="s">
        <v>385</v>
      </c>
      <c r="T74" s="262"/>
      <c r="U74" s="48"/>
      <c r="V74" s="48"/>
      <c r="W74" s="262">
        <v>264</v>
      </c>
      <c r="X74" s="262"/>
      <c r="Y74" s="48"/>
      <c r="Z74" s="48"/>
      <c r="AA74" s="263">
        <v>2040</v>
      </c>
      <c r="AB74" s="263"/>
      <c r="AC74" s="48"/>
      <c r="AD74" s="48"/>
      <c r="AE74" s="263">
        <v>16602</v>
      </c>
      <c r="AF74" s="263"/>
      <c r="AG74" s="48"/>
      <c r="AH74" s="48"/>
      <c r="AI74" s="263">
        <v>18642</v>
      </c>
      <c r="AJ74" s="263"/>
      <c r="AK74" s="48"/>
      <c r="AL74" s="48"/>
      <c r="AM74" s="262" t="s">
        <v>1170</v>
      </c>
      <c r="AN74" s="262"/>
      <c r="AO74" s="261" t="s">
        <v>371</v>
      </c>
      <c r="AP74" s="48"/>
      <c r="AQ74" s="263">
        <v>16554</v>
      </c>
      <c r="AR74" s="263"/>
      <c r="AS74" s="48"/>
      <c r="AT74" s="48"/>
      <c r="AU74" s="262">
        <v>2009</v>
      </c>
      <c r="AV74" s="48"/>
      <c r="AW74" s="264">
        <v>14611</v>
      </c>
    </row>
    <row r="75" spans="1:49">
      <c r="A75" s="11"/>
      <c r="B75" s="261"/>
      <c r="C75" s="48"/>
      <c r="D75" s="261"/>
      <c r="E75" s="48"/>
      <c r="F75" s="262"/>
      <c r="G75" s="48"/>
      <c r="H75" s="48"/>
      <c r="I75" s="48"/>
      <c r="J75" s="48"/>
      <c r="K75" s="263"/>
      <c r="L75" s="263"/>
      <c r="M75" s="48"/>
      <c r="N75" s="48"/>
      <c r="O75" s="263"/>
      <c r="P75" s="263"/>
      <c r="Q75" s="48"/>
      <c r="R75" s="48"/>
      <c r="S75" s="262"/>
      <c r="T75" s="262"/>
      <c r="U75" s="48"/>
      <c r="V75" s="48"/>
      <c r="W75" s="262"/>
      <c r="X75" s="262"/>
      <c r="Y75" s="48"/>
      <c r="Z75" s="48"/>
      <c r="AA75" s="263"/>
      <c r="AB75" s="263"/>
      <c r="AC75" s="48"/>
      <c r="AD75" s="48"/>
      <c r="AE75" s="263"/>
      <c r="AF75" s="263"/>
      <c r="AG75" s="48"/>
      <c r="AH75" s="48"/>
      <c r="AI75" s="263"/>
      <c r="AJ75" s="263"/>
      <c r="AK75" s="48"/>
      <c r="AL75" s="48"/>
      <c r="AM75" s="262"/>
      <c r="AN75" s="262"/>
      <c r="AO75" s="261"/>
      <c r="AP75" s="48"/>
      <c r="AQ75" s="263"/>
      <c r="AR75" s="263"/>
      <c r="AS75" s="48"/>
      <c r="AT75" s="48"/>
      <c r="AU75" s="262"/>
      <c r="AV75" s="48"/>
      <c r="AW75" s="264"/>
    </row>
    <row r="76" spans="1:49">
      <c r="A76" s="11"/>
      <c r="B76" s="257" t="s">
        <v>1171</v>
      </c>
      <c r="C76" s="37"/>
      <c r="D76" s="257" t="s">
        <v>1172</v>
      </c>
      <c r="E76" s="37"/>
      <c r="F76" s="259">
        <v>21003</v>
      </c>
      <c r="G76" s="37"/>
      <c r="H76" s="37"/>
      <c r="I76" s="37"/>
      <c r="J76" s="37"/>
      <c r="K76" s="259">
        <v>4101</v>
      </c>
      <c r="L76" s="259"/>
      <c r="M76" s="37"/>
      <c r="N76" s="37"/>
      <c r="O76" s="259">
        <v>35684</v>
      </c>
      <c r="P76" s="259"/>
      <c r="Q76" s="37"/>
      <c r="R76" s="37"/>
      <c r="S76" s="258" t="s">
        <v>385</v>
      </c>
      <c r="T76" s="258"/>
      <c r="U76" s="37"/>
      <c r="V76" s="37"/>
      <c r="W76" s="258">
        <v>842</v>
      </c>
      <c r="X76" s="258"/>
      <c r="Y76" s="37"/>
      <c r="Z76" s="37"/>
      <c r="AA76" s="259">
        <v>4101</v>
      </c>
      <c r="AB76" s="259"/>
      <c r="AC76" s="37"/>
      <c r="AD76" s="37"/>
      <c r="AE76" s="259">
        <v>36526</v>
      </c>
      <c r="AF76" s="259"/>
      <c r="AG76" s="37"/>
      <c r="AH76" s="37"/>
      <c r="AI76" s="259">
        <v>40627</v>
      </c>
      <c r="AJ76" s="259"/>
      <c r="AK76" s="37"/>
      <c r="AL76" s="37"/>
      <c r="AM76" s="258" t="s">
        <v>1173</v>
      </c>
      <c r="AN76" s="258"/>
      <c r="AO76" s="257" t="s">
        <v>371</v>
      </c>
      <c r="AP76" s="37"/>
      <c r="AQ76" s="259">
        <v>38636</v>
      </c>
      <c r="AR76" s="259"/>
      <c r="AS76" s="37"/>
      <c r="AT76" s="37"/>
      <c r="AU76" s="258">
        <v>1997</v>
      </c>
      <c r="AV76" s="37"/>
      <c r="AW76" s="260">
        <v>14611</v>
      </c>
    </row>
    <row r="77" spans="1:49">
      <c r="A77" s="11"/>
      <c r="B77" s="257"/>
      <c r="C77" s="37"/>
      <c r="D77" s="257"/>
      <c r="E77" s="37"/>
      <c r="F77" s="259"/>
      <c r="G77" s="37"/>
      <c r="H77" s="37"/>
      <c r="I77" s="37"/>
      <c r="J77" s="37"/>
      <c r="K77" s="259"/>
      <c r="L77" s="259"/>
      <c r="M77" s="37"/>
      <c r="N77" s="37"/>
      <c r="O77" s="259"/>
      <c r="P77" s="259"/>
      <c r="Q77" s="37"/>
      <c r="R77" s="37"/>
      <c r="S77" s="258"/>
      <c r="T77" s="258"/>
      <c r="U77" s="37"/>
      <c r="V77" s="37"/>
      <c r="W77" s="258"/>
      <c r="X77" s="258"/>
      <c r="Y77" s="37"/>
      <c r="Z77" s="37"/>
      <c r="AA77" s="259"/>
      <c r="AB77" s="259"/>
      <c r="AC77" s="37"/>
      <c r="AD77" s="37"/>
      <c r="AE77" s="259"/>
      <c r="AF77" s="259"/>
      <c r="AG77" s="37"/>
      <c r="AH77" s="37"/>
      <c r="AI77" s="259"/>
      <c r="AJ77" s="259"/>
      <c r="AK77" s="37"/>
      <c r="AL77" s="37"/>
      <c r="AM77" s="258"/>
      <c r="AN77" s="258"/>
      <c r="AO77" s="257"/>
      <c r="AP77" s="37"/>
      <c r="AQ77" s="259"/>
      <c r="AR77" s="259"/>
      <c r="AS77" s="37"/>
      <c r="AT77" s="37"/>
      <c r="AU77" s="258"/>
      <c r="AV77" s="37"/>
      <c r="AW77" s="260"/>
    </row>
    <row r="78" spans="1:49">
      <c r="A78" s="11"/>
      <c r="B78" s="261" t="s">
        <v>1174</v>
      </c>
      <c r="C78" s="48"/>
      <c r="D78" s="261" t="s">
        <v>1175</v>
      </c>
      <c r="E78" s="48"/>
      <c r="F78" s="262" t="s">
        <v>385</v>
      </c>
      <c r="G78" s="48"/>
      <c r="H78" s="48"/>
      <c r="I78" s="48"/>
      <c r="J78" s="48"/>
      <c r="K78" s="263">
        <v>4000</v>
      </c>
      <c r="L78" s="263"/>
      <c r="M78" s="48"/>
      <c r="N78" s="48"/>
      <c r="O78" s="263">
        <v>19495</v>
      </c>
      <c r="P78" s="263"/>
      <c r="Q78" s="48"/>
      <c r="R78" s="48"/>
      <c r="S78" s="262" t="s">
        <v>385</v>
      </c>
      <c r="T78" s="262"/>
      <c r="U78" s="48"/>
      <c r="V78" s="48"/>
      <c r="W78" s="263">
        <v>1169</v>
      </c>
      <c r="X78" s="263"/>
      <c r="Y78" s="48"/>
      <c r="Z78" s="48"/>
      <c r="AA78" s="263">
        <v>4000</v>
      </c>
      <c r="AB78" s="263"/>
      <c r="AC78" s="48"/>
      <c r="AD78" s="48"/>
      <c r="AE78" s="263">
        <v>20664</v>
      </c>
      <c r="AF78" s="263"/>
      <c r="AG78" s="48"/>
      <c r="AH78" s="48"/>
      <c r="AI78" s="263">
        <v>24664</v>
      </c>
      <c r="AJ78" s="263"/>
      <c r="AK78" s="48"/>
      <c r="AL78" s="48"/>
      <c r="AM78" s="262" t="s">
        <v>1176</v>
      </c>
      <c r="AN78" s="262"/>
      <c r="AO78" s="261" t="s">
        <v>371</v>
      </c>
      <c r="AP78" s="48"/>
      <c r="AQ78" s="263">
        <v>21948</v>
      </c>
      <c r="AR78" s="263"/>
      <c r="AS78" s="48"/>
      <c r="AT78" s="48"/>
      <c r="AU78" s="262">
        <v>2008</v>
      </c>
      <c r="AV78" s="48"/>
      <c r="AW78" s="264">
        <v>14611</v>
      </c>
    </row>
    <row r="79" spans="1:49">
      <c r="A79" s="11"/>
      <c r="B79" s="261"/>
      <c r="C79" s="48"/>
      <c r="D79" s="261"/>
      <c r="E79" s="48"/>
      <c r="F79" s="262"/>
      <c r="G79" s="48"/>
      <c r="H79" s="48"/>
      <c r="I79" s="48"/>
      <c r="J79" s="48"/>
      <c r="K79" s="263"/>
      <c r="L79" s="263"/>
      <c r="M79" s="48"/>
      <c r="N79" s="48"/>
      <c r="O79" s="263"/>
      <c r="P79" s="263"/>
      <c r="Q79" s="48"/>
      <c r="R79" s="48"/>
      <c r="S79" s="262"/>
      <c r="T79" s="262"/>
      <c r="U79" s="48"/>
      <c r="V79" s="48"/>
      <c r="W79" s="263"/>
      <c r="X79" s="263"/>
      <c r="Y79" s="48"/>
      <c r="Z79" s="48"/>
      <c r="AA79" s="263"/>
      <c r="AB79" s="263"/>
      <c r="AC79" s="48"/>
      <c r="AD79" s="48"/>
      <c r="AE79" s="263"/>
      <c r="AF79" s="263"/>
      <c r="AG79" s="48"/>
      <c r="AH79" s="48"/>
      <c r="AI79" s="263"/>
      <c r="AJ79" s="263"/>
      <c r="AK79" s="48"/>
      <c r="AL79" s="48"/>
      <c r="AM79" s="262"/>
      <c r="AN79" s="262"/>
      <c r="AO79" s="261"/>
      <c r="AP79" s="48"/>
      <c r="AQ79" s="263"/>
      <c r="AR79" s="263"/>
      <c r="AS79" s="48"/>
      <c r="AT79" s="48"/>
      <c r="AU79" s="262"/>
      <c r="AV79" s="48"/>
      <c r="AW79" s="264"/>
    </row>
    <row r="80" spans="1:49">
      <c r="A80" s="11"/>
      <c r="B80" s="257" t="s">
        <v>1177</v>
      </c>
      <c r="C80" s="37"/>
      <c r="D80" s="257" t="s">
        <v>1175</v>
      </c>
      <c r="E80" s="37"/>
      <c r="F80" s="258" t="s">
        <v>385</v>
      </c>
      <c r="G80" s="37"/>
      <c r="H80" s="37"/>
      <c r="I80" s="37"/>
      <c r="J80" s="37"/>
      <c r="K80" s="258">
        <v>854</v>
      </c>
      <c r="L80" s="258"/>
      <c r="M80" s="37"/>
      <c r="N80" s="37"/>
      <c r="O80" s="259">
        <v>7500</v>
      </c>
      <c r="P80" s="259"/>
      <c r="Q80" s="37"/>
      <c r="R80" s="37"/>
      <c r="S80" s="258" t="s">
        <v>385</v>
      </c>
      <c r="T80" s="258"/>
      <c r="U80" s="37"/>
      <c r="V80" s="37"/>
      <c r="W80" s="259">
        <v>3670</v>
      </c>
      <c r="X80" s="259"/>
      <c r="Y80" s="37"/>
      <c r="Z80" s="37"/>
      <c r="AA80" s="258">
        <v>854</v>
      </c>
      <c r="AB80" s="258"/>
      <c r="AC80" s="37"/>
      <c r="AD80" s="37"/>
      <c r="AE80" s="259">
        <v>11170</v>
      </c>
      <c r="AF80" s="259"/>
      <c r="AG80" s="37"/>
      <c r="AH80" s="37"/>
      <c r="AI80" s="259">
        <v>12024</v>
      </c>
      <c r="AJ80" s="259"/>
      <c r="AK80" s="37"/>
      <c r="AL80" s="37"/>
      <c r="AM80" s="258" t="s">
        <v>1178</v>
      </c>
      <c r="AN80" s="258"/>
      <c r="AO80" s="257" t="s">
        <v>371</v>
      </c>
      <c r="AP80" s="37"/>
      <c r="AQ80" s="259">
        <v>4623</v>
      </c>
      <c r="AR80" s="259"/>
      <c r="AS80" s="37"/>
      <c r="AT80" s="37"/>
      <c r="AU80" s="258">
        <v>1987</v>
      </c>
      <c r="AV80" s="37"/>
      <c r="AW80" s="260">
        <v>14611</v>
      </c>
    </row>
    <row r="81" spans="1:49">
      <c r="A81" s="11"/>
      <c r="B81" s="257"/>
      <c r="C81" s="37"/>
      <c r="D81" s="257"/>
      <c r="E81" s="37"/>
      <c r="F81" s="258"/>
      <c r="G81" s="37"/>
      <c r="H81" s="37"/>
      <c r="I81" s="37"/>
      <c r="J81" s="37"/>
      <c r="K81" s="258"/>
      <c r="L81" s="258"/>
      <c r="M81" s="37"/>
      <c r="N81" s="37"/>
      <c r="O81" s="259"/>
      <c r="P81" s="259"/>
      <c r="Q81" s="37"/>
      <c r="R81" s="37"/>
      <c r="S81" s="258"/>
      <c r="T81" s="258"/>
      <c r="U81" s="37"/>
      <c r="V81" s="37"/>
      <c r="W81" s="259"/>
      <c r="X81" s="259"/>
      <c r="Y81" s="37"/>
      <c r="Z81" s="37"/>
      <c r="AA81" s="258"/>
      <c r="AB81" s="258"/>
      <c r="AC81" s="37"/>
      <c r="AD81" s="37"/>
      <c r="AE81" s="259"/>
      <c r="AF81" s="259"/>
      <c r="AG81" s="37"/>
      <c r="AH81" s="37"/>
      <c r="AI81" s="259"/>
      <c r="AJ81" s="259"/>
      <c r="AK81" s="37"/>
      <c r="AL81" s="37"/>
      <c r="AM81" s="258"/>
      <c r="AN81" s="258"/>
      <c r="AO81" s="257"/>
      <c r="AP81" s="37"/>
      <c r="AQ81" s="259"/>
      <c r="AR81" s="259"/>
      <c r="AS81" s="37"/>
      <c r="AT81" s="37"/>
      <c r="AU81" s="258"/>
      <c r="AV81" s="37"/>
      <c r="AW81" s="260"/>
    </row>
    <row r="82" spans="1:49">
      <c r="A82" s="11"/>
      <c r="B82" s="261" t="s">
        <v>1179</v>
      </c>
      <c r="C82" s="48"/>
      <c r="D82" s="261" t="s">
        <v>1175</v>
      </c>
      <c r="E82" s="48"/>
      <c r="F82" s="262" t="s">
        <v>385</v>
      </c>
      <c r="G82" s="48"/>
      <c r="H82" s="48"/>
      <c r="I82" s="48"/>
      <c r="J82" s="48"/>
      <c r="K82" s="263">
        <v>1533</v>
      </c>
      <c r="L82" s="263"/>
      <c r="M82" s="48"/>
      <c r="N82" s="48"/>
      <c r="O82" s="263">
        <v>13835</v>
      </c>
      <c r="P82" s="263"/>
      <c r="Q82" s="48"/>
      <c r="R82" s="48"/>
      <c r="S82" s="262" t="s">
        <v>385</v>
      </c>
      <c r="T82" s="262"/>
      <c r="U82" s="48"/>
      <c r="V82" s="48"/>
      <c r="W82" s="263">
        <v>6610</v>
      </c>
      <c r="X82" s="263"/>
      <c r="Y82" s="48"/>
      <c r="Z82" s="48"/>
      <c r="AA82" s="263">
        <v>1533</v>
      </c>
      <c r="AB82" s="263"/>
      <c r="AC82" s="48"/>
      <c r="AD82" s="48"/>
      <c r="AE82" s="263">
        <v>20445</v>
      </c>
      <c r="AF82" s="263"/>
      <c r="AG82" s="48"/>
      <c r="AH82" s="48"/>
      <c r="AI82" s="263">
        <v>21978</v>
      </c>
      <c r="AJ82" s="263"/>
      <c r="AK82" s="48"/>
      <c r="AL82" s="48"/>
      <c r="AM82" s="262" t="s">
        <v>1180</v>
      </c>
      <c r="AN82" s="262"/>
      <c r="AO82" s="261" t="s">
        <v>371</v>
      </c>
      <c r="AP82" s="48"/>
      <c r="AQ82" s="263">
        <v>10038</v>
      </c>
      <c r="AR82" s="263"/>
      <c r="AS82" s="48"/>
      <c r="AT82" s="48"/>
      <c r="AU82" s="262">
        <v>1987</v>
      </c>
      <c r="AV82" s="48"/>
      <c r="AW82" s="264">
        <v>14611</v>
      </c>
    </row>
    <row r="83" spans="1:49">
      <c r="A83" s="11"/>
      <c r="B83" s="261"/>
      <c r="C83" s="48"/>
      <c r="D83" s="261"/>
      <c r="E83" s="48"/>
      <c r="F83" s="262"/>
      <c r="G83" s="48"/>
      <c r="H83" s="48"/>
      <c r="I83" s="48"/>
      <c r="J83" s="48"/>
      <c r="K83" s="263"/>
      <c r="L83" s="263"/>
      <c r="M83" s="48"/>
      <c r="N83" s="48"/>
      <c r="O83" s="263"/>
      <c r="P83" s="263"/>
      <c r="Q83" s="48"/>
      <c r="R83" s="48"/>
      <c r="S83" s="262"/>
      <c r="T83" s="262"/>
      <c r="U83" s="48"/>
      <c r="V83" s="48"/>
      <c r="W83" s="263"/>
      <c r="X83" s="263"/>
      <c r="Y83" s="48"/>
      <c r="Z83" s="48"/>
      <c r="AA83" s="263"/>
      <c r="AB83" s="263"/>
      <c r="AC83" s="48"/>
      <c r="AD83" s="48"/>
      <c r="AE83" s="263"/>
      <c r="AF83" s="263"/>
      <c r="AG83" s="48"/>
      <c r="AH83" s="48"/>
      <c r="AI83" s="263"/>
      <c r="AJ83" s="263"/>
      <c r="AK83" s="48"/>
      <c r="AL83" s="48"/>
      <c r="AM83" s="262"/>
      <c r="AN83" s="262"/>
      <c r="AO83" s="261"/>
      <c r="AP83" s="48"/>
      <c r="AQ83" s="263"/>
      <c r="AR83" s="263"/>
      <c r="AS83" s="48"/>
      <c r="AT83" s="48"/>
      <c r="AU83" s="262"/>
      <c r="AV83" s="48"/>
      <c r="AW83" s="264"/>
    </row>
    <row r="84" spans="1:49">
      <c r="A84" s="11"/>
      <c r="B84" s="257" t="s">
        <v>1181</v>
      </c>
      <c r="C84" s="37"/>
      <c r="D84" s="257" t="s">
        <v>1175</v>
      </c>
      <c r="E84" s="37"/>
      <c r="F84" s="258" t="s">
        <v>385</v>
      </c>
      <c r="G84" s="37"/>
      <c r="H84" s="37"/>
      <c r="I84" s="37"/>
      <c r="J84" s="37"/>
      <c r="K84" s="259">
        <v>1430</v>
      </c>
      <c r="L84" s="259"/>
      <c r="M84" s="37"/>
      <c r="N84" s="37"/>
      <c r="O84" s="259">
        <v>12883</v>
      </c>
      <c r="P84" s="259"/>
      <c r="Q84" s="37"/>
      <c r="R84" s="37"/>
      <c r="S84" s="258" t="s">
        <v>385</v>
      </c>
      <c r="T84" s="258"/>
      <c r="U84" s="37"/>
      <c r="V84" s="37"/>
      <c r="W84" s="259">
        <v>9590</v>
      </c>
      <c r="X84" s="259"/>
      <c r="Y84" s="37"/>
      <c r="Z84" s="37"/>
      <c r="AA84" s="259">
        <v>1430</v>
      </c>
      <c r="AB84" s="259"/>
      <c r="AC84" s="37"/>
      <c r="AD84" s="37"/>
      <c r="AE84" s="259">
        <v>22473</v>
      </c>
      <c r="AF84" s="259"/>
      <c r="AG84" s="37"/>
      <c r="AH84" s="37"/>
      <c r="AI84" s="259">
        <v>23903</v>
      </c>
      <c r="AJ84" s="259"/>
      <c r="AK84" s="37"/>
      <c r="AL84" s="37"/>
      <c r="AM84" s="258" t="s">
        <v>1182</v>
      </c>
      <c r="AN84" s="258"/>
      <c r="AO84" s="257" t="s">
        <v>371</v>
      </c>
      <c r="AP84" s="37"/>
      <c r="AQ84" s="259">
        <v>8649</v>
      </c>
      <c r="AR84" s="259"/>
      <c r="AS84" s="37"/>
      <c r="AT84" s="37"/>
      <c r="AU84" s="258">
        <v>1985</v>
      </c>
      <c r="AV84" s="37"/>
      <c r="AW84" s="260">
        <v>14611</v>
      </c>
    </row>
    <row r="85" spans="1:49">
      <c r="A85" s="11"/>
      <c r="B85" s="257"/>
      <c r="C85" s="37"/>
      <c r="D85" s="257"/>
      <c r="E85" s="37"/>
      <c r="F85" s="258"/>
      <c r="G85" s="37"/>
      <c r="H85" s="37"/>
      <c r="I85" s="37"/>
      <c r="J85" s="37"/>
      <c r="K85" s="259"/>
      <c r="L85" s="259"/>
      <c r="M85" s="37"/>
      <c r="N85" s="37"/>
      <c r="O85" s="259"/>
      <c r="P85" s="259"/>
      <c r="Q85" s="37"/>
      <c r="R85" s="37"/>
      <c r="S85" s="258"/>
      <c r="T85" s="258"/>
      <c r="U85" s="37"/>
      <c r="V85" s="37"/>
      <c r="W85" s="259"/>
      <c r="X85" s="259"/>
      <c r="Y85" s="37"/>
      <c r="Z85" s="37"/>
      <c r="AA85" s="259"/>
      <c r="AB85" s="259"/>
      <c r="AC85" s="37"/>
      <c r="AD85" s="37"/>
      <c r="AE85" s="259"/>
      <c r="AF85" s="259"/>
      <c r="AG85" s="37"/>
      <c r="AH85" s="37"/>
      <c r="AI85" s="259"/>
      <c r="AJ85" s="259"/>
      <c r="AK85" s="37"/>
      <c r="AL85" s="37"/>
      <c r="AM85" s="258"/>
      <c r="AN85" s="258"/>
      <c r="AO85" s="257"/>
      <c r="AP85" s="37"/>
      <c r="AQ85" s="259"/>
      <c r="AR85" s="259"/>
      <c r="AS85" s="37"/>
      <c r="AT85" s="37"/>
      <c r="AU85" s="258"/>
      <c r="AV85" s="37"/>
      <c r="AW85" s="260"/>
    </row>
    <row r="86" spans="1:49">
      <c r="A86" s="11"/>
      <c r="B86" s="261" t="s">
        <v>1183</v>
      </c>
      <c r="C86" s="48"/>
      <c r="D86" s="261" t="s">
        <v>1175</v>
      </c>
      <c r="E86" s="48"/>
      <c r="F86" s="262" t="s">
        <v>385</v>
      </c>
      <c r="G86" s="48"/>
      <c r="H86" s="48"/>
      <c r="I86" s="261">
        <v>-1</v>
      </c>
      <c r="J86" s="48"/>
      <c r="K86" s="263">
        <v>4047</v>
      </c>
      <c r="L86" s="263"/>
      <c r="M86" s="48"/>
      <c r="N86" s="48"/>
      <c r="O86" s="263">
        <v>35052</v>
      </c>
      <c r="P86" s="263"/>
      <c r="Q86" s="48"/>
      <c r="R86" s="48"/>
      <c r="S86" s="262" t="s">
        <v>385</v>
      </c>
      <c r="T86" s="262"/>
      <c r="U86" s="48"/>
      <c r="V86" s="48"/>
      <c r="W86" s="263">
        <v>4598</v>
      </c>
      <c r="X86" s="263"/>
      <c r="Y86" s="48"/>
      <c r="Z86" s="48"/>
      <c r="AA86" s="263">
        <v>4047</v>
      </c>
      <c r="AB86" s="263"/>
      <c r="AC86" s="48"/>
      <c r="AD86" s="48"/>
      <c r="AE86" s="263">
        <v>39650</v>
      </c>
      <c r="AF86" s="263"/>
      <c r="AG86" s="48"/>
      <c r="AH86" s="48"/>
      <c r="AI86" s="263">
        <v>43697</v>
      </c>
      <c r="AJ86" s="263"/>
      <c r="AK86" s="48"/>
      <c r="AL86" s="48"/>
      <c r="AM86" s="262" t="s">
        <v>1184</v>
      </c>
      <c r="AN86" s="262"/>
      <c r="AO86" s="261" t="s">
        <v>371</v>
      </c>
      <c r="AP86" s="48"/>
      <c r="AQ86" s="263">
        <v>27994</v>
      </c>
      <c r="AR86" s="263"/>
      <c r="AS86" s="48"/>
      <c r="AT86" s="48"/>
      <c r="AU86" s="262">
        <v>2003</v>
      </c>
      <c r="AV86" s="48"/>
      <c r="AW86" s="264">
        <v>14611</v>
      </c>
    </row>
    <row r="87" spans="1:49">
      <c r="A87" s="11"/>
      <c r="B87" s="261"/>
      <c r="C87" s="48"/>
      <c r="D87" s="261"/>
      <c r="E87" s="48"/>
      <c r="F87" s="262"/>
      <c r="G87" s="48"/>
      <c r="H87" s="48"/>
      <c r="I87" s="261"/>
      <c r="J87" s="48"/>
      <c r="K87" s="263"/>
      <c r="L87" s="263"/>
      <c r="M87" s="48"/>
      <c r="N87" s="48"/>
      <c r="O87" s="263"/>
      <c r="P87" s="263"/>
      <c r="Q87" s="48"/>
      <c r="R87" s="48"/>
      <c r="S87" s="262"/>
      <c r="T87" s="262"/>
      <c r="U87" s="48"/>
      <c r="V87" s="48"/>
      <c r="W87" s="263"/>
      <c r="X87" s="263"/>
      <c r="Y87" s="48"/>
      <c r="Z87" s="48"/>
      <c r="AA87" s="263"/>
      <c r="AB87" s="263"/>
      <c r="AC87" s="48"/>
      <c r="AD87" s="48"/>
      <c r="AE87" s="263"/>
      <c r="AF87" s="263"/>
      <c r="AG87" s="48"/>
      <c r="AH87" s="48"/>
      <c r="AI87" s="263"/>
      <c r="AJ87" s="263"/>
      <c r="AK87" s="48"/>
      <c r="AL87" s="48"/>
      <c r="AM87" s="262"/>
      <c r="AN87" s="262"/>
      <c r="AO87" s="261"/>
      <c r="AP87" s="48"/>
      <c r="AQ87" s="263"/>
      <c r="AR87" s="263"/>
      <c r="AS87" s="48"/>
      <c r="AT87" s="48"/>
      <c r="AU87" s="262"/>
      <c r="AV87" s="48"/>
      <c r="AW87" s="264"/>
    </row>
    <row r="88" spans="1:49">
      <c r="A88" s="11"/>
      <c r="B88" s="257" t="s">
        <v>1185</v>
      </c>
      <c r="C88" s="37"/>
      <c r="D88" s="257" t="s">
        <v>1175</v>
      </c>
      <c r="E88" s="37"/>
      <c r="F88" s="258" t="s">
        <v>385</v>
      </c>
      <c r="G88" s="37"/>
      <c r="H88" s="37"/>
      <c r="I88" s="37"/>
      <c r="J88" s="37"/>
      <c r="K88" s="259">
        <v>1411</v>
      </c>
      <c r="L88" s="259"/>
      <c r="M88" s="37"/>
      <c r="N88" s="37"/>
      <c r="O88" s="259">
        <v>14967</v>
      </c>
      <c r="P88" s="259"/>
      <c r="Q88" s="37"/>
      <c r="R88" s="37"/>
      <c r="S88" s="258" t="s">
        <v>385</v>
      </c>
      <c r="T88" s="258"/>
      <c r="U88" s="37"/>
      <c r="V88" s="37"/>
      <c r="W88" s="259">
        <v>2769</v>
      </c>
      <c r="X88" s="259"/>
      <c r="Y88" s="37"/>
      <c r="Z88" s="37"/>
      <c r="AA88" s="259">
        <v>1411</v>
      </c>
      <c r="AB88" s="259"/>
      <c r="AC88" s="37"/>
      <c r="AD88" s="37"/>
      <c r="AE88" s="259">
        <v>17736</v>
      </c>
      <c r="AF88" s="259"/>
      <c r="AG88" s="37"/>
      <c r="AH88" s="37"/>
      <c r="AI88" s="259">
        <v>19147</v>
      </c>
      <c r="AJ88" s="259"/>
      <c r="AK88" s="37"/>
      <c r="AL88" s="37"/>
      <c r="AM88" s="258" t="s">
        <v>1186</v>
      </c>
      <c r="AN88" s="258"/>
      <c r="AO88" s="257" t="s">
        <v>371</v>
      </c>
      <c r="AP88" s="37"/>
      <c r="AQ88" s="259">
        <v>11251</v>
      </c>
      <c r="AR88" s="259"/>
      <c r="AS88" s="37"/>
      <c r="AT88" s="37"/>
      <c r="AU88" s="258">
        <v>1998</v>
      </c>
      <c r="AV88" s="37"/>
      <c r="AW88" s="260">
        <v>14611</v>
      </c>
    </row>
    <row r="89" spans="1:49">
      <c r="A89" s="11"/>
      <c r="B89" s="257"/>
      <c r="C89" s="37"/>
      <c r="D89" s="257"/>
      <c r="E89" s="37"/>
      <c r="F89" s="258"/>
      <c r="G89" s="37"/>
      <c r="H89" s="37"/>
      <c r="I89" s="37"/>
      <c r="J89" s="37"/>
      <c r="K89" s="259"/>
      <c r="L89" s="259"/>
      <c r="M89" s="37"/>
      <c r="N89" s="37"/>
      <c r="O89" s="259"/>
      <c r="P89" s="259"/>
      <c r="Q89" s="37"/>
      <c r="R89" s="37"/>
      <c r="S89" s="258"/>
      <c r="T89" s="258"/>
      <c r="U89" s="37"/>
      <c r="V89" s="37"/>
      <c r="W89" s="259"/>
      <c r="X89" s="259"/>
      <c r="Y89" s="37"/>
      <c r="Z89" s="37"/>
      <c r="AA89" s="259"/>
      <c r="AB89" s="259"/>
      <c r="AC89" s="37"/>
      <c r="AD89" s="37"/>
      <c r="AE89" s="259"/>
      <c r="AF89" s="259"/>
      <c r="AG89" s="37"/>
      <c r="AH89" s="37"/>
      <c r="AI89" s="259"/>
      <c r="AJ89" s="259"/>
      <c r="AK89" s="37"/>
      <c r="AL89" s="37"/>
      <c r="AM89" s="258"/>
      <c r="AN89" s="258"/>
      <c r="AO89" s="257"/>
      <c r="AP89" s="37"/>
      <c r="AQ89" s="259"/>
      <c r="AR89" s="259"/>
      <c r="AS89" s="37"/>
      <c r="AT89" s="37"/>
      <c r="AU89" s="258"/>
      <c r="AV89" s="37"/>
      <c r="AW89" s="260"/>
    </row>
    <row r="90" spans="1:49">
      <c r="A90" s="11"/>
      <c r="B90" s="261" t="s">
        <v>1187</v>
      </c>
      <c r="C90" s="48"/>
      <c r="D90" s="261" t="s">
        <v>1175</v>
      </c>
      <c r="E90" s="48"/>
      <c r="F90" s="263">
        <v>13235</v>
      </c>
      <c r="G90" s="48"/>
      <c r="H90" s="48"/>
      <c r="I90" s="261">
        <v>-15</v>
      </c>
      <c r="J90" s="48"/>
      <c r="K90" s="263">
        <v>2857</v>
      </c>
      <c r="L90" s="263"/>
      <c r="M90" s="48"/>
      <c r="N90" s="48"/>
      <c r="O90" s="263">
        <v>6475</v>
      </c>
      <c r="P90" s="263"/>
      <c r="Q90" s="48"/>
      <c r="R90" s="48"/>
      <c r="S90" s="262" t="s">
        <v>385</v>
      </c>
      <c r="T90" s="262"/>
      <c r="U90" s="48"/>
      <c r="V90" s="48"/>
      <c r="W90" s="263">
        <v>7174</v>
      </c>
      <c r="X90" s="263"/>
      <c r="Y90" s="48"/>
      <c r="Z90" s="48"/>
      <c r="AA90" s="263">
        <v>2857</v>
      </c>
      <c r="AB90" s="263"/>
      <c r="AC90" s="48"/>
      <c r="AD90" s="48"/>
      <c r="AE90" s="263">
        <v>13649</v>
      </c>
      <c r="AF90" s="263"/>
      <c r="AG90" s="48"/>
      <c r="AH90" s="48"/>
      <c r="AI90" s="263">
        <v>16506</v>
      </c>
      <c r="AJ90" s="263"/>
      <c r="AK90" s="48"/>
      <c r="AL90" s="48"/>
      <c r="AM90" s="262" t="s">
        <v>1188</v>
      </c>
      <c r="AN90" s="262"/>
      <c r="AO90" s="261" t="s">
        <v>371</v>
      </c>
      <c r="AP90" s="48"/>
      <c r="AQ90" s="263">
        <v>7133</v>
      </c>
      <c r="AR90" s="263"/>
      <c r="AS90" s="48"/>
      <c r="AT90" s="48"/>
      <c r="AU90" s="262">
        <v>1987</v>
      </c>
      <c r="AV90" s="48"/>
      <c r="AW90" s="264">
        <v>14611</v>
      </c>
    </row>
    <row r="91" spans="1:49">
      <c r="A91" s="11"/>
      <c r="B91" s="261"/>
      <c r="C91" s="48"/>
      <c r="D91" s="261"/>
      <c r="E91" s="48"/>
      <c r="F91" s="263"/>
      <c r="G91" s="48"/>
      <c r="H91" s="48"/>
      <c r="I91" s="261"/>
      <c r="J91" s="48"/>
      <c r="K91" s="263"/>
      <c r="L91" s="263"/>
      <c r="M91" s="48"/>
      <c r="N91" s="48"/>
      <c r="O91" s="263"/>
      <c r="P91" s="263"/>
      <c r="Q91" s="48"/>
      <c r="R91" s="48"/>
      <c r="S91" s="262"/>
      <c r="T91" s="262"/>
      <c r="U91" s="48"/>
      <c r="V91" s="48"/>
      <c r="W91" s="263"/>
      <c r="X91" s="263"/>
      <c r="Y91" s="48"/>
      <c r="Z91" s="48"/>
      <c r="AA91" s="263"/>
      <c r="AB91" s="263"/>
      <c r="AC91" s="48"/>
      <c r="AD91" s="48"/>
      <c r="AE91" s="263"/>
      <c r="AF91" s="263"/>
      <c r="AG91" s="48"/>
      <c r="AH91" s="48"/>
      <c r="AI91" s="263"/>
      <c r="AJ91" s="263"/>
      <c r="AK91" s="48"/>
      <c r="AL91" s="48"/>
      <c r="AM91" s="262"/>
      <c r="AN91" s="262"/>
      <c r="AO91" s="261"/>
      <c r="AP91" s="48"/>
      <c r="AQ91" s="263"/>
      <c r="AR91" s="263"/>
      <c r="AS91" s="48"/>
      <c r="AT91" s="48"/>
      <c r="AU91" s="262"/>
      <c r="AV91" s="48"/>
      <c r="AW91" s="264"/>
    </row>
    <row r="92" spans="1:49">
      <c r="A92" s="11"/>
      <c r="B92" s="257" t="s">
        <v>1189</v>
      </c>
      <c r="C92" s="37"/>
      <c r="D92" s="257" t="s">
        <v>1175</v>
      </c>
      <c r="E92" s="37"/>
      <c r="F92" s="258" t="s">
        <v>385</v>
      </c>
      <c r="G92" s="37"/>
      <c r="H92" s="37"/>
      <c r="I92" s="257">
        <v>-1</v>
      </c>
      <c r="J92" s="37"/>
      <c r="K92" s="258" t="s">
        <v>385</v>
      </c>
      <c r="L92" s="258"/>
      <c r="M92" s="37"/>
      <c r="N92" s="37"/>
      <c r="O92" s="258" t="s">
        <v>385</v>
      </c>
      <c r="P92" s="258"/>
      <c r="Q92" s="37"/>
      <c r="R92" s="37"/>
      <c r="S92" s="258" t="s">
        <v>385</v>
      </c>
      <c r="T92" s="258"/>
      <c r="U92" s="37"/>
      <c r="V92" s="37"/>
      <c r="W92" s="259">
        <v>13368</v>
      </c>
      <c r="X92" s="259"/>
      <c r="Y92" s="37"/>
      <c r="Z92" s="37"/>
      <c r="AA92" s="258" t="s">
        <v>385</v>
      </c>
      <c r="AB92" s="258"/>
      <c r="AC92" s="37"/>
      <c r="AD92" s="37"/>
      <c r="AE92" s="259">
        <v>13368</v>
      </c>
      <c r="AF92" s="259"/>
      <c r="AG92" s="37"/>
      <c r="AH92" s="37"/>
      <c r="AI92" s="259">
        <v>13368</v>
      </c>
      <c r="AJ92" s="259"/>
      <c r="AK92" s="37"/>
      <c r="AL92" s="37"/>
      <c r="AM92" s="258" t="s">
        <v>1190</v>
      </c>
      <c r="AN92" s="258"/>
      <c r="AO92" s="257" t="s">
        <v>371</v>
      </c>
      <c r="AP92" s="37"/>
      <c r="AQ92" s="259">
        <v>11346</v>
      </c>
      <c r="AR92" s="259"/>
      <c r="AS92" s="37"/>
      <c r="AT92" s="37"/>
      <c r="AU92" s="258">
        <v>2008</v>
      </c>
      <c r="AV92" s="37"/>
      <c r="AW92" s="260">
        <v>14611</v>
      </c>
    </row>
    <row r="93" spans="1:49">
      <c r="A93" s="11"/>
      <c r="B93" s="257"/>
      <c r="C93" s="37"/>
      <c r="D93" s="257"/>
      <c r="E93" s="37"/>
      <c r="F93" s="258"/>
      <c r="G93" s="37"/>
      <c r="H93" s="37"/>
      <c r="I93" s="257"/>
      <c r="J93" s="37"/>
      <c r="K93" s="258"/>
      <c r="L93" s="258"/>
      <c r="M93" s="37"/>
      <c r="N93" s="37"/>
      <c r="O93" s="258"/>
      <c r="P93" s="258"/>
      <c r="Q93" s="37"/>
      <c r="R93" s="37"/>
      <c r="S93" s="258"/>
      <c r="T93" s="258"/>
      <c r="U93" s="37"/>
      <c r="V93" s="37"/>
      <c r="W93" s="259"/>
      <c r="X93" s="259"/>
      <c r="Y93" s="37"/>
      <c r="Z93" s="37"/>
      <c r="AA93" s="258"/>
      <c r="AB93" s="258"/>
      <c r="AC93" s="37"/>
      <c r="AD93" s="37"/>
      <c r="AE93" s="259"/>
      <c r="AF93" s="259"/>
      <c r="AG93" s="37"/>
      <c r="AH93" s="37"/>
      <c r="AI93" s="259"/>
      <c r="AJ93" s="259"/>
      <c r="AK93" s="37"/>
      <c r="AL93" s="37"/>
      <c r="AM93" s="258"/>
      <c r="AN93" s="258"/>
      <c r="AO93" s="257"/>
      <c r="AP93" s="37"/>
      <c r="AQ93" s="259"/>
      <c r="AR93" s="259"/>
      <c r="AS93" s="37"/>
      <c r="AT93" s="37"/>
      <c r="AU93" s="258"/>
      <c r="AV93" s="37"/>
      <c r="AW93" s="260"/>
    </row>
    <row r="94" spans="1:49">
      <c r="A94" s="11"/>
      <c r="B94" s="261" t="s">
        <v>1191</v>
      </c>
      <c r="C94" s="48"/>
      <c r="D94" s="261" t="s">
        <v>1175</v>
      </c>
      <c r="E94" s="48"/>
      <c r="F94" s="262" t="s">
        <v>385</v>
      </c>
      <c r="G94" s="48"/>
      <c r="H94" s="48"/>
      <c r="I94" s="48"/>
      <c r="J94" s="48"/>
      <c r="K94" s="263">
        <v>6417</v>
      </c>
      <c r="L94" s="263"/>
      <c r="M94" s="48"/>
      <c r="N94" s="48"/>
      <c r="O94" s="263">
        <v>36069</v>
      </c>
      <c r="P94" s="263"/>
      <c r="Q94" s="48"/>
      <c r="R94" s="48"/>
      <c r="S94" s="262" t="s">
        <v>385</v>
      </c>
      <c r="T94" s="262"/>
      <c r="U94" s="48"/>
      <c r="V94" s="48"/>
      <c r="W94" s="262">
        <v>492</v>
      </c>
      <c r="X94" s="262"/>
      <c r="Y94" s="48"/>
      <c r="Z94" s="48"/>
      <c r="AA94" s="263">
        <v>6417</v>
      </c>
      <c r="AB94" s="263"/>
      <c r="AC94" s="48"/>
      <c r="AD94" s="48"/>
      <c r="AE94" s="263">
        <v>36561</v>
      </c>
      <c r="AF94" s="263"/>
      <c r="AG94" s="48"/>
      <c r="AH94" s="48"/>
      <c r="AI94" s="263">
        <v>42978</v>
      </c>
      <c r="AJ94" s="263"/>
      <c r="AK94" s="48"/>
      <c r="AL94" s="48"/>
      <c r="AM94" s="262" t="s">
        <v>1192</v>
      </c>
      <c r="AN94" s="262"/>
      <c r="AO94" s="261" t="s">
        <v>371</v>
      </c>
      <c r="AP94" s="48"/>
      <c r="AQ94" s="263">
        <v>38565</v>
      </c>
      <c r="AR94" s="263"/>
      <c r="AS94" s="48"/>
      <c r="AT94" s="48"/>
      <c r="AU94" s="262">
        <v>2009</v>
      </c>
      <c r="AV94" s="48"/>
      <c r="AW94" s="264">
        <v>14611</v>
      </c>
    </row>
    <row r="95" spans="1:49">
      <c r="A95" s="11"/>
      <c r="B95" s="261"/>
      <c r="C95" s="48"/>
      <c r="D95" s="261"/>
      <c r="E95" s="48"/>
      <c r="F95" s="262"/>
      <c r="G95" s="48"/>
      <c r="H95" s="48"/>
      <c r="I95" s="48"/>
      <c r="J95" s="48"/>
      <c r="K95" s="263"/>
      <c r="L95" s="263"/>
      <c r="M95" s="48"/>
      <c r="N95" s="48"/>
      <c r="O95" s="263"/>
      <c r="P95" s="263"/>
      <c r="Q95" s="48"/>
      <c r="R95" s="48"/>
      <c r="S95" s="262"/>
      <c r="T95" s="262"/>
      <c r="U95" s="48"/>
      <c r="V95" s="48"/>
      <c r="W95" s="262"/>
      <c r="X95" s="262"/>
      <c r="Y95" s="48"/>
      <c r="Z95" s="48"/>
      <c r="AA95" s="263"/>
      <c r="AB95" s="263"/>
      <c r="AC95" s="48"/>
      <c r="AD95" s="48"/>
      <c r="AE95" s="263"/>
      <c r="AF95" s="263"/>
      <c r="AG95" s="48"/>
      <c r="AH95" s="48"/>
      <c r="AI95" s="263"/>
      <c r="AJ95" s="263"/>
      <c r="AK95" s="48"/>
      <c r="AL95" s="48"/>
      <c r="AM95" s="262"/>
      <c r="AN95" s="262"/>
      <c r="AO95" s="261"/>
      <c r="AP95" s="48"/>
      <c r="AQ95" s="263"/>
      <c r="AR95" s="263"/>
      <c r="AS95" s="48"/>
      <c r="AT95" s="48"/>
      <c r="AU95" s="262"/>
      <c r="AV95" s="48"/>
      <c r="AW95" s="264"/>
    </row>
    <row r="96" spans="1:49">
      <c r="A96" s="11"/>
      <c r="B96" s="257" t="s">
        <v>1193</v>
      </c>
      <c r="C96" s="37"/>
      <c r="D96" s="257" t="s">
        <v>1175</v>
      </c>
      <c r="E96" s="37"/>
      <c r="F96" s="258" t="s">
        <v>385</v>
      </c>
      <c r="G96" s="37"/>
      <c r="H96" s="37"/>
      <c r="I96" s="257">
        <v>-1</v>
      </c>
      <c r="J96" s="37"/>
      <c r="K96" s="259">
        <v>1686</v>
      </c>
      <c r="L96" s="259"/>
      <c r="M96" s="37"/>
      <c r="N96" s="37"/>
      <c r="O96" s="259">
        <v>15179</v>
      </c>
      <c r="P96" s="259"/>
      <c r="Q96" s="37"/>
      <c r="R96" s="37"/>
      <c r="S96" s="258" t="s">
        <v>1194</v>
      </c>
      <c r="T96" s="258"/>
      <c r="U96" s="257" t="s">
        <v>371</v>
      </c>
      <c r="V96" s="37"/>
      <c r="W96" s="259">
        <v>9803</v>
      </c>
      <c r="X96" s="259"/>
      <c r="Y96" s="37"/>
      <c r="Z96" s="37"/>
      <c r="AA96" s="259">
        <v>1678</v>
      </c>
      <c r="AB96" s="259"/>
      <c r="AC96" s="37"/>
      <c r="AD96" s="37"/>
      <c r="AE96" s="259">
        <v>24982</v>
      </c>
      <c r="AF96" s="259"/>
      <c r="AG96" s="37"/>
      <c r="AH96" s="37"/>
      <c r="AI96" s="259">
        <v>26660</v>
      </c>
      <c r="AJ96" s="259"/>
      <c r="AK96" s="37"/>
      <c r="AL96" s="37"/>
      <c r="AM96" s="258" t="s">
        <v>1195</v>
      </c>
      <c r="AN96" s="258"/>
      <c r="AO96" s="257" t="s">
        <v>371</v>
      </c>
      <c r="AP96" s="37"/>
      <c r="AQ96" s="259">
        <v>11382</v>
      </c>
      <c r="AR96" s="259"/>
      <c r="AS96" s="37"/>
      <c r="AT96" s="37"/>
      <c r="AU96" s="258">
        <v>1986</v>
      </c>
      <c r="AV96" s="37"/>
      <c r="AW96" s="260">
        <v>14611</v>
      </c>
    </row>
    <row r="97" spans="1:49">
      <c r="A97" s="11"/>
      <c r="B97" s="257"/>
      <c r="C97" s="37"/>
      <c r="D97" s="257"/>
      <c r="E97" s="37"/>
      <c r="F97" s="258"/>
      <c r="G97" s="37"/>
      <c r="H97" s="37"/>
      <c r="I97" s="257"/>
      <c r="J97" s="37"/>
      <c r="K97" s="259"/>
      <c r="L97" s="259"/>
      <c r="M97" s="37"/>
      <c r="N97" s="37"/>
      <c r="O97" s="259"/>
      <c r="P97" s="259"/>
      <c r="Q97" s="37"/>
      <c r="R97" s="37"/>
      <c r="S97" s="258"/>
      <c r="T97" s="258"/>
      <c r="U97" s="257"/>
      <c r="V97" s="37"/>
      <c r="W97" s="259"/>
      <c r="X97" s="259"/>
      <c r="Y97" s="37"/>
      <c r="Z97" s="37"/>
      <c r="AA97" s="259"/>
      <c r="AB97" s="259"/>
      <c r="AC97" s="37"/>
      <c r="AD97" s="37"/>
      <c r="AE97" s="259"/>
      <c r="AF97" s="259"/>
      <c r="AG97" s="37"/>
      <c r="AH97" s="37"/>
      <c r="AI97" s="259"/>
      <c r="AJ97" s="259"/>
      <c r="AK97" s="37"/>
      <c r="AL97" s="37"/>
      <c r="AM97" s="258"/>
      <c r="AN97" s="258"/>
      <c r="AO97" s="257"/>
      <c r="AP97" s="37"/>
      <c r="AQ97" s="259"/>
      <c r="AR97" s="259"/>
      <c r="AS97" s="37"/>
      <c r="AT97" s="37"/>
      <c r="AU97" s="258"/>
      <c r="AV97" s="37"/>
      <c r="AW97" s="260"/>
    </row>
    <row r="98" spans="1:49">
      <c r="A98" s="11"/>
      <c r="B98" s="261" t="s">
        <v>1196</v>
      </c>
      <c r="C98" s="48"/>
      <c r="D98" s="261" t="s">
        <v>1197</v>
      </c>
      <c r="E98" s="48"/>
      <c r="F98" s="262" t="s">
        <v>385</v>
      </c>
      <c r="G98" s="48"/>
      <c r="H98" s="48"/>
      <c r="I98" s="261">
        <v>-1</v>
      </c>
      <c r="J98" s="48"/>
      <c r="K98" s="263">
        <v>2254</v>
      </c>
      <c r="L98" s="263"/>
      <c r="M98" s="48"/>
      <c r="N98" s="48"/>
      <c r="O98" s="263">
        <v>20452</v>
      </c>
      <c r="P98" s="263"/>
      <c r="Q98" s="48"/>
      <c r="R98" s="48"/>
      <c r="S98" s="262" t="s">
        <v>1198</v>
      </c>
      <c r="T98" s="262"/>
      <c r="U98" s="261" t="s">
        <v>371</v>
      </c>
      <c r="V98" s="48"/>
      <c r="W98" s="263">
        <v>8358</v>
      </c>
      <c r="X98" s="263"/>
      <c r="Y98" s="48"/>
      <c r="Z98" s="48"/>
      <c r="AA98" s="263">
        <v>1221</v>
      </c>
      <c r="AB98" s="263"/>
      <c r="AC98" s="48"/>
      <c r="AD98" s="48"/>
      <c r="AE98" s="263">
        <v>28810</v>
      </c>
      <c r="AF98" s="263"/>
      <c r="AG98" s="48"/>
      <c r="AH98" s="48"/>
      <c r="AI98" s="263">
        <v>30031</v>
      </c>
      <c r="AJ98" s="263"/>
      <c r="AK98" s="48"/>
      <c r="AL98" s="48"/>
      <c r="AM98" s="262" t="s">
        <v>1199</v>
      </c>
      <c r="AN98" s="262"/>
      <c r="AO98" s="261" t="s">
        <v>371</v>
      </c>
      <c r="AP98" s="48"/>
      <c r="AQ98" s="263">
        <v>13242</v>
      </c>
      <c r="AR98" s="263"/>
      <c r="AS98" s="48"/>
      <c r="AT98" s="48"/>
      <c r="AU98" s="262" t="s">
        <v>1200</v>
      </c>
      <c r="AV98" s="48"/>
      <c r="AW98" s="264">
        <v>14611</v>
      </c>
    </row>
    <row r="99" spans="1:49">
      <c r="A99" s="11"/>
      <c r="B99" s="261"/>
      <c r="C99" s="48"/>
      <c r="D99" s="261"/>
      <c r="E99" s="48"/>
      <c r="F99" s="262"/>
      <c r="G99" s="48"/>
      <c r="H99" s="48"/>
      <c r="I99" s="261"/>
      <c r="J99" s="48"/>
      <c r="K99" s="263"/>
      <c r="L99" s="263"/>
      <c r="M99" s="48"/>
      <c r="N99" s="48"/>
      <c r="O99" s="263"/>
      <c r="P99" s="263"/>
      <c r="Q99" s="48"/>
      <c r="R99" s="48"/>
      <c r="S99" s="262"/>
      <c r="T99" s="262"/>
      <c r="U99" s="261"/>
      <c r="V99" s="48"/>
      <c r="W99" s="263"/>
      <c r="X99" s="263"/>
      <c r="Y99" s="48"/>
      <c r="Z99" s="48"/>
      <c r="AA99" s="263"/>
      <c r="AB99" s="263"/>
      <c r="AC99" s="48"/>
      <c r="AD99" s="48"/>
      <c r="AE99" s="263"/>
      <c r="AF99" s="263"/>
      <c r="AG99" s="48"/>
      <c r="AH99" s="48"/>
      <c r="AI99" s="263"/>
      <c r="AJ99" s="263"/>
      <c r="AK99" s="48"/>
      <c r="AL99" s="48"/>
      <c r="AM99" s="262"/>
      <c r="AN99" s="262"/>
      <c r="AO99" s="261"/>
      <c r="AP99" s="48"/>
      <c r="AQ99" s="263"/>
      <c r="AR99" s="263"/>
      <c r="AS99" s="48"/>
      <c r="AT99" s="48"/>
      <c r="AU99" s="262"/>
      <c r="AV99" s="48"/>
      <c r="AW99" s="264"/>
    </row>
    <row r="100" spans="1:49">
      <c r="A100" s="11"/>
      <c r="B100" s="257" t="s">
        <v>1201</v>
      </c>
      <c r="C100" s="37"/>
      <c r="D100" s="257" t="s">
        <v>1202</v>
      </c>
      <c r="E100" s="37"/>
      <c r="F100" s="259">
        <v>33378</v>
      </c>
      <c r="G100" s="37"/>
      <c r="H100" s="37"/>
      <c r="I100" s="37"/>
      <c r="J100" s="37"/>
      <c r="K100" s="259">
        <v>5742</v>
      </c>
      <c r="L100" s="259"/>
      <c r="M100" s="37"/>
      <c r="N100" s="37"/>
      <c r="O100" s="259">
        <v>56562</v>
      </c>
      <c r="P100" s="259"/>
      <c r="Q100" s="37"/>
      <c r="R100" s="37"/>
      <c r="S100" s="258" t="s">
        <v>385</v>
      </c>
      <c r="T100" s="258"/>
      <c r="U100" s="37"/>
      <c r="V100" s="37"/>
      <c r="W100" s="258">
        <v>944</v>
      </c>
      <c r="X100" s="258"/>
      <c r="Y100" s="37"/>
      <c r="Z100" s="37"/>
      <c r="AA100" s="259">
        <v>5742</v>
      </c>
      <c r="AB100" s="259"/>
      <c r="AC100" s="37"/>
      <c r="AD100" s="37"/>
      <c r="AE100" s="259">
        <v>57506</v>
      </c>
      <c r="AF100" s="259"/>
      <c r="AG100" s="37"/>
      <c r="AH100" s="37"/>
      <c r="AI100" s="259">
        <v>63248</v>
      </c>
      <c r="AJ100" s="259"/>
      <c r="AK100" s="37"/>
      <c r="AL100" s="37"/>
      <c r="AM100" s="258" t="s">
        <v>1203</v>
      </c>
      <c r="AN100" s="258"/>
      <c r="AO100" s="257" t="s">
        <v>371</v>
      </c>
      <c r="AP100" s="37"/>
      <c r="AQ100" s="259">
        <v>59976</v>
      </c>
      <c r="AR100" s="259"/>
      <c r="AS100" s="37"/>
      <c r="AT100" s="37"/>
      <c r="AU100" s="258">
        <v>2005</v>
      </c>
      <c r="AV100" s="37"/>
      <c r="AW100" s="260">
        <v>14611</v>
      </c>
    </row>
    <row r="101" spans="1:49">
      <c r="A101" s="11"/>
      <c r="B101" s="257"/>
      <c r="C101" s="37"/>
      <c r="D101" s="257"/>
      <c r="E101" s="37"/>
      <c r="F101" s="259"/>
      <c r="G101" s="37"/>
      <c r="H101" s="37"/>
      <c r="I101" s="37"/>
      <c r="J101" s="37"/>
      <c r="K101" s="259"/>
      <c r="L101" s="259"/>
      <c r="M101" s="37"/>
      <c r="N101" s="37"/>
      <c r="O101" s="259"/>
      <c r="P101" s="259"/>
      <c r="Q101" s="37"/>
      <c r="R101" s="37"/>
      <c r="S101" s="258"/>
      <c r="T101" s="258"/>
      <c r="U101" s="37"/>
      <c r="V101" s="37"/>
      <c r="W101" s="258"/>
      <c r="X101" s="258"/>
      <c r="Y101" s="37"/>
      <c r="Z101" s="37"/>
      <c r="AA101" s="259"/>
      <c r="AB101" s="259"/>
      <c r="AC101" s="37"/>
      <c r="AD101" s="37"/>
      <c r="AE101" s="259"/>
      <c r="AF101" s="259"/>
      <c r="AG101" s="37"/>
      <c r="AH101" s="37"/>
      <c r="AI101" s="259"/>
      <c r="AJ101" s="259"/>
      <c r="AK101" s="37"/>
      <c r="AL101" s="37"/>
      <c r="AM101" s="258"/>
      <c r="AN101" s="258"/>
      <c r="AO101" s="257"/>
      <c r="AP101" s="37"/>
      <c r="AQ101" s="259"/>
      <c r="AR101" s="259"/>
      <c r="AS101" s="37"/>
      <c r="AT101" s="37"/>
      <c r="AU101" s="258"/>
      <c r="AV101" s="37"/>
      <c r="AW101" s="260"/>
    </row>
    <row r="102" spans="1:49">
      <c r="A102" s="11"/>
      <c r="B102" s="261" t="s">
        <v>1204</v>
      </c>
      <c r="C102" s="48"/>
      <c r="D102" s="261" t="s">
        <v>1202</v>
      </c>
      <c r="E102" s="48"/>
      <c r="F102" s="262" t="s">
        <v>385</v>
      </c>
      <c r="G102" s="48"/>
      <c r="H102" s="48"/>
      <c r="I102" s="48"/>
      <c r="J102" s="48"/>
      <c r="K102" s="263">
        <v>3481</v>
      </c>
      <c r="L102" s="263"/>
      <c r="M102" s="48"/>
      <c r="N102" s="48"/>
      <c r="O102" s="263">
        <v>10311</v>
      </c>
      <c r="P102" s="263"/>
      <c r="Q102" s="48"/>
      <c r="R102" s="48"/>
      <c r="S102" s="262" t="s">
        <v>385</v>
      </c>
      <c r="T102" s="262"/>
      <c r="U102" s="48"/>
      <c r="V102" s="48"/>
      <c r="W102" s="262">
        <v>127</v>
      </c>
      <c r="X102" s="262"/>
      <c r="Y102" s="48"/>
      <c r="Z102" s="48"/>
      <c r="AA102" s="263">
        <v>3481</v>
      </c>
      <c r="AB102" s="263"/>
      <c r="AC102" s="48"/>
      <c r="AD102" s="48"/>
      <c r="AE102" s="263">
        <v>10438</v>
      </c>
      <c r="AF102" s="263"/>
      <c r="AG102" s="48"/>
      <c r="AH102" s="48"/>
      <c r="AI102" s="263">
        <v>13919</v>
      </c>
      <c r="AJ102" s="263"/>
      <c r="AK102" s="48"/>
      <c r="AL102" s="48"/>
      <c r="AM102" s="262" t="s">
        <v>1205</v>
      </c>
      <c r="AN102" s="262"/>
      <c r="AO102" s="261" t="s">
        <v>371</v>
      </c>
      <c r="AP102" s="48"/>
      <c r="AQ102" s="263">
        <v>13312</v>
      </c>
      <c r="AR102" s="263"/>
      <c r="AS102" s="48"/>
      <c r="AT102" s="48"/>
      <c r="AU102" s="262">
        <v>2004</v>
      </c>
      <c r="AV102" s="48"/>
      <c r="AW102" s="264">
        <v>14611</v>
      </c>
    </row>
    <row r="103" spans="1:49">
      <c r="A103" s="11"/>
      <c r="B103" s="261"/>
      <c r="C103" s="48"/>
      <c r="D103" s="261"/>
      <c r="E103" s="48"/>
      <c r="F103" s="262"/>
      <c r="G103" s="48"/>
      <c r="H103" s="48"/>
      <c r="I103" s="48"/>
      <c r="J103" s="48"/>
      <c r="K103" s="263"/>
      <c r="L103" s="263"/>
      <c r="M103" s="48"/>
      <c r="N103" s="48"/>
      <c r="O103" s="263"/>
      <c r="P103" s="263"/>
      <c r="Q103" s="48"/>
      <c r="R103" s="48"/>
      <c r="S103" s="262"/>
      <c r="T103" s="262"/>
      <c r="U103" s="48"/>
      <c r="V103" s="48"/>
      <c r="W103" s="262"/>
      <c r="X103" s="262"/>
      <c r="Y103" s="48"/>
      <c r="Z103" s="48"/>
      <c r="AA103" s="263"/>
      <c r="AB103" s="263"/>
      <c r="AC103" s="48"/>
      <c r="AD103" s="48"/>
      <c r="AE103" s="263"/>
      <c r="AF103" s="263"/>
      <c r="AG103" s="48"/>
      <c r="AH103" s="48"/>
      <c r="AI103" s="263"/>
      <c r="AJ103" s="263"/>
      <c r="AK103" s="48"/>
      <c r="AL103" s="48"/>
      <c r="AM103" s="262"/>
      <c r="AN103" s="262"/>
      <c r="AO103" s="261"/>
      <c r="AP103" s="48"/>
      <c r="AQ103" s="263"/>
      <c r="AR103" s="263"/>
      <c r="AS103" s="48"/>
      <c r="AT103" s="48"/>
      <c r="AU103" s="262"/>
      <c r="AV103" s="48"/>
      <c r="AW103" s="264"/>
    </row>
    <row r="104" spans="1:49">
      <c r="A104" s="11"/>
      <c r="B104" s="257" t="s">
        <v>1206</v>
      </c>
      <c r="C104" s="37"/>
      <c r="D104" s="257" t="s">
        <v>1202</v>
      </c>
      <c r="E104" s="37"/>
      <c r="F104" s="258" t="s">
        <v>385</v>
      </c>
      <c r="G104" s="37"/>
      <c r="H104" s="37"/>
      <c r="I104" s="37"/>
      <c r="J104" s="37"/>
      <c r="K104" s="259">
        <v>3780</v>
      </c>
      <c r="L104" s="259"/>
      <c r="M104" s="37"/>
      <c r="N104" s="37"/>
      <c r="O104" s="259">
        <v>33543</v>
      </c>
      <c r="P104" s="259"/>
      <c r="Q104" s="37"/>
      <c r="R104" s="37"/>
      <c r="S104" s="258" t="s">
        <v>385</v>
      </c>
      <c r="T104" s="258"/>
      <c r="U104" s="37"/>
      <c r="V104" s="37"/>
      <c r="W104" s="258">
        <v>216</v>
      </c>
      <c r="X104" s="258"/>
      <c r="Y104" s="37"/>
      <c r="Z104" s="37"/>
      <c r="AA104" s="259">
        <v>3780</v>
      </c>
      <c r="AB104" s="259"/>
      <c r="AC104" s="37"/>
      <c r="AD104" s="37"/>
      <c r="AE104" s="259">
        <v>33759</v>
      </c>
      <c r="AF104" s="259"/>
      <c r="AG104" s="37"/>
      <c r="AH104" s="37"/>
      <c r="AI104" s="259">
        <v>37539</v>
      </c>
      <c r="AJ104" s="259"/>
      <c r="AK104" s="37"/>
      <c r="AL104" s="37"/>
      <c r="AM104" s="258" t="s">
        <v>1207</v>
      </c>
      <c r="AN104" s="258"/>
      <c r="AO104" s="257" t="s">
        <v>371</v>
      </c>
      <c r="AP104" s="37"/>
      <c r="AQ104" s="259">
        <v>35859</v>
      </c>
      <c r="AR104" s="259"/>
      <c r="AS104" s="37"/>
      <c r="AT104" s="37"/>
      <c r="AU104" s="258">
        <v>2012</v>
      </c>
      <c r="AV104" s="37"/>
      <c r="AW104" s="260">
        <v>14611</v>
      </c>
    </row>
    <row r="105" spans="1:49">
      <c r="A105" s="11"/>
      <c r="B105" s="257"/>
      <c r="C105" s="37"/>
      <c r="D105" s="257"/>
      <c r="E105" s="37"/>
      <c r="F105" s="258"/>
      <c r="G105" s="37"/>
      <c r="H105" s="37"/>
      <c r="I105" s="37"/>
      <c r="J105" s="37"/>
      <c r="K105" s="259"/>
      <c r="L105" s="259"/>
      <c r="M105" s="37"/>
      <c r="N105" s="37"/>
      <c r="O105" s="259"/>
      <c r="P105" s="259"/>
      <c r="Q105" s="37"/>
      <c r="R105" s="37"/>
      <c r="S105" s="258"/>
      <c r="T105" s="258"/>
      <c r="U105" s="37"/>
      <c r="V105" s="37"/>
      <c r="W105" s="258"/>
      <c r="X105" s="258"/>
      <c r="Y105" s="37"/>
      <c r="Z105" s="37"/>
      <c r="AA105" s="259"/>
      <c r="AB105" s="259"/>
      <c r="AC105" s="37"/>
      <c r="AD105" s="37"/>
      <c r="AE105" s="259"/>
      <c r="AF105" s="259"/>
      <c r="AG105" s="37"/>
      <c r="AH105" s="37"/>
      <c r="AI105" s="259"/>
      <c r="AJ105" s="259"/>
      <c r="AK105" s="37"/>
      <c r="AL105" s="37"/>
      <c r="AM105" s="258"/>
      <c r="AN105" s="258"/>
      <c r="AO105" s="257"/>
      <c r="AP105" s="37"/>
      <c r="AQ105" s="259"/>
      <c r="AR105" s="259"/>
      <c r="AS105" s="37"/>
      <c r="AT105" s="37"/>
      <c r="AU105" s="258"/>
      <c r="AV105" s="37"/>
      <c r="AW105" s="260"/>
    </row>
    <row r="106" spans="1:49">
      <c r="A106" s="11"/>
      <c r="B106" s="261" t="s">
        <v>1208</v>
      </c>
      <c r="C106" s="48"/>
      <c r="D106" s="261" t="s">
        <v>1202</v>
      </c>
      <c r="E106" s="48"/>
      <c r="F106" s="262" t="s">
        <v>385</v>
      </c>
      <c r="G106" s="48"/>
      <c r="H106" s="48"/>
      <c r="I106" s="48"/>
      <c r="J106" s="48"/>
      <c r="K106" s="263">
        <v>1260</v>
      </c>
      <c r="L106" s="263"/>
      <c r="M106" s="48"/>
      <c r="N106" s="48"/>
      <c r="O106" s="263">
        <v>11654</v>
      </c>
      <c r="P106" s="263"/>
      <c r="Q106" s="48"/>
      <c r="R106" s="48"/>
      <c r="S106" s="262" t="s">
        <v>385</v>
      </c>
      <c r="T106" s="262"/>
      <c r="U106" s="48"/>
      <c r="V106" s="48"/>
      <c r="W106" s="262">
        <v>90</v>
      </c>
      <c r="X106" s="262"/>
      <c r="Y106" s="48"/>
      <c r="Z106" s="48"/>
      <c r="AA106" s="263">
        <v>1260</v>
      </c>
      <c r="AB106" s="263"/>
      <c r="AC106" s="48"/>
      <c r="AD106" s="48"/>
      <c r="AE106" s="263">
        <v>11744</v>
      </c>
      <c r="AF106" s="263"/>
      <c r="AG106" s="48"/>
      <c r="AH106" s="48"/>
      <c r="AI106" s="263">
        <v>13004</v>
      </c>
      <c r="AJ106" s="263"/>
      <c r="AK106" s="48"/>
      <c r="AL106" s="48"/>
      <c r="AM106" s="262" t="s">
        <v>1209</v>
      </c>
      <c r="AN106" s="262"/>
      <c r="AO106" s="261" t="s">
        <v>371</v>
      </c>
      <c r="AP106" s="48"/>
      <c r="AQ106" s="263">
        <v>12395</v>
      </c>
      <c r="AR106" s="263"/>
      <c r="AS106" s="48"/>
      <c r="AT106" s="48"/>
      <c r="AU106" s="262">
        <v>2012</v>
      </c>
      <c r="AV106" s="48"/>
      <c r="AW106" s="264">
        <v>14611</v>
      </c>
    </row>
    <row r="107" spans="1:49">
      <c r="A107" s="11"/>
      <c r="B107" s="261"/>
      <c r="C107" s="48"/>
      <c r="D107" s="261"/>
      <c r="E107" s="48"/>
      <c r="F107" s="262"/>
      <c r="G107" s="48"/>
      <c r="H107" s="48"/>
      <c r="I107" s="48"/>
      <c r="J107" s="48"/>
      <c r="K107" s="263"/>
      <c r="L107" s="263"/>
      <c r="M107" s="48"/>
      <c r="N107" s="48"/>
      <c r="O107" s="263"/>
      <c r="P107" s="263"/>
      <c r="Q107" s="48"/>
      <c r="R107" s="48"/>
      <c r="S107" s="262"/>
      <c r="T107" s="262"/>
      <c r="U107" s="48"/>
      <c r="V107" s="48"/>
      <c r="W107" s="262"/>
      <c r="X107" s="262"/>
      <c r="Y107" s="48"/>
      <c r="Z107" s="48"/>
      <c r="AA107" s="263"/>
      <c r="AB107" s="263"/>
      <c r="AC107" s="48"/>
      <c r="AD107" s="48"/>
      <c r="AE107" s="263"/>
      <c r="AF107" s="263"/>
      <c r="AG107" s="48"/>
      <c r="AH107" s="48"/>
      <c r="AI107" s="263"/>
      <c r="AJ107" s="263"/>
      <c r="AK107" s="48"/>
      <c r="AL107" s="48"/>
      <c r="AM107" s="262"/>
      <c r="AN107" s="262"/>
      <c r="AO107" s="261"/>
      <c r="AP107" s="48"/>
      <c r="AQ107" s="263"/>
      <c r="AR107" s="263"/>
      <c r="AS107" s="48"/>
      <c r="AT107" s="48"/>
      <c r="AU107" s="262"/>
      <c r="AV107" s="48"/>
      <c r="AW107" s="264"/>
    </row>
    <row r="108" spans="1:49">
      <c r="A108" s="11"/>
      <c r="B108" s="257" t="s">
        <v>1210</v>
      </c>
      <c r="C108" s="37"/>
      <c r="D108" s="257" t="s">
        <v>1202</v>
      </c>
      <c r="E108" s="37"/>
      <c r="F108" s="258" t="s">
        <v>385</v>
      </c>
      <c r="G108" s="37"/>
      <c r="H108" s="37"/>
      <c r="I108" s="37"/>
      <c r="J108" s="37"/>
      <c r="K108" s="259">
        <v>1306</v>
      </c>
      <c r="L108" s="259"/>
      <c r="M108" s="37"/>
      <c r="N108" s="37"/>
      <c r="O108" s="259">
        <v>7996</v>
      </c>
      <c r="P108" s="259"/>
      <c r="Q108" s="37"/>
      <c r="R108" s="37"/>
      <c r="S108" s="258" t="s">
        <v>385</v>
      </c>
      <c r="T108" s="258"/>
      <c r="U108" s="37"/>
      <c r="V108" s="37"/>
      <c r="W108" s="259">
        <v>10768</v>
      </c>
      <c r="X108" s="259"/>
      <c r="Y108" s="37"/>
      <c r="Z108" s="37"/>
      <c r="AA108" s="259">
        <v>1306</v>
      </c>
      <c r="AB108" s="259"/>
      <c r="AC108" s="37"/>
      <c r="AD108" s="37"/>
      <c r="AE108" s="259">
        <v>18764</v>
      </c>
      <c r="AF108" s="259"/>
      <c r="AG108" s="37"/>
      <c r="AH108" s="37"/>
      <c r="AI108" s="259">
        <v>20070</v>
      </c>
      <c r="AJ108" s="259"/>
      <c r="AK108" s="37"/>
      <c r="AL108" s="37"/>
      <c r="AM108" s="258" t="s">
        <v>1211</v>
      </c>
      <c r="AN108" s="258"/>
      <c r="AO108" s="257" t="s">
        <v>371</v>
      </c>
      <c r="AP108" s="37"/>
      <c r="AQ108" s="259">
        <v>19838</v>
      </c>
      <c r="AR108" s="259"/>
      <c r="AS108" s="37"/>
      <c r="AT108" s="37"/>
      <c r="AU108" s="258">
        <v>2014</v>
      </c>
      <c r="AV108" s="37"/>
      <c r="AW108" s="260">
        <v>14611</v>
      </c>
    </row>
    <row r="109" spans="1:49">
      <c r="A109" s="11"/>
      <c r="B109" s="257"/>
      <c r="C109" s="37"/>
      <c r="D109" s="257"/>
      <c r="E109" s="37"/>
      <c r="F109" s="258"/>
      <c r="G109" s="37"/>
      <c r="H109" s="37"/>
      <c r="I109" s="37"/>
      <c r="J109" s="37"/>
      <c r="K109" s="259"/>
      <c r="L109" s="259"/>
      <c r="M109" s="37"/>
      <c r="N109" s="37"/>
      <c r="O109" s="259"/>
      <c r="P109" s="259"/>
      <c r="Q109" s="37"/>
      <c r="R109" s="37"/>
      <c r="S109" s="258"/>
      <c r="T109" s="258"/>
      <c r="U109" s="37"/>
      <c r="V109" s="37"/>
      <c r="W109" s="259"/>
      <c r="X109" s="259"/>
      <c r="Y109" s="37"/>
      <c r="Z109" s="37"/>
      <c r="AA109" s="259"/>
      <c r="AB109" s="259"/>
      <c r="AC109" s="37"/>
      <c r="AD109" s="37"/>
      <c r="AE109" s="259"/>
      <c r="AF109" s="259"/>
      <c r="AG109" s="37"/>
      <c r="AH109" s="37"/>
      <c r="AI109" s="259"/>
      <c r="AJ109" s="259"/>
      <c r="AK109" s="37"/>
      <c r="AL109" s="37"/>
      <c r="AM109" s="258"/>
      <c r="AN109" s="258"/>
      <c r="AO109" s="257"/>
      <c r="AP109" s="37"/>
      <c r="AQ109" s="259"/>
      <c r="AR109" s="259"/>
      <c r="AS109" s="37"/>
      <c r="AT109" s="37"/>
      <c r="AU109" s="258"/>
      <c r="AV109" s="37"/>
      <c r="AW109" s="260"/>
    </row>
    <row r="110" spans="1:49">
      <c r="A110" s="11"/>
      <c r="B110" s="261" t="s">
        <v>1212</v>
      </c>
      <c r="C110" s="48"/>
      <c r="D110" s="261" t="s">
        <v>1213</v>
      </c>
      <c r="E110" s="48"/>
      <c r="F110" s="263">
        <v>6805</v>
      </c>
      <c r="G110" s="48"/>
      <c r="H110" s="48"/>
      <c r="I110" s="261">
        <v>-2</v>
      </c>
      <c r="J110" s="48"/>
      <c r="K110" s="263">
        <v>2284</v>
      </c>
      <c r="L110" s="263"/>
      <c r="M110" s="48"/>
      <c r="N110" s="48"/>
      <c r="O110" s="263">
        <v>21970</v>
      </c>
      <c r="P110" s="263"/>
      <c r="Q110" s="48"/>
      <c r="R110" s="48"/>
      <c r="S110" s="262" t="s">
        <v>385</v>
      </c>
      <c r="T110" s="262"/>
      <c r="U110" s="48"/>
      <c r="V110" s="48"/>
      <c r="W110" s="263">
        <v>5884</v>
      </c>
      <c r="X110" s="263"/>
      <c r="Y110" s="48"/>
      <c r="Z110" s="48"/>
      <c r="AA110" s="263">
        <v>2284</v>
      </c>
      <c r="AB110" s="263"/>
      <c r="AC110" s="48"/>
      <c r="AD110" s="48"/>
      <c r="AE110" s="263">
        <v>27854</v>
      </c>
      <c r="AF110" s="263"/>
      <c r="AG110" s="48"/>
      <c r="AH110" s="48"/>
      <c r="AI110" s="263">
        <v>30138</v>
      </c>
      <c r="AJ110" s="263"/>
      <c r="AK110" s="48"/>
      <c r="AL110" s="48"/>
      <c r="AM110" s="262" t="s">
        <v>1214</v>
      </c>
      <c r="AN110" s="262"/>
      <c r="AO110" s="261" t="s">
        <v>371</v>
      </c>
      <c r="AP110" s="48"/>
      <c r="AQ110" s="263">
        <v>13831</v>
      </c>
      <c r="AR110" s="263"/>
      <c r="AS110" s="48"/>
      <c r="AT110" s="48"/>
      <c r="AU110" s="262" t="s">
        <v>1215</v>
      </c>
      <c r="AV110" s="48"/>
      <c r="AW110" s="264">
        <v>14611</v>
      </c>
    </row>
    <row r="111" spans="1:49">
      <c r="A111" s="11"/>
      <c r="B111" s="261"/>
      <c r="C111" s="48"/>
      <c r="D111" s="261"/>
      <c r="E111" s="48"/>
      <c r="F111" s="263"/>
      <c r="G111" s="48"/>
      <c r="H111" s="48"/>
      <c r="I111" s="261"/>
      <c r="J111" s="48"/>
      <c r="K111" s="263"/>
      <c r="L111" s="263"/>
      <c r="M111" s="48"/>
      <c r="N111" s="48"/>
      <c r="O111" s="263"/>
      <c r="P111" s="263"/>
      <c r="Q111" s="48"/>
      <c r="R111" s="48"/>
      <c r="S111" s="262"/>
      <c r="T111" s="262"/>
      <c r="U111" s="48"/>
      <c r="V111" s="48"/>
      <c r="W111" s="263"/>
      <c r="X111" s="263"/>
      <c r="Y111" s="48"/>
      <c r="Z111" s="48"/>
      <c r="AA111" s="263"/>
      <c r="AB111" s="263"/>
      <c r="AC111" s="48"/>
      <c r="AD111" s="48"/>
      <c r="AE111" s="263"/>
      <c r="AF111" s="263"/>
      <c r="AG111" s="48"/>
      <c r="AH111" s="48"/>
      <c r="AI111" s="263"/>
      <c r="AJ111" s="263"/>
      <c r="AK111" s="48"/>
      <c r="AL111" s="48"/>
      <c r="AM111" s="262"/>
      <c r="AN111" s="262"/>
      <c r="AO111" s="261"/>
      <c r="AP111" s="48"/>
      <c r="AQ111" s="263"/>
      <c r="AR111" s="263"/>
      <c r="AS111" s="48"/>
      <c r="AT111" s="48"/>
      <c r="AU111" s="262"/>
      <c r="AV111" s="48"/>
      <c r="AW111" s="264"/>
    </row>
    <row r="112" spans="1:49">
      <c r="A112" s="11"/>
      <c r="B112" s="257" t="s">
        <v>1216</v>
      </c>
      <c r="C112" s="37"/>
      <c r="D112" s="257" t="s">
        <v>1217</v>
      </c>
      <c r="E112" s="37"/>
      <c r="F112" s="258" t="s">
        <v>385</v>
      </c>
      <c r="G112" s="37"/>
      <c r="H112" s="37"/>
      <c r="I112" s="37"/>
      <c r="J112" s="37"/>
      <c r="K112" s="259">
        <v>7880</v>
      </c>
      <c r="L112" s="259"/>
      <c r="M112" s="37"/>
      <c r="N112" s="37"/>
      <c r="O112" s="259">
        <v>41175</v>
      </c>
      <c r="P112" s="259"/>
      <c r="Q112" s="37"/>
      <c r="R112" s="37"/>
      <c r="S112" s="258" t="s">
        <v>385</v>
      </c>
      <c r="T112" s="258"/>
      <c r="U112" s="37"/>
      <c r="V112" s="37"/>
      <c r="W112" s="259">
        <v>1780</v>
      </c>
      <c r="X112" s="259"/>
      <c r="Y112" s="37"/>
      <c r="Z112" s="37"/>
      <c r="AA112" s="259">
        <v>7880</v>
      </c>
      <c r="AB112" s="259"/>
      <c r="AC112" s="37"/>
      <c r="AD112" s="37"/>
      <c r="AE112" s="259">
        <v>42955</v>
      </c>
      <c r="AF112" s="259"/>
      <c r="AG112" s="37"/>
      <c r="AH112" s="37"/>
      <c r="AI112" s="259">
        <v>50835</v>
      </c>
      <c r="AJ112" s="259"/>
      <c r="AK112" s="37"/>
      <c r="AL112" s="37"/>
      <c r="AM112" s="258" t="s">
        <v>1218</v>
      </c>
      <c r="AN112" s="258"/>
      <c r="AO112" s="257" t="s">
        <v>371</v>
      </c>
      <c r="AP112" s="37"/>
      <c r="AQ112" s="259">
        <v>47329</v>
      </c>
      <c r="AR112" s="259"/>
      <c r="AS112" s="37"/>
      <c r="AT112" s="37"/>
      <c r="AU112" s="258">
        <v>2006</v>
      </c>
      <c r="AV112" s="37"/>
      <c r="AW112" s="260">
        <v>14611</v>
      </c>
    </row>
    <row r="113" spans="1:49">
      <c r="A113" s="11"/>
      <c r="B113" s="257"/>
      <c r="C113" s="37"/>
      <c r="D113" s="257"/>
      <c r="E113" s="37"/>
      <c r="F113" s="258"/>
      <c r="G113" s="37"/>
      <c r="H113" s="37"/>
      <c r="I113" s="37"/>
      <c r="J113" s="37"/>
      <c r="K113" s="259"/>
      <c r="L113" s="259"/>
      <c r="M113" s="37"/>
      <c r="N113" s="37"/>
      <c r="O113" s="259"/>
      <c r="P113" s="259"/>
      <c r="Q113" s="37"/>
      <c r="R113" s="37"/>
      <c r="S113" s="258"/>
      <c r="T113" s="258"/>
      <c r="U113" s="37"/>
      <c r="V113" s="37"/>
      <c r="W113" s="259"/>
      <c r="X113" s="259"/>
      <c r="Y113" s="37"/>
      <c r="Z113" s="37"/>
      <c r="AA113" s="259"/>
      <c r="AB113" s="259"/>
      <c r="AC113" s="37"/>
      <c r="AD113" s="37"/>
      <c r="AE113" s="259"/>
      <c r="AF113" s="259"/>
      <c r="AG113" s="37"/>
      <c r="AH113" s="37"/>
      <c r="AI113" s="259"/>
      <c r="AJ113" s="259"/>
      <c r="AK113" s="37"/>
      <c r="AL113" s="37"/>
      <c r="AM113" s="258"/>
      <c r="AN113" s="258"/>
      <c r="AO113" s="257"/>
      <c r="AP113" s="37"/>
      <c r="AQ113" s="259"/>
      <c r="AR113" s="259"/>
      <c r="AS113" s="37"/>
      <c r="AT113" s="37"/>
      <c r="AU113" s="258"/>
      <c r="AV113" s="37"/>
      <c r="AW113" s="260"/>
    </row>
    <row r="114" spans="1:49">
      <c r="A114" s="11"/>
      <c r="B114" s="261" t="s">
        <v>1219</v>
      </c>
      <c r="C114" s="48"/>
      <c r="D114" s="261" t="s">
        <v>1217</v>
      </c>
      <c r="E114" s="48"/>
      <c r="F114" s="262" t="s">
        <v>385</v>
      </c>
      <c r="G114" s="48"/>
      <c r="H114" s="48"/>
      <c r="I114" s="48"/>
      <c r="J114" s="48"/>
      <c r="K114" s="263">
        <v>4662</v>
      </c>
      <c r="L114" s="263"/>
      <c r="M114" s="48"/>
      <c r="N114" s="48"/>
      <c r="O114" s="263">
        <v>56988</v>
      </c>
      <c r="P114" s="263"/>
      <c r="Q114" s="48"/>
      <c r="R114" s="48"/>
      <c r="S114" s="262" t="s">
        <v>385</v>
      </c>
      <c r="T114" s="262"/>
      <c r="U114" s="48"/>
      <c r="V114" s="48"/>
      <c r="W114" s="263">
        <v>1514</v>
      </c>
      <c r="X114" s="263"/>
      <c r="Y114" s="48"/>
      <c r="Z114" s="48"/>
      <c r="AA114" s="263">
        <v>4662</v>
      </c>
      <c r="AB114" s="263"/>
      <c r="AC114" s="48"/>
      <c r="AD114" s="48"/>
      <c r="AE114" s="263">
        <v>58502</v>
      </c>
      <c r="AF114" s="263"/>
      <c r="AG114" s="48"/>
      <c r="AH114" s="48"/>
      <c r="AI114" s="263">
        <v>63164</v>
      </c>
      <c r="AJ114" s="263"/>
      <c r="AK114" s="48"/>
      <c r="AL114" s="48"/>
      <c r="AM114" s="262" t="s">
        <v>1220</v>
      </c>
      <c r="AN114" s="262"/>
      <c r="AO114" s="261" t="s">
        <v>371</v>
      </c>
      <c r="AP114" s="48"/>
      <c r="AQ114" s="263">
        <v>60167</v>
      </c>
      <c r="AR114" s="263"/>
      <c r="AS114" s="48"/>
      <c r="AT114" s="48"/>
      <c r="AU114" s="262">
        <v>2000</v>
      </c>
      <c r="AV114" s="48"/>
      <c r="AW114" s="264">
        <v>14611</v>
      </c>
    </row>
    <row r="115" spans="1:49">
      <c r="A115" s="11"/>
      <c r="B115" s="261"/>
      <c r="C115" s="48"/>
      <c r="D115" s="261"/>
      <c r="E115" s="48"/>
      <c r="F115" s="262"/>
      <c r="G115" s="48"/>
      <c r="H115" s="48"/>
      <c r="I115" s="48"/>
      <c r="J115" s="48"/>
      <c r="K115" s="263"/>
      <c r="L115" s="263"/>
      <c r="M115" s="48"/>
      <c r="N115" s="48"/>
      <c r="O115" s="263"/>
      <c r="P115" s="263"/>
      <c r="Q115" s="48"/>
      <c r="R115" s="48"/>
      <c r="S115" s="262"/>
      <c r="T115" s="262"/>
      <c r="U115" s="48"/>
      <c r="V115" s="48"/>
      <c r="W115" s="263"/>
      <c r="X115" s="263"/>
      <c r="Y115" s="48"/>
      <c r="Z115" s="48"/>
      <c r="AA115" s="263"/>
      <c r="AB115" s="263"/>
      <c r="AC115" s="48"/>
      <c r="AD115" s="48"/>
      <c r="AE115" s="263"/>
      <c r="AF115" s="263"/>
      <c r="AG115" s="48"/>
      <c r="AH115" s="48"/>
      <c r="AI115" s="263"/>
      <c r="AJ115" s="263"/>
      <c r="AK115" s="48"/>
      <c r="AL115" s="48"/>
      <c r="AM115" s="262"/>
      <c r="AN115" s="262"/>
      <c r="AO115" s="261"/>
      <c r="AP115" s="48"/>
      <c r="AQ115" s="263"/>
      <c r="AR115" s="263"/>
      <c r="AS115" s="48"/>
      <c r="AT115" s="48"/>
      <c r="AU115" s="262"/>
      <c r="AV115" s="48"/>
      <c r="AW115" s="264"/>
    </row>
    <row r="116" spans="1:49">
      <c r="A116" s="11"/>
      <c r="B116" s="257" t="s">
        <v>1221</v>
      </c>
      <c r="C116" s="37"/>
      <c r="D116" s="257" t="s">
        <v>1217</v>
      </c>
      <c r="E116" s="37"/>
      <c r="F116" s="258" t="s">
        <v>385</v>
      </c>
      <c r="G116" s="37"/>
      <c r="H116" s="37"/>
      <c r="I116" s="37"/>
      <c r="J116" s="37"/>
      <c r="K116" s="259">
        <v>5659</v>
      </c>
      <c r="L116" s="259"/>
      <c r="M116" s="37"/>
      <c r="N116" s="37"/>
      <c r="O116" s="259">
        <v>50553</v>
      </c>
      <c r="P116" s="259"/>
      <c r="Q116" s="37"/>
      <c r="R116" s="37"/>
      <c r="S116" s="258" t="s">
        <v>385</v>
      </c>
      <c r="T116" s="258"/>
      <c r="U116" s="37"/>
      <c r="V116" s="37"/>
      <c r="W116" s="259">
        <v>10319</v>
      </c>
      <c r="X116" s="259"/>
      <c r="Y116" s="37"/>
      <c r="Z116" s="37"/>
      <c r="AA116" s="259">
        <v>5659</v>
      </c>
      <c r="AB116" s="259"/>
      <c r="AC116" s="37"/>
      <c r="AD116" s="37"/>
      <c r="AE116" s="259">
        <v>60872</v>
      </c>
      <c r="AF116" s="259"/>
      <c r="AG116" s="37"/>
      <c r="AH116" s="37"/>
      <c r="AI116" s="259">
        <v>66531</v>
      </c>
      <c r="AJ116" s="259"/>
      <c r="AK116" s="37"/>
      <c r="AL116" s="37"/>
      <c r="AM116" s="258" t="s">
        <v>1222</v>
      </c>
      <c r="AN116" s="258"/>
      <c r="AO116" s="257" t="s">
        <v>371</v>
      </c>
      <c r="AP116" s="37"/>
      <c r="AQ116" s="259">
        <v>65139</v>
      </c>
      <c r="AR116" s="259"/>
      <c r="AS116" s="37"/>
      <c r="AT116" s="37"/>
      <c r="AU116" s="258">
        <v>2013</v>
      </c>
      <c r="AV116" s="37"/>
      <c r="AW116" s="260">
        <v>14611</v>
      </c>
    </row>
    <row r="117" spans="1:49">
      <c r="A117" s="11"/>
      <c r="B117" s="257"/>
      <c r="C117" s="37"/>
      <c r="D117" s="257"/>
      <c r="E117" s="37"/>
      <c r="F117" s="258"/>
      <c r="G117" s="37"/>
      <c r="H117" s="37"/>
      <c r="I117" s="37"/>
      <c r="J117" s="37"/>
      <c r="K117" s="259"/>
      <c r="L117" s="259"/>
      <c r="M117" s="37"/>
      <c r="N117" s="37"/>
      <c r="O117" s="259"/>
      <c r="P117" s="259"/>
      <c r="Q117" s="37"/>
      <c r="R117" s="37"/>
      <c r="S117" s="258"/>
      <c r="T117" s="258"/>
      <c r="U117" s="37"/>
      <c r="V117" s="37"/>
      <c r="W117" s="259"/>
      <c r="X117" s="259"/>
      <c r="Y117" s="37"/>
      <c r="Z117" s="37"/>
      <c r="AA117" s="259"/>
      <c r="AB117" s="259"/>
      <c r="AC117" s="37"/>
      <c r="AD117" s="37"/>
      <c r="AE117" s="259"/>
      <c r="AF117" s="259"/>
      <c r="AG117" s="37"/>
      <c r="AH117" s="37"/>
      <c r="AI117" s="259"/>
      <c r="AJ117" s="259"/>
      <c r="AK117" s="37"/>
      <c r="AL117" s="37"/>
      <c r="AM117" s="258"/>
      <c r="AN117" s="258"/>
      <c r="AO117" s="257"/>
      <c r="AP117" s="37"/>
      <c r="AQ117" s="259"/>
      <c r="AR117" s="259"/>
      <c r="AS117" s="37"/>
      <c r="AT117" s="37"/>
      <c r="AU117" s="258"/>
      <c r="AV117" s="37"/>
      <c r="AW117" s="260"/>
    </row>
    <row r="118" spans="1:49">
      <c r="A118" s="11"/>
      <c r="B118" s="261" t="s">
        <v>1223</v>
      </c>
      <c r="C118" s="48"/>
      <c r="D118" s="261" t="s">
        <v>1224</v>
      </c>
      <c r="E118" s="48"/>
      <c r="F118" s="263">
        <v>29009</v>
      </c>
      <c r="G118" s="48"/>
      <c r="H118" s="48"/>
      <c r="I118" s="48"/>
      <c r="J118" s="48"/>
      <c r="K118" s="263">
        <v>6900</v>
      </c>
      <c r="L118" s="263"/>
      <c r="M118" s="48"/>
      <c r="N118" s="48"/>
      <c r="O118" s="263">
        <v>26613</v>
      </c>
      <c r="P118" s="263"/>
      <c r="Q118" s="48"/>
      <c r="R118" s="48"/>
      <c r="S118" s="262" t="s">
        <v>385</v>
      </c>
      <c r="T118" s="262"/>
      <c r="U118" s="48"/>
      <c r="V118" s="48"/>
      <c r="W118" s="262">
        <v>107</v>
      </c>
      <c r="X118" s="262"/>
      <c r="Y118" s="48"/>
      <c r="Z118" s="48"/>
      <c r="AA118" s="263">
        <v>6900</v>
      </c>
      <c r="AB118" s="263"/>
      <c r="AC118" s="48"/>
      <c r="AD118" s="48"/>
      <c r="AE118" s="263">
        <v>26720</v>
      </c>
      <c r="AF118" s="263"/>
      <c r="AG118" s="48"/>
      <c r="AH118" s="48"/>
      <c r="AI118" s="263">
        <v>33620</v>
      </c>
      <c r="AJ118" s="263"/>
      <c r="AK118" s="48"/>
      <c r="AL118" s="48"/>
      <c r="AM118" s="262" t="s">
        <v>1225</v>
      </c>
      <c r="AN118" s="262"/>
      <c r="AO118" s="261" t="s">
        <v>371</v>
      </c>
      <c r="AP118" s="48"/>
      <c r="AQ118" s="263">
        <v>28256</v>
      </c>
      <c r="AR118" s="263"/>
      <c r="AS118" s="48"/>
      <c r="AT118" s="48"/>
      <c r="AU118" s="262">
        <v>2000</v>
      </c>
      <c r="AV118" s="48"/>
      <c r="AW118" s="264">
        <v>14611</v>
      </c>
    </row>
    <row r="119" spans="1:49">
      <c r="A119" s="11"/>
      <c r="B119" s="261"/>
      <c r="C119" s="48"/>
      <c r="D119" s="261"/>
      <c r="E119" s="48"/>
      <c r="F119" s="263"/>
      <c r="G119" s="48"/>
      <c r="H119" s="48"/>
      <c r="I119" s="48"/>
      <c r="J119" s="48"/>
      <c r="K119" s="263"/>
      <c r="L119" s="263"/>
      <c r="M119" s="48"/>
      <c r="N119" s="48"/>
      <c r="O119" s="263"/>
      <c r="P119" s="263"/>
      <c r="Q119" s="48"/>
      <c r="R119" s="48"/>
      <c r="S119" s="262"/>
      <c r="T119" s="262"/>
      <c r="U119" s="48"/>
      <c r="V119" s="48"/>
      <c r="W119" s="262"/>
      <c r="X119" s="262"/>
      <c r="Y119" s="48"/>
      <c r="Z119" s="48"/>
      <c r="AA119" s="263"/>
      <c r="AB119" s="263"/>
      <c r="AC119" s="48"/>
      <c r="AD119" s="48"/>
      <c r="AE119" s="263"/>
      <c r="AF119" s="263"/>
      <c r="AG119" s="48"/>
      <c r="AH119" s="48"/>
      <c r="AI119" s="263"/>
      <c r="AJ119" s="263"/>
      <c r="AK119" s="48"/>
      <c r="AL119" s="48"/>
      <c r="AM119" s="262"/>
      <c r="AN119" s="262"/>
      <c r="AO119" s="261"/>
      <c r="AP119" s="48"/>
      <c r="AQ119" s="263"/>
      <c r="AR119" s="263"/>
      <c r="AS119" s="48"/>
      <c r="AT119" s="48"/>
      <c r="AU119" s="262"/>
      <c r="AV119" s="48"/>
      <c r="AW119" s="264"/>
    </row>
    <row r="120" spans="1:49">
      <c r="A120" s="11"/>
      <c r="B120" s="257" t="s">
        <v>1226</v>
      </c>
      <c r="C120" s="37"/>
      <c r="D120" s="257" t="s">
        <v>1227</v>
      </c>
      <c r="E120" s="37"/>
      <c r="F120" s="258" t="s">
        <v>385</v>
      </c>
      <c r="G120" s="37"/>
      <c r="H120" s="37"/>
      <c r="I120" s="37"/>
      <c r="J120" s="37"/>
      <c r="K120" s="258">
        <v>898</v>
      </c>
      <c r="L120" s="258"/>
      <c r="M120" s="37"/>
      <c r="N120" s="37"/>
      <c r="O120" s="259">
        <v>14276</v>
      </c>
      <c r="P120" s="259"/>
      <c r="Q120" s="37"/>
      <c r="R120" s="37"/>
      <c r="S120" s="258" t="s">
        <v>1228</v>
      </c>
      <c r="T120" s="258"/>
      <c r="U120" s="257" t="s">
        <v>371</v>
      </c>
      <c r="V120" s="37"/>
      <c r="W120" s="259">
        <v>3623</v>
      </c>
      <c r="X120" s="259"/>
      <c r="Y120" s="37"/>
      <c r="Z120" s="37"/>
      <c r="AA120" s="258">
        <v>893</v>
      </c>
      <c r="AB120" s="258"/>
      <c r="AC120" s="37"/>
      <c r="AD120" s="37"/>
      <c r="AE120" s="259">
        <v>17899</v>
      </c>
      <c r="AF120" s="259"/>
      <c r="AG120" s="37"/>
      <c r="AH120" s="37"/>
      <c r="AI120" s="259">
        <v>18792</v>
      </c>
      <c r="AJ120" s="259"/>
      <c r="AK120" s="37"/>
      <c r="AL120" s="37"/>
      <c r="AM120" s="258" t="s">
        <v>1229</v>
      </c>
      <c r="AN120" s="258"/>
      <c r="AO120" s="257" t="s">
        <v>371</v>
      </c>
      <c r="AP120" s="37"/>
      <c r="AQ120" s="259">
        <v>9928</v>
      </c>
      <c r="AR120" s="259"/>
      <c r="AS120" s="37"/>
      <c r="AT120" s="37"/>
      <c r="AU120" s="258">
        <v>2000</v>
      </c>
      <c r="AV120" s="37"/>
      <c r="AW120" s="260">
        <v>14611</v>
      </c>
    </row>
    <row r="121" spans="1:49">
      <c r="A121" s="11"/>
      <c r="B121" s="257"/>
      <c r="C121" s="37"/>
      <c r="D121" s="257"/>
      <c r="E121" s="37"/>
      <c r="F121" s="258"/>
      <c r="G121" s="37"/>
      <c r="H121" s="37"/>
      <c r="I121" s="37"/>
      <c r="J121" s="37"/>
      <c r="K121" s="258"/>
      <c r="L121" s="258"/>
      <c r="M121" s="37"/>
      <c r="N121" s="37"/>
      <c r="O121" s="259"/>
      <c r="P121" s="259"/>
      <c r="Q121" s="37"/>
      <c r="R121" s="37"/>
      <c r="S121" s="258"/>
      <c r="T121" s="258"/>
      <c r="U121" s="257"/>
      <c r="V121" s="37"/>
      <c r="W121" s="259"/>
      <c r="X121" s="259"/>
      <c r="Y121" s="37"/>
      <c r="Z121" s="37"/>
      <c r="AA121" s="258"/>
      <c r="AB121" s="258"/>
      <c r="AC121" s="37"/>
      <c r="AD121" s="37"/>
      <c r="AE121" s="259"/>
      <c r="AF121" s="259"/>
      <c r="AG121" s="37"/>
      <c r="AH121" s="37"/>
      <c r="AI121" s="259"/>
      <c r="AJ121" s="259"/>
      <c r="AK121" s="37"/>
      <c r="AL121" s="37"/>
      <c r="AM121" s="258"/>
      <c r="AN121" s="258"/>
      <c r="AO121" s="257"/>
      <c r="AP121" s="37"/>
      <c r="AQ121" s="259"/>
      <c r="AR121" s="259"/>
      <c r="AS121" s="37"/>
      <c r="AT121" s="37"/>
      <c r="AU121" s="258"/>
      <c r="AV121" s="37"/>
      <c r="AW121" s="260"/>
    </row>
    <row r="122" spans="1:49">
      <c r="A122" s="11"/>
      <c r="B122" s="261" t="s">
        <v>1230</v>
      </c>
      <c r="C122" s="48"/>
      <c r="D122" s="261" t="s">
        <v>1231</v>
      </c>
      <c r="E122" s="48"/>
      <c r="F122" s="263">
        <v>25654</v>
      </c>
      <c r="G122" s="48"/>
      <c r="H122" s="48"/>
      <c r="I122" s="48"/>
      <c r="J122" s="48"/>
      <c r="K122" s="263">
        <v>3091</v>
      </c>
      <c r="L122" s="263"/>
      <c r="M122" s="48"/>
      <c r="N122" s="48"/>
      <c r="O122" s="263">
        <v>47793</v>
      </c>
      <c r="P122" s="263"/>
      <c r="Q122" s="48"/>
      <c r="R122" s="48"/>
      <c r="S122" s="262" t="s">
        <v>385</v>
      </c>
      <c r="T122" s="262"/>
      <c r="U122" s="48"/>
      <c r="V122" s="48"/>
      <c r="W122" s="262">
        <v>630</v>
      </c>
      <c r="X122" s="262"/>
      <c r="Y122" s="48"/>
      <c r="Z122" s="48"/>
      <c r="AA122" s="263">
        <v>3091</v>
      </c>
      <c r="AB122" s="263"/>
      <c r="AC122" s="48"/>
      <c r="AD122" s="48"/>
      <c r="AE122" s="263">
        <v>48423</v>
      </c>
      <c r="AF122" s="263"/>
      <c r="AG122" s="48"/>
      <c r="AH122" s="48"/>
      <c r="AI122" s="263">
        <v>51514</v>
      </c>
      <c r="AJ122" s="263"/>
      <c r="AK122" s="48"/>
      <c r="AL122" s="48"/>
      <c r="AM122" s="262" t="s">
        <v>1232</v>
      </c>
      <c r="AN122" s="262"/>
      <c r="AO122" s="261" t="s">
        <v>371</v>
      </c>
      <c r="AP122" s="48"/>
      <c r="AQ122" s="263">
        <v>48868</v>
      </c>
      <c r="AR122" s="263"/>
      <c r="AS122" s="48"/>
      <c r="AT122" s="48"/>
      <c r="AU122" s="262">
        <v>2005</v>
      </c>
      <c r="AV122" s="48"/>
      <c r="AW122" s="264">
        <v>14611</v>
      </c>
    </row>
    <row r="123" spans="1:49">
      <c r="A123" s="11"/>
      <c r="B123" s="261"/>
      <c r="C123" s="48"/>
      <c r="D123" s="261"/>
      <c r="E123" s="48"/>
      <c r="F123" s="263"/>
      <c r="G123" s="48"/>
      <c r="H123" s="48"/>
      <c r="I123" s="48"/>
      <c r="J123" s="48"/>
      <c r="K123" s="263"/>
      <c r="L123" s="263"/>
      <c r="M123" s="48"/>
      <c r="N123" s="48"/>
      <c r="O123" s="263"/>
      <c r="P123" s="263"/>
      <c r="Q123" s="48"/>
      <c r="R123" s="48"/>
      <c r="S123" s="262"/>
      <c r="T123" s="262"/>
      <c r="U123" s="48"/>
      <c r="V123" s="48"/>
      <c r="W123" s="262"/>
      <c r="X123" s="262"/>
      <c r="Y123" s="48"/>
      <c r="Z123" s="48"/>
      <c r="AA123" s="263"/>
      <c r="AB123" s="263"/>
      <c r="AC123" s="48"/>
      <c r="AD123" s="48"/>
      <c r="AE123" s="263"/>
      <c r="AF123" s="263"/>
      <c r="AG123" s="48"/>
      <c r="AH123" s="48"/>
      <c r="AI123" s="263"/>
      <c r="AJ123" s="263"/>
      <c r="AK123" s="48"/>
      <c r="AL123" s="48"/>
      <c r="AM123" s="262"/>
      <c r="AN123" s="262"/>
      <c r="AO123" s="261"/>
      <c r="AP123" s="48"/>
      <c r="AQ123" s="263"/>
      <c r="AR123" s="263"/>
      <c r="AS123" s="48"/>
      <c r="AT123" s="48"/>
      <c r="AU123" s="262"/>
      <c r="AV123" s="48"/>
      <c r="AW123" s="264"/>
    </row>
    <row r="124" spans="1:49">
      <c r="A124" s="11"/>
      <c r="B124" s="257" t="s">
        <v>1233</v>
      </c>
      <c r="C124" s="37"/>
      <c r="D124" s="257" t="s">
        <v>1234</v>
      </c>
      <c r="E124" s="37"/>
      <c r="F124" s="258" t="s">
        <v>385</v>
      </c>
      <c r="G124" s="37"/>
      <c r="H124" s="37"/>
      <c r="I124" s="37"/>
      <c r="J124" s="37"/>
      <c r="K124" s="258">
        <v>530</v>
      </c>
      <c r="L124" s="258"/>
      <c r="M124" s="37"/>
      <c r="N124" s="37"/>
      <c r="O124" s="259">
        <v>4805</v>
      </c>
      <c r="P124" s="259"/>
      <c r="Q124" s="37"/>
      <c r="R124" s="37"/>
      <c r="S124" s="258">
        <v>950</v>
      </c>
      <c r="T124" s="258"/>
      <c r="U124" s="37"/>
      <c r="V124" s="37"/>
      <c r="W124" s="259">
        <v>14233</v>
      </c>
      <c r="X124" s="259"/>
      <c r="Y124" s="37"/>
      <c r="Z124" s="37"/>
      <c r="AA124" s="259">
        <v>1480</v>
      </c>
      <c r="AB124" s="259"/>
      <c r="AC124" s="37"/>
      <c r="AD124" s="37"/>
      <c r="AE124" s="259">
        <v>19038</v>
      </c>
      <c r="AF124" s="259"/>
      <c r="AG124" s="37"/>
      <c r="AH124" s="37"/>
      <c r="AI124" s="259">
        <v>20518</v>
      </c>
      <c r="AJ124" s="259"/>
      <c r="AK124" s="37"/>
      <c r="AL124" s="37"/>
      <c r="AM124" s="258" t="s">
        <v>1235</v>
      </c>
      <c r="AN124" s="258"/>
      <c r="AO124" s="257" t="s">
        <v>371</v>
      </c>
      <c r="AP124" s="37"/>
      <c r="AQ124" s="259">
        <v>9622</v>
      </c>
      <c r="AR124" s="259"/>
      <c r="AS124" s="37"/>
      <c r="AT124" s="37"/>
      <c r="AU124" s="258">
        <v>1992</v>
      </c>
      <c r="AV124" s="37"/>
      <c r="AW124" s="260">
        <v>14611</v>
      </c>
    </row>
    <row r="125" spans="1:49">
      <c r="A125" s="11"/>
      <c r="B125" s="257"/>
      <c r="C125" s="37"/>
      <c r="D125" s="257"/>
      <c r="E125" s="37"/>
      <c r="F125" s="258"/>
      <c r="G125" s="37"/>
      <c r="H125" s="37"/>
      <c r="I125" s="37"/>
      <c r="J125" s="37"/>
      <c r="K125" s="258"/>
      <c r="L125" s="258"/>
      <c r="M125" s="37"/>
      <c r="N125" s="37"/>
      <c r="O125" s="259"/>
      <c r="P125" s="259"/>
      <c r="Q125" s="37"/>
      <c r="R125" s="37"/>
      <c r="S125" s="258"/>
      <c r="T125" s="258"/>
      <c r="U125" s="37"/>
      <c r="V125" s="37"/>
      <c r="W125" s="259"/>
      <c r="X125" s="259"/>
      <c r="Y125" s="37"/>
      <c r="Z125" s="37"/>
      <c r="AA125" s="259"/>
      <c r="AB125" s="259"/>
      <c r="AC125" s="37"/>
      <c r="AD125" s="37"/>
      <c r="AE125" s="259"/>
      <c r="AF125" s="259"/>
      <c r="AG125" s="37"/>
      <c r="AH125" s="37"/>
      <c r="AI125" s="259"/>
      <c r="AJ125" s="259"/>
      <c r="AK125" s="37"/>
      <c r="AL125" s="37"/>
      <c r="AM125" s="258"/>
      <c r="AN125" s="258"/>
      <c r="AO125" s="257"/>
      <c r="AP125" s="37"/>
      <c r="AQ125" s="259"/>
      <c r="AR125" s="259"/>
      <c r="AS125" s="37"/>
      <c r="AT125" s="37"/>
      <c r="AU125" s="258"/>
      <c r="AV125" s="37"/>
      <c r="AW125" s="260"/>
    </row>
    <row r="126" spans="1:49">
      <c r="A126" s="11"/>
      <c r="B126" s="261" t="s">
        <v>1236</v>
      </c>
      <c r="C126" s="48"/>
      <c r="D126" s="261" t="s">
        <v>1234</v>
      </c>
      <c r="E126" s="48"/>
      <c r="F126" s="263">
        <v>21448</v>
      </c>
      <c r="G126" s="48"/>
      <c r="H126" s="48"/>
      <c r="I126" s="48"/>
      <c r="J126" s="48"/>
      <c r="K126" s="263">
        <v>3600</v>
      </c>
      <c r="L126" s="263"/>
      <c r="M126" s="48"/>
      <c r="N126" s="48"/>
      <c r="O126" s="263">
        <v>25914</v>
      </c>
      <c r="P126" s="263"/>
      <c r="Q126" s="48"/>
      <c r="R126" s="48"/>
      <c r="S126" s="262" t="s">
        <v>385</v>
      </c>
      <c r="T126" s="262"/>
      <c r="U126" s="48"/>
      <c r="V126" s="48"/>
      <c r="W126" s="262" t="s">
        <v>1237</v>
      </c>
      <c r="X126" s="262"/>
      <c r="Y126" s="261" t="s">
        <v>371</v>
      </c>
      <c r="Z126" s="48"/>
      <c r="AA126" s="263">
        <v>3600</v>
      </c>
      <c r="AB126" s="263"/>
      <c r="AC126" s="48"/>
      <c r="AD126" s="48"/>
      <c r="AE126" s="263">
        <v>25626</v>
      </c>
      <c r="AF126" s="263"/>
      <c r="AG126" s="48"/>
      <c r="AH126" s="48"/>
      <c r="AI126" s="263">
        <v>29226</v>
      </c>
      <c r="AJ126" s="263"/>
      <c r="AK126" s="48"/>
      <c r="AL126" s="48"/>
      <c r="AM126" s="262" t="s">
        <v>1238</v>
      </c>
      <c r="AN126" s="262"/>
      <c r="AO126" s="261" t="s">
        <v>371</v>
      </c>
      <c r="AP126" s="48"/>
      <c r="AQ126" s="263">
        <v>28865</v>
      </c>
      <c r="AR126" s="263"/>
      <c r="AS126" s="48"/>
      <c r="AT126" s="48"/>
      <c r="AU126" s="262">
        <v>2003</v>
      </c>
      <c r="AV126" s="48"/>
      <c r="AW126" s="264">
        <v>14611</v>
      </c>
    </row>
    <row r="127" spans="1:49">
      <c r="A127" s="11"/>
      <c r="B127" s="261"/>
      <c r="C127" s="48"/>
      <c r="D127" s="261"/>
      <c r="E127" s="48"/>
      <c r="F127" s="263"/>
      <c r="G127" s="48"/>
      <c r="H127" s="48"/>
      <c r="I127" s="48"/>
      <c r="J127" s="48"/>
      <c r="K127" s="263"/>
      <c r="L127" s="263"/>
      <c r="M127" s="48"/>
      <c r="N127" s="48"/>
      <c r="O127" s="263"/>
      <c r="P127" s="263"/>
      <c r="Q127" s="48"/>
      <c r="R127" s="48"/>
      <c r="S127" s="262"/>
      <c r="T127" s="262"/>
      <c r="U127" s="48"/>
      <c r="V127" s="48"/>
      <c r="W127" s="262"/>
      <c r="X127" s="262"/>
      <c r="Y127" s="261"/>
      <c r="Z127" s="48"/>
      <c r="AA127" s="263"/>
      <c r="AB127" s="263"/>
      <c r="AC127" s="48"/>
      <c r="AD127" s="48"/>
      <c r="AE127" s="263"/>
      <c r="AF127" s="263"/>
      <c r="AG127" s="48"/>
      <c r="AH127" s="48"/>
      <c r="AI127" s="263"/>
      <c r="AJ127" s="263"/>
      <c r="AK127" s="48"/>
      <c r="AL127" s="48"/>
      <c r="AM127" s="262"/>
      <c r="AN127" s="262"/>
      <c r="AO127" s="261"/>
      <c r="AP127" s="48"/>
      <c r="AQ127" s="263"/>
      <c r="AR127" s="263"/>
      <c r="AS127" s="48"/>
      <c r="AT127" s="48"/>
      <c r="AU127" s="262"/>
      <c r="AV127" s="48"/>
      <c r="AW127" s="264"/>
    </row>
    <row r="128" spans="1:49">
      <c r="A128" s="11"/>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row>
    <row r="129" spans="1:49">
      <c r="A129" s="11"/>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row>
    <row r="130" spans="1:49">
      <c r="A130" s="11"/>
      <c r="B130" s="242"/>
      <c r="C130" s="16"/>
      <c r="D130" s="242"/>
      <c r="E130" s="16"/>
      <c r="F130" s="245"/>
      <c r="G130" s="245"/>
      <c r="H130" s="16"/>
      <c r="I130" s="242"/>
      <c r="J130" s="16"/>
      <c r="K130" s="37"/>
      <c r="L130" s="37"/>
      <c r="M130" s="37"/>
      <c r="N130" s="16"/>
      <c r="O130" s="37"/>
      <c r="P130" s="37"/>
      <c r="Q130" s="37"/>
      <c r="R130" s="16"/>
      <c r="S130" s="37"/>
      <c r="T130" s="37"/>
      <c r="U130" s="37"/>
      <c r="V130" s="16"/>
      <c r="W130" s="37"/>
      <c r="X130" s="37"/>
      <c r="Y130" s="37"/>
      <c r="Z130" s="16"/>
      <c r="AA130" s="37"/>
      <c r="AB130" s="37"/>
      <c r="AC130" s="37"/>
      <c r="AD130" s="16"/>
      <c r="AE130" s="37"/>
      <c r="AF130" s="37"/>
      <c r="AG130" s="37"/>
      <c r="AH130" s="16"/>
      <c r="AI130" s="245"/>
      <c r="AJ130" s="245"/>
      <c r="AK130" s="245"/>
      <c r="AL130" s="16"/>
      <c r="AM130" s="245"/>
      <c r="AN130" s="245"/>
      <c r="AO130" s="245"/>
      <c r="AP130" s="16"/>
      <c r="AQ130" s="245"/>
      <c r="AR130" s="245"/>
      <c r="AS130" s="245"/>
      <c r="AT130" s="16"/>
      <c r="AU130" s="242"/>
      <c r="AV130" s="16"/>
      <c r="AW130" s="246" t="s">
        <v>1079</v>
      </c>
    </row>
    <row r="131" spans="1:49" ht="15.75" thickBot="1">
      <c r="A131" s="11"/>
      <c r="B131" s="16"/>
      <c r="C131" s="16"/>
      <c r="D131" s="16"/>
      <c r="E131" s="16"/>
      <c r="F131" s="37"/>
      <c r="G131" s="37"/>
      <c r="H131" s="16"/>
      <c r="I131" s="16"/>
      <c r="J131" s="16"/>
      <c r="K131" s="247" t="s">
        <v>1080</v>
      </c>
      <c r="L131" s="247"/>
      <c r="M131" s="247"/>
      <c r="N131" s="247"/>
      <c r="O131" s="247"/>
      <c r="P131" s="247"/>
      <c r="Q131" s="247"/>
      <c r="R131" s="16"/>
      <c r="S131" s="247" t="s">
        <v>1081</v>
      </c>
      <c r="T131" s="247"/>
      <c r="U131" s="247"/>
      <c r="V131" s="247"/>
      <c r="W131" s="247"/>
      <c r="X131" s="247"/>
      <c r="Y131" s="247"/>
      <c r="Z131" s="16"/>
      <c r="AA131" s="247" t="s">
        <v>1082</v>
      </c>
      <c r="AB131" s="247"/>
      <c r="AC131" s="247"/>
      <c r="AD131" s="247"/>
      <c r="AE131" s="247"/>
      <c r="AF131" s="247"/>
      <c r="AG131" s="247"/>
      <c r="AH131" s="16"/>
      <c r="AI131" s="37"/>
      <c r="AJ131" s="37"/>
      <c r="AK131" s="37"/>
      <c r="AL131" s="16"/>
      <c r="AM131" s="37"/>
      <c r="AN131" s="37"/>
      <c r="AO131" s="37"/>
      <c r="AP131" s="16"/>
      <c r="AQ131" s="37"/>
      <c r="AR131" s="37"/>
      <c r="AS131" s="37"/>
      <c r="AT131" s="16"/>
      <c r="AU131" s="16"/>
      <c r="AV131" s="16"/>
      <c r="AW131" s="246"/>
    </row>
    <row r="132" spans="1:49">
      <c r="A132" s="11"/>
      <c r="B132" s="243" t="s">
        <v>1083</v>
      </c>
      <c r="C132" s="16"/>
      <c r="D132" s="243" t="s">
        <v>826</v>
      </c>
      <c r="E132" s="16"/>
      <c r="F132" s="246" t="s">
        <v>1084</v>
      </c>
      <c r="G132" s="246"/>
      <c r="H132" s="16"/>
      <c r="I132" s="242"/>
      <c r="J132" s="16"/>
      <c r="K132" s="265" t="s">
        <v>35</v>
      </c>
      <c r="L132" s="265"/>
      <c r="M132" s="265"/>
      <c r="N132" s="16"/>
      <c r="O132" s="265" t="s">
        <v>1085</v>
      </c>
      <c r="P132" s="265"/>
      <c r="Q132" s="265"/>
      <c r="R132" s="16"/>
      <c r="S132" s="265" t="s">
        <v>35</v>
      </c>
      <c r="T132" s="265"/>
      <c r="U132" s="265"/>
      <c r="V132" s="16"/>
      <c r="W132" s="265" t="s">
        <v>1085</v>
      </c>
      <c r="X132" s="265"/>
      <c r="Y132" s="265"/>
      <c r="Z132" s="16"/>
      <c r="AA132" s="265" t="s">
        <v>35</v>
      </c>
      <c r="AB132" s="265"/>
      <c r="AC132" s="265"/>
      <c r="AD132" s="16"/>
      <c r="AE132" s="265" t="s">
        <v>1085</v>
      </c>
      <c r="AF132" s="265"/>
      <c r="AG132" s="265"/>
      <c r="AH132" s="16"/>
      <c r="AI132" s="246" t="s">
        <v>575</v>
      </c>
      <c r="AJ132" s="246"/>
      <c r="AK132" s="246"/>
      <c r="AL132" s="16"/>
      <c r="AM132" s="246" t="s">
        <v>1086</v>
      </c>
      <c r="AN132" s="246"/>
      <c r="AO132" s="246"/>
      <c r="AP132" s="16"/>
      <c r="AQ132" s="246" t="s">
        <v>1087</v>
      </c>
      <c r="AR132" s="246"/>
      <c r="AS132" s="246"/>
      <c r="AT132" s="16"/>
      <c r="AU132" s="243" t="s">
        <v>1088</v>
      </c>
      <c r="AV132" s="16"/>
      <c r="AW132" s="246"/>
    </row>
    <row r="133" spans="1:49">
      <c r="A133" s="11"/>
      <c r="B133" s="257" t="s">
        <v>1239</v>
      </c>
      <c r="C133" s="37"/>
      <c r="D133" s="257" t="s">
        <v>1240</v>
      </c>
      <c r="E133" s="37"/>
      <c r="F133" s="258" t="s">
        <v>385</v>
      </c>
      <c r="G133" s="37"/>
      <c r="H133" s="37"/>
      <c r="I133" s="257">
        <v>-1</v>
      </c>
      <c r="J133" s="37"/>
      <c r="K133" s="258">
        <v>852</v>
      </c>
      <c r="L133" s="258"/>
      <c r="M133" s="37"/>
      <c r="N133" s="37"/>
      <c r="O133" s="259">
        <v>7667</v>
      </c>
      <c r="P133" s="259"/>
      <c r="Q133" s="37"/>
      <c r="R133" s="37"/>
      <c r="S133" s="258" t="s">
        <v>385</v>
      </c>
      <c r="T133" s="258"/>
      <c r="U133" s="37"/>
      <c r="V133" s="37"/>
      <c r="W133" s="259">
        <v>5787</v>
      </c>
      <c r="X133" s="259"/>
      <c r="Y133" s="37"/>
      <c r="Z133" s="37"/>
      <c r="AA133" s="258">
        <v>852</v>
      </c>
      <c r="AB133" s="258"/>
      <c r="AC133" s="37"/>
      <c r="AD133" s="37"/>
      <c r="AE133" s="259">
        <v>13454</v>
      </c>
      <c r="AF133" s="259"/>
      <c r="AG133" s="37"/>
      <c r="AH133" s="37"/>
      <c r="AI133" s="259">
        <v>14306</v>
      </c>
      <c r="AJ133" s="259"/>
      <c r="AK133" s="37"/>
      <c r="AL133" s="37"/>
      <c r="AM133" s="258" t="s">
        <v>1241</v>
      </c>
      <c r="AN133" s="258"/>
      <c r="AO133" s="257" t="s">
        <v>371</v>
      </c>
      <c r="AP133" s="37"/>
      <c r="AQ133" s="259">
        <v>5082</v>
      </c>
      <c r="AR133" s="259"/>
      <c r="AS133" s="37"/>
      <c r="AT133" s="37"/>
      <c r="AU133" s="258">
        <v>1984</v>
      </c>
      <c r="AV133" s="37"/>
      <c r="AW133" s="260">
        <v>14611</v>
      </c>
    </row>
    <row r="134" spans="1:49">
      <c r="A134" s="11"/>
      <c r="B134" s="257"/>
      <c r="C134" s="37"/>
      <c r="D134" s="257"/>
      <c r="E134" s="37"/>
      <c r="F134" s="258"/>
      <c r="G134" s="37"/>
      <c r="H134" s="37"/>
      <c r="I134" s="257"/>
      <c r="J134" s="37"/>
      <c r="K134" s="258"/>
      <c r="L134" s="258"/>
      <c r="M134" s="37"/>
      <c r="N134" s="37"/>
      <c r="O134" s="259"/>
      <c r="P134" s="259"/>
      <c r="Q134" s="37"/>
      <c r="R134" s="37"/>
      <c r="S134" s="258"/>
      <c r="T134" s="258"/>
      <c r="U134" s="37"/>
      <c r="V134" s="37"/>
      <c r="W134" s="259"/>
      <c r="X134" s="259"/>
      <c r="Y134" s="37"/>
      <c r="Z134" s="37"/>
      <c r="AA134" s="258"/>
      <c r="AB134" s="258"/>
      <c r="AC134" s="37"/>
      <c r="AD134" s="37"/>
      <c r="AE134" s="259"/>
      <c r="AF134" s="259"/>
      <c r="AG134" s="37"/>
      <c r="AH134" s="37"/>
      <c r="AI134" s="259"/>
      <c r="AJ134" s="259"/>
      <c r="AK134" s="37"/>
      <c r="AL134" s="37"/>
      <c r="AM134" s="258"/>
      <c r="AN134" s="258"/>
      <c r="AO134" s="257"/>
      <c r="AP134" s="37"/>
      <c r="AQ134" s="259"/>
      <c r="AR134" s="259"/>
      <c r="AS134" s="37"/>
      <c r="AT134" s="37"/>
      <c r="AU134" s="258"/>
      <c r="AV134" s="37"/>
      <c r="AW134" s="260"/>
    </row>
    <row r="135" spans="1:49">
      <c r="A135" s="11"/>
      <c r="B135" s="261" t="s">
        <v>1242</v>
      </c>
      <c r="C135" s="48"/>
      <c r="D135" s="261" t="s">
        <v>1240</v>
      </c>
      <c r="E135" s="48"/>
      <c r="F135" s="262" t="s">
        <v>385</v>
      </c>
      <c r="G135" s="48"/>
      <c r="H135" s="48"/>
      <c r="I135" s="48"/>
      <c r="J135" s="48"/>
      <c r="K135" s="262">
        <v>817</v>
      </c>
      <c r="L135" s="262"/>
      <c r="M135" s="48"/>
      <c r="N135" s="48"/>
      <c r="O135" s="263">
        <v>7355</v>
      </c>
      <c r="P135" s="263"/>
      <c r="Q135" s="48"/>
      <c r="R135" s="48"/>
      <c r="S135" s="262">
        <v>110</v>
      </c>
      <c r="T135" s="262"/>
      <c r="U135" s="48"/>
      <c r="V135" s="48"/>
      <c r="W135" s="263">
        <v>5394</v>
      </c>
      <c r="X135" s="263"/>
      <c r="Y135" s="48"/>
      <c r="Z135" s="48"/>
      <c r="AA135" s="262">
        <v>927</v>
      </c>
      <c r="AB135" s="262"/>
      <c r="AC135" s="48"/>
      <c r="AD135" s="48"/>
      <c r="AE135" s="263">
        <v>12749</v>
      </c>
      <c r="AF135" s="263"/>
      <c r="AG135" s="48"/>
      <c r="AH135" s="48"/>
      <c r="AI135" s="263">
        <v>13676</v>
      </c>
      <c r="AJ135" s="263"/>
      <c r="AK135" s="48"/>
      <c r="AL135" s="48"/>
      <c r="AM135" s="262" t="s">
        <v>1243</v>
      </c>
      <c r="AN135" s="262"/>
      <c r="AO135" s="261" t="s">
        <v>371</v>
      </c>
      <c r="AP135" s="48"/>
      <c r="AQ135" s="263">
        <v>6173</v>
      </c>
      <c r="AR135" s="263"/>
      <c r="AS135" s="48"/>
      <c r="AT135" s="48"/>
      <c r="AU135" s="262">
        <v>1980</v>
      </c>
      <c r="AV135" s="48"/>
      <c r="AW135" s="264">
        <v>14611</v>
      </c>
    </row>
    <row r="136" spans="1:49">
      <c r="A136" s="11"/>
      <c r="B136" s="261"/>
      <c r="C136" s="48"/>
      <c r="D136" s="261"/>
      <c r="E136" s="48"/>
      <c r="F136" s="262"/>
      <c r="G136" s="48"/>
      <c r="H136" s="48"/>
      <c r="I136" s="48"/>
      <c r="J136" s="48"/>
      <c r="K136" s="262"/>
      <c r="L136" s="262"/>
      <c r="M136" s="48"/>
      <c r="N136" s="48"/>
      <c r="O136" s="263"/>
      <c r="P136" s="263"/>
      <c r="Q136" s="48"/>
      <c r="R136" s="48"/>
      <c r="S136" s="262"/>
      <c r="T136" s="262"/>
      <c r="U136" s="48"/>
      <c r="V136" s="48"/>
      <c r="W136" s="263"/>
      <c r="X136" s="263"/>
      <c r="Y136" s="48"/>
      <c r="Z136" s="48"/>
      <c r="AA136" s="262"/>
      <c r="AB136" s="262"/>
      <c r="AC136" s="48"/>
      <c r="AD136" s="48"/>
      <c r="AE136" s="263"/>
      <c r="AF136" s="263"/>
      <c r="AG136" s="48"/>
      <c r="AH136" s="48"/>
      <c r="AI136" s="263"/>
      <c r="AJ136" s="263"/>
      <c r="AK136" s="48"/>
      <c r="AL136" s="48"/>
      <c r="AM136" s="262"/>
      <c r="AN136" s="262"/>
      <c r="AO136" s="261"/>
      <c r="AP136" s="48"/>
      <c r="AQ136" s="263"/>
      <c r="AR136" s="263"/>
      <c r="AS136" s="48"/>
      <c r="AT136" s="48"/>
      <c r="AU136" s="262"/>
      <c r="AV136" s="48"/>
      <c r="AW136" s="264"/>
    </row>
    <row r="137" spans="1:49">
      <c r="A137" s="11"/>
      <c r="B137" s="257" t="s">
        <v>1244</v>
      </c>
      <c r="C137" s="37"/>
      <c r="D137" s="257" t="s">
        <v>1240</v>
      </c>
      <c r="E137" s="37"/>
      <c r="F137" s="258" t="s">
        <v>385</v>
      </c>
      <c r="G137" s="37"/>
      <c r="H137" s="37"/>
      <c r="I137" s="37"/>
      <c r="J137" s="37"/>
      <c r="K137" s="259">
        <v>2738</v>
      </c>
      <c r="L137" s="259"/>
      <c r="M137" s="37"/>
      <c r="N137" s="37"/>
      <c r="O137" s="259">
        <v>19055</v>
      </c>
      <c r="P137" s="259"/>
      <c r="Q137" s="37"/>
      <c r="R137" s="37"/>
      <c r="S137" s="258">
        <v>153</v>
      </c>
      <c r="T137" s="258"/>
      <c r="U137" s="37"/>
      <c r="V137" s="37"/>
      <c r="W137" s="259">
        <v>1529</v>
      </c>
      <c r="X137" s="259"/>
      <c r="Y137" s="37"/>
      <c r="Z137" s="37"/>
      <c r="AA137" s="259">
        <v>2891</v>
      </c>
      <c r="AB137" s="259"/>
      <c r="AC137" s="37"/>
      <c r="AD137" s="37"/>
      <c r="AE137" s="259">
        <v>20584</v>
      </c>
      <c r="AF137" s="259"/>
      <c r="AG137" s="37"/>
      <c r="AH137" s="37"/>
      <c r="AI137" s="259">
        <v>23475</v>
      </c>
      <c r="AJ137" s="259"/>
      <c r="AK137" s="37"/>
      <c r="AL137" s="37"/>
      <c r="AM137" s="258" t="s">
        <v>1245</v>
      </c>
      <c r="AN137" s="258"/>
      <c r="AO137" s="257" t="s">
        <v>371</v>
      </c>
      <c r="AP137" s="37"/>
      <c r="AQ137" s="259">
        <v>18975</v>
      </c>
      <c r="AR137" s="259"/>
      <c r="AS137" s="37"/>
      <c r="AT137" s="37"/>
      <c r="AU137" s="258">
        <v>2005</v>
      </c>
      <c r="AV137" s="37"/>
      <c r="AW137" s="260">
        <v>14611</v>
      </c>
    </row>
    <row r="138" spans="1:49">
      <c r="A138" s="11"/>
      <c r="B138" s="257"/>
      <c r="C138" s="37"/>
      <c r="D138" s="257"/>
      <c r="E138" s="37"/>
      <c r="F138" s="258"/>
      <c r="G138" s="37"/>
      <c r="H138" s="37"/>
      <c r="I138" s="37"/>
      <c r="J138" s="37"/>
      <c r="K138" s="259"/>
      <c r="L138" s="259"/>
      <c r="M138" s="37"/>
      <c r="N138" s="37"/>
      <c r="O138" s="259"/>
      <c r="P138" s="259"/>
      <c r="Q138" s="37"/>
      <c r="R138" s="37"/>
      <c r="S138" s="258"/>
      <c r="T138" s="258"/>
      <c r="U138" s="37"/>
      <c r="V138" s="37"/>
      <c r="W138" s="259"/>
      <c r="X138" s="259"/>
      <c r="Y138" s="37"/>
      <c r="Z138" s="37"/>
      <c r="AA138" s="259"/>
      <c r="AB138" s="259"/>
      <c r="AC138" s="37"/>
      <c r="AD138" s="37"/>
      <c r="AE138" s="259"/>
      <c r="AF138" s="259"/>
      <c r="AG138" s="37"/>
      <c r="AH138" s="37"/>
      <c r="AI138" s="259"/>
      <c r="AJ138" s="259"/>
      <c r="AK138" s="37"/>
      <c r="AL138" s="37"/>
      <c r="AM138" s="258"/>
      <c r="AN138" s="258"/>
      <c r="AO138" s="257"/>
      <c r="AP138" s="37"/>
      <c r="AQ138" s="259"/>
      <c r="AR138" s="259"/>
      <c r="AS138" s="37"/>
      <c r="AT138" s="37"/>
      <c r="AU138" s="258"/>
      <c r="AV138" s="37"/>
      <c r="AW138" s="260"/>
    </row>
    <row r="139" spans="1:49">
      <c r="A139" s="11"/>
      <c r="B139" s="261" t="s">
        <v>1246</v>
      </c>
      <c r="C139" s="48"/>
      <c r="D139" s="261" t="s">
        <v>1240</v>
      </c>
      <c r="E139" s="48"/>
      <c r="F139" s="262" t="s">
        <v>385</v>
      </c>
      <c r="G139" s="48"/>
      <c r="H139" s="48"/>
      <c r="I139" s="48"/>
      <c r="J139" s="48"/>
      <c r="K139" s="263">
        <v>6233</v>
      </c>
      <c r="L139" s="263"/>
      <c r="M139" s="48"/>
      <c r="N139" s="48"/>
      <c r="O139" s="263">
        <v>69535</v>
      </c>
      <c r="P139" s="263"/>
      <c r="Q139" s="48"/>
      <c r="R139" s="48"/>
      <c r="S139" s="262" t="s">
        <v>385</v>
      </c>
      <c r="T139" s="262"/>
      <c r="U139" s="48"/>
      <c r="V139" s="48"/>
      <c r="W139" s="262">
        <v>561</v>
      </c>
      <c r="X139" s="262"/>
      <c r="Y139" s="48"/>
      <c r="Z139" s="48"/>
      <c r="AA139" s="263">
        <v>6233</v>
      </c>
      <c r="AB139" s="263"/>
      <c r="AC139" s="48"/>
      <c r="AD139" s="48"/>
      <c r="AE139" s="263">
        <v>70096</v>
      </c>
      <c r="AF139" s="263"/>
      <c r="AG139" s="48"/>
      <c r="AH139" s="48"/>
      <c r="AI139" s="263">
        <v>76329</v>
      </c>
      <c r="AJ139" s="263"/>
      <c r="AK139" s="48"/>
      <c r="AL139" s="48"/>
      <c r="AM139" s="262" t="s">
        <v>1247</v>
      </c>
      <c r="AN139" s="262"/>
      <c r="AO139" s="261" t="s">
        <v>371</v>
      </c>
      <c r="AP139" s="48"/>
      <c r="AQ139" s="263">
        <v>72741</v>
      </c>
      <c r="AR139" s="263"/>
      <c r="AS139" s="48"/>
      <c r="AT139" s="48"/>
      <c r="AU139" s="262">
        <v>2012</v>
      </c>
      <c r="AV139" s="48"/>
      <c r="AW139" s="264">
        <v>14611</v>
      </c>
    </row>
    <row r="140" spans="1:49">
      <c r="A140" s="11"/>
      <c r="B140" s="261"/>
      <c r="C140" s="48"/>
      <c r="D140" s="261"/>
      <c r="E140" s="48"/>
      <c r="F140" s="262"/>
      <c r="G140" s="48"/>
      <c r="H140" s="48"/>
      <c r="I140" s="48"/>
      <c r="J140" s="48"/>
      <c r="K140" s="263"/>
      <c r="L140" s="263"/>
      <c r="M140" s="48"/>
      <c r="N140" s="48"/>
      <c r="O140" s="263"/>
      <c r="P140" s="263"/>
      <c r="Q140" s="48"/>
      <c r="R140" s="48"/>
      <c r="S140" s="262"/>
      <c r="T140" s="262"/>
      <c r="U140" s="48"/>
      <c r="V140" s="48"/>
      <c r="W140" s="262"/>
      <c r="X140" s="262"/>
      <c r="Y140" s="48"/>
      <c r="Z140" s="48"/>
      <c r="AA140" s="263"/>
      <c r="AB140" s="263"/>
      <c r="AC140" s="48"/>
      <c r="AD140" s="48"/>
      <c r="AE140" s="263"/>
      <c r="AF140" s="263"/>
      <c r="AG140" s="48"/>
      <c r="AH140" s="48"/>
      <c r="AI140" s="263"/>
      <c r="AJ140" s="263"/>
      <c r="AK140" s="48"/>
      <c r="AL140" s="48"/>
      <c r="AM140" s="262"/>
      <c r="AN140" s="262"/>
      <c r="AO140" s="261"/>
      <c r="AP140" s="48"/>
      <c r="AQ140" s="263"/>
      <c r="AR140" s="263"/>
      <c r="AS140" s="48"/>
      <c r="AT140" s="48"/>
      <c r="AU140" s="262"/>
      <c r="AV140" s="48"/>
      <c r="AW140" s="264"/>
    </row>
    <row r="141" spans="1:49">
      <c r="A141" s="11"/>
      <c r="B141" s="257" t="s">
        <v>1248</v>
      </c>
      <c r="C141" s="37"/>
      <c r="D141" s="257" t="s">
        <v>1249</v>
      </c>
      <c r="E141" s="37"/>
      <c r="F141" s="259">
        <v>20997</v>
      </c>
      <c r="G141" s="37"/>
      <c r="H141" s="37"/>
      <c r="I141" s="37"/>
      <c r="J141" s="37"/>
      <c r="K141" s="259">
        <v>3051</v>
      </c>
      <c r="L141" s="259"/>
      <c r="M141" s="37"/>
      <c r="N141" s="37"/>
      <c r="O141" s="259">
        <v>42768</v>
      </c>
      <c r="P141" s="259"/>
      <c r="Q141" s="37"/>
      <c r="R141" s="37"/>
      <c r="S141" s="258" t="s">
        <v>385</v>
      </c>
      <c r="T141" s="258"/>
      <c r="U141" s="37"/>
      <c r="V141" s="37"/>
      <c r="W141" s="258">
        <v>496</v>
      </c>
      <c r="X141" s="258"/>
      <c r="Y141" s="37"/>
      <c r="Z141" s="37"/>
      <c r="AA141" s="259">
        <v>3051</v>
      </c>
      <c r="AB141" s="259"/>
      <c r="AC141" s="37"/>
      <c r="AD141" s="37"/>
      <c r="AE141" s="259">
        <v>43264</v>
      </c>
      <c r="AF141" s="259"/>
      <c r="AG141" s="37"/>
      <c r="AH141" s="37"/>
      <c r="AI141" s="259">
        <v>46315</v>
      </c>
      <c r="AJ141" s="259"/>
      <c r="AK141" s="37"/>
      <c r="AL141" s="37"/>
      <c r="AM141" s="258" t="s">
        <v>1250</v>
      </c>
      <c r="AN141" s="258"/>
      <c r="AO141" s="257" t="s">
        <v>371</v>
      </c>
      <c r="AP141" s="37"/>
      <c r="AQ141" s="259">
        <v>44090</v>
      </c>
      <c r="AR141" s="259"/>
      <c r="AS141" s="37"/>
      <c r="AT141" s="37"/>
      <c r="AU141" s="258">
        <v>2004</v>
      </c>
      <c r="AV141" s="37"/>
      <c r="AW141" s="260">
        <v>14611</v>
      </c>
    </row>
    <row r="142" spans="1:49">
      <c r="A142" s="11"/>
      <c r="B142" s="257"/>
      <c r="C142" s="37"/>
      <c r="D142" s="257"/>
      <c r="E142" s="37"/>
      <c r="F142" s="259"/>
      <c r="G142" s="37"/>
      <c r="H142" s="37"/>
      <c r="I142" s="37"/>
      <c r="J142" s="37"/>
      <c r="K142" s="259"/>
      <c r="L142" s="259"/>
      <c r="M142" s="37"/>
      <c r="N142" s="37"/>
      <c r="O142" s="259"/>
      <c r="P142" s="259"/>
      <c r="Q142" s="37"/>
      <c r="R142" s="37"/>
      <c r="S142" s="258"/>
      <c r="T142" s="258"/>
      <c r="U142" s="37"/>
      <c r="V142" s="37"/>
      <c r="W142" s="258"/>
      <c r="X142" s="258"/>
      <c r="Y142" s="37"/>
      <c r="Z142" s="37"/>
      <c r="AA142" s="259"/>
      <c r="AB142" s="259"/>
      <c r="AC142" s="37"/>
      <c r="AD142" s="37"/>
      <c r="AE142" s="259"/>
      <c r="AF142" s="259"/>
      <c r="AG142" s="37"/>
      <c r="AH142" s="37"/>
      <c r="AI142" s="259"/>
      <c r="AJ142" s="259"/>
      <c r="AK142" s="37"/>
      <c r="AL142" s="37"/>
      <c r="AM142" s="258"/>
      <c r="AN142" s="258"/>
      <c r="AO142" s="257"/>
      <c r="AP142" s="37"/>
      <c r="AQ142" s="259"/>
      <c r="AR142" s="259"/>
      <c r="AS142" s="37"/>
      <c r="AT142" s="37"/>
      <c r="AU142" s="258"/>
      <c r="AV142" s="37"/>
      <c r="AW142" s="260"/>
    </row>
    <row r="143" spans="1:49">
      <c r="A143" s="11"/>
      <c r="B143" s="261" t="s">
        <v>1251</v>
      </c>
      <c r="C143" s="48"/>
      <c r="D143" s="261" t="s">
        <v>1252</v>
      </c>
      <c r="E143" s="48"/>
      <c r="F143" s="262" t="s">
        <v>385</v>
      </c>
      <c r="G143" s="48"/>
      <c r="H143" s="48"/>
      <c r="I143" s="48"/>
      <c r="J143" s="48"/>
      <c r="K143" s="263">
        <v>2711</v>
      </c>
      <c r="L143" s="263"/>
      <c r="M143" s="48"/>
      <c r="N143" s="48"/>
      <c r="O143" s="263">
        <v>36710</v>
      </c>
      <c r="P143" s="263"/>
      <c r="Q143" s="48"/>
      <c r="R143" s="48"/>
      <c r="S143" s="262" t="s">
        <v>385</v>
      </c>
      <c r="T143" s="262"/>
      <c r="U143" s="48"/>
      <c r="V143" s="48"/>
      <c r="W143" s="262">
        <v>318</v>
      </c>
      <c r="X143" s="262"/>
      <c r="Y143" s="48"/>
      <c r="Z143" s="48"/>
      <c r="AA143" s="263">
        <v>2711</v>
      </c>
      <c r="AB143" s="263"/>
      <c r="AC143" s="48"/>
      <c r="AD143" s="48"/>
      <c r="AE143" s="263">
        <v>37028</v>
      </c>
      <c r="AF143" s="263"/>
      <c r="AG143" s="48"/>
      <c r="AH143" s="48"/>
      <c r="AI143" s="263">
        <v>39739</v>
      </c>
      <c r="AJ143" s="263"/>
      <c r="AK143" s="48"/>
      <c r="AL143" s="48"/>
      <c r="AM143" s="262" t="s">
        <v>1253</v>
      </c>
      <c r="AN143" s="262"/>
      <c r="AO143" s="261" t="s">
        <v>371</v>
      </c>
      <c r="AP143" s="48"/>
      <c r="AQ143" s="263">
        <v>37876</v>
      </c>
      <c r="AR143" s="263"/>
      <c r="AS143" s="48"/>
      <c r="AT143" s="48"/>
      <c r="AU143" s="262">
        <v>2009</v>
      </c>
      <c r="AV143" s="48"/>
      <c r="AW143" s="264">
        <v>14611</v>
      </c>
    </row>
    <row r="144" spans="1:49">
      <c r="A144" s="11"/>
      <c r="B144" s="261"/>
      <c r="C144" s="48"/>
      <c r="D144" s="261"/>
      <c r="E144" s="48"/>
      <c r="F144" s="262"/>
      <c r="G144" s="48"/>
      <c r="H144" s="48"/>
      <c r="I144" s="48"/>
      <c r="J144" s="48"/>
      <c r="K144" s="263"/>
      <c r="L144" s="263"/>
      <c r="M144" s="48"/>
      <c r="N144" s="48"/>
      <c r="O144" s="263"/>
      <c r="P144" s="263"/>
      <c r="Q144" s="48"/>
      <c r="R144" s="48"/>
      <c r="S144" s="262"/>
      <c r="T144" s="262"/>
      <c r="U144" s="48"/>
      <c r="V144" s="48"/>
      <c r="W144" s="262"/>
      <c r="X144" s="262"/>
      <c r="Y144" s="48"/>
      <c r="Z144" s="48"/>
      <c r="AA144" s="263"/>
      <c r="AB144" s="263"/>
      <c r="AC144" s="48"/>
      <c r="AD144" s="48"/>
      <c r="AE144" s="263"/>
      <c r="AF144" s="263"/>
      <c r="AG144" s="48"/>
      <c r="AH144" s="48"/>
      <c r="AI144" s="263"/>
      <c r="AJ144" s="263"/>
      <c r="AK144" s="48"/>
      <c r="AL144" s="48"/>
      <c r="AM144" s="262"/>
      <c r="AN144" s="262"/>
      <c r="AO144" s="261"/>
      <c r="AP144" s="48"/>
      <c r="AQ144" s="263"/>
      <c r="AR144" s="263"/>
      <c r="AS144" s="48"/>
      <c r="AT144" s="48"/>
      <c r="AU144" s="262"/>
      <c r="AV144" s="48"/>
      <c r="AW144" s="264"/>
    </row>
    <row r="145" spans="1:49">
      <c r="A145" s="11"/>
      <c r="B145" s="257" t="s">
        <v>1254</v>
      </c>
      <c r="C145" s="37"/>
      <c r="D145" s="257" t="s">
        <v>1255</v>
      </c>
      <c r="E145" s="37"/>
      <c r="F145" s="258" t="s">
        <v>385</v>
      </c>
      <c r="G145" s="37"/>
      <c r="H145" s="37"/>
      <c r="I145" s="37"/>
      <c r="J145" s="37"/>
      <c r="K145" s="259">
        <v>11168</v>
      </c>
      <c r="L145" s="259"/>
      <c r="M145" s="37"/>
      <c r="N145" s="37"/>
      <c r="O145" s="259">
        <v>52758</v>
      </c>
      <c r="P145" s="259"/>
      <c r="Q145" s="37"/>
      <c r="R145" s="37"/>
      <c r="S145" s="258" t="s">
        <v>385</v>
      </c>
      <c r="T145" s="258"/>
      <c r="U145" s="37"/>
      <c r="V145" s="37"/>
      <c r="W145" s="259">
        <v>2618</v>
      </c>
      <c r="X145" s="259"/>
      <c r="Y145" s="37"/>
      <c r="Z145" s="37"/>
      <c r="AA145" s="259">
        <v>11168</v>
      </c>
      <c r="AB145" s="259"/>
      <c r="AC145" s="37"/>
      <c r="AD145" s="37"/>
      <c r="AE145" s="259">
        <v>55376</v>
      </c>
      <c r="AF145" s="259"/>
      <c r="AG145" s="37"/>
      <c r="AH145" s="37"/>
      <c r="AI145" s="259">
        <v>66544</v>
      </c>
      <c r="AJ145" s="259"/>
      <c r="AK145" s="37"/>
      <c r="AL145" s="37"/>
      <c r="AM145" s="258" t="s">
        <v>1256</v>
      </c>
      <c r="AN145" s="258"/>
      <c r="AO145" s="257" t="s">
        <v>371</v>
      </c>
      <c r="AP145" s="37"/>
      <c r="AQ145" s="259">
        <v>62001</v>
      </c>
      <c r="AR145" s="259"/>
      <c r="AS145" s="37"/>
      <c r="AT145" s="37"/>
      <c r="AU145" s="258">
        <v>2008</v>
      </c>
      <c r="AV145" s="37"/>
      <c r="AW145" s="260">
        <v>14611</v>
      </c>
    </row>
    <row r="146" spans="1:49">
      <c r="A146" s="11"/>
      <c r="B146" s="257"/>
      <c r="C146" s="37"/>
      <c r="D146" s="257"/>
      <c r="E146" s="37"/>
      <c r="F146" s="258"/>
      <c r="G146" s="37"/>
      <c r="H146" s="37"/>
      <c r="I146" s="37"/>
      <c r="J146" s="37"/>
      <c r="K146" s="259"/>
      <c r="L146" s="259"/>
      <c r="M146" s="37"/>
      <c r="N146" s="37"/>
      <c r="O146" s="259"/>
      <c r="P146" s="259"/>
      <c r="Q146" s="37"/>
      <c r="R146" s="37"/>
      <c r="S146" s="258"/>
      <c r="T146" s="258"/>
      <c r="U146" s="37"/>
      <c r="V146" s="37"/>
      <c r="W146" s="259"/>
      <c r="X146" s="259"/>
      <c r="Y146" s="37"/>
      <c r="Z146" s="37"/>
      <c r="AA146" s="259"/>
      <c r="AB146" s="259"/>
      <c r="AC146" s="37"/>
      <c r="AD146" s="37"/>
      <c r="AE146" s="259"/>
      <c r="AF146" s="259"/>
      <c r="AG146" s="37"/>
      <c r="AH146" s="37"/>
      <c r="AI146" s="259"/>
      <c r="AJ146" s="259"/>
      <c r="AK146" s="37"/>
      <c r="AL146" s="37"/>
      <c r="AM146" s="258"/>
      <c r="AN146" s="258"/>
      <c r="AO146" s="257"/>
      <c r="AP146" s="37"/>
      <c r="AQ146" s="259"/>
      <c r="AR146" s="259"/>
      <c r="AS146" s="37"/>
      <c r="AT146" s="37"/>
      <c r="AU146" s="258"/>
      <c r="AV146" s="37"/>
      <c r="AW146" s="260"/>
    </row>
    <row r="147" spans="1:49">
      <c r="A147" s="11"/>
      <c r="B147" s="261" t="s">
        <v>1257</v>
      </c>
      <c r="C147" s="48"/>
      <c r="D147" s="261" t="s">
        <v>1255</v>
      </c>
      <c r="E147" s="48"/>
      <c r="F147" s="262" t="s">
        <v>385</v>
      </c>
      <c r="G147" s="48"/>
      <c r="H147" s="48"/>
      <c r="I147" s="48"/>
      <c r="J147" s="48"/>
      <c r="K147" s="263">
        <v>8633</v>
      </c>
      <c r="L147" s="263"/>
      <c r="M147" s="48"/>
      <c r="N147" s="48"/>
      <c r="O147" s="263">
        <v>19844</v>
      </c>
      <c r="P147" s="263"/>
      <c r="Q147" s="48"/>
      <c r="R147" s="48"/>
      <c r="S147" s="262" t="s">
        <v>385</v>
      </c>
      <c r="T147" s="262"/>
      <c r="U147" s="48"/>
      <c r="V147" s="48"/>
      <c r="W147" s="263">
        <v>4260</v>
      </c>
      <c r="X147" s="263"/>
      <c r="Y147" s="48"/>
      <c r="Z147" s="48"/>
      <c r="AA147" s="263">
        <v>8633</v>
      </c>
      <c r="AB147" s="263"/>
      <c r="AC147" s="48"/>
      <c r="AD147" s="48"/>
      <c r="AE147" s="263">
        <v>24104</v>
      </c>
      <c r="AF147" s="263"/>
      <c r="AG147" s="48"/>
      <c r="AH147" s="48"/>
      <c r="AI147" s="263">
        <v>32737</v>
      </c>
      <c r="AJ147" s="263"/>
      <c r="AK147" s="48"/>
      <c r="AL147" s="48"/>
      <c r="AM147" s="262" t="s">
        <v>1258</v>
      </c>
      <c r="AN147" s="262"/>
      <c r="AO147" s="261" t="s">
        <v>371</v>
      </c>
      <c r="AP147" s="48"/>
      <c r="AQ147" s="263">
        <v>30514</v>
      </c>
      <c r="AR147" s="263"/>
      <c r="AS147" s="48"/>
      <c r="AT147" s="48"/>
      <c r="AU147" s="262">
        <v>2002</v>
      </c>
      <c r="AV147" s="48"/>
      <c r="AW147" s="264">
        <v>14611</v>
      </c>
    </row>
    <row r="148" spans="1:49">
      <c r="A148" s="11"/>
      <c r="B148" s="261"/>
      <c r="C148" s="48"/>
      <c r="D148" s="261"/>
      <c r="E148" s="48"/>
      <c r="F148" s="262"/>
      <c r="G148" s="48"/>
      <c r="H148" s="48"/>
      <c r="I148" s="48"/>
      <c r="J148" s="48"/>
      <c r="K148" s="263"/>
      <c r="L148" s="263"/>
      <c r="M148" s="48"/>
      <c r="N148" s="48"/>
      <c r="O148" s="263"/>
      <c r="P148" s="263"/>
      <c r="Q148" s="48"/>
      <c r="R148" s="48"/>
      <c r="S148" s="262"/>
      <c r="T148" s="262"/>
      <c r="U148" s="48"/>
      <c r="V148" s="48"/>
      <c r="W148" s="263"/>
      <c r="X148" s="263"/>
      <c r="Y148" s="48"/>
      <c r="Z148" s="48"/>
      <c r="AA148" s="263"/>
      <c r="AB148" s="263"/>
      <c r="AC148" s="48"/>
      <c r="AD148" s="48"/>
      <c r="AE148" s="263"/>
      <c r="AF148" s="263"/>
      <c r="AG148" s="48"/>
      <c r="AH148" s="48"/>
      <c r="AI148" s="263"/>
      <c r="AJ148" s="263"/>
      <c r="AK148" s="48"/>
      <c r="AL148" s="48"/>
      <c r="AM148" s="262"/>
      <c r="AN148" s="262"/>
      <c r="AO148" s="261"/>
      <c r="AP148" s="48"/>
      <c r="AQ148" s="263"/>
      <c r="AR148" s="263"/>
      <c r="AS148" s="48"/>
      <c r="AT148" s="48"/>
      <c r="AU148" s="262"/>
      <c r="AV148" s="48"/>
      <c r="AW148" s="264"/>
    </row>
    <row r="149" spans="1:49">
      <c r="A149" s="11"/>
      <c r="B149" s="257" t="s">
        <v>1259</v>
      </c>
      <c r="C149" s="37"/>
      <c r="D149" s="257" t="s">
        <v>1255</v>
      </c>
      <c r="E149" s="37"/>
      <c r="F149" s="259">
        <v>23500</v>
      </c>
      <c r="G149" s="37"/>
      <c r="H149" s="37"/>
      <c r="I149" s="37"/>
      <c r="J149" s="37"/>
      <c r="K149" s="259">
        <v>6875</v>
      </c>
      <c r="L149" s="259"/>
      <c r="M149" s="37"/>
      <c r="N149" s="37"/>
      <c r="O149" s="259">
        <v>31441</v>
      </c>
      <c r="P149" s="259"/>
      <c r="Q149" s="37"/>
      <c r="R149" s="37"/>
      <c r="S149" s="258" t="s">
        <v>385</v>
      </c>
      <c r="T149" s="258"/>
      <c r="U149" s="37"/>
      <c r="V149" s="37"/>
      <c r="W149" s="259">
        <v>3161</v>
      </c>
      <c r="X149" s="259"/>
      <c r="Y149" s="37"/>
      <c r="Z149" s="37"/>
      <c r="AA149" s="259">
        <v>6875</v>
      </c>
      <c r="AB149" s="259"/>
      <c r="AC149" s="37"/>
      <c r="AD149" s="37"/>
      <c r="AE149" s="259">
        <v>34602</v>
      </c>
      <c r="AF149" s="259"/>
      <c r="AG149" s="37"/>
      <c r="AH149" s="37"/>
      <c r="AI149" s="259">
        <v>41477</v>
      </c>
      <c r="AJ149" s="259"/>
      <c r="AK149" s="37"/>
      <c r="AL149" s="37"/>
      <c r="AM149" s="258" t="s">
        <v>1260</v>
      </c>
      <c r="AN149" s="258"/>
      <c r="AO149" s="257" t="s">
        <v>371</v>
      </c>
      <c r="AP149" s="37"/>
      <c r="AQ149" s="259">
        <v>33277</v>
      </c>
      <c r="AR149" s="259"/>
      <c r="AS149" s="37"/>
      <c r="AT149" s="37"/>
      <c r="AU149" s="258">
        <v>1994</v>
      </c>
      <c r="AV149" s="37"/>
      <c r="AW149" s="260">
        <v>14611</v>
      </c>
    </row>
    <row r="150" spans="1:49">
      <c r="A150" s="11"/>
      <c r="B150" s="257"/>
      <c r="C150" s="37"/>
      <c r="D150" s="257"/>
      <c r="E150" s="37"/>
      <c r="F150" s="259"/>
      <c r="G150" s="37"/>
      <c r="H150" s="37"/>
      <c r="I150" s="37"/>
      <c r="J150" s="37"/>
      <c r="K150" s="259"/>
      <c r="L150" s="259"/>
      <c r="M150" s="37"/>
      <c r="N150" s="37"/>
      <c r="O150" s="259"/>
      <c r="P150" s="259"/>
      <c r="Q150" s="37"/>
      <c r="R150" s="37"/>
      <c r="S150" s="258"/>
      <c r="T150" s="258"/>
      <c r="U150" s="37"/>
      <c r="V150" s="37"/>
      <c r="W150" s="259"/>
      <c r="X150" s="259"/>
      <c r="Y150" s="37"/>
      <c r="Z150" s="37"/>
      <c r="AA150" s="259"/>
      <c r="AB150" s="259"/>
      <c r="AC150" s="37"/>
      <c r="AD150" s="37"/>
      <c r="AE150" s="259"/>
      <c r="AF150" s="259"/>
      <c r="AG150" s="37"/>
      <c r="AH150" s="37"/>
      <c r="AI150" s="259"/>
      <c r="AJ150" s="259"/>
      <c r="AK150" s="37"/>
      <c r="AL150" s="37"/>
      <c r="AM150" s="258"/>
      <c r="AN150" s="258"/>
      <c r="AO150" s="257"/>
      <c r="AP150" s="37"/>
      <c r="AQ150" s="259"/>
      <c r="AR150" s="259"/>
      <c r="AS150" s="37"/>
      <c r="AT150" s="37"/>
      <c r="AU150" s="258"/>
      <c r="AV150" s="37"/>
      <c r="AW150" s="260"/>
    </row>
    <row r="151" spans="1:49">
      <c r="A151" s="11"/>
      <c r="B151" s="261" t="s">
        <v>1261</v>
      </c>
      <c r="C151" s="48"/>
      <c r="D151" s="261" t="s">
        <v>1262</v>
      </c>
      <c r="E151" s="48"/>
      <c r="F151" s="262" t="s">
        <v>385</v>
      </c>
      <c r="G151" s="48"/>
      <c r="H151" s="48"/>
      <c r="I151" s="48"/>
      <c r="J151" s="48"/>
      <c r="K151" s="262">
        <v>772</v>
      </c>
      <c r="L151" s="262"/>
      <c r="M151" s="48"/>
      <c r="N151" s="48"/>
      <c r="O151" s="263">
        <v>6949</v>
      </c>
      <c r="P151" s="263"/>
      <c r="Q151" s="48"/>
      <c r="R151" s="48"/>
      <c r="S151" s="262" t="s">
        <v>385</v>
      </c>
      <c r="T151" s="262"/>
      <c r="U151" s="48"/>
      <c r="V151" s="48"/>
      <c r="W151" s="263">
        <v>3436</v>
      </c>
      <c r="X151" s="263"/>
      <c r="Y151" s="48"/>
      <c r="Z151" s="48"/>
      <c r="AA151" s="262">
        <v>772</v>
      </c>
      <c r="AB151" s="262"/>
      <c r="AC151" s="48"/>
      <c r="AD151" s="48"/>
      <c r="AE151" s="263">
        <v>10385</v>
      </c>
      <c r="AF151" s="263"/>
      <c r="AG151" s="48"/>
      <c r="AH151" s="48"/>
      <c r="AI151" s="263">
        <v>11157</v>
      </c>
      <c r="AJ151" s="263"/>
      <c r="AK151" s="48"/>
      <c r="AL151" s="48"/>
      <c r="AM151" s="262" t="s">
        <v>1263</v>
      </c>
      <c r="AN151" s="262"/>
      <c r="AO151" s="261" t="s">
        <v>371</v>
      </c>
      <c r="AP151" s="48"/>
      <c r="AQ151" s="263">
        <v>5093</v>
      </c>
      <c r="AR151" s="263"/>
      <c r="AS151" s="48"/>
      <c r="AT151" s="48"/>
      <c r="AU151" s="262">
        <v>1986</v>
      </c>
      <c r="AV151" s="48"/>
      <c r="AW151" s="264">
        <v>14611</v>
      </c>
    </row>
    <row r="152" spans="1:49">
      <c r="A152" s="11"/>
      <c r="B152" s="261"/>
      <c r="C152" s="48"/>
      <c r="D152" s="261"/>
      <c r="E152" s="48"/>
      <c r="F152" s="262"/>
      <c r="G152" s="48"/>
      <c r="H152" s="48"/>
      <c r="I152" s="48"/>
      <c r="J152" s="48"/>
      <c r="K152" s="262"/>
      <c r="L152" s="262"/>
      <c r="M152" s="48"/>
      <c r="N152" s="48"/>
      <c r="O152" s="263"/>
      <c r="P152" s="263"/>
      <c r="Q152" s="48"/>
      <c r="R152" s="48"/>
      <c r="S152" s="262"/>
      <c r="T152" s="262"/>
      <c r="U152" s="48"/>
      <c r="V152" s="48"/>
      <c r="W152" s="263"/>
      <c r="X152" s="263"/>
      <c r="Y152" s="48"/>
      <c r="Z152" s="48"/>
      <c r="AA152" s="262"/>
      <c r="AB152" s="262"/>
      <c r="AC152" s="48"/>
      <c r="AD152" s="48"/>
      <c r="AE152" s="263"/>
      <c r="AF152" s="263"/>
      <c r="AG152" s="48"/>
      <c r="AH152" s="48"/>
      <c r="AI152" s="263"/>
      <c r="AJ152" s="263"/>
      <c r="AK152" s="48"/>
      <c r="AL152" s="48"/>
      <c r="AM152" s="262"/>
      <c r="AN152" s="262"/>
      <c r="AO152" s="261"/>
      <c r="AP152" s="48"/>
      <c r="AQ152" s="263"/>
      <c r="AR152" s="263"/>
      <c r="AS152" s="48"/>
      <c r="AT152" s="48"/>
      <c r="AU152" s="262"/>
      <c r="AV152" s="48"/>
      <c r="AW152" s="264"/>
    </row>
    <row r="153" spans="1:49">
      <c r="A153" s="11"/>
      <c r="B153" s="257" t="s">
        <v>1264</v>
      </c>
      <c r="C153" s="37"/>
      <c r="D153" s="257" t="s">
        <v>1262</v>
      </c>
      <c r="E153" s="37"/>
      <c r="F153" s="259">
        <v>3380</v>
      </c>
      <c r="G153" s="37"/>
      <c r="H153" s="37"/>
      <c r="I153" s="257">
        <v>-10</v>
      </c>
      <c r="J153" s="37"/>
      <c r="K153" s="258">
        <v>400</v>
      </c>
      <c r="L153" s="258"/>
      <c r="M153" s="37"/>
      <c r="N153" s="37"/>
      <c r="O153" s="259">
        <v>3626</v>
      </c>
      <c r="P153" s="259"/>
      <c r="Q153" s="37"/>
      <c r="R153" s="37"/>
      <c r="S153" s="258" t="s">
        <v>385</v>
      </c>
      <c r="T153" s="258"/>
      <c r="U153" s="37"/>
      <c r="V153" s="37"/>
      <c r="W153" s="259">
        <v>2013</v>
      </c>
      <c r="X153" s="259"/>
      <c r="Y153" s="37"/>
      <c r="Z153" s="37"/>
      <c r="AA153" s="258">
        <v>400</v>
      </c>
      <c r="AB153" s="258"/>
      <c r="AC153" s="37"/>
      <c r="AD153" s="37"/>
      <c r="AE153" s="259">
        <v>5639</v>
      </c>
      <c r="AF153" s="259"/>
      <c r="AG153" s="37"/>
      <c r="AH153" s="37"/>
      <c r="AI153" s="259">
        <v>6039</v>
      </c>
      <c r="AJ153" s="259"/>
      <c r="AK153" s="37"/>
      <c r="AL153" s="37"/>
      <c r="AM153" s="258" t="s">
        <v>1265</v>
      </c>
      <c r="AN153" s="258"/>
      <c r="AO153" s="257" t="s">
        <v>371</v>
      </c>
      <c r="AP153" s="37"/>
      <c r="AQ153" s="259">
        <v>2694</v>
      </c>
      <c r="AR153" s="259"/>
      <c r="AS153" s="37"/>
      <c r="AT153" s="37"/>
      <c r="AU153" s="258">
        <v>1984</v>
      </c>
      <c r="AV153" s="37"/>
      <c r="AW153" s="260">
        <v>14611</v>
      </c>
    </row>
    <row r="154" spans="1:49">
      <c r="A154" s="11"/>
      <c r="B154" s="257"/>
      <c r="C154" s="37"/>
      <c r="D154" s="257"/>
      <c r="E154" s="37"/>
      <c r="F154" s="259"/>
      <c r="G154" s="37"/>
      <c r="H154" s="37"/>
      <c r="I154" s="257"/>
      <c r="J154" s="37"/>
      <c r="K154" s="258"/>
      <c r="L154" s="258"/>
      <c r="M154" s="37"/>
      <c r="N154" s="37"/>
      <c r="O154" s="259"/>
      <c r="P154" s="259"/>
      <c r="Q154" s="37"/>
      <c r="R154" s="37"/>
      <c r="S154" s="258"/>
      <c r="T154" s="258"/>
      <c r="U154" s="37"/>
      <c r="V154" s="37"/>
      <c r="W154" s="259"/>
      <c r="X154" s="259"/>
      <c r="Y154" s="37"/>
      <c r="Z154" s="37"/>
      <c r="AA154" s="258"/>
      <c r="AB154" s="258"/>
      <c r="AC154" s="37"/>
      <c r="AD154" s="37"/>
      <c r="AE154" s="259"/>
      <c r="AF154" s="259"/>
      <c r="AG154" s="37"/>
      <c r="AH154" s="37"/>
      <c r="AI154" s="259"/>
      <c r="AJ154" s="259"/>
      <c r="AK154" s="37"/>
      <c r="AL154" s="37"/>
      <c r="AM154" s="258"/>
      <c r="AN154" s="258"/>
      <c r="AO154" s="257"/>
      <c r="AP154" s="37"/>
      <c r="AQ154" s="259"/>
      <c r="AR154" s="259"/>
      <c r="AS154" s="37"/>
      <c r="AT154" s="37"/>
      <c r="AU154" s="258"/>
      <c r="AV154" s="37"/>
      <c r="AW154" s="260"/>
    </row>
    <row r="155" spans="1:49">
      <c r="A155" s="11"/>
      <c r="B155" s="261" t="s">
        <v>1266</v>
      </c>
      <c r="C155" s="48"/>
      <c r="D155" s="261" t="s">
        <v>1267</v>
      </c>
      <c r="E155" s="48"/>
      <c r="F155" s="262" t="s">
        <v>385</v>
      </c>
      <c r="G155" s="48"/>
      <c r="H155" s="48"/>
      <c r="I155" s="48"/>
      <c r="J155" s="48"/>
      <c r="K155" s="262">
        <v>502</v>
      </c>
      <c r="L155" s="262"/>
      <c r="M155" s="48"/>
      <c r="N155" s="48"/>
      <c r="O155" s="263">
        <v>4551</v>
      </c>
      <c r="P155" s="263"/>
      <c r="Q155" s="48"/>
      <c r="R155" s="48"/>
      <c r="S155" s="262" t="s">
        <v>385</v>
      </c>
      <c r="T155" s="262"/>
      <c r="U155" s="48"/>
      <c r="V155" s="48"/>
      <c r="W155" s="263">
        <v>3004</v>
      </c>
      <c r="X155" s="263"/>
      <c r="Y155" s="48"/>
      <c r="Z155" s="48"/>
      <c r="AA155" s="262">
        <v>502</v>
      </c>
      <c r="AB155" s="262"/>
      <c r="AC155" s="48"/>
      <c r="AD155" s="48"/>
      <c r="AE155" s="263">
        <v>7555</v>
      </c>
      <c r="AF155" s="263"/>
      <c r="AG155" s="48"/>
      <c r="AH155" s="48"/>
      <c r="AI155" s="263">
        <v>8057</v>
      </c>
      <c r="AJ155" s="263"/>
      <c r="AK155" s="48"/>
      <c r="AL155" s="48"/>
      <c r="AM155" s="262" t="s">
        <v>1268</v>
      </c>
      <c r="AN155" s="262"/>
      <c r="AO155" s="261" t="s">
        <v>371</v>
      </c>
      <c r="AP155" s="48"/>
      <c r="AQ155" s="263">
        <v>3643</v>
      </c>
      <c r="AR155" s="263"/>
      <c r="AS155" s="48"/>
      <c r="AT155" s="48"/>
      <c r="AU155" s="262">
        <v>1983</v>
      </c>
      <c r="AV155" s="48"/>
      <c r="AW155" s="264">
        <v>14611</v>
      </c>
    </row>
    <row r="156" spans="1:49">
      <c r="A156" s="11"/>
      <c r="B156" s="261"/>
      <c r="C156" s="48"/>
      <c r="D156" s="261"/>
      <c r="E156" s="48"/>
      <c r="F156" s="262"/>
      <c r="G156" s="48"/>
      <c r="H156" s="48"/>
      <c r="I156" s="48"/>
      <c r="J156" s="48"/>
      <c r="K156" s="262"/>
      <c r="L156" s="262"/>
      <c r="M156" s="48"/>
      <c r="N156" s="48"/>
      <c r="O156" s="263"/>
      <c r="P156" s="263"/>
      <c r="Q156" s="48"/>
      <c r="R156" s="48"/>
      <c r="S156" s="262"/>
      <c r="T156" s="262"/>
      <c r="U156" s="48"/>
      <c r="V156" s="48"/>
      <c r="W156" s="263"/>
      <c r="X156" s="263"/>
      <c r="Y156" s="48"/>
      <c r="Z156" s="48"/>
      <c r="AA156" s="262"/>
      <c r="AB156" s="262"/>
      <c r="AC156" s="48"/>
      <c r="AD156" s="48"/>
      <c r="AE156" s="263"/>
      <c r="AF156" s="263"/>
      <c r="AG156" s="48"/>
      <c r="AH156" s="48"/>
      <c r="AI156" s="263"/>
      <c r="AJ156" s="263"/>
      <c r="AK156" s="48"/>
      <c r="AL156" s="48"/>
      <c r="AM156" s="262"/>
      <c r="AN156" s="262"/>
      <c r="AO156" s="261"/>
      <c r="AP156" s="48"/>
      <c r="AQ156" s="263"/>
      <c r="AR156" s="263"/>
      <c r="AS156" s="48"/>
      <c r="AT156" s="48"/>
      <c r="AU156" s="262"/>
      <c r="AV156" s="48"/>
      <c r="AW156" s="264"/>
    </row>
    <row r="157" spans="1:49">
      <c r="A157" s="11"/>
      <c r="B157" s="257" t="s">
        <v>1269</v>
      </c>
      <c r="C157" s="37"/>
      <c r="D157" s="257" t="s">
        <v>1270</v>
      </c>
      <c r="E157" s="37"/>
      <c r="F157" s="258" t="s">
        <v>385</v>
      </c>
      <c r="G157" s="37"/>
      <c r="H157" s="37"/>
      <c r="I157" s="37"/>
      <c r="J157" s="37"/>
      <c r="K157" s="259">
        <v>4286</v>
      </c>
      <c r="L157" s="259"/>
      <c r="M157" s="37"/>
      <c r="N157" s="37"/>
      <c r="O157" s="259">
        <v>42722</v>
      </c>
      <c r="P157" s="259"/>
      <c r="Q157" s="37"/>
      <c r="R157" s="37"/>
      <c r="S157" s="258" t="s">
        <v>385</v>
      </c>
      <c r="T157" s="258"/>
      <c r="U157" s="37"/>
      <c r="V157" s="37"/>
      <c r="W157" s="259">
        <v>19172</v>
      </c>
      <c r="X157" s="259"/>
      <c r="Y157" s="37"/>
      <c r="Z157" s="37"/>
      <c r="AA157" s="259">
        <v>4286</v>
      </c>
      <c r="AB157" s="259"/>
      <c r="AC157" s="37"/>
      <c r="AD157" s="37"/>
      <c r="AE157" s="259">
        <v>61894</v>
      </c>
      <c r="AF157" s="259"/>
      <c r="AG157" s="37"/>
      <c r="AH157" s="37"/>
      <c r="AI157" s="259">
        <v>66180</v>
      </c>
      <c r="AJ157" s="259"/>
      <c r="AK157" s="37"/>
      <c r="AL157" s="37"/>
      <c r="AM157" s="258" t="s">
        <v>1271</v>
      </c>
      <c r="AN157" s="258"/>
      <c r="AO157" s="257" t="s">
        <v>371</v>
      </c>
      <c r="AP157" s="37"/>
      <c r="AQ157" s="259">
        <v>30951</v>
      </c>
      <c r="AR157" s="259"/>
      <c r="AS157" s="37"/>
      <c r="AT157" s="37"/>
      <c r="AU157" s="258">
        <v>1986</v>
      </c>
      <c r="AV157" s="37"/>
      <c r="AW157" s="260">
        <v>14611</v>
      </c>
    </row>
    <row r="158" spans="1:49">
      <c r="A158" s="11"/>
      <c r="B158" s="257"/>
      <c r="C158" s="37"/>
      <c r="D158" s="257"/>
      <c r="E158" s="37"/>
      <c r="F158" s="258"/>
      <c r="G158" s="37"/>
      <c r="H158" s="37"/>
      <c r="I158" s="37"/>
      <c r="J158" s="37"/>
      <c r="K158" s="259"/>
      <c r="L158" s="259"/>
      <c r="M158" s="37"/>
      <c r="N158" s="37"/>
      <c r="O158" s="259"/>
      <c r="P158" s="259"/>
      <c r="Q158" s="37"/>
      <c r="R158" s="37"/>
      <c r="S158" s="258"/>
      <c r="T158" s="258"/>
      <c r="U158" s="37"/>
      <c r="V158" s="37"/>
      <c r="W158" s="259"/>
      <c r="X158" s="259"/>
      <c r="Y158" s="37"/>
      <c r="Z158" s="37"/>
      <c r="AA158" s="259"/>
      <c r="AB158" s="259"/>
      <c r="AC158" s="37"/>
      <c r="AD158" s="37"/>
      <c r="AE158" s="259"/>
      <c r="AF158" s="259"/>
      <c r="AG158" s="37"/>
      <c r="AH158" s="37"/>
      <c r="AI158" s="259"/>
      <c r="AJ158" s="259"/>
      <c r="AK158" s="37"/>
      <c r="AL158" s="37"/>
      <c r="AM158" s="258"/>
      <c r="AN158" s="258"/>
      <c r="AO158" s="257"/>
      <c r="AP158" s="37"/>
      <c r="AQ158" s="259"/>
      <c r="AR158" s="259"/>
      <c r="AS158" s="37"/>
      <c r="AT158" s="37"/>
      <c r="AU158" s="258"/>
      <c r="AV158" s="37"/>
      <c r="AW158" s="260"/>
    </row>
    <row r="159" spans="1:49">
      <c r="A159" s="11"/>
      <c r="B159" s="261" t="s">
        <v>1272</v>
      </c>
      <c r="C159" s="48"/>
      <c r="D159" s="261" t="s">
        <v>1273</v>
      </c>
      <c r="E159" s="48"/>
      <c r="F159" s="262" t="s">
        <v>385</v>
      </c>
      <c r="G159" s="48"/>
      <c r="H159" s="48"/>
      <c r="I159" s="48"/>
      <c r="J159" s="48"/>
      <c r="K159" s="263">
        <v>1284</v>
      </c>
      <c r="L159" s="263"/>
      <c r="M159" s="48"/>
      <c r="N159" s="48"/>
      <c r="O159" s="263">
        <v>15819</v>
      </c>
      <c r="P159" s="263"/>
      <c r="Q159" s="48"/>
      <c r="R159" s="48"/>
      <c r="S159" s="262" t="s">
        <v>385</v>
      </c>
      <c r="T159" s="262"/>
      <c r="U159" s="48"/>
      <c r="V159" s="48"/>
      <c r="W159" s="263">
        <v>2654</v>
      </c>
      <c r="X159" s="263"/>
      <c r="Y159" s="48"/>
      <c r="Z159" s="48"/>
      <c r="AA159" s="263">
        <v>1284</v>
      </c>
      <c r="AB159" s="263"/>
      <c r="AC159" s="48"/>
      <c r="AD159" s="48"/>
      <c r="AE159" s="263">
        <v>18473</v>
      </c>
      <c r="AF159" s="263"/>
      <c r="AG159" s="48"/>
      <c r="AH159" s="48"/>
      <c r="AI159" s="263">
        <v>19757</v>
      </c>
      <c r="AJ159" s="263"/>
      <c r="AK159" s="48"/>
      <c r="AL159" s="48"/>
      <c r="AM159" s="262" t="s">
        <v>1274</v>
      </c>
      <c r="AN159" s="262"/>
      <c r="AO159" s="261" t="s">
        <v>371</v>
      </c>
      <c r="AP159" s="48"/>
      <c r="AQ159" s="263">
        <v>11801</v>
      </c>
      <c r="AR159" s="263"/>
      <c r="AS159" s="48"/>
      <c r="AT159" s="48"/>
      <c r="AU159" s="262">
        <v>1999</v>
      </c>
      <c r="AV159" s="48"/>
      <c r="AW159" s="264">
        <v>14611</v>
      </c>
    </row>
    <row r="160" spans="1:49">
      <c r="A160" s="11"/>
      <c r="B160" s="261"/>
      <c r="C160" s="48"/>
      <c r="D160" s="261"/>
      <c r="E160" s="48"/>
      <c r="F160" s="262"/>
      <c r="G160" s="48"/>
      <c r="H160" s="48"/>
      <c r="I160" s="48"/>
      <c r="J160" s="48"/>
      <c r="K160" s="263"/>
      <c r="L160" s="263"/>
      <c r="M160" s="48"/>
      <c r="N160" s="48"/>
      <c r="O160" s="263"/>
      <c r="P160" s="263"/>
      <c r="Q160" s="48"/>
      <c r="R160" s="48"/>
      <c r="S160" s="262"/>
      <c r="T160" s="262"/>
      <c r="U160" s="48"/>
      <c r="V160" s="48"/>
      <c r="W160" s="263"/>
      <c r="X160" s="263"/>
      <c r="Y160" s="48"/>
      <c r="Z160" s="48"/>
      <c r="AA160" s="263"/>
      <c r="AB160" s="263"/>
      <c r="AC160" s="48"/>
      <c r="AD160" s="48"/>
      <c r="AE160" s="263"/>
      <c r="AF160" s="263"/>
      <c r="AG160" s="48"/>
      <c r="AH160" s="48"/>
      <c r="AI160" s="263"/>
      <c r="AJ160" s="263"/>
      <c r="AK160" s="48"/>
      <c r="AL160" s="48"/>
      <c r="AM160" s="262"/>
      <c r="AN160" s="262"/>
      <c r="AO160" s="261"/>
      <c r="AP160" s="48"/>
      <c r="AQ160" s="263"/>
      <c r="AR160" s="263"/>
      <c r="AS160" s="48"/>
      <c r="AT160" s="48"/>
      <c r="AU160" s="262"/>
      <c r="AV160" s="48"/>
      <c r="AW160" s="264"/>
    </row>
    <row r="161" spans="1:49">
      <c r="A161" s="11"/>
      <c r="B161" s="257" t="s">
        <v>1275</v>
      </c>
      <c r="C161" s="37"/>
      <c r="D161" s="257" t="s">
        <v>1276</v>
      </c>
      <c r="E161" s="37"/>
      <c r="F161" s="258" t="s">
        <v>385</v>
      </c>
      <c r="G161" s="37"/>
      <c r="H161" s="37"/>
      <c r="I161" s="257">
        <v>-3</v>
      </c>
      <c r="J161" s="37"/>
      <c r="K161" s="259">
        <v>3840</v>
      </c>
      <c r="L161" s="259"/>
      <c r="M161" s="37"/>
      <c r="N161" s="37"/>
      <c r="O161" s="259">
        <v>24011</v>
      </c>
      <c r="P161" s="259"/>
      <c r="Q161" s="37"/>
      <c r="R161" s="37"/>
      <c r="S161" s="258" t="s">
        <v>385</v>
      </c>
      <c r="T161" s="258"/>
      <c r="U161" s="37"/>
      <c r="V161" s="37"/>
      <c r="W161" s="259">
        <v>2480</v>
      </c>
      <c r="X161" s="259"/>
      <c r="Y161" s="37"/>
      <c r="Z161" s="37"/>
      <c r="AA161" s="259">
        <v>3840</v>
      </c>
      <c r="AB161" s="259"/>
      <c r="AC161" s="37"/>
      <c r="AD161" s="37"/>
      <c r="AE161" s="259">
        <v>26491</v>
      </c>
      <c r="AF161" s="259"/>
      <c r="AG161" s="37"/>
      <c r="AH161" s="37"/>
      <c r="AI161" s="259">
        <v>30331</v>
      </c>
      <c r="AJ161" s="259"/>
      <c r="AK161" s="37"/>
      <c r="AL161" s="37"/>
      <c r="AM161" s="258" t="s">
        <v>1277</v>
      </c>
      <c r="AN161" s="258"/>
      <c r="AO161" s="257" t="s">
        <v>371</v>
      </c>
      <c r="AP161" s="37"/>
      <c r="AQ161" s="259">
        <v>20544</v>
      </c>
      <c r="AR161" s="259"/>
      <c r="AS161" s="37"/>
      <c r="AT161" s="37"/>
      <c r="AU161" s="258">
        <v>2001</v>
      </c>
      <c r="AV161" s="37"/>
      <c r="AW161" s="260">
        <v>14611</v>
      </c>
    </row>
    <row r="162" spans="1:49">
      <c r="A162" s="11"/>
      <c r="B162" s="257"/>
      <c r="C162" s="37"/>
      <c r="D162" s="257"/>
      <c r="E162" s="37"/>
      <c r="F162" s="258"/>
      <c r="G162" s="37"/>
      <c r="H162" s="37"/>
      <c r="I162" s="257"/>
      <c r="J162" s="37"/>
      <c r="K162" s="259"/>
      <c r="L162" s="259"/>
      <c r="M162" s="37"/>
      <c r="N162" s="37"/>
      <c r="O162" s="259"/>
      <c r="P162" s="259"/>
      <c r="Q162" s="37"/>
      <c r="R162" s="37"/>
      <c r="S162" s="258"/>
      <c r="T162" s="258"/>
      <c r="U162" s="37"/>
      <c r="V162" s="37"/>
      <c r="W162" s="259"/>
      <c r="X162" s="259"/>
      <c r="Y162" s="37"/>
      <c r="Z162" s="37"/>
      <c r="AA162" s="259"/>
      <c r="AB162" s="259"/>
      <c r="AC162" s="37"/>
      <c r="AD162" s="37"/>
      <c r="AE162" s="259"/>
      <c r="AF162" s="259"/>
      <c r="AG162" s="37"/>
      <c r="AH162" s="37"/>
      <c r="AI162" s="259"/>
      <c r="AJ162" s="259"/>
      <c r="AK162" s="37"/>
      <c r="AL162" s="37"/>
      <c r="AM162" s="258"/>
      <c r="AN162" s="258"/>
      <c r="AO162" s="257"/>
      <c r="AP162" s="37"/>
      <c r="AQ162" s="259"/>
      <c r="AR162" s="259"/>
      <c r="AS162" s="37"/>
      <c r="AT162" s="37"/>
      <c r="AU162" s="258"/>
      <c r="AV162" s="37"/>
      <c r="AW162" s="260"/>
    </row>
    <row r="163" spans="1:49">
      <c r="A163" s="11"/>
      <c r="B163" s="261" t="s">
        <v>1278</v>
      </c>
      <c r="C163" s="48"/>
      <c r="D163" s="261" t="s">
        <v>1276</v>
      </c>
      <c r="E163" s="48"/>
      <c r="F163" s="262" t="s">
        <v>385</v>
      </c>
      <c r="G163" s="48"/>
      <c r="H163" s="48"/>
      <c r="I163" s="48"/>
      <c r="J163" s="48"/>
      <c r="K163" s="263">
        <v>1960</v>
      </c>
      <c r="L163" s="263"/>
      <c r="M163" s="48"/>
      <c r="N163" s="48"/>
      <c r="O163" s="263">
        <v>15707</v>
      </c>
      <c r="P163" s="263"/>
      <c r="Q163" s="48"/>
      <c r="R163" s="48"/>
      <c r="S163" s="262" t="s">
        <v>385</v>
      </c>
      <c r="T163" s="262"/>
      <c r="U163" s="48"/>
      <c r="V163" s="48"/>
      <c r="W163" s="262">
        <v>394</v>
      </c>
      <c r="X163" s="262"/>
      <c r="Y163" s="48"/>
      <c r="Z163" s="48"/>
      <c r="AA163" s="263">
        <v>1960</v>
      </c>
      <c r="AB163" s="263"/>
      <c r="AC163" s="48"/>
      <c r="AD163" s="48"/>
      <c r="AE163" s="263">
        <v>16101</v>
      </c>
      <c r="AF163" s="263"/>
      <c r="AG163" s="48"/>
      <c r="AH163" s="48"/>
      <c r="AI163" s="263">
        <v>18061</v>
      </c>
      <c r="AJ163" s="263"/>
      <c r="AK163" s="48"/>
      <c r="AL163" s="48"/>
      <c r="AM163" s="262" t="s">
        <v>1279</v>
      </c>
      <c r="AN163" s="262"/>
      <c r="AO163" s="261" t="s">
        <v>371</v>
      </c>
      <c r="AP163" s="48"/>
      <c r="AQ163" s="263">
        <v>17041</v>
      </c>
      <c r="AR163" s="263"/>
      <c r="AS163" s="48"/>
      <c r="AT163" s="48"/>
      <c r="AU163" s="262">
        <v>1998</v>
      </c>
      <c r="AV163" s="48"/>
      <c r="AW163" s="264">
        <v>14611</v>
      </c>
    </row>
    <row r="164" spans="1:49">
      <c r="A164" s="11"/>
      <c r="B164" s="261"/>
      <c r="C164" s="48"/>
      <c r="D164" s="261"/>
      <c r="E164" s="48"/>
      <c r="F164" s="262"/>
      <c r="G164" s="48"/>
      <c r="H164" s="48"/>
      <c r="I164" s="48"/>
      <c r="J164" s="48"/>
      <c r="K164" s="263"/>
      <c r="L164" s="263"/>
      <c r="M164" s="48"/>
      <c r="N164" s="48"/>
      <c r="O164" s="263"/>
      <c r="P164" s="263"/>
      <c r="Q164" s="48"/>
      <c r="R164" s="48"/>
      <c r="S164" s="262"/>
      <c r="T164" s="262"/>
      <c r="U164" s="48"/>
      <c r="V164" s="48"/>
      <c r="W164" s="262"/>
      <c r="X164" s="262"/>
      <c r="Y164" s="48"/>
      <c r="Z164" s="48"/>
      <c r="AA164" s="263"/>
      <c r="AB164" s="263"/>
      <c r="AC164" s="48"/>
      <c r="AD164" s="48"/>
      <c r="AE164" s="263"/>
      <c r="AF164" s="263"/>
      <c r="AG164" s="48"/>
      <c r="AH164" s="48"/>
      <c r="AI164" s="263"/>
      <c r="AJ164" s="263"/>
      <c r="AK164" s="48"/>
      <c r="AL164" s="48"/>
      <c r="AM164" s="262"/>
      <c r="AN164" s="262"/>
      <c r="AO164" s="261"/>
      <c r="AP164" s="48"/>
      <c r="AQ164" s="263"/>
      <c r="AR164" s="263"/>
      <c r="AS164" s="48"/>
      <c r="AT164" s="48"/>
      <c r="AU164" s="262"/>
      <c r="AV164" s="48"/>
      <c r="AW164" s="264"/>
    </row>
    <row r="165" spans="1:49">
      <c r="A165" s="11"/>
      <c r="B165" s="257" t="s">
        <v>1280</v>
      </c>
      <c r="C165" s="37"/>
      <c r="D165" s="257" t="s">
        <v>1276</v>
      </c>
      <c r="E165" s="37"/>
      <c r="F165" s="259">
        <v>11836</v>
      </c>
      <c r="G165" s="37"/>
      <c r="H165" s="37"/>
      <c r="I165" s="37"/>
      <c r="J165" s="37"/>
      <c r="K165" s="259">
        <v>4360</v>
      </c>
      <c r="L165" s="259"/>
      <c r="M165" s="37"/>
      <c r="N165" s="37"/>
      <c r="O165" s="259">
        <v>13579</v>
      </c>
      <c r="P165" s="259"/>
      <c r="Q165" s="37"/>
      <c r="R165" s="37"/>
      <c r="S165" s="258" t="s">
        <v>385</v>
      </c>
      <c r="T165" s="258"/>
      <c r="U165" s="37"/>
      <c r="V165" s="37"/>
      <c r="W165" s="258">
        <v>612</v>
      </c>
      <c r="X165" s="258"/>
      <c r="Y165" s="37"/>
      <c r="Z165" s="37"/>
      <c r="AA165" s="259">
        <v>4360</v>
      </c>
      <c r="AB165" s="259"/>
      <c r="AC165" s="37"/>
      <c r="AD165" s="37"/>
      <c r="AE165" s="259">
        <v>14191</v>
      </c>
      <c r="AF165" s="259"/>
      <c r="AG165" s="37"/>
      <c r="AH165" s="37"/>
      <c r="AI165" s="259">
        <v>18551</v>
      </c>
      <c r="AJ165" s="259"/>
      <c r="AK165" s="37"/>
      <c r="AL165" s="37"/>
      <c r="AM165" s="258" t="s">
        <v>1281</v>
      </c>
      <c r="AN165" s="258"/>
      <c r="AO165" s="257" t="s">
        <v>371</v>
      </c>
      <c r="AP165" s="37"/>
      <c r="AQ165" s="259">
        <v>17413</v>
      </c>
      <c r="AR165" s="259"/>
      <c r="AS165" s="37"/>
      <c r="AT165" s="37"/>
      <c r="AU165" s="258">
        <v>1992</v>
      </c>
      <c r="AV165" s="37"/>
      <c r="AW165" s="260">
        <v>14611</v>
      </c>
    </row>
    <row r="166" spans="1:49">
      <c r="A166" s="11"/>
      <c r="B166" s="257"/>
      <c r="C166" s="37"/>
      <c r="D166" s="257"/>
      <c r="E166" s="37"/>
      <c r="F166" s="259"/>
      <c r="G166" s="37"/>
      <c r="H166" s="37"/>
      <c r="I166" s="37"/>
      <c r="J166" s="37"/>
      <c r="K166" s="259"/>
      <c r="L166" s="259"/>
      <c r="M166" s="37"/>
      <c r="N166" s="37"/>
      <c r="O166" s="259"/>
      <c r="P166" s="259"/>
      <c r="Q166" s="37"/>
      <c r="R166" s="37"/>
      <c r="S166" s="258"/>
      <c r="T166" s="258"/>
      <c r="U166" s="37"/>
      <c r="V166" s="37"/>
      <c r="W166" s="258"/>
      <c r="X166" s="258"/>
      <c r="Y166" s="37"/>
      <c r="Z166" s="37"/>
      <c r="AA166" s="259"/>
      <c r="AB166" s="259"/>
      <c r="AC166" s="37"/>
      <c r="AD166" s="37"/>
      <c r="AE166" s="259"/>
      <c r="AF166" s="259"/>
      <c r="AG166" s="37"/>
      <c r="AH166" s="37"/>
      <c r="AI166" s="259"/>
      <c r="AJ166" s="259"/>
      <c r="AK166" s="37"/>
      <c r="AL166" s="37"/>
      <c r="AM166" s="258"/>
      <c r="AN166" s="258"/>
      <c r="AO166" s="257"/>
      <c r="AP166" s="37"/>
      <c r="AQ166" s="259"/>
      <c r="AR166" s="259"/>
      <c r="AS166" s="37"/>
      <c r="AT166" s="37"/>
      <c r="AU166" s="258"/>
      <c r="AV166" s="37"/>
      <c r="AW166" s="260"/>
    </row>
    <row r="167" spans="1:49">
      <c r="A167" s="11"/>
      <c r="B167" s="261" t="s">
        <v>1282</v>
      </c>
      <c r="C167" s="48"/>
      <c r="D167" s="261" t="s">
        <v>1276</v>
      </c>
      <c r="E167" s="48"/>
      <c r="F167" s="262" t="s">
        <v>385</v>
      </c>
      <c r="G167" s="48"/>
      <c r="H167" s="48"/>
      <c r="I167" s="48"/>
      <c r="J167" s="48"/>
      <c r="K167" s="263">
        <v>2059</v>
      </c>
      <c r="L167" s="263"/>
      <c r="M167" s="48"/>
      <c r="N167" s="48"/>
      <c r="O167" s="263">
        <v>19158</v>
      </c>
      <c r="P167" s="263"/>
      <c r="Q167" s="48"/>
      <c r="R167" s="48"/>
      <c r="S167" s="262" t="s">
        <v>385</v>
      </c>
      <c r="T167" s="262"/>
      <c r="U167" s="48"/>
      <c r="V167" s="48"/>
      <c r="W167" s="262">
        <v>583</v>
      </c>
      <c r="X167" s="262"/>
      <c r="Y167" s="48"/>
      <c r="Z167" s="48"/>
      <c r="AA167" s="263">
        <v>2059</v>
      </c>
      <c r="AB167" s="263"/>
      <c r="AC167" s="48"/>
      <c r="AD167" s="48"/>
      <c r="AE167" s="263">
        <v>19741</v>
      </c>
      <c r="AF167" s="263"/>
      <c r="AG167" s="48"/>
      <c r="AH167" s="48"/>
      <c r="AI167" s="263">
        <v>21800</v>
      </c>
      <c r="AJ167" s="263"/>
      <c r="AK167" s="48"/>
      <c r="AL167" s="48"/>
      <c r="AM167" s="262" t="s">
        <v>1283</v>
      </c>
      <c r="AN167" s="262"/>
      <c r="AO167" s="261" t="s">
        <v>371</v>
      </c>
      <c r="AP167" s="48"/>
      <c r="AQ167" s="263">
        <v>20564</v>
      </c>
      <c r="AR167" s="263"/>
      <c r="AS167" s="48"/>
      <c r="AT167" s="48"/>
      <c r="AU167" s="262">
        <v>1994</v>
      </c>
      <c r="AV167" s="48"/>
      <c r="AW167" s="264">
        <v>14611</v>
      </c>
    </row>
    <row r="168" spans="1:49">
      <c r="A168" s="11"/>
      <c r="B168" s="261"/>
      <c r="C168" s="48"/>
      <c r="D168" s="261"/>
      <c r="E168" s="48"/>
      <c r="F168" s="262"/>
      <c r="G168" s="48"/>
      <c r="H168" s="48"/>
      <c r="I168" s="48"/>
      <c r="J168" s="48"/>
      <c r="K168" s="263"/>
      <c r="L168" s="263"/>
      <c r="M168" s="48"/>
      <c r="N168" s="48"/>
      <c r="O168" s="263"/>
      <c r="P168" s="263"/>
      <c r="Q168" s="48"/>
      <c r="R168" s="48"/>
      <c r="S168" s="262"/>
      <c r="T168" s="262"/>
      <c r="U168" s="48"/>
      <c r="V168" s="48"/>
      <c r="W168" s="262"/>
      <c r="X168" s="262"/>
      <c r="Y168" s="48"/>
      <c r="Z168" s="48"/>
      <c r="AA168" s="263"/>
      <c r="AB168" s="263"/>
      <c r="AC168" s="48"/>
      <c r="AD168" s="48"/>
      <c r="AE168" s="263"/>
      <c r="AF168" s="263"/>
      <c r="AG168" s="48"/>
      <c r="AH168" s="48"/>
      <c r="AI168" s="263"/>
      <c r="AJ168" s="263"/>
      <c r="AK168" s="48"/>
      <c r="AL168" s="48"/>
      <c r="AM168" s="262"/>
      <c r="AN168" s="262"/>
      <c r="AO168" s="261"/>
      <c r="AP168" s="48"/>
      <c r="AQ168" s="263"/>
      <c r="AR168" s="263"/>
      <c r="AS168" s="48"/>
      <c r="AT168" s="48"/>
      <c r="AU168" s="262"/>
      <c r="AV168" s="48"/>
      <c r="AW168" s="264"/>
    </row>
    <row r="169" spans="1:49">
      <c r="A169" s="11"/>
      <c r="B169" s="257" t="s">
        <v>1284</v>
      </c>
      <c r="C169" s="37"/>
      <c r="D169" s="257" t="s">
        <v>1276</v>
      </c>
      <c r="E169" s="37"/>
      <c r="F169" s="258" t="s">
        <v>385</v>
      </c>
      <c r="G169" s="37"/>
      <c r="H169" s="37"/>
      <c r="I169" s="37"/>
      <c r="J169" s="37"/>
      <c r="K169" s="259">
        <v>3985</v>
      </c>
      <c r="L169" s="259"/>
      <c r="M169" s="37"/>
      <c r="N169" s="37"/>
      <c r="O169" s="259">
        <v>32206</v>
      </c>
      <c r="P169" s="259"/>
      <c r="Q169" s="37"/>
      <c r="R169" s="37"/>
      <c r="S169" s="258" t="s">
        <v>385</v>
      </c>
      <c r="T169" s="258"/>
      <c r="U169" s="37"/>
      <c r="V169" s="37"/>
      <c r="W169" s="258">
        <v>984</v>
      </c>
      <c r="X169" s="258"/>
      <c r="Y169" s="37"/>
      <c r="Z169" s="37"/>
      <c r="AA169" s="259">
        <v>3985</v>
      </c>
      <c r="AB169" s="259"/>
      <c r="AC169" s="37"/>
      <c r="AD169" s="37"/>
      <c r="AE169" s="259">
        <v>33190</v>
      </c>
      <c r="AF169" s="259"/>
      <c r="AG169" s="37"/>
      <c r="AH169" s="37"/>
      <c r="AI169" s="259">
        <v>37175</v>
      </c>
      <c r="AJ169" s="259"/>
      <c r="AK169" s="37"/>
      <c r="AL169" s="37"/>
      <c r="AM169" s="258" t="s">
        <v>1285</v>
      </c>
      <c r="AN169" s="258"/>
      <c r="AO169" s="257" t="s">
        <v>371</v>
      </c>
      <c r="AP169" s="37"/>
      <c r="AQ169" s="259">
        <v>35101</v>
      </c>
      <c r="AR169" s="259"/>
      <c r="AS169" s="37"/>
      <c r="AT169" s="37"/>
      <c r="AU169" s="258">
        <v>1997</v>
      </c>
      <c r="AV169" s="37"/>
      <c r="AW169" s="260">
        <v>14611</v>
      </c>
    </row>
    <row r="170" spans="1:49">
      <c r="A170" s="11"/>
      <c r="B170" s="257"/>
      <c r="C170" s="37"/>
      <c r="D170" s="257"/>
      <c r="E170" s="37"/>
      <c r="F170" s="258"/>
      <c r="G170" s="37"/>
      <c r="H170" s="37"/>
      <c r="I170" s="37"/>
      <c r="J170" s="37"/>
      <c r="K170" s="259"/>
      <c r="L170" s="259"/>
      <c r="M170" s="37"/>
      <c r="N170" s="37"/>
      <c r="O170" s="259"/>
      <c r="P170" s="259"/>
      <c r="Q170" s="37"/>
      <c r="R170" s="37"/>
      <c r="S170" s="258"/>
      <c r="T170" s="258"/>
      <c r="U170" s="37"/>
      <c r="V170" s="37"/>
      <c r="W170" s="258"/>
      <c r="X170" s="258"/>
      <c r="Y170" s="37"/>
      <c r="Z170" s="37"/>
      <c r="AA170" s="259"/>
      <c r="AB170" s="259"/>
      <c r="AC170" s="37"/>
      <c r="AD170" s="37"/>
      <c r="AE170" s="259"/>
      <c r="AF170" s="259"/>
      <c r="AG170" s="37"/>
      <c r="AH170" s="37"/>
      <c r="AI170" s="259"/>
      <c r="AJ170" s="259"/>
      <c r="AK170" s="37"/>
      <c r="AL170" s="37"/>
      <c r="AM170" s="258"/>
      <c r="AN170" s="258"/>
      <c r="AO170" s="257"/>
      <c r="AP170" s="37"/>
      <c r="AQ170" s="259"/>
      <c r="AR170" s="259"/>
      <c r="AS170" s="37"/>
      <c r="AT170" s="37"/>
      <c r="AU170" s="258"/>
      <c r="AV170" s="37"/>
      <c r="AW170" s="260"/>
    </row>
    <row r="171" spans="1:49">
      <c r="A171" s="11"/>
      <c r="B171" s="261" t="s">
        <v>1286</v>
      </c>
      <c r="C171" s="48"/>
      <c r="D171" s="261" t="s">
        <v>1276</v>
      </c>
      <c r="E171" s="48"/>
      <c r="F171" s="262" t="s">
        <v>385</v>
      </c>
      <c r="G171" s="48"/>
      <c r="H171" s="48"/>
      <c r="I171" s="48"/>
      <c r="J171" s="48"/>
      <c r="K171" s="263">
        <v>6753</v>
      </c>
      <c r="L171" s="263"/>
      <c r="M171" s="48"/>
      <c r="N171" s="48"/>
      <c r="O171" s="263">
        <v>32202</v>
      </c>
      <c r="P171" s="263"/>
      <c r="Q171" s="48"/>
      <c r="R171" s="48"/>
      <c r="S171" s="262" t="s">
        <v>385</v>
      </c>
      <c r="T171" s="262"/>
      <c r="U171" s="48"/>
      <c r="V171" s="48"/>
      <c r="W171" s="263">
        <v>1223</v>
      </c>
      <c r="X171" s="263"/>
      <c r="Y171" s="48"/>
      <c r="Z171" s="48"/>
      <c r="AA171" s="263">
        <v>6753</v>
      </c>
      <c r="AB171" s="263"/>
      <c r="AC171" s="48"/>
      <c r="AD171" s="48"/>
      <c r="AE171" s="263">
        <v>33425</v>
      </c>
      <c r="AF171" s="263"/>
      <c r="AG171" s="48"/>
      <c r="AH171" s="48"/>
      <c r="AI171" s="263">
        <v>40178</v>
      </c>
      <c r="AJ171" s="263"/>
      <c r="AK171" s="48"/>
      <c r="AL171" s="48"/>
      <c r="AM171" s="262" t="s">
        <v>1287</v>
      </c>
      <c r="AN171" s="262"/>
      <c r="AO171" s="261" t="s">
        <v>371</v>
      </c>
      <c r="AP171" s="48"/>
      <c r="AQ171" s="263">
        <v>38182</v>
      </c>
      <c r="AR171" s="263"/>
      <c r="AS171" s="48"/>
      <c r="AT171" s="48"/>
      <c r="AU171" s="262">
        <v>1996</v>
      </c>
      <c r="AV171" s="48"/>
      <c r="AW171" s="264">
        <v>14611</v>
      </c>
    </row>
    <row r="172" spans="1:49">
      <c r="A172" s="11"/>
      <c r="B172" s="261"/>
      <c r="C172" s="48"/>
      <c r="D172" s="261"/>
      <c r="E172" s="48"/>
      <c r="F172" s="262"/>
      <c r="G172" s="48"/>
      <c r="H172" s="48"/>
      <c r="I172" s="48"/>
      <c r="J172" s="48"/>
      <c r="K172" s="263"/>
      <c r="L172" s="263"/>
      <c r="M172" s="48"/>
      <c r="N172" s="48"/>
      <c r="O172" s="263"/>
      <c r="P172" s="263"/>
      <c r="Q172" s="48"/>
      <c r="R172" s="48"/>
      <c r="S172" s="262"/>
      <c r="T172" s="262"/>
      <c r="U172" s="48"/>
      <c r="V172" s="48"/>
      <c r="W172" s="263"/>
      <c r="X172" s="263"/>
      <c r="Y172" s="48"/>
      <c r="Z172" s="48"/>
      <c r="AA172" s="263"/>
      <c r="AB172" s="263"/>
      <c r="AC172" s="48"/>
      <c r="AD172" s="48"/>
      <c r="AE172" s="263"/>
      <c r="AF172" s="263"/>
      <c r="AG172" s="48"/>
      <c r="AH172" s="48"/>
      <c r="AI172" s="263"/>
      <c r="AJ172" s="263"/>
      <c r="AK172" s="48"/>
      <c r="AL172" s="48"/>
      <c r="AM172" s="262"/>
      <c r="AN172" s="262"/>
      <c r="AO172" s="261"/>
      <c r="AP172" s="48"/>
      <c r="AQ172" s="263"/>
      <c r="AR172" s="263"/>
      <c r="AS172" s="48"/>
      <c r="AT172" s="48"/>
      <c r="AU172" s="262"/>
      <c r="AV172" s="48"/>
      <c r="AW172" s="264"/>
    </row>
    <row r="173" spans="1:49">
      <c r="A173" s="11"/>
      <c r="B173" s="257" t="s">
        <v>1288</v>
      </c>
      <c r="C173" s="37"/>
      <c r="D173" s="257" t="s">
        <v>1289</v>
      </c>
      <c r="E173" s="37"/>
      <c r="F173" s="259">
        <v>15632</v>
      </c>
      <c r="G173" s="37"/>
      <c r="H173" s="37"/>
      <c r="I173" s="37"/>
      <c r="J173" s="37"/>
      <c r="K173" s="259">
        <v>6861</v>
      </c>
      <c r="L173" s="259"/>
      <c r="M173" s="37"/>
      <c r="N173" s="37"/>
      <c r="O173" s="259">
        <v>23748</v>
      </c>
      <c r="P173" s="259"/>
      <c r="Q173" s="37"/>
      <c r="R173" s="37"/>
      <c r="S173" s="258" t="s">
        <v>385</v>
      </c>
      <c r="T173" s="258"/>
      <c r="U173" s="37"/>
      <c r="V173" s="37"/>
      <c r="W173" s="258">
        <v>623</v>
      </c>
      <c r="X173" s="258"/>
      <c r="Y173" s="37"/>
      <c r="Z173" s="37"/>
      <c r="AA173" s="259">
        <v>6861</v>
      </c>
      <c r="AB173" s="259"/>
      <c r="AC173" s="37"/>
      <c r="AD173" s="37"/>
      <c r="AE173" s="259">
        <v>24371</v>
      </c>
      <c r="AF173" s="259"/>
      <c r="AG173" s="37"/>
      <c r="AH173" s="37"/>
      <c r="AI173" s="259">
        <v>31232</v>
      </c>
      <c r="AJ173" s="259"/>
      <c r="AK173" s="37"/>
      <c r="AL173" s="37"/>
      <c r="AM173" s="258" t="s">
        <v>1290</v>
      </c>
      <c r="AN173" s="258"/>
      <c r="AO173" s="257" t="s">
        <v>371</v>
      </c>
      <c r="AP173" s="37"/>
      <c r="AQ173" s="259">
        <v>29970</v>
      </c>
      <c r="AR173" s="259"/>
      <c r="AS173" s="37"/>
      <c r="AT173" s="37"/>
      <c r="AU173" s="258">
        <v>1997</v>
      </c>
      <c r="AV173" s="37"/>
      <c r="AW173" s="260">
        <v>14611</v>
      </c>
    </row>
    <row r="174" spans="1:49">
      <c r="A174" s="11"/>
      <c r="B174" s="257"/>
      <c r="C174" s="37"/>
      <c r="D174" s="257"/>
      <c r="E174" s="37"/>
      <c r="F174" s="259"/>
      <c r="G174" s="37"/>
      <c r="H174" s="37"/>
      <c r="I174" s="37"/>
      <c r="J174" s="37"/>
      <c r="K174" s="259"/>
      <c r="L174" s="259"/>
      <c r="M174" s="37"/>
      <c r="N174" s="37"/>
      <c r="O174" s="259"/>
      <c r="P174" s="259"/>
      <c r="Q174" s="37"/>
      <c r="R174" s="37"/>
      <c r="S174" s="258"/>
      <c r="T174" s="258"/>
      <c r="U174" s="37"/>
      <c r="V174" s="37"/>
      <c r="W174" s="258"/>
      <c r="X174" s="258"/>
      <c r="Y174" s="37"/>
      <c r="Z174" s="37"/>
      <c r="AA174" s="259"/>
      <c r="AB174" s="259"/>
      <c r="AC174" s="37"/>
      <c r="AD174" s="37"/>
      <c r="AE174" s="259"/>
      <c r="AF174" s="259"/>
      <c r="AG174" s="37"/>
      <c r="AH174" s="37"/>
      <c r="AI174" s="259"/>
      <c r="AJ174" s="259"/>
      <c r="AK174" s="37"/>
      <c r="AL174" s="37"/>
      <c r="AM174" s="258"/>
      <c r="AN174" s="258"/>
      <c r="AO174" s="257"/>
      <c r="AP174" s="37"/>
      <c r="AQ174" s="259"/>
      <c r="AR174" s="259"/>
      <c r="AS174" s="37"/>
      <c r="AT174" s="37"/>
      <c r="AU174" s="258"/>
      <c r="AV174" s="37"/>
      <c r="AW174" s="260"/>
    </row>
    <row r="175" spans="1:49">
      <c r="A175" s="11"/>
      <c r="B175" s="261" t="s">
        <v>1291</v>
      </c>
      <c r="C175" s="48"/>
      <c r="D175" s="261" t="s">
        <v>1292</v>
      </c>
      <c r="E175" s="48"/>
      <c r="F175" s="262" t="s">
        <v>385</v>
      </c>
      <c r="G175" s="48"/>
      <c r="H175" s="48"/>
      <c r="I175" s="48"/>
      <c r="J175" s="48"/>
      <c r="K175" s="263">
        <v>3560</v>
      </c>
      <c r="L175" s="263"/>
      <c r="M175" s="48"/>
      <c r="N175" s="48"/>
      <c r="O175" s="263">
        <v>22611</v>
      </c>
      <c r="P175" s="263"/>
      <c r="Q175" s="48"/>
      <c r="R175" s="48"/>
      <c r="S175" s="262" t="s">
        <v>385</v>
      </c>
      <c r="T175" s="262"/>
      <c r="U175" s="48"/>
      <c r="V175" s="48"/>
      <c r="W175" s="263">
        <v>3427</v>
      </c>
      <c r="X175" s="263"/>
      <c r="Y175" s="48"/>
      <c r="Z175" s="48"/>
      <c r="AA175" s="263">
        <v>3560</v>
      </c>
      <c r="AB175" s="263"/>
      <c r="AC175" s="48"/>
      <c r="AD175" s="48"/>
      <c r="AE175" s="263">
        <v>26038</v>
      </c>
      <c r="AF175" s="263"/>
      <c r="AG175" s="48"/>
      <c r="AH175" s="48"/>
      <c r="AI175" s="263">
        <v>29598</v>
      </c>
      <c r="AJ175" s="263"/>
      <c r="AK175" s="48"/>
      <c r="AL175" s="48"/>
      <c r="AM175" s="262" t="s">
        <v>1293</v>
      </c>
      <c r="AN175" s="262"/>
      <c r="AO175" s="261" t="s">
        <v>371</v>
      </c>
      <c r="AP175" s="48"/>
      <c r="AQ175" s="263">
        <v>20413</v>
      </c>
      <c r="AR175" s="263"/>
      <c r="AS175" s="48"/>
      <c r="AT175" s="48"/>
      <c r="AU175" s="262">
        <v>1998</v>
      </c>
      <c r="AV175" s="48"/>
      <c r="AW175" s="264">
        <v>14611</v>
      </c>
    </row>
    <row r="176" spans="1:49">
      <c r="A176" s="11"/>
      <c r="B176" s="261"/>
      <c r="C176" s="48"/>
      <c r="D176" s="261"/>
      <c r="E176" s="48"/>
      <c r="F176" s="262"/>
      <c r="G176" s="48"/>
      <c r="H176" s="48"/>
      <c r="I176" s="48"/>
      <c r="J176" s="48"/>
      <c r="K176" s="263"/>
      <c r="L176" s="263"/>
      <c r="M176" s="48"/>
      <c r="N176" s="48"/>
      <c r="O176" s="263"/>
      <c r="P176" s="263"/>
      <c r="Q176" s="48"/>
      <c r="R176" s="48"/>
      <c r="S176" s="262"/>
      <c r="T176" s="262"/>
      <c r="U176" s="48"/>
      <c r="V176" s="48"/>
      <c r="W176" s="263"/>
      <c r="X176" s="263"/>
      <c r="Y176" s="48"/>
      <c r="Z176" s="48"/>
      <c r="AA176" s="263"/>
      <c r="AB176" s="263"/>
      <c r="AC176" s="48"/>
      <c r="AD176" s="48"/>
      <c r="AE176" s="263"/>
      <c r="AF176" s="263"/>
      <c r="AG176" s="48"/>
      <c r="AH176" s="48"/>
      <c r="AI176" s="263"/>
      <c r="AJ176" s="263"/>
      <c r="AK176" s="48"/>
      <c r="AL176" s="48"/>
      <c r="AM176" s="262"/>
      <c r="AN176" s="262"/>
      <c r="AO176" s="261"/>
      <c r="AP176" s="48"/>
      <c r="AQ176" s="263"/>
      <c r="AR176" s="263"/>
      <c r="AS176" s="48"/>
      <c r="AT176" s="48"/>
      <c r="AU176" s="262"/>
      <c r="AV176" s="48"/>
      <c r="AW176" s="264"/>
    </row>
    <row r="177" spans="1:49">
      <c r="A177" s="11"/>
      <c r="B177" s="257" t="s">
        <v>1294</v>
      </c>
      <c r="C177" s="37"/>
      <c r="D177" s="257" t="s">
        <v>1292</v>
      </c>
      <c r="E177" s="37"/>
      <c r="F177" s="258" t="s">
        <v>385</v>
      </c>
      <c r="G177" s="37"/>
      <c r="H177" s="37"/>
      <c r="I177" s="257">
        <v>-3</v>
      </c>
      <c r="J177" s="37"/>
      <c r="K177" s="259">
        <v>3150</v>
      </c>
      <c r="L177" s="259"/>
      <c r="M177" s="37"/>
      <c r="N177" s="37"/>
      <c r="O177" s="259">
        <v>18383</v>
      </c>
      <c r="P177" s="259"/>
      <c r="Q177" s="37"/>
      <c r="R177" s="37"/>
      <c r="S177" s="258" t="s">
        <v>385</v>
      </c>
      <c r="T177" s="258"/>
      <c r="U177" s="37"/>
      <c r="V177" s="37"/>
      <c r="W177" s="259">
        <v>1646</v>
      </c>
      <c r="X177" s="259"/>
      <c r="Y177" s="37"/>
      <c r="Z177" s="37"/>
      <c r="AA177" s="259">
        <v>3150</v>
      </c>
      <c r="AB177" s="259"/>
      <c r="AC177" s="37"/>
      <c r="AD177" s="37"/>
      <c r="AE177" s="259">
        <v>20029</v>
      </c>
      <c r="AF177" s="259"/>
      <c r="AG177" s="37"/>
      <c r="AH177" s="37"/>
      <c r="AI177" s="259">
        <v>23179</v>
      </c>
      <c r="AJ177" s="259"/>
      <c r="AK177" s="37"/>
      <c r="AL177" s="37"/>
      <c r="AM177" s="258" t="s">
        <v>1295</v>
      </c>
      <c r="AN177" s="258"/>
      <c r="AO177" s="257" t="s">
        <v>371</v>
      </c>
      <c r="AP177" s="37"/>
      <c r="AQ177" s="259">
        <v>16254</v>
      </c>
      <c r="AR177" s="259"/>
      <c r="AS177" s="37"/>
      <c r="AT177" s="37"/>
      <c r="AU177" s="258">
        <v>2001</v>
      </c>
      <c r="AV177" s="37"/>
      <c r="AW177" s="260">
        <v>14611</v>
      </c>
    </row>
    <row r="178" spans="1:49">
      <c r="A178" s="11"/>
      <c r="B178" s="257"/>
      <c r="C178" s="37"/>
      <c r="D178" s="257"/>
      <c r="E178" s="37"/>
      <c r="F178" s="258"/>
      <c r="G178" s="37"/>
      <c r="H178" s="37"/>
      <c r="I178" s="257"/>
      <c r="J178" s="37"/>
      <c r="K178" s="259"/>
      <c r="L178" s="259"/>
      <c r="M178" s="37"/>
      <c r="N178" s="37"/>
      <c r="O178" s="259"/>
      <c r="P178" s="259"/>
      <c r="Q178" s="37"/>
      <c r="R178" s="37"/>
      <c r="S178" s="258"/>
      <c r="T178" s="258"/>
      <c r="U178" s="37"/>
      <c r="V178" s="37"/>
      <c r="W178" s="259"/>
      <c r="X178" s="259"/>
      <c r="Y178" s="37"/>
      <c r="Z178" s="37"/>
      <c r="AA178" s="259"/>
      <c r="AB178" s="259"/>
      <c r="AC178" s="37"/>
      <c r="AD178" s="37"/>
      <c r="AE178" s="259"/>
      <c r="AF178" s="259"/>
      <c r="AG178" s="37"/>
      <c r="AH178" s="37"/>
      <c r="AI178" s="259"/>
      <c r="AJ178" s="259"/>
      <c r="AK178" s="37"/>
      <c r="AL178" s="37"/>
      <c r="AM178" s="258"/>
      <c r="AN178" s="258"/>
      <c r="AO178" s="257"/>
      <c r="AP178" s="37"/>
      <c r="AQ178" s="259"/>
      <c r="AR178" s="259"/>
      <c r="AS178" s="37"/>
      <c r="AT178" s="37"/>
      <c r="AU178" s="258"/>
      <c r="AV178" s="37"/>
      <c r="AW178" s="260"/>
    </row>
    <row r="179" spans="1:49">
      <c r="A179" s="11"/>
      <c r="B179" s="261" t="s">
        <v>1296</v>
      </c>
      <c r="C179" s="48"/>
      <c r="D179" s="261" t="s">
        <v>1297</v>
      </c>
      <c r="E179" s="48"/>
      <c r="F179" s="263">
        <v>31059</v>
      </c>
      <c r="G179" s="48"/>
      <c r="H179" s="48"/>
      <c r="I179" s="48"/>
      <c r="J179" s="48"/>
      <c r="K179" s="263">
        <v>4864</v>
      </c>
      <c r="L179" s="263"/>
      <c r="M179" s="48"/>
      <c r="N179" s="48"/>
      <c r="O179" s="263">
        <v>45893</v>
      </c>
      <c r="P179" s="263"/>
      <c r="Q179" s="48"/>
      <c r="R179" s="48"/>
      <c r="S179" s="262" t="s">
        <v>385</v>
      </c>
      <c r="T179" s="262"/>
      <c r="U179" s="48"/>
      <c r="V179" s="48"/>
      <c r="W179" s="262">
        <v>949</v>
      </c>
      <c r="X179" s="262"/>
      <c r="Y179" s="48"/>
      <c r="Z179" s="48"/>
      <c r="AA179" s="263">
        <v>4864</v>
      </c>
      <c r="AB179" s="263"/>
      <c r="AC179" s="48"/>
      <c r="AD179" s="48"/>
      <c r="AE179" s="263">
        <v>46842</v>
      </c>
      <c r="AF179" s="263"/>
      <c r="AG179" s="48"/>
      <c r="AH179" s="48"/>
      <c r="AI179" s="263">
        <v>51706</v>
      </c>
      <c r="AJ179" s="263"/>
      <c r="AK179" s="48"/>
      <c r="AL179" s="48"/>
      <c r="AM179" s="262" t="s">
        <v>1298</v>
      </c>
      <c r="AN179" s="262"/>
      <c r="AO179" s="261" t="s">
        <v>371</v>
      </c>
      <c r="AP179" s="48"/>
      <c r="AQ179" s="263">
        <v>49058</v>
      </c>
      <c r="AR179" s="263"/>
      <c r="AS179" s="48"/>
      <c r="AT179" s="48"/>
      <c r="AU179" s="262">
        <v>2002</v>
      </c>
      <c r="AV179" s="48"/>
      <c r="AW179" s="264">
        <v>14611</v>
      </c>
    </row>
    <row r="180" spans="1:49">
      <c r="A180" s="11"/>
      <c r="B180" s="261"/>
      <c r="C180" s="48"/>
      <c r="D180" s="261"/>
      <c r="E180" s="48"/>
      <c r="F180" s="263"/>
      <c r="G180" s="48"/>
      <c r="H180" s="48"/>
      <c r="I180" s="48"/>
      <c r="J180" s="48"/>
      <c r="K180" s="263"/>
      <c r="L180" s="263"/>
      <c r="M180" s="48"/>
      <c r="N180" s="48"/>
      <c r="O180" s="263"/>
      <c r="P180" s="263"/>
      <c r="Q180" s="48"/>
      <c r="R180" s="48"/>
      <c r="S180" s="262"/>
      <c r="T180" s="262"/>
      <c r="U180" s="48"/>
      <c r="V180" s="48"/>
      <c r="W180" s="262"/>
      <c r="X180" s="262"/>
      <c r="Y180" s="48"/>
      <c r="Z180" s="48"/>
      <c r="AA180" s="263"/>
      <c r="AB180" s="263"/>
      <c r="AC180" s="48"/>
      <c r="AD180" s="48"/>
      <c r="AE180" s="263"/>
      <c r="AF180" s="263"/>
      <c r="AG180" s="48"/>
      <c r="AH180" s="48"/>
      <c r="AI180" s="263"/>
      <c r="AJ180" s="263"/>
      <c r="AK180" s="48"/>
      <c r="AL180" s="48"/>
      <c r="AM180" s="262"/>
      <c r="AN180" s="262"/>
      <c r="AO180" s="261"/>
      <c r="AP180" s="48"/>
      <c r="AQ180" s="263"/>
      <c r="AR180" s="263"/>
      <c r="AS180" s="48"/>
      <c r="AT180" s="48"/>
      <c r="AU180" s="262"/>
      <c r="AV180" s="48"/>
      <c r="AW180" s="264"/>
    </row>
    <row r="181" spans="1:49">
      <c r="A181" s="11"/>
      <c r="B181" s="257" t="s">
        <v>1299</v>
      </c>
      <c r="C181" s="37"/>
      <c r="D181" s="257" t="s">
        <v>1300</v>
      </c>
      <c r="E181" s="37"/>
      <c r="F181" s="258" t="s">
        <v>385</v>
      </c>
      <c r="G181" s="37"/>
      <c r="H181" s="37"/>
      <c r="I181" s="37"/>
      <c r="J181" s="37"/>
      <c r="K181" s="259">
        <v>3100</v>
      </c>
      <c r="L181" s="259"/>
      <c r="M181" s="37"/>
      <c r="N181" s="37"/>
      <c r="O181" s="259">
        <v>29240</v>
      </c>
      <c r="P181" s="259"/>
      <c r="Q181" s="37"/>
      <c r="R181" s="37"/>
      <c r="S181" s="258" t="s">
        <v>385</v>
      </c>
      <c r="T181" s="258"/>
      <c r="U181" s="37"/>
      <c r="V181" s="37"/>
      <c r="W181" s="258" t="s">
        <v>1301</v>
      </c>
      <c r="X181" s="258"/>
      <c r="Y181" s="257" t="s">
        <v>371</v>
      </c>
      <c r="Z181" s="37"/>
      <c r="AA181" s="259">
        <v>3100</v>
      </c>
      <c r="AB181" s="259"/>
      <c r="AC181" s="37"/>
      <c r="AD181" s="37"/>
      <c r="AE181" s="259">
        <v>29038</v>
      </c>
      <c r="AF181" s="259"/>
      <c r="AG181" s="37"/>
      <c r="AH181" s="37"/>
      <c r="AI181" s="259">
        <v>32138</v>
      </c>
      <c r="AJ181" s="259"/>
      <c r="AK181" s="37"/>
      <c r="AL181" s="37"/>
      <c r="AM181" s="258" t="s">
        <v>1302</v>
      </c>
      <c r="AN181" s="258"/>
      <c r="AO181" s="257" t="s">
        <v>371</v>
      </c>
      <c r="AP181" s="37"/>
      <c r="AQ181" s="259">
        <v>30227</v>
      </c>
      <c r="AR181" s="259"/>
      <c r="AS181" s="37"/>
      <c r="AT181" s="37"/>
      <c r="AU181" s="258">
        <v>1998</v>
      </c>
      <c r="AV181" s="37"/>
      <c r="AW181" s="260">
        <v>14611</v>
      </c>
    </row>
    <row r="182" spans="1:49">
      <c r="A182" s="11"/>
      <c r="B182" s="257"/>
      <c r="C182" s="37"/>
      <c r="D182" s="257"/>
      <c r="E182" s="37"/>
      <c r="F182" s="258"/>
      <c r="G182" s="37"/>
      <c r="H182" s="37"/>
      <c r="I182" s="37"/>
      <c r="J182" s="37"/>
      <c r="K182" s="259"/>
      <c r="L182" s="259"/>
      <c r="M182" s="37"/>
      <c r="N182" s="37"/>
      <c r="O182" s="259"/>
      <c r="P182" s="259"/>
      <c r="Q182" s="37"/>
      <c r="R182" s="37"/>
      <c r="S182" s="258"/>
      <c r="T182" s="258"/>
      <c r="U182" s="37"/>
      <c r="V182" s="37"/>
      <c r="W182" s="258"/>
      <c r="X182" s="258"/>
      <c r="Y182" s="257"/>
      <c r="Z182" s="37"/>
      <c r="AA182" s="259"/>
      <c r="AB182" s="259"/>
      <c r="AC182" s="37"/>
      <c r="AD182" s="37"/>
      <c r="AE182" s="259"/>
      <c r="AF182" s="259"/>
      <c r="AG182" s="37"/>
      <c r="AH182" s="37"/>
      <c r="AI182" s="259"/>
      <c r="AJ182" s="259"/>
      <c r="AK182" s="37"/>
      <c r="AL182" s="37"/>
      <c r="AM182" s="258"/>
      <c r="AN182" s="258"/>
      <c r="AO182" s="257"/>
      <c r="AP182" s="37"/>
      <c r="AQ182" s="259"/>
      <c r="AR182" s="259"/>
      <c r="AS182" s="37"/>
      <c r="AT182" s="37"/>
      <c r="AU182" s="258"/>
      <c r="AV182" s="37"/>
      <c r="AW182" s="260"/>
    </row>
    <row r="183" spans="1:49">
      <c r="A183" s="11"/>
      <c r="B183" s="261" t="s">
        <v>1303</v>
      </c>
      <c r="C183" s="48"/>
      <c r="D183" s="261" t="s">
        <v>1304</v>
      </c>
      <c r="E183" s="48"/>
      <c r="F183" s="262" t="s">
        <v>385</v>
      </c>
      <c r="G183" s="48"/>
      <c r="H183" s="48"/>
      <c r="I183" s="48"/>
      <c r="J183" s="48"/>
      <c r="K183" s="263">
        <v>1409</v>
      </c>
      <c r="L183" s="263"/>
      <c r="M183" s="48"/>
      <c r="N183" s="48"/>
      <c r="O183" s="263">
        <v>12687</v>
      </c>
      <c r="P183" s="263"/>
      <c r="Q183" s="48"/>
      <c r="R183" s="48"/>
      <c r="S183" s="262" t="s">
        <v>385</v>
      </c>
      <c r="T183" s="262"/>
      <c r="U183" s="48"/>
      <c r="V183" s="48"/>
      <c r="W183" s="263">
        <v>4063</v>
      </c>
      <c r="X183" s="263"/>
      <c r="Y183" s="48"/>
      <c r="Z183" s="48"/>
      <c r="AA183" s="263">
        <v>1409</v>
      </c>
      <c r="AB183" s="263"/>
      <c r="AC183" s="48"/>
      <c r="AD183" s="48"/>
      <c r="AE183" s="263">
        <v>16750</v>
      </c>
      <c r="AF183" s="263"/>
      <c r="AG183" s="48"/>
      <c r="AH183" s="48"/>
      <c r="AI183" s="263">
        <v>18159</v>
      </c>
      <c r="AJ183" s="263"/>
      <c r="AK183" s="48"/>
      <c r="AL183" s="48"/>
      <c r="AM183" s="262" t="s">
        <v>1305</v>
      </c>
      <c r="AN183" s="262"/>
      <c r="AO183" s="261" t="s">
        <v>371</v>
      </c>
      <c r="AP183" s="48"/>
      <c r="AQ183" s="263">
        <v>9211</v>
      </c>
      <c r="AR183" s="263"/>
      <c r="AS183" s="48"/>
      <c r="AT183" s="48"/>
      <c r="AU183" s="262">
        <v>1996</v>
      </c>
      <c r="AV183" s="48"/>
      <c r="AW183" s="264">
        <v>14611</v>
      </c>
    </row>
    <row r="184" spans="1:49">
      <c r="A184" s="11"/>
      <c r="B184" s="261"/>
      <c r="C184" s="48"/>
      <c r="D184" s="261"/>
      <c r="E184" s="48"/>
      <c r="F184" s="262"/>
      <c r="G184" s="48"/>
      <c r="H184" s="48"/>
      <c r="I184" s="48"/>
      <c r="J184" s="48"/>
      <c r="K184" s="263"/>
      <c r="L184" s="263"/>
      <c r="M184" s="48"/>
      <c r="N184" s="48"/>
      <c r="O184" s="263"/>
      <c r="P184" s="263"/>
      <c r="Q184" s="48"/>
      <c r="R184" s="48"/>
      <c r="S184" s="262"/>
      <c r="T184" s="262"/>
      <c r="U184" s="48"/>
      <c r="V184" s="48"/>
      <c r="W184" s="263"/>
      <c r="X184" s="263"/>
      <c r="Y184" s="48"/>
      <c r="Z184" s="48"/>
      <c r="AA184" s="263"/>
      <c r="AB184" s="263"/>
      <c r="AC184" s="48"/>
      <c r="AD184" s="48"/>
      <c r="AE184" s="263"/>
      <c r="AF184" s="263"/>
      <c r="AG184" s="48"/>
      <c r="AH184" s="48"/>
      <c r="AI184" s="263"/>
      <c r="AJ184" s="263"/>
      <c r="AK184" s="48"/>
      <c r="AL184" s="48"/>
      <c r="AM184" s="262"/>
      <c r="AN184" s="262"/>
      <c r="AO184" s="261"/>
      <c r="AP184" s="48"/>
      <c r="AQ184" s="263"/>
      <c r="AR184" s="263"/>
      <c r="AS184" s="48"/>
      <c r="AT184" s="48"/>
      <c r="AU184" s="262"/>
      <c r="AV184" s="48"/>
      <c r="AW184" s="264"/>
    </row>
    <row r="185" spans="1:49">
      <c r="A185" s="11"/>
      <c r="B185" s="257" t="s">
        <v>1306</v>
      </c>
      <c r="C185" s="37"/>
      <c r="D185" s="257" t="s">
        <v>1304</v>
      </c>
      <c r="E185" s="37"/>
      <c r="F185" s="258" t="s">
        <v>385</v>
      </c>
      <c r="G185" s="37"/>
      <c r="H185" s="37"/>
      <c r="I185" s="37"/>
      <c r="J185" s="37"/>
      <c r="K185" s="258">
        <v>595</v>
      </c>
      <c r="L185" s="258"/>
      <c r="M185" s="37"/>
      <c r="N185" s="37"/>
      <c r="O185" s="259">
        <v>5403</v>
      </c>
      <c r="P185" s="259"/>
      <c r="Q185" s="37"/>
      <c r="R185" s="37"/>
      <c r="S185" s="258" t="s">
        <v>385</v>
      </c>
      <c r="T185" s="258"/>
      <c r="U185" s="37"/>
      <c r="V185" s="37"/>
      <c r="W185" s="259">
        <v>2296</v>
      </c>
      <c r="X185" s="259"/>
      <c r="Y185" s="37"/>
      <c r="Z185" s="37"/>
      <c r="AA185" s="258">
        <v>595</v>
      </c>
      <c r="AB185" s="258"/>
      <c r="AC185" s="37"/>
      <c r="AD185" s="37"/>
      <c r="AE185" s="259">
        <v>7699</v>
      </c>
      <c r="AF185" s="259"/>
      <c r="AG185" s="37"/>
      <c r="AH185" s="37"/>
      <c r="AI185" s="259">
        <v>8294</v>
      </c>
      <c r="AJ185" s="259"/>
      <c r="AK185" s="37"/>
      <c r="AL185" s="37"/>
      <c r="AM185" s="258" t="s">
        <v>1307</v>
      </c>
      <c r="AN185" s="258"/>
      <c r="AO185" s="257" t="s">
        <v>371</v>
      </c>
      <c r="AP185" s="37"/>
      <c r="AQ185" s="259">
        <v>3651</v>
      </c>
      <c r="AR185" s="259"/>
      <c r="AS185" s="37"/>
      <c r="AT185" s="37"/>
      <c r="AU185" s="258">
        <v>1985</v>
      </c>
      <c r="AV185" s="37"/>
      <c r="AW185" s="260">
        <v>14611</v>
      </c>
    </row>
    <row r="186" spans="1:49">
      <c r="A186" s="11"/>
      <c r="B186" s="257"/>
      <c r="C186" s="37"/>
      <c r="D186" s="257"/>
      <c r="E186" s="37"/>
      <c r="F186" s="258"/>
      <c r="G186" s="37"/>
      <c r="H186" s="37"/>
      <c r="I186" s="37"/>
      <c r="J186" s="37"/>
      <c r="K186" s="258"/>
      <c r="L186" s="258"/>
      <c r="M186" s="37"/>
      <c r="N186" s="37"/>
      <c r="O186" s="259"/>
      <c r="P186" s="259"/>
      <c r="Q186" s="37"/>
      <c r="R186" s="37"/>
      <c r="S186" s="258"/>
      <c r="T186" s="258"/>
      <c r="U186" s="37"/>
      <c r="V186" s="37"/>
      <c r="W186" s="259"/>
      <c r="X186" s="259"/>
      <c r="Y186" s="37"/>
      <c r="Z186" s="37"/>
      <c r="AA186" s="258"/>
      <c r="AB186" s="258"/>
      <c r="AC186" s="37"/>
      <c r="AD186" s="37"/>
      <c r="AE186" s="259"/>
      <c r="AF186" s="259"/>
      <c r="AG186" s="37"/>
      <c r="AH186" s="37"/>
      <c r="AI186" s="259"/>
      <c r="AJ186" s="259"/>
      <c r="AK186" s="37"/>
      <c r="AL186" s="37"/>
      <c r="AM186" s="258"/>
      <c r="AN186" s="258"/>
      <c r="AO186" s="257"/>
      <c r="AP186" s="37"/>
      <c r="AQ186" s="259"/>
      <c r="AR186" s="259"/>
      <c r="AS186" s="37"/>
      <c r="AT186" s="37"/>
      <c r="AU186" s="258"/>
      <c r="AV186" s="37"/>
      <c r="AW186" s="260"/>
    </row>
    <row r="187" spans="1:49">
      <c r="A187" s="11"/>
      <c r="B187" s="261" t="s">
        <v>1308</v>
      </c>
      <c r="C187" s="48"/>
      <c r="D187" s="261" t="s">
        <v>1309</v>
      </c>
      <c r="E187" s="48"/>
      <c r="F187" s="263">
        <v>19514</v>
      </c>
      <c r="G187" s="48"/>
      <c r="H187" s="48"/>
      <c r="I187" s="48"/>
      <c r="J187" s="48"/>
      <c r="K187" s="263">
        <v>5661</v>
      </c>
      <c r="L187" s="263"/>
      <c r="M187" s="48"/>
      <c r="N187" s="48"/>
      <c r="O187" s="263">
        <v>26186</v>
      </c>
      <c r="P187" s="263"/>
      <c r="Q187" s="48"/>
      <c r="R187" s="48"/>
      <c r="S187" s="262" t="s">
        <v>385</v>
      </c>
      <c r="T187" s="262"/>
      <c r="U187" s="48"/>
      <c r="V187" s="48"/>
      <c r="W187" s="262">
        <v>703</v>
      </c>
      <c r="X187" s="262"/>
      <c r="Y187" s="48"/>
      <c r="Z187" s="48"/>
      <c r="AA187" s="263">
        <v>5661</v>
      </c>
      <c r="AB187" s="263"/>
      <c r="AC187" s="48"/>
      <c r="AD187" s="48"/>
      <c r="AE187" s="263">
        <v>26889</v>
      </c>
      <c r="AF187" s="263"/>
      <c r="AG187" s="48"/>
      <c r="AH187" s="48"/>
      <c r="AI187" s="263">
        <v>32550</v>
      </c>
      <c r="AJ187" s="263"/>
      <c r="AK187" s="48"/>
      <c r="AL187" s="48"/>
      <c r="AM187" s="262" t="s">
        <v>1310</v>
      </c>
      <c r="AN187" s="262"/>
      <c r="AO187" s="261" t="s">
        <v>371</v>
      </c>
      <c r="AP187" s="48"/>
      <c r="AQ187" s="263">
        <v>30836</v>
      </c>
      <c r="AR187" s="263"/>
      <c r="AS187" s="48"/>
      <c r="AT187" s="48"/>
      <c r="AU187" s="262">
        <v>1999</v>
      </c>
      <c r="AV187" s="48"/>
      <c r="AW187" s="264">
        <v>14611</v>
      </c>
    </row>
    <row r="188" spans="1:49">
      <c r="A188" s="11"/>
      <c r="B188" s="261"/>
      <c r="C188" s="48"/>
      <c r="D188" s="261"/>
      <c r="E188" s="48"/>
      <c r="F188" s="263"/>
      <c r="G188" s="48"/>
      <c r="H188" s="48"/>
      <c r="I188" s="48"/>
      <c r="J188" s="48"/>
      <c r="K188" s="263"/>
      <c r="L188" s="263"/>
      <c r="M188" s="48"/>
      <c r="N188" s="48"/>
      <c r="O188" s="263"/>
      <c r="P188" s="263"/>
      <c r="Q188" s="48"/>
      <c r="R188" s="48"/>
      <c r="S188" s="262"/>
      <c r="T188" s="262"/>
      <c r="U188" s="48"/>
      <c r="V188" s="48"/>
      <c r="W188" s="262"/>
      <c r="X188" s="262"/>
      <c r="Y188" s="48"/>
      <c r="Z188" s="48"/>
      <c r="AA188" s="263"/>
      <c r="AB188" s="263"/>
      <c r="AC188" s="48"/>
      <c r="AD188" s="48"/>
      <c r="AE188" s="263"/>
      <c r="AF188" s="263"/>
      <c r="AG188" s="48"/>
      <c r="AH188" s="48"/>
      <c r="AI188" s="263"/>
      <c r="AJ188" s="263"/>
      <c r="AK188" s="48"/>
      <c r="AL188" s="48"/>
      <c r="AM188" s="262"/>
      <c r="AN188" s="262"/>
      <c r="AO188" s="261"/>
      <c r="AP188" s="48"/>
      <c r="AQ188" s="263"/>
      <c r="AR188" s="263"/>
      <c r="AS188" s="48"/>
      <c r="AT188" s="48"/>
      <c r="AU188" s="262"/>
      <c r="AV188" s="48"/>
      <c r="AW188" s="264"/>
    </row>
    <row r="189" spans="1:49">
      <c r="A189" s="11"/>
      <c r="B189" s="257" t="s">
        <v>1311</v>
      </c>
      <c r="C189" s="37"/>
      <c r="D189" s="257" t="s">
        <v>1312</v>
      </c>
      <c r="E189" s="37"/>
      <c r="F189" s="259">
        <v>13788</v>
      </c>
      <c r="G189" s="37"/>
      <c r="H189" s="37"/>
      <c r="I189" s="37"/>
      <c r="J189" s="37"/>
      <c r="K189" s="259">
        <v>1800</v>
      </c>
      <c r="L189" s="259"/>
      <c r="M189" s="37"/>
      <c r="N189" s="37"/>
      <c r="O189" s="259">
        <v>35454</v>
      </c>
      <c r="P189" s="259"/>
      <c r="Q189" s="37"/>
      <c r="R189" s="37"/>
      <c r="S189" s="258" t="s">
        <v>385</v>
      </c>
      <c r="T189" s="258"/>
      <c r="U189" s="37"/>
      <c r="V189" s="37"/>
      <c r="W189" s="258">
        <v>527</v>
      </c>
      <c r="X189" s="258"/>
      <c r="Y189" s="37"/>
      <c r="Z189" s="37"/>
      <c r="AA189" s="259">
        <v>1800</v>
      </c>
      <c r="AB189" s="259"/>
      <c r="AC189" s="37"/>
      <c r="AD189" s="37"/>
      <c r="AE189" s="259">
        <v>35981</v>
      </c>
      <c r="AF189" s="259"/>
      <c r="AG189" s="37"/>
      <c r="AH189" s="37"/>
      <c r="AI189" s="259">
        <v>37781</v>
      </c>
      <c r="AJ189" s="259"/>
      <c r="AK189" s="37"/>
      <c r="AL189" s="37"/>
      <c r="AM189" s="258" t="s">
        <v>1313</v>
      </c>
      <c r="AN189" s="258"/>
      <c r="AO189" s="257" t="s">
        <v>371</v>
      </c>
      <c r="AP189" s="37"/>
      <c r="AQ189" s="259">
        <v>35921</v>
      </c>
      <c r="AR189" s="259"/>
      <c r="AS189" s="37"/>
      <c r="AT189" s="37"/>
      <c r="AU189" s="258">
        <v>2001</v>
      </c>
      <c r="AV189" s="37"/>
      <c r="AW189" s="260">
        <v>14611</v>
      </c>
    </row>
    <row r="190" spans="1:49">
      <c r="A190" s="11"/>
      <c r="B190" s="257"/>
      <c r="C190" s="37"/>
      <c r="D190" s="257"/>
      <c r="E190" s="37"/>
      <c r="F190" s="259"/>
      <c r="G190" s="37"/>
      <c r="H190" s="37"/>
      <c r="I190" s="37"/>
      <c r="J190" s="37"/>
      <c r="K190" s="259"/>
      <c r="L190" s="259"/>
      <c r="M190" s="37"/>
      <c r="N190" s="37"/>
      <c r="O190" s="259"/>
      <c r="P190" s="259"/>
      <c r="Q190" s="37"/>
      <c r="R190" s="37"/>
      <c r="S190" s="258"/>
      <c r="T190" s="258"/>
      <c r="U190" s="37"/>
      <c r="V190" s="37"/>
      <c r="W190" s="258"/>
      <c r="X190" s="258"/>
      <c r="Y190" s="37"/>
      <c r="Z190" s="37"/>
      <c r="AA190" s="259"/>
      <c r="AB190" s="259"/>
      <c r="AC190" s="37"/>
      <c r="AD190" s="37"/>
      <c r="AE190" s="259"/>
      <c r="AF190" s="259"/>
      <c r="AG190" s="37"/>
      <c r="AH190" s="37"/>
      <c r="AI190" s="259"/>
      <c r="AJ190" s="259"/>
      <c r="AK190" s="37"/>
      <c r="AL190" s="37"/>
      <c r="AM190" s="258"/>
      <c r="AN190" s="258"/>
      <c r="AO190" s="257"/>
      <c r="AP190" s="37"/>
      <c r="AQ190" s="259"/>
      <c r="AR190" s="259"/>
      <c r="AS190" s="37"/>
      <c r="AT190" s="37"/>
      <c r="AU190" s="258"/>
      <c r="AV190" s="37"/>
      <c r="AW190" s="260"/>
    </row>
    <row r="191" spans="1:49">
      <c r="A191" s="11"/>
      <c r="B191" s="261" t="s">
        <v>1314</v>
      </c>
      <c r="C191" s="48"/>
      <c r="D191" s="261" t="s">
        <v>1312</v>
      </c>
      <c r="E191" s="48"/>
      <c r="F191" s="262" t="s">
        <v>385</v>
      </c>
      <c r="G191" s="48"/>
      <c r="H191" s="48"/>
      <c r="I191" s="48"/>
      <c r="J191" s="48"/>
      <c r="K191" s="263">
        <v>1750</v>
      </c>
      <c r="L191" s="263"/>
      <c r="M191" s="48"/>
      <c r="N191" s="48"/>
      <c r="O191" s="263">
        <v>30893</v>
      </c>
      <c r="P191" s="263"/>
      <c r="Q191" s="48"/>
      <c r="R191" s="48"/>
      <c r="S191" s="262" t="s">
        <v>385</v>
      </c>
      <c r="T191" s="262"/>
      <c r="U191" s="48"/>
      <c r="V191" s="48"/>
      <c r="W191" s="262">
        <v>494</v>
      </c>
      <c r="X191" s="262"/>
      <c r="Y191" s="48"/>
      <c r="Z191" s="48"/>
      <c r="AA191" s="263">
        <v>1750</v>
      </c>
      <c r="AB191" s="263"/>
      <c r="AC191" s="48"/>
      <c r="AD191" s="48"/>
      <c r="AE191" s="263">
        <v>31387</v>
      </c>
      <c r="AF191" s="263"/>
      <c r="AG191" s="48"/>
      <c r="AH191" s="48"/>
      <c r="AI191" s="263">
        <v>33137</v>
      </c>
      <c r="AJ191" s="263"/>
      <c r="AK191" s="48"/>
      <c r="AL191" s="48"/>
      <c r="AM191" s="262" t="s">
        <v>1310</v>
      </c>
      <c r="AN191" s="262"/>
      <c r="AO191" s="261" t="s">
        <v>371</v>
      </c>
      <c r="AP191" s="48"/>
      <c r="AQ191" s="263">
        <v>31423</v>
      </c>
      <c r="AR191" s="263"/>
      <c r="AS191" s="48"/>
      <c r="AT191" s="48"/>
      <c r="AU191" s="262">
        <v>2008</v>
      </c>
      <c r="AV191" s="48"/>
      <c r="AW191" s="264">
        <v>14611</v>
      </c>
    </row>
    <row r="192" spans="1:49">
      <c r="A192" s="11"/>
      <c r="B192" s="261"/>
      <c r="C192" s="48"/>
      <c r="D192" s="261"/>
      <c r="E192" s="48"/>
      <c r="F192" s="262"/>
      <c r="G192" s="48"/>
      <c r="H192" s="48"/>
      <c r="I192" s="48"/>
      <c r="J192" s="48"/>
      <c r="K192" s="263"/>
      <c r="L192" s="263"/>
      <c r="M192" s="48"/>
      <c r="N192" s="48"/>
      <c r="O192" s="263"/>
      <c r="P192" s="263"/>
      <c r="Q192" s="48"/>
      <c r="R192" s="48"/>
      <c r="S192" s="262"/>
      <c r="T192" s="262"/>
      <c r="U192" s="48"/>
      <c r="V192" s="48"/>
      <c r="W192" s="262"/>
      <c r="X192" s="262"/>
      <c r="Y192" s="48"/>
      <c r="Z192" s="48"/>
      <c r="AA192" s="263"/>
      <c r="AB192" s="263"/>
      <c r="AC192" s="48"/>
      <c r="AD192" s="48"/>
      <c r="AE192" s="263"/>
      <c r="AF192" s="263"/>
      <c r="AG192" s="48"/>
      <c r="AH192" s="48"/>
      <c r="AI192" s="263"/>
      <c r="AJ192" s="263"/>
      <c r="AK192" s="48"/>
      <c r="AL192" s="48"/>
      <c r="AM192" s="262"/>
      <c r="AN192" s="262"/>
      <c r="AO192" s="261"/>
      <c r="AP192" s="48"/>
      <c r="AQ192" s="263"/>
      <c r="AR192" s="263"/>
      <c r="AS192" s="48"/>
      <c r="AT192" s="48"/>
      <c r="AU192" s="262"/>
      <c r="AV192" s="48"/>
      <c r="AW192" s="264"/>
    </row>
    <row r="193" spans="1:49">
      <c r="A193" s="11"/>
      <c r="B193" s="257" t="s">
        <v>1315</v>
      </c>
      <c r="C193" s="37"/>
      <c r="D193" s="257" t="s">
        <v>1316</v>
      </c>
      <c r="E193" s="37"/>
      <c r="F193" s="258" t="s">
        <v>385</v>
      </c>
      <c r="G193" s="37"/>
      <c r="H193" s="37"/>
      <c r="I193" s="37"/>
      <c r="J193" s="37"/>
      <c r="K193" s="259">
        <v>1500</v>
      </c>
      <c r="L193" s="259"/>
      <c r="M193" s="37"/>
      <c r="N193" s="37"/>
      <c r="O193" s="259">
        <v>24862</v>
      </c>
      <c r="P193" s="259"/>
      <c r="Q193" s="37"/>
      <c r="R193" s="37"/>
      <c r="S193" s="258" t="s">
        <v>385</v>
      </c>
      <c r="T193" s="258"/>
      <c r="U193" s="37"/>
      <c r="V193" s="37"/>
      <c r="W193" s="258">
        <v>664</v>
      </c>
      <c r="X193" s="258"/>
      <c r="Y193" s="37"/>
      <c r="Z193" s="37"/>
      <c r="AA193" s="259">
        <v>1500</v>
      </c>
      <c r="AB193" s="259"/>
      <c r="AC193" s="37"/>
      <c r="AD193" s="37"/>
      <c r="AE193" s="259">
        <v>25526</v>
      </c>
      <c r="AF193" s="259"/>
      <c r="AG193" s="37"/>
      <c r="AH193" s="37"/>
      <c r="AI193" s="259">
        <v>27026</v>
      </c>
      <c r="AJ193" s="259"/>
      <c r="AK193" s="37"/>
      <c r="AL193" s="37"/>
      <c r="AM193" s="258" t="s">
        <v>1317</v>
      </c>
      <c r="AN193" s="258"/>
      <c r="AO193" s="257" t="s">
        <v>371</v>
      </c>
      <c r="AP193" s="37"/>
      <c r="AQ193" s="259">
        <v>23827</v>
      </c>
      <c r="AR193" s="259"/>
      <c r="AS193" s="37"/>
      <c r="AT193" s="37"/>
      <c r="AU193" s="258">
        <v>2009</v>
      </c>
      <c r="AV193" s="37"/>
      <c r="AW193" s="260">
        <v>14611</v>
      </c>
    </row>
    <row r="194" spans="1:49">
      <c r="A194" s="11"/>
      <c r="B194" s="257"/>
      <c r="C194" s="37"/>
      <c r="D194" s="257"/>
      <c r="E194" s="37"/>
      <c r="F194" s="258"/>
      <c r="G194" s="37"/>
      <c r="H194" s="37"/>
      <c r="I194" s="37"/>
      <c r="J194" s="37"/>
      <c r="K194" s="259"/>
      <c r="L194" s="259"/>
      <c r="M194" s="37"/>
      <c r="N194" s="37"/>
      <c r="O194" s="259"/>
      <c r="P194" s="259"/>
      <c r="Q194" s="37"/>
      <c r="R194" s="37"/>
      <c r="S194" s="258"/>
      <c r="T194" s="258"/>
      <c r="U194" s="37"/>
      <c r="V194" s="37"/>
      <c r="W194" s="258"/>
      <c r="X194" s="258"/>
      <c r="Y194" s="37"/>
      <c r="Z194" s="37"/>
      <c r="AA194" s="259"/>
      <c r="AB194" s="259"/>
      <c r="AC194" s="37"/>
      <c r="AD194" s="37"/>
      <c r="AE194" s="259"/>
      <c r="AF194" s="259"/>
      <c r="AG194" s="37"/>
      <c r="AH194" s="37"/>
      <c r="AI194" s="259"/>
      <c r="AJ194" s="259"/>
      <c r="AK194" s="37"/>
      <c r="AL194" s="37"/>
      <c r="AM194" s="258"/>
      <c r="AN194" s="258"/>
      <c r="AO194" s="257"/>
      <c r="AP194" s="37"/>
      <c r="AQ194" s="259"/>
      <c r="AR194" s="259"/>
      <c r="AS194" s="37"/>
      <c r="AT194" s="37"/>
      <c r="AU194" s="258"/>
      <c r="AV194" s="37"/>
      <c r="AW194" s="260"/>
    </row>
    <row r="195" spans="1:49">
      <c r="A195" s="11"/>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row>
    <row r="196" spans="1:49">
      <c r="A196" s="11"/>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row>
    <row r="197" spans="1:49">
      <c r="A197" s="11"/>
      <c r="B197" s="242"/>
      <c r="C197" s="16"/>
      <c r="D197" s="242"/>
      <c r="E197" s="16"/>
      <c r="F197" s="245"/>
      <c r="G197" s="245"/>
      <c r="H197" s="16"/>
      <c r="I197" s="242"/>
      <c r="J197" s="16"/>
      <c r="K197" s="37"/>
      <c r="L197" s="37"/>
      <c r="M197" s="37"/>
      <c r="N197" s="16"/>
      <c r="O197" s="37"/>
      <c r="P197" s="37"/>
      <c r="Q197" s="37"/>
      <c r="R197" s="16"/>
      <c r="S197" s="37"/>
      <c r="T197" s="37"/>
      <c r="U197" s="37"/>
      <c r="V197" s="16"/>
      <c r="W197" s="37"/>
      <c r="X197" s="37"/>
      <c r="Y197" s="37"/>
      <c r="Z197" s="16"/>
      <c r="AA197" s="37"/>
      <c r="AB197" s="37"/>
      <c r="AC197" s="37"/>
      <c r="AD197" s="16"/>
      <c r="AE197" s="37"/>
      <c r="AF197" s="37"/>
      <c r="AG197" s="37"/>
      <c r="AH197" s="16"/>
      <c r="AI197" s="245"/>
      <c r="AJ197" s="245"/>
      <c r="AK197" s="245"/>
      <c r="AL197" s="16"/>
      <c r="AM197" s="245"/>
      <c r="AN197" s="245"/>
      <c r="AO197" s="245"/>
      <c r="AP197" s="16"/>
      <c r="AQ197" s="245"/>
      <c r="AR197" s="245"/>
      <c r="AS197" s="245"/>
      <c r="AT197" s="16"/>
      <c r="AU197" s="242"/>
      <c r="AV197" s="16"/>
      <c r="AW197" s="246" t="s">
        <v>1079</v>
      </c>
    </row>
    <row r="198" spans="1:49" ht="15.75" thickBot="1">
      <c r="A198" s="11"/>
      <c r="B198" s="16"/>
      <c r="C198" s="16"/>
      <c r="D198" s="16"/>
      <c r="E198" s="16"/>
      <c r="F198" s="37"/>
      <c r="G198" s="37"/>
      <c r="H198" s="16"/>
      <c r="I198" s="16"/>
      <c r="J198" s="16"/>
      <c r="K198" s="247" t="s">
        <v>1080</v>
      </c>
      <c r="L198" s="247"/>
      <c r="M198" s="247"/>
      <c r="N198" s="247"/>
      <c r="O198" s="247"/>
      <c r="P198" s="247"/>
      <c r="Q198" s="247"/>
      <c r="R198" s="16"/>
      <c r="S198" s="247" t="s">
        <v>1081</v>
      </c>
      <c r="T198" s="247"/>
      <c r="U198" s="247"/>
      <c r="V198" s="247"/>
      <c r="W198" s="247"/>
      <c r="X198" s="247"/>
      <c r="Y198" s="247"/>
      <c r="Z198" s="16"/>
      <c r="AA198" s="247" t="s">
        <v>1082</v>
      </c>
      <c r="AB198" s="247"/>
      <c r="AC198" s="247"/>
      <c r="AD198" s="247"/>
      <c r="AE198" s="247"/>
      <c r="AF198" s="247"/>
      <c r="AG198" s="247"/>
      <c r="AH198" s="16"/>
      <c r="AI198" s="37"/>
      <c r="AJ198" s="37"/>
      <c r="AK198" s="37"/>
      <c r="AL198" s="16"/>
      <c r="AM198" s="37"/>
      <c r="AN198" s="37"/>
      <c r="AO198" s="37"/>
      <c r="AP198" s="16"/>
      <c r="AQ198" s="37"/>
      <c r="AR198" s="37"/>
      <c r="AS198" s="37"/>
      <c r="AT198" s="16"/>
      <c r="AU198" s="16"/>
      <c r="AV198" s="16"/>
      <c r="AW198" s="246"/>
    </row>
    <row r="199" spans="1:49">
      <c r="A199" s="11"/>
      <c r="B199" s="243" t="s">
        <v>1083</v>
      </c>
      <c r="C199" s="16"/>
      <c r="D199" s="243" t="s">
        <v>826</v>
      </c>
      <c r="E199" s="16"/>
      <c r="F199" s="246" t="s">
        <v>1084</v>
      </c>
      <c r="G199" s="246"/>
      <c r="H199" s="16"/>
      <c r="I199" s="242"/>
      <c r="J199" s="16"/>
      <c r="K199" s="265" t="s">
        <v>35</v>
      </c>
      <c r="L199" s="265"/>
      <c r="M199" s="265"/>
      <c r="N199" s="16"/>
      <c r="O199" s="265" t="s">
        <v>1085</v>
      </c>
      <c r="P199" s="265"/>
      <c r="Q199" s="265"/>
      <c r="R199" s="16"/>
      <c r="S199" s="265" t="s">
        <v>35</v>
      </c>
      <c r="T199" s="265"/>
      <c r="U199" s="265"/>
      <c r="V199" s="16"/>
      <c r="W199" s="265" t="s">
        <v>1085</v>
      </c>
      <c r="X199" s="265"/>
      <c r="Y199" s="265"/>
      <c r="Z199" s="16"/>
      <c r="AA199" s="265" t="s">
        <v>35</v>
      </c>
      <c r="AB199" s="265"/>
      <c r="AC199" s="265"/>
      <c r="AD199" s="16"/>
      <c r="AE199" s="265" t="s">
        <v>1085</v>
      </c>
      <c r="AF199" s="265"/>
      <c r="AG199" s="265"/>
      <c r="AH199" s="16"/>
      <c r="AI199" s="246" t="s">
        <v>575</v>
      </c>
      <c r="AJ199" s="246"/>
      <c r="AK199" s="246"/>
      <c r="AL199" s="16"/>
      <c r="AM199" s="246" t="s">
        <v>1086</v>
      </c>
      <c r="AN199" s="246"/>
      <c r="AO199" s="246"/>
      <c r="AP199" s="16"/>
      <c r="AQ199" s="246" t="s">
        <v>1087</v>
      </c>
      <c r="AR199" s="246"/>
      <c r="AS199" s="246"/>
      <c r="AT199" s="16"/>
      <c r="AU199" s="243" t="s">
        <v>1088</v>
      </c>
      <c r="AV199" s="16"/>
      <c r="AW199" s="246"/>
    </row>
    <row r="200" spans="1:49">
      <c r="A200" s="11"/>
      <c r="B200" s="261" t="s">
        <v>1318</v>
      </c>
      <c r="C200" s="48"/>
      <c r="D200" s="261" t="s">
        <v>1316</v>
      </c>
      <c r="E200" s="48"/>
      <c r="F200" s="262" t="s">
        <v>385</v>
      </c>
      <c r="G200" s="48"/>
      <c r="H200" s="48"/>
      <c r="I200" s="48"/>
      <c r="J200" s="48"/>
      <c r="K200" s="263">
        <v>1288</v>
      </c>
      <c r="L200" s="263"/>
      <c r="M200" s="48"/>
      <c r="N200" s="48"/>
      <c r="O200" s="263">
        <v>11579</v>
      </c>
      <c r="P200" s="263"/>
      <c r="Q200" s="48"/>
      <c r="R200" s="48"/>
      <c r="S200" s="262" t="s">
        <v>385</v>
      </c>
      <c r="T200" s="262"/>
      <c r="U200" s="48"/>
      <c r="V200" s="48"/>
      <c r="W200" s="263">
        <v>2833</v>
      </c>
      <c r="X200" s="263"/>
      <c r="Y200" s="48"/>
      <c r="Z200" s="48"/>
      <c r="AA200" s="263">
        <v>1288</v>
      </c>
      <c r="AB200" s="263"/>
      <c r="AC200" s="48"/>
      <c r="AD200" s="48"/>
      <c r="AE200" s="263">
        <v>14412</v>
      </c>
      <c r="AF200" s="263"/>
      <c r="AG200" s="48"/>
      <c r="AH200" s="48"/>
      <c r="AI200" s="263">
        <v>15700</v>
      </c>
      <c r="AJ200" s="263"/>
      <c r="AK200" s="48"/>
      <c r="AL200" s="48"/>
      <c r="AM200" s="262" t="s">
        <v>1319</v>
      </c>
      <c r="AN200" s="262"/>
      <c r="AO200" s="261" t="s">
        <v>371</v>
      </c>
      <c r="AP200" s="48"/>
      <c r="AQ200" s="263">
        <v>7533</v>
      </c>
      <c r="AR200" s="263"/>
      <c r="AS200" s="48"/>
      <c r="AT200" s="48"/>
      <c r="AU200" s="262">
        <v>1997</v>
      </c>
      <c r="AV200" s="48"/>
      <c r="AW200" s="264">
        <v>14611</v>
      </c>
    </row>
    <row r="201" spans="1:49">
      <c r="A201" s="11"/>
      <c r="B201" s="261"/>
      <c r="C201" s="48"/>
      <c r="D201" s="261"/>
      <c r="E201" s="48"/>
      <c r="F201" s="262"/>
      <c r="G201" s="48"/>
      <c r="H201" s="48"/>
      <c r="I201" s="48"/>
      <c r="J201" s="48"/>
      <c r="K201" s="263"/>
      <c r="L201" s="263"/>
      <c r="M201" s="48"/>
      <c r="N201" s="48"/>
      <c r="O201" s="263"/>
      <c r="P201" s="263"/>
      <c r="Q201" s="48"/>
      <c r="R201" s="48"/>
      <c r="S201" s="262"/>
      <c r="T201" s="262"/>
      <c r="U201" s="48"/>
      <c r="V201" s="48"/>
      <c r="W201" s="263"/>
      <c r="X201" s="263"/>
      <c r="Y201" s="48"/>
      <c r="Z201" s="48"/>
      <c r="AA201" s="263"/>
      <c r="AB201" s="263"/>
      <c r="AC201" s="48"/>
      <c r="AD201" s="48"/>
      <c r="AE201" s="263"/>
      <c r="AF201" s="263"/>
      <c r="AG201" s="48"/>
      <c r="AH201" s="48"/>
      <c r="AI201" s="263"/>
      <c r="AJ201" s="263"/>
      <c r="AK201" s="48"/>
      <c r="AL201" s="48"/>
      <c r="AM201" s="262"/>
      <c r="AN201" s="262"/>
      <c r="AO201" s="261"/>
      <c r="AP201" s="48"/>
      <c r="AQ201" s="263"/>
      <c r="AR201" s="263"/>
      <c r="AS201" s="48"/>
      <c r="AT201" s="48"/>
      <c r="AU201" s="262"/>
      <c r="AV201" s="48"/>
      <c r="AW201" s="264"/>
    </row>
    <row r="202" spans="1:49">
      <c r="A202" s="11"/>
      <c r="B202" s="257" t="s">
        <v>1320</v>
      </c>
      <c r="C202" s="37"/>
      <c r="D202" s="257" t="s">
        <v>1316</v>
      </c>
      <c r="E202" s="37"/>
      <c r="F202" s="258" t="s">
        <v>385</v>
      </c>
      <c r="G202" s="37"/>
      <c r="H202" s="37"/>
      <c r="I202" s="37"/>
      <c r="J202" s="37"/>
      <c r="K202" s="259">
        <v>2441</v>
      </c>
      <c r="L202" s="259"/>
      <c r="M202" s="37"/>
      <c r="N202" s="37"/>
      <c r="O202" s="259">
        <v>36863</v>
      </c>
      <c r="P202" s="259"/>
      <c r="Q202" s="37"/>
      <c r="R202" s="37"/>
      <c r="S202" s="258" t="s">
        <v>385</v>
      </c>
      <c r="T202" s="258"/>
      <c r="U202" s="37"/>
      <c r="V202" s="37"/>
      <c r="W202" s="259">
        <v>1038</v>
      </c>
      <c r="X202" s="259"/>
      <c r="Y202" s="37"/>
      <c r="Z202" s="37"/>
      <c r="AA202" s="259">
        <v>2441</v>
      </c>
      <c r="AB202" s="259"/>
      <c r="AC202" s="37"/>
      <c r="AD202" s="37"/>
      <c r="AE202" s="259">
        <v>37901</v>
      </c>
      <c r="AF202" s="259"/>
      <c r="AG202" s="37"/>
      <c r="AH202" s="37"/>
      <c r="AI202" s="259">
        <v>40342</v>
      </c>
      <c r="AJ202" s="259"/>
      <c r="AK202" s="37"/>
      <c r="AL202" s="37"/>
      <c r="AM202" s="258" t="s">
        <v>1321</v>
      </c>
      <c r="AN202" s="258"/>
      <c r="AO202" s="257" t="s">
        <v>371</v>
      </c>
      <c r="AP202" s="37"/>
      <c r="AQ202" s="259">
        <v>38397</v>
      </c>
      <c r="AR202" s="259"/>
      <c r="AS202" s="37"/>
      <c r="AT202" s="37"/>
      <c r="AU202" s="258">
        <v>1997</v>
      </c>
      <c r="AV202" s="37"/>
      <c r="AW202" s="260">
        <v>14611</v>
      </c>
    </row>
    <row r="203" spans="1:49">
      <c r="A203" s="11"/>
      <c r="B203" s="257"/>
      <c r="C203" s="37"/>
      <c r="D203" s="257"/>
      <c r="E203" s="37"/>
      <c r="F203" s="258"/>
      <c r="G203" s="37"/>
      <c r="H203" s="37"/>
      <c r="I203" s="37"/>
      <c r="J203" s="37"/>
      <c r="K203" s="259"/>
      <c r="L203" s="259"/>
      <c r="M203" s="37"/>
      <c r="N203" s="37"/>
      <c r="O203" s="259"/>
      <c r="P203" s="259"/>
      <c r="Q203" s="37"/>
      <c r="R203" s="37"/>
      <c r="S203" s="258"/>
      <c r="T203" s="258"/>
      <c r="U203" s="37"/>
      <c r="V203" s="37"/>
      <c r="W203" s="259"/>
      <c r="X203" s="259"/>
      <c r="Y203" s="37"/>
      <c r="Z203" s="37"/>
      <c r="AA203" s="259"/>
      <c r="AB203" s="259"/>
      <c r="AC203" s="37"/>
      <c r="AD203" s="37"/>
      <c r="AE203" s="259"/>
      <c r="AF203" s="259"/>
      <c r="AG203" s="37"/>
      <c r="AH203" s="37"/>
      <c r="AI203" s="259"/>
      <c r="AJ203" s="259"/>
      <c r="AK203" s="37"/>
      <c r="AL203" s="37"/>
      <c r="AM203" s="258"/>
      <c r="AN203" s="258"/>
      <c r="AO203" s="257"/>
      <c r="AP203" s="37"/>
      <c r="AQ203" s="259"/>
      <c r="AR203" s="259"/>
      <c r="AS203" s="37"/>
      <c r="AT203" s="37"/>
      <c r="AU203" s="258"/>
      <c r="AV203" s="37"/>
      <c r="AW203" s="260"/>
    </row>
    <row r="204" spans="1:49">
      <c r="A204" s="11"/>
      <c r="B204" s="261" t="s">
        <v>1322</v>
      </c>
      <c r="C204" s="48"/>
      <c r="D204" s="261" t="s">
        <v>1316</v>
      </c>
      <c r="E204" s="48"/>
      <c r="F204" s="262" t="s">
        <v>385</v>
      </c>
      <c r="G204" s="48"/>
      <c r="H204" s="48"/>
      <c r="I204" s="48"/>
      <c r="J204" s="48"/>
      <c r="K204" s="263">
        <v>1710</v>
      </c>
      <c r="L204" s="263"/>
      <c r="M204" s="48"/>
      <c r="N204" s="48"/>
      <c r="O204" s="263">
        <v>10494</v>
      </c>
      <c r="P204" s="263"/>
      <c r="Q204" s="48"/>
      <c r="R204" s="48"/>
      <c r="S204" s="262" t="s">
        <v>385</v>
      </c>
      <c r="T204" s="262"/>
      <c r="U204" s="48"/>
      <c r="V204" s="48"/>
      <c r="W204" s="262">
        <v>322</v>
      </c>
      <c r="X204" s="262"/>
      <c r="Y204" s="48"/>
      <c r="Z204" s="48"/>
      <c r="AA204" s="263">
        <v>1710</v>
      </c>
      <c r="AB204" s="263"/>
      <c r="AC204" s="48"/>
      <c r="AD204" s="48"/>
      <c r="AE204" s="263">
        <v>10816</v>
      </c>
      <c r="AF204" s="263"/>
      <c r="AG204" s="48"/>
      <c r="AH204" s="48"/>
      <c r="AI204" s="263">
        <v>12526</v>
      </c>
      <c r="AJ204" s="263"/>
      <c r="AK204" s="48"/>
      <c r="AL204" s="48"/>
      <c r="AM204" s="262" t="s">
        <v>1323</v>
      </c>
      <c r="AN204" s="262"/>
      <c r="AO204" s="261" t="s">
        <v>371</v>
      </c>
      <c r="AP204" s="48"/>
      <c r="AQ204" s="263">
        <v>11779</v>
      </c>
      <c r="AR204" s="263"/>
      <c r="AS204" s="48"/>
      <c r="AT204" s="48"/>
      <c r="AU204" s="262">
        <v>1984</v>
      </c>
      <c r="AV204" s="48"/>
      <c r="AW204" s="264">
        <v>14611</v>
      </c>
    </row>
    <row r="205" spans="1:49">
      <c r="A205" s="11"/>
      <c r="B205" s="261"/>
      <c r="C205" s="48"/>
      <c r="D205" s="261"/>
      <c r="E205" s="48"/>
      <c r="F205" s="262"/>
      <c r="G205" s="48"/>
      <c r="H205" s="48"/>
      <c r="I205" s="48"/>
      <c r="J205" s="48"/>
      <c r="K205" s="263"/>
      <c r="L205" s="263"/>
      <c r="M205" s="48"/>
      <c r="N205" s="48"/>
      <c r="O205" s="263"/>
      <c r="P205" s="263"/>
      <c r="Q205" s="48"/>
      <c r="R205" s="48"/>
      <c r="S205" s="262"/>
      <c r="T205" s="262"/>
      <c r="U205" s="48"/>
      <c r="V205" s="48"/>
      <c r="W205" s="262"/>
      <c r="X205" s="262"/>
      <c r="Y205" s="48"/>
      <c r="Z205" s="48"/>
      <c r="AA205" s="263"/>
      <c r="AB205" s="263"/>
      <c r="AC205" s="48"/>
      <c r="AD205" s="48"/>
      <c r="AE205" s="263"/>
      <c r="AF205" s="263"/>
      <c r="AG205" s="48"/>
      <c r="AH205" s="48"/>
      <c r="AI205" s="263"/>
      <c r="AJ205" s="263"/>
      <c r="AK205" s="48"/>
      <c r="AL205" s="48"/>
      <c r="AM205" s="262"/>
      <c r="AN205" s="262"/>
      <c r="AO205" s="261"/>
      <c r="AP205" s="48"/>
      <c r="AQ205" s="263"/>
      <c r="AR205" s="263"/>
      <c r="AS205" s="48"/>
      <c r="AT205" s="48"/>
      <c r="AU205" s="262"/>
      <c r="AV205" s="48"/>
      <c r="AW205" s="264"/>
    </row>
    <row r="206" spans="1:49">
      <c r="A206" s="11"/>
      <c r="B206" s="257" t="s">
        <v>1324</v>
      </c>
      <c r="C206" s="37"/>
      <c r="D206" s="257" t="s">
        <v>1316</v>
      </c>
      <c r="E206" s="37"/>
      <c r="F206" s="258" t="s">
        <v>385</v>
      </c>
      <c r="G206" s="37"/>
      <c r="H206" s="37"/>
      <c r="I206" s="37"/>
      <c r="J206" s="37"/>
      <c r="K206" s="259">
        <v>2521</v>
      </c>
      <c r="L206" s="259"/>
      <c r="M206" s="37"/>
      <c r="N206" s="37"/>
      <c r="O206" s="259">
        <v>8223</v>
      </c>
      <c r="P206" s="259"/>
      <c r="Q206" s="37"/>
      <c r="R206" s="37"/>
      <c r="S206" s="258" t="s">
        <v>385</v>
      </c>
      <c r="T206" s="258"/>
      <c r="U206" s="37"/>
      <c r="V206" s="37"/>
      <c r="W206" s="258">
        <v>173</v>
      </c>
      <c r="X206" s="258"/>
      <c r="Y206" s="37"/>
      <c r="Z206" s="37"/>
      <c r="AA206" s="259">
        <v>2521</v>
      </c>
      <c r="AB206" s="259"/>
      <c r="AC206" s="37"/>
      <c r="AD206" s="37"/>
      <c r="AE206" s="259">
        <v>8396</v>
      </c>
      <c r="AF206" s="259"/>
      <c r="AG206" s="37"/>
      <c r="AH206" s="37"/>
      <c r="AI206" s="259">
        <v>10917</v>
      </c>
      <c r="AJ206" s="259"/>
      <c r="AK206" s="37"/>
      <c r="AL206" s="37"/>
      <c r="AM206" s="258" t="s">
        <v>1325</v>
      </c>
      <c r="AN206" s="258"/>
      <c r="AO206" s="257" t="s">
        <v>371</v>
      </c>
      <c r="AP206" s="37"/>
      <c r="AQ206" s="259">
        <v>10409</v>
      </c>
      <c r="AR206" s="259"/>
      <c r="AS206" s="37"/>
      <c r="AT206" s="37"/>
      <c r="AU206" s="258">
        <v>1986</v>
      </c>
      <c r="AV206" s="37"/>
      <c r="AW206" s="260">
        <v>14611</v>
      </c>
    </row>
    <row r="207" spans="1:49">
      <c r="A207" s="11"/>
      <c r="B207" s="257"/>
      <c r="C207" s="37"/>
      <c r="D207" s="257"/>
      <c r="E207" s="37"/>
      <c r="F207" s="258"/>
      <c r="G207" s="37"/>
      <c r="H207" s="37"/>
      <c r="I207" s="37"/>
      <c r="J207" s="37"/>
      <c r="K207" s="259"/>
      <c r="L207" s="259"/>
      <c r="M207" s="37"/>
      <c r="N207" s="37"/>
      <c r="O207" s="259"/>
      <c r="P207" s="259"/>
      <c r="Q207" s="37"/>
      <c r="R207" s="37"/>
      <c r="S207" s="258"/>
      <c r="T207" s="258"/>
      <c r="U207" s="37"/>
      <c r="V207" s="37"/>
      <c r="W207" s="258"/>
      <c r="X207" s="258"/>
      <c r="Y207" s="37"/>
      <c r="Z207" s="37"/>
      <c r="AA207" s="259"/>
      <c r="AB207" s="259"/>
      <c r="AC207" s="37"/>
      <c r="AD207" s="37"/>
      <c r="AE207" s="259"/>
      <c r="AF207" s="259"/>
      <c r="AG207" s="37"/>
      <c r="AH207" s="37"/>
      <c r="AI207" s="259"/>
      <c r="AJ207" s="259"/>
      <c r="AK207" s="37"/>
      <c r="AL207" s="37"/>
      <c r="AM207" s="258"/>
      <c r="AN207" s="258"/>
      <c r="AO207" s="257"/>
      <c r="AP207" s="37"/>
      <c r="AQ207" s="259"/>
      <c r="AR207" s="259"/>
      <c r="AS207" s="37"/>
      <c r="AT207" s="37"/>
      <c r="AU207" s="258"/>
      <c r="AV207" s="37"/>
      <c r="AW207" s="260"/>
    </row>
    <row r="208" spans="1:49">
      <c r="A208" s="11"/>
      <c r="B208" s="261" t="s">
        <v>1326</v>
      </c>
      <c r="C208" s="48"/>
      <c r="D208" s="261" t="s">
        <v>1316</v>
      </c>
      <c r="E208" s="48"/>
      <c r="F208" s="262" t="s">
        <v>385</v>
      </c>
      <c r="G208" s="48"/>
      <c r="H208" s="48"/>
      <c r="I208" s="48"/>
      <c r="J208" s="48"/>
      <c r="K208" s="263">
        <v>5231</v>
      </c>
      <c r="L208" s="263"/>
      <c r="M208" s="48"/>
      <c r="N208" s="48"/>
      <c r="O208" s="263">
        <v>8555</v>
      </c>
      <c r="P208" s="263"/>
      <c r="Q208" s="48"/>
      <c r="R208" s="48"/>
      <c r="S208" s="262" t="s">
        <v>385</v>
      </c>
      <c r="T208" s="262"/>
      <c r="U208" s="48"/>
      <c r="V208" s="48"/>
      <c r="W208" s="262">
        <v>251</v>
      </c>
      <c r="X208" s="262"/>
      <c r="Y208" s="48"/>
      <c r="Z208" s="48"/>
      <c r="AA208" s="263">
        <v>5231</v>
      </c>
      <c r="AB208" s="263"/>
      <c r="AC208" s="48"/>
      <c r="AD208" s="48"/>
      <c r="AE208" s="263">
        <v>8806</v>
      </c>
      <c r="AF208" s="263"/>
      <c r="AG208" s="48"/>
      <c r="AH208" s="48"/>
      <c r="AI208" s="263">
        <v>14037</v>
      </c>
      <c r="AJ208" s="263"/>
      <c r="AK208" s="48"/>
      <c r="AL208" s="48"/>
      <c r="AM208" s="262" t="s">
        <v>1327</v>
      </c>
      <c r="AN208" s="262"/>
      <c r="AO208" s="261" t="s">
        <v>371</v>
      </c>
      <c r="AP208" s="48"/>
      <c r="AQ208" s="263">
        <v>13405</v>
      </c>
      <c r="AR208" s="263"/>
      <c r="AS208" s="48"/>
      <c r="AT208" s="48"/>
      <c r="AU208" s="262">
        <v>1983</v>
      </c>
      <c r="AV208" s="48"/>
      <c r="AW208" s="264">
        <v>14611</v>
      </c>
    </row>
    <row r="209" spans="1:49">
      <c r="A209" s="11"/>
      <c r="B209" s="261"/>
      <c r="C209" s="48"/>
      <c r="D209" s="261"/>
      <c r="E209" s="48"/>
      <c r="F209" s="262"/>
      <c r="G209" s="48"/>
      <c r="H209" s="48"/>
      <c r="I209" s="48"/>
      <c r="J209" s="48"/>
      <c r="K209" s="263"/>
      <c r="L209" s="263"/>
      <c r="M209" s="48"/>
      <c r="N209" s="48"/>
      <c r="O209" s="263"/>
      <c r="P209" s="263"/>
      <c r="Q209" s="48"/>
      <c r="R209" s="48"/>
      <c r="S209" s="262"/>
      <c r="T209" s="262"/>
      <c r="U209" s="48"/>
      <c r="V209" s="48"/>
      <c r="W209" s="262"/>
      <c r="X209" s="262"/>
      <c r="Y209" s="48"/>
      <c r="Z209" s="48"/>
      <c r="AA209" s="263"/>
      <c r="AB209" s="263"/>
      <c r="AC209" s="48"/>
      <c r="AD209" s="48"/>
      <c r="AE209" s="263"/>
      <c r="AF209" s="263"/>
      <c r="AG209" s="48"/>
      <c r="AH209" s="48"/>
      <c r="AI209" s="263"/>
      <c r="AJ209" s="263"/>
      <c r="AK209" s="48"/>
      <c r="AL209" s="48"/>
      <c r="AM209" s="262"/>
      <c r="AN209" s="262"/>
      <c r="AO209" s="261"/>
      <c r="AP209" s="48"/>
      <c r="AQ209" s="263"/>
      <c r="AR209" s="263"/>
      <c r="AS209" s="48"/>
      <c r="AT209" s="48"/>
      <c r="AU209" s="262"/>
      <c r="AV209" s="48"/>
      <c r="AW209" s="264"/>
    </row>
    <row r="210" spans="1:49">
      <c r="A210" s="11"/>
      <c r="B210" s="257" t="s">
        <v>1328</v>
      </c>
      <c r="C210" s="37"/>
      <c r="D210" s="257" t="s">
        <v>1316</v>
      </c>
      <c r="E210" s="37"/>
      <c r="F210" s="258" t="s">
        <v>385</v>
      </c>
      <c r="G210" s="37"/>
      <c r="H210" s="37"/>
      <c r="I210" s="37"/>
      <c r="J210" s="37"/>
      <c r="K210" s="259">
        <v>2910</v>
      </c>
      <c r="L210" s="259"/>
      <c r="M210" s="37"/>
      <c r="N210" s="37"/>
      <c r="O210" s="259">
        <v>25315</v>
      </c>
      <c r="P210" s="259"/>
      <c r="Q210" s="37"/>
      <c r="R210" s="37"/>
      <c r="S210" s="258" t="s">
        <v>385</v>
      </c>
      <c r="T210" s="258"/>
      <c r="U210" s="37"/>
      <c r="V210" s="37"/>
      <c r="W210" s="259">
        <v>2584</v>
      </c>
      <c r="X210" s="259"/>
      <c r="Y210" s="37"/>
      <c r="Z210" s="37"/>
      <c r="AA210" s="259">
        <v>2910</v>
      </c>
      <c r="AB210" s="259"/>
      <c r="AC210" s="37"/>
      <c r="AD210" s="37"/>
      <c r="AE210" s="259">
        <v>27899</v>
      </c>
      <c r="AF210" s="259"/>
      <c r="AG210" s="37"/>
      <c r="AH210" s="37"/>
      <c r="AI210" s="259">
        <v>30809</v>
      </c>
      <c r="AJ210" s="259"/>
      <c r="AK210" s="37"/>
      <c r="AL210" s="37"/>
      <c r="AM210" s="258" t="s">
        <v>1329</v>
      </c>
      <c r="AN210" s="258"/>
      <c r="AO210" s="257" t="s">
        <v>371</v>
      </c>
      <c r="AP210" s="37"/>
      <c r="AQ210" s="259">
        <v>22603</v>
      </c>
      <c r="AR210" s="259"/>
      <c r="AS210" s="37"/>
      <c r="AT210" s="37"/>
      <c r="AU210" s="258">
        <v>1999</v>
      </c>
      <c r="AV210" s="37"/>
      <c r="AW210" s="260">
        <v>14611</v>
      </c>
    </row>
    <row r="211" spans="1:49">
      <c r="A211" s="11"/>
      <c r="B211" s="257"/>
      <c r="C211" s="37"/>
      <c r="D211" s="257"/>
      <c r="E211" s="37"/>
      <c r="F211" s="258"/>
      <c r="G211" s="37"/>
      <c r="H211" s="37"/>
      <c r="I211" s="37"/>
      <c r="J211" s="37"/>
      <c r="K211" s="259"/>
      <c r="L211" s="259"/>
      <c r="M211" s="37"/>
      <c r="N211" s="37"/>
      <c r="O211" s="259"/>
      <c r="P211" s="259"/>
      <c r="Q211" s="37"/>
      <c r="R211" s="37"/>
      <c r="S211" s="258"/>
      <c r="T211" s="258"/>
      <c r="U211" s="37"/>
      <c r="V211" s="37"/>
      <c r="W211" s="259"/>
      <c r="X211" s="259"/>
      <c r="Y211" s="37"/>
      <c r="Z211" s="37"/>
      <c r="AA211" s="259"/>
      <c r="AB211" s="259"/>
      <c r="AC211" s="37"/>
      <c r="AD211" s="37"/>
      <c r="AE211" s="259"/>
      <c r="AF211" s="259"/>
      <c r="AG211" s="37"/>
      <c r="AH211" s="37"/>
      <c r="AI211" s="259"/>
      <c r="AJ211" s="259"/>
      <c r="AK211" s="37"/>
      <c r="AL211" s="37"/>
      <c r="AM211" s="258"/>
      <c r="AN211" s="258"/>
      <c r="AO211" s="257"/>
      <c r="AP211" s="37"/>
      <c r="AQ211" s="259"/>
      <c r="AR211" s="259"/>
      <c r="AS211" s="37"/>
      <c r="AT211" s="37"/>
      <c r="AU211" s="258"/>
      <c r="AV211" s="37"/>
      <c r="AW211" s="260"/>
    </row>
    <row r="212" spans="1:49">
      <c r="A212" s="11"/>
      <c r="B212" s="261" t="s">
        <v>1330</v>
      </c>
      <c r="C212" s="48"/>
      <c r="D212" s="261" t="s">
        <v>1331</v>
      </c>
      <c r="E212" s="48"/>
      <c r="F212" s="263">
        <v>42869</v>
      </c>
      <c r="G212" s="48"/>
      <c r="H212" s="48"/>
      <c r="I212" s="48"/>
      <c r="J212" s="48"/>
      <c r="K212" s="263">
        <v>9052</v>
      </c>
      <c r="L212" s="263"/>
      <c r="M212" s="48"/>
      <c r="N212" s="48"/>
      <c r="O212" s="263">
        <v>43395</v>
      </c>
      <c r="P212" s="263"/>
      <c r="Q212" s="48"/>
      <c r="R212" s="48"/>
      <c r="S212" s="262" t="s">
        <v>385</v>
      </c>
      <c r="T212" s="262"/>
      <c r="U212" s="48"/>
      <c r="V212" s="48"/>
      <c r="W212" s="263">
        <v>2675</v>
      </c>
      <c r="X212" s="263"/>
      <c r="Y212" s="48"/>
      <c r="Z212" s="48"/>
      <c r="AA212" s="263">
        <v>9052</v>
      </c>
      <c r="AB212" s="263"/>
      <c r="AC212" s="48"/>
      <c r="AD212" s="48"/>
      <c r="AE212" s="263">
        <v>46070</v>
      </c>
      <c r="AF212" s="263"/>
      <c r="AG212" s="48"/>
      <c r="AH212" s="48"/>
      <c r="AI212" s="263">
        <v>55122</v>
      </c>
      <c r="AJ212" s="263"/>
      <c r="AK212" s="48"/>
      <c r="AL212" s="48"/>
      <c r="AM212" s="262" t="s">
        <v>1332</v>
      </c>
      <c r="AN212" s="262"/>
      <c r="AO212" s="261" t="s">
        <v>371</v>
      </c>
      <c r="AP212" s="48"/>
      <c r="AQ212" s="263">
        <v>54877</v>
      </c>
      <c r="AR212" s="263"/>
      <c r="AS212" s="48"/>
      <c r="AT212" s="48"/>
      <c r="AU212" s="262">
        <v>2006</v>
      </c>
      <c r="AV212" s="48"/>
      <c r="AW212" s="264">
        <v>14611</v>
      </c>
    </row>
    <row r="213" spans="1:49">
      <c r="A213" s="11"/>
      <c r="B213" s="261"/>
      <c r="C213" s="48"/>
      <c r="D213" s="261"/>
      <c r="E213" s="48"/>
      <c r="F213" s="263"/>
      <c r="G213" s="48"/>
      <c r="H213" s="48"/>
      <c r="I213" s="48"/>
      <c r="J213" s="48"/>
      <c r="K213" s="263"/>
      <c r="L213" s="263"/>
      <c r="M213" s="48"/>
      <c r="N213" s="48"/>
      <c r="O213" s="263"/>
      <c r="P213" s="263"/>
      <c r="Q213" s="48"/>
      <c r="R213" s="48"/>
      <c r="S213" s="262"/>
      <c r="T213" s="262"/>
      <c r="U213" s="48"/>
      <c r="V213" s="48"/>
      <c r="W213" s="263"/>
      <c r="X213" s="263"/>
      <c r="Y213" s="48"/>
      <c r="Z213" s="48"/>
      <c r="AA213" s="263"/>
      <c r="AB213" s="263"/>
      <c r="AC213" s="48"/>
      <c r="AD213" s="48"/>
      <c r="AE213" s="263"/>
      <c r="AF213" s="263"/>
      <c r="AG213" s="48"/>
      <c r="AH213" s="48"/>
      <c r="AI213" s="263"/>
      <c r="AJ213" s="263"/>
      <c r="AK213" s="48"/>
      <c r="AL213" s="48"/>
      <c r="AM213" s="262"/>
      <c r="AN213" s="262"/>
      <c r="AO213" s="261"/>
      <c r="AP213" s="48"/>
      <c r="AQ213" s="263"/>
      <c r="AR213" s="263"/>
      <c r="AS213" s="48"/>
      <c r="AT213" s="48"/>
      <c r="AU213" s="262"/>
      <c r="AV213" s="48"/>
      <c r="AW213" s="264"/>
    </row>
    <row r="214" spans="1:49">
      <c r="A214" s="11"/>
      <c r="B214" s="257" t="s">
        <v>1333</v>
      </c>
      <c r="C214" s="37"/>
      <c r="D214" s="257" t="s">
        <v>1331</v>
      </c>
      <c r="E214" s="37"/>
      <c r="F214" s="258" t="s">
        <v>385</v>
      </c>
      <c r="G214" s="37"/>
      <c r="H214" s="37"/>
      <c r="I214" s="37"/>
      <c r="J214" s="37"/>
      <c r="K214" s="259">
        <v>5358</v>
      </c>
      <c r="L214" s="259"/>
      <c r="M214" s="37"/>
      <c r="N214" s="37"/>
      <c r="O214" s="259">
        <v>30338</v>
      </c>
      <c r="P214" s="259"/>
      <c r="Q214" s="37"/>
      <c r="R214" s="37"/>
      <c r="S214" s="258" t="s">
        <v>385</v>
      </c>
      <c r="T214" s="258"/>
      <c r="U214" s="37"/>
      <c r="V214" s="37"/>
      <c r="W214" s="258">
        <v>13</v>
      </c>
      <c r="X214" s="258"/>
      <c r="Y214" s="37"/>
      <c r="Z214" s="37"/>
      <c r="AA214" s="259">
        <v>5358</v>
      </c>
      <c r="AB214" s="259"/>
      <c r="AC214" s="37"/>
      <c r="AD214" s="37"/>
      <c r="AE214" s="259">
        <v>30351</v>
      </c>
      <c r="AF214" s="259"/>
      <c r="AG214" s="37"/>
      <c r="AH214" s="37"/>
      <c r="AI214" s="259">
        <v>35709</v>
      </c>
      <c r="AJ214" s="259"/>
      <c r="AK214" s="37"/>
      <c r="AL214" s="37"/>
      <c r="AM214" s="258" t="s">
        <v>1334</v>
      </c>
      <c r="AN214" s="258"/>
      <c r="AO214" s="257" t="s">
        <v>371</v>
      </c>
      <c r="AP214" s="37"/>
      <c r="AQ214" s="259">
        <v>35539</v>
      </c>
      <c r="AR214" s="259"/>
      <c r="AS214" s="37"/>
      <c r="AT214" s="37"/>
      <c r="AU214" s="258">
        <v>2012</v>
      </c>
      <c r="AV214" s="37"/>
      <c r="AW214" s="260">
        <v>14611</v>
      </c>
    </row>
    <row r="215" spans="1:49">
      <c r="A215" s="11"/>
      <c r="B215" s="257"/>
      <c r="C215" s="37"/>
      <c r="D215" s="257"/>
      <c r="E215" s="37"/>
      <c r="F215" s="258"/>
      <c r="G215" s="37"/>
      <c r="H215" s="37"/>
      <c r="I215" s="37"/>
      <c r="J215" s="37"/>
      <c r="K215" s="259"/>
      <c r="L215" s="259"/>
      <c r="M215" s="37"/>
      <c r="N215" s="37"/>
      <c r="O215" s="259"/>
      <c r="P215" s="259"/>
      <c r="Q215" s="37"/>
      <c r="R215" s="37"/>
      <c r="S215" s="258"/>
      <c r="T215" s="258"/>
      <c r="U215" s="37"/>
      <c r="V215" s="37"/>
      <c r="W215" s="258"/>
      <c r="X215" s="258"/>
      <c r="Y215" s="37"/>
      <c r="Z215" s="37"/>
      <c r="AA215" s="259"/>
      <c r="AB215" s="259"/>
      <c r="AC215" s="37"/>
      <c r="AD215" s="37"/>
      <c r="AE215" s="259"/>
      <c r="AF215" s="259"/>
      <c r="AG215" s="37"/>
      <c r="AH215" s="37"/>
      <c r="AI215" s="259"/>
      <c r="AJ215" s="259"/>
      <c r="AK215" s="37"/>
      <c r="AL215" s="37"/>
      <c r="AM215" s="258"/>
      <c r="AN215" s="258"/>
      <c r="AO215" s="257"/>
      <c r="AP215" s="37"/>
      <c r="AQ215" s="259"/>
      <c r="AR215" s="259"/>
      <c r="AS215" s="37"/>
      <c r="AT215" s="37"/>
      <c r="AU215" s="258"/>
      <c r="AV215" s="37"/>
      <c r="AW215" s="260"/>
    </row>
    <row r="216" spans="1:49">
      <c r="A216" s="11"/>
      <c r="B216" s="261" t="s">
        <v>1335</v>
      </c>
      <c r="C216" s="48"/>
      <c r="D216" s="261" t="s">
        <v>1336</v>
      </c>
      <c r="E216" s="48"/>
      <c r="F216" s="262" t="s">
        <v>385</v>
      </c>
      <c r="G216" s="48"/>
      <c r="H216" s="48"/>
      <c r="I216" s="48"/>
      <c r="J216" s="48"/>
      <c r="K216" s="263">
        <v>1160</v>
      </c>
      <c r="L216" s="263"/>
      <c r="M216" s="48"/>
      <c r="N216" s="48"/>
      <c r="O216" s="263">
        <v>10437</v>
      </c>
      <c r="P216" s="263"/>
      <c r="Q216" s="48"/>
      <c r="R216" s="48"/>
      <c r="S216" s="262" t="s">
        <v>385</v>
      </c>
      <c r="T216" s="262"/>
      <c r="U216" s="48"/>
      <c r="V216" s="48"/>
      <c r="W216" s="263">
        <v>2936</v>
      </c>
      <c r="X216" s="263"/>
      <c r="Y216" s="48"/>
      <c r="Z216" s="48"/>
      <c r="AA216" s="263">
        <v>1160</v>
      </c>
      <c r="AB216" s="263"/>
      <c r="AC216" s="48"/>
      <c r="AD216" s="48"/>
      <c r="AE216" s="263">
        <v>13373</v>
      </c>
      <c r="AF216" s="263"/>
      <c r="AG216" s="48"/>
      <c r="AH216" s="48"/>
      <c r="AI216" s="263">
        <v>14533</v>
      </c>
      <c r="AJ216" s="263"/>
      <c r="AK216" s="48"/>
      <c r="AL216" s="48"/>
      <c r="AM216" s="262" t="s">
        <v>1337</v>
      </c>
      <c r="AN216" s="262"/>
      <c r="AO216" s="261" t="s">
        <v>371</v>
      </c>
      <c r="AP216" s="48"/>
      <c r="AQ216" s="263">
        <v>7744</v>
      </c>
      <c r="AR216" s="263"/>
      <c r="AS216" s="48"/>
      <c r="AT216" s="48"/>
      <c r="AU216" s="262">
        <v>1997</v>
      </c>
      <c r="AV216" s="48"/>
      <c r="AW216" s="264">
        <v>14611</v>
      </c>
    </row>
    <row r="217" spans="1:49">
      <c r="A217" s="11"/>
      <c r="B217" s="261"/>
      <c r="C217" s="48"/>
      <c r="D217" s="261"/>
      <c r="E217" s="48"/>
      <c r="F217" s="262"/>
      <c r="G217" s="48"/>
      <c r="H217" s="48"/>
      <c r="I217" s="48"/>
      <c r="J217" s="48"/>
      <c r="K217" s="263"/>
      <c r="L217" s="263"/>
      <c r="M217" s="48"/>
      <c r="N217" s="48"/>
      <c r="O217" s="263"/>
      <c r="P217" s="263"/>
      <c r="Q217" s="48"/>
      <c r="R217" s="48"/>
      <c r="S217" s="262"/>
      <c r="T217" s="262"/>
      <c r="U217" s="48"/>
      <c r="V217" s="48"/>
      <c r="W217" s="263"/>
      <c r="X217" s="263"/>
      <c r="Y217" s="48"/>
      <c r="Z217" s="48"/>
      <c r="AA217" s="263"/>
      <c r="AB217" s="263"/>
      <c r="AC217" s="48"/>
      <c r="AD217" s="48"/>
      <c r="AE217" s="263"/>
      <c r="AF217" s="263"/>
      <c r="AG217" s="48"/>
      <c r="AH217" s="48"/>
      <c r="AI217" s="263"/>
      <c r="AJ217" s="263"/>
      <c r="AK217" s="48"/>
      <c r="AL217" s="48"/>
      <c r="AM217" s="262"/>
      <c r="AN217" s="262"/>
      <c r="AO217" s="261"/>
      <c r="AP217" s="48"/>
      <c r="AQ217" s="263"/>
      <c r="AR217" s="263"/>
      <c r="AS217" s="48"/>
      <c r="AT217" s="48"/>
      <c r="AU217" s="262"/>
      <c r="AV217" s="48"/>
      <c r="AW217" s="264"/>
    </row>
    <row r="218" spans="1:49">
      <c r="A218" s="11"/>
      <c r="B218" s="257" t="s">
        <v>1338</v>
      </c>
      <c r="C218" s="37"/>
      <c r="D218" s="257" t="s">
        <v>1336</v>
      </c>
      <c r="E218" s="37"/>
      <c r="F218" s="258" t="s">
        <v>385</v>
      </c>
      <c r="G218" s="37"/>
      <c r="H218" s="37"/>
      <c r="I218" s="37"/>
      <c r="J218" s="37"/>
      <c r="K218" s="259">
        <v>1470</v>
      </c>
      <c r="L218" s="259"/>
      <c r="M218" s="37"/>
      <c r="N218" s="37"/>
      <c r="O218" s="259">
        <v>13284</v>
      </c>
      <c r="P218" s="259"/>
      <c r="Q218" s="37"/>
      <c r="R218" s="37"/>
      <c r="S218" s="258" t="s">
        <v>385</v>
      </c>
      <c r="T218" s="258"/>
      <c r="U218" s="37"/>
      <c r="V218" s="37"/>
      <c r="W218" s="259">
        <v>3925</v>
      </c>
      <c r="X218" s="259"/>
      <c r="Y218" s="37"/>
      <c r="Z218" s="37"/>
      <c r="AA218" s="259">
        <v>1470</v>
      </c>
      <c r="AB218" s="259"/>
      <c r="AC218" s="37"/>
      <c r="AD218" s="37"/>
      <c r="AE218" s="259">
        <v>17209</v>
      </c>
      <c r="AF218" s="259"/>
      <c r="AG218" s="37"/>
      <c r="AH218" s="37"/>
      <c r="AI218" s="259">
        <v>18679</v>
      </c>
      <c r="AJ218" s="259"/>
      <c r="AK218" s="37"/>
      <c r="AL218" s="37"/>
      <c r="AM218" s="258" t="s">
        <v>1339</v>
      </c>
      <c r="AN218" s="258"/>
      <c r="AO218" s="257" t="s">
        <v>371</v>
      </c>
      <c r="AP218" s="37"/>
      <c r="AQ218" s="259">
        <v>8372</v>
      </c>
      <c r="AR218" s="259"/>
      <c r="AS218" s="37"/>
      <c r="AT218" s="37"/>
      <c r="AU218" s="258">
        <v>1988</v>
      </c>
      <c r="AV218" s="37"/>
      <c r="AW218" s="260">
        <v>14611</v>
      </c>
    </row>
    <row r="219" spans="1:49">
      <c r="A219" s="11"/>
      <c r="B219" s="257"/>
      <c r="C219" s="37"/>
      <c r="D219" s="257"/>
      <c r="E219" s="37"/>
      <c r="F219" s="258"/>
      <c r="G219" s="37"/>
      <c r="H219" s="37"/>
      <c r="I219" s="37"/>
      <c r="J219" s="37"/>
      <c r="K219" s="259"/>
      <c r="L219" s="259"/>
      <c r="M219" s="37"/>
      <c r="N219" s="37"/>
      <c r="O219" s="259"/>
      <c r="P219" s="259"/>
      <c r="Q219" s="37"/>
      <c r="R219" s="37"/>
      <c r="S219" s="258"/>
      <c r="T219" s="258"/>
      <c r="U219" s="37"/>
      <c r="V219" s="37"/>
      <c r="W219" s="259"/>
      <c r="X219" s="259"/>
      <c r="Y219" s="37"/>
      <c r="Z219" s="37"/>
      <c r="AA219" s="259"/>
      <c r="AB219" s="259"/>
      <c r="AC219" s="37"/>
      <c r="AD219" s="37"/>
      <c r="AE219" s="259"/>
      <c r="AF219" s="259"/>
      <c r="AG219" s="37"/>
      <c r="AH219" s="37"/>
      <c r="AI219" s="259"/>
      <c r="AJ219" s="259"/>
      <c r="AK219" s="37"/>
      <c r="AL219" s="37"/>
      <c r="AM219" s="258"/>
      <c r="AN219" s="258"/>
      <c r="AO219" s="257"/>
      <c r="AP219" s="37"/>
      <c r="AQ219" s="259"/>
      <c r="AR219" s="259"/>
      <c r="AS219" s="37"/>
      <c r="AT219" s="37"/>
      <c r="AU219" s="258"/>
      <c r="AV219" s="37"/>
      <c r="AW219" s="260"/>
    </row>
    <row r="220" spans="1:49">
      <c r="A220" s="11"/>
      <c r="B220" s="261" t="s">
        <v>1340</v>
      </c>
      <c r="C220" s="48"/>
      <c r="D220" s="261" t="s">
        <v>1341</v>
      </c>
      <c r="E220" s="48"/>
      <c r="F220" s="262" t="s">
        <v>385</v>
      </c>
      <c r="G220" s="48"/>
      <c r="H220" s="48"/>
      <c r="I220" s="48"/>
      <c r="J220" s="48"/>
      <c r="K220" s="263">
        <v>1331</v>
      </c>
      <c r="L220" s="263"/>
      <c r="M220" s="48"/>
      <c r="N220" s="48"/>
      <c r="O220" s="263">
        <v>11918</v>
      </c>
      <c r="P220" s="263"/>
      <c r="Q220" s="48"/>
      <c r="R220" s="48"/>
      <c r="S220" s="263">
        <v>1688</v>
      </c>
      <c r="T220" s="263"/>
      <c r="U220" s="48"/>
      <c r="V220" s="48"/>
      <c r="W220" s="263">
        <v>21608</v>
      </c>
      <c r="X220" s="263"/>
      <c r="Y220" s="48"/>
      <c r="Z220" s="48"/>
      <c r="AA220" s="263">
        <v>3019</v>
      </c>
      <c r="AB220" s="263"/>
      <c r="AC220" s="48"/>
      <c r="AD220" s="48"/>
      <c r="AE220" s="263">
        <v>33526</v>
      </c>
      <c r="AF220" s="263"/>
      <c r="AG220" s="48"/>
      <c r="AH220" s="48"/>
      <c r="AI220" s="263">
        <v>36545</v>
      </c>
      <c r="AJ220" s="263"/>
      <c r="AK220" s="48"/>
      <c r="AL220" s="48"/>
      <c r="AM220" s="262" t="s">
        <v>1342</v>
      </c>
      <c r="AN220" s="262"/>
      <c r="AO220" s="261" t="s">
        <v>371</v>
      </c>
      <c r="AP220" s="48"/>
      <c r="AQ220" s="263">
        <v>19404</v>
      </c>
      <c r="AR220" s="263"/>
      <c r="AS220" s="48"/>
      <c r="AT220" s="48"/>
      <c r="AU220" s="262">
        <v>1999</v>
      </c>
      <c r="AV220" s="48"/>
      <c r="AW220" s="264">
        <v>14611</v>
      </c>
    </row>
    <row r="221" spans="1:49">
      <c r="A221" s="11"/>
      <c r="B221" s="261"/>
      <c r="C221" s="48"/>
      <c r="D221" s="261"/>
      <c r="E221" s="48"/>
      <c r="F221" s="262"/>
      <c r="G221" s="48"/>
      <c r="H221" s="48"/>
      <c r="I221" s="48"/>
      <c r="J221" s="48"/>
      <c r="K221" s="263"/>
      <c r="L221" s="263"/>
      <c r="M221" s="48"/>
      <c r="N221" s="48"/>
      <c r="O221" s="263"/>
      <c r="P221" s="263"/>
      <c r="Q221" s="48"/>
      <c r="R221" s="48"/>
      <c r="S221" s="263"/>
      <c r="T221" s="263"/>
      <c r="U221" s="48"/>
      <c r="V221" s="48"/>
      <c r="W221" s="263"/>
      <c r="X221" s="263"/>
      <c r="Y221" s="48"/>
      <c r="Z221" s="48"/>
      <c r="AA221" s="263"/>
      <c r="AB221" s="263"/>
      <c r="AC221" s="48"/>
      <c r="AD221" s="48"/>
      <c r="AE221" s="263"/>
      <c r="AF221" s="263"/>
      <c r="AG221" s="48"/>
      <c r="AH221" s="48"/>
      <c r="AI221" s="263"/>
      <c r="AJ221" s="263"/>
      <c r="AK221" s="48"/>
      <c r="AL221" s="48"/>
      <c r="AM221" s="262"/>
      <c r="AN221" s="262"/>
      <c r="AO221" s="261"/>
      <c r="AP221" s="48"/>
      <c r="AQ221" s="263"/>
      <c r="AR221" s="263"/>
      <c r="AS221" s="48"/>
      <c r="AT221" s="48"/>
      <c r="AU221" s="262"/>
      <c r="AV221" s="48"/>
      <c r="AW221" s="264"/>
    </row>
    <row r="222" spans="1:49">
      <c r="A222" s="11"/>
      <c r="B222" s="257" t="s">
        <v>1343</v>
      </c>
      <c r="C222" s="37"/>
      <c r="D222" s="257" t="s">
        <v>1344</v>
      </c>
      <c r="E222" s="37"/>
      <c r="F222" s="258" t="s">
        <v>385</v>
      </c>
      <c r="G222" s="37"/>
      <c r="H222" s="37"/>
      <c r="I222" s="37"/>
      <c r="J222" s="37"/>
      <c r="K222" s="259">
        <v>1038</v>
      </c>
      <c r="L222" s="259"/>
      <c r="M222" s="37"/>
      <c r="N222" s="37"/>
      <c r="O222" s="259">
        <v>9342</v>
      </c>
      <c r="P222" s="259"/>
      <c r="Q222" s="37"/>
      <c r="R222" s="37"/>
      <c r="S222" s="258" t="s">
        <v>385</v>
      </c>
      <c r="T222" s="258"/>
      <c r="U222" s="37"/>
      <c r="V222" s="37"/>
      <c r="W222" s="259">
        <v>3793</v>
      </c>
      <c r="X222" s="259"/>
      <c r="Y222" s="37"/>
      <c r="Z222" s="37"/>
      <c r="AA222" s="259">
        <v>1038</v>
      </c>
      <c r="AB222" s="259"/>
      <c r="AC222" s="37"/>
      <c r="AD222" s="37"/>
      <c r="AE222" s="259">
        <v>13135</v>
      </c>
      <c r="AF222" s="259"/>
      <c r="AG222" s="37"/>
      <c r="AH222" s="37"/>
      <c r="AI222" s="259">
        <v>14173</v>
      </c>
      <c r="AJ222" s="259"/>
      <c r="AK222" s="37"/>
      <c r="AL222" s="37"/>
      <c r="AM222" s="258" t="s">
        <v>1345</v>
      </c>
      <c r="AN222" s="258"/>
      <c r="AO222" s="257" t="s">
        <v>371</v>
      </c>
      <c r="AP222" s="37"/>
      <c r="AQ222" s="259">
        <v>6400</v>
      </c>
      <c r="AR222" s="259"/>
      <c r="AS222" s="37"/>
      <c r="AT222" s="37"/>
      <c r="AU222" s="258">
        <v>1996</v>
      </c>
      <c r="AV222" s="37"/>
      <c r="AW222" s="260">
        <v>14611</v>
      </c>
    </row>
    <row r="223" spans="1:49">
      <c r="A223" s="11"/>
      <c r="B223" s="257"/>
      <c r="C223" s="37"/>
      <c r="D223" s="257"/>
      <c r="E223" s="37"/>
      <c r="F223" s="258"/>
      <c r="G223" s="37"/>
      <c r="H223" s="37"/>
      <c r="I223" s="37"/>
      <c r="J223" s="37"/>
      <c r="K223" s="259"/>
      <c r="L223" s="259"/>
      <c r="M223" s="37"/>
      <c r="N223" s="37"/>
      <c r="O223" s="259"/>
      <c r="P223" s="259"/>
      <c r="Q223" s="37"/>
      <c r="R223" s="37"/>
      <c r="S223" s="258"/>
      <c r="T223" s="258"/>
      <c r="U223" s="37"/>
      <c r="V223" s="37"/>
      <c r="W223" s="259"/>
      <c r="X223" s="259"/>
      <c r="Y223" s="37"/>
      <c r="Z223" s="37"/>
      <c r="AA223" s="259"/>
      <c r="AB223" s="259"/>
      <c r="AC223" s="37"/>
      <c r="AD223" s="37"/>
      <c r="AE223" s="259"/>
      <c r="AF223" s="259"/>
      <c r="AG223" s="37"/>
      <c r="AH223" s="37"/>
      <c r="AI223" s="259"/>
      <c r="AJ223" s="259"/>
      <c r="AK223" s="37"/>
      <c r="AL223" s="37"/>
      <c r="AM223" s="258"/>
      <c r="AN223" s="258"/>
      <c r="AO223" s="257"/>
      <c r="AP223" s="37"/>
      <c r="AQ223" s="259"/>
      <c r="AR223" s="259"/>
      <c r="AS223" s="37"/>
      <c r="AT223" s="37"/>
      <c r="AU223" s="258"/>
      <c r="AV223" s="37"/>
      <c r="AW223" s="260"/>
    </row>
    <row r="224" spans="1:49">
      <c r="A224" s="11"/>
      <c r="B224" s="261" t="s">
        <v>1346</v>
      </c>
      <c r="C224" s="48"/>
      <c r="D224" s="261" t="s">
        <v>1347</v>
      </c>
      <c r="E224" s="48"/>
      <c r="F224" s="262" t="s">
        <v>385</v>
      </c>
      <c r="G224" s="48"/>
      <c r="H224" s="48"/>
      <c r="I224" s="261">
        <v>-1</v>
      </c>
      <c r="J224" s="48"/>
      <c r="K224" s="263">
        <v>2024</v>
      </c>
      <c r="L224" s="263"/>
      <c r="M224" s="48"/>
      <c r="N224" s="48"/>
      <c r="O224" s="263">
        <v>31525</v>
      </c>
      <c r="P224" s="263"/>
      <c r="Q224" s="48"/>
      <c r="R224" s="48"/>
      <c r="S224" s="262" t="s">
        <v>385</v>
      </c>
      <c r="T224" s="262"/>
      <c r="U224" s="48"/>
      <c r="V224" s="48"/>
      <c r="W224" s="263">
        <v>3285</v>
      </c>
      <c r="X224" s="263"/>
      <c r="Y224" s="48"/>
      <c r="Z224" s="48"/>
      <c r="AA224" s="263">
        <v>2024</v>
      </c>
      <c r="AB224" s="263"/>
      <c r="AC224" s="48"/>
      <c r="AD224" s="48"/>
      <c r="AE224" s="263">
        <v>34810</v>
      </c>
      <c r="AF224" s="263"/>
      <c r="AG224" s="48"/>
      <c r="AH224" s="48"/>
      <c r="AI224" s="263">
        <v>36834</v>
      </c>
      <c r="AJ224" s="263"/>
      <c r="AK224" s="48"/>
      <c r="AL224" s="48"/>
      <c r="AM224" s="262" t="s">
        <v>1348</v>
      </c>
      <c r="AN224" s="262"/>
      <c r="AO224" s="261" t="s">
        <v>371</v>
      </c>
      <c r="AP224" s="48"/>
      <c r="AQ224" s="263">
        <v>22874</v>
      </c>
      <c r="AR224" s="263"/>
      <c r="AS224" s="48"/>
      <c r="AT224" s="48"/>
      <c r="AU224" s="262">
        <v>2000</v>
      </c>
      <c r="AV224" s="48"/>
      <c r="AW224" s="264">
        <v>14611</v>
      </c>
    </row>
    <row r="225" spans="1:49">
      <c r="A225" s="11"/>
      <c r="B225" s="261"/>
      <c r="C225" s="48"/>
      <c r="D225" s="261"/>
      <c r="E225" s="48"/>
      <c r="F225" s="262"/>
      <c r="G225" s="48"/>
      <c r="H225" s="48"/>
      <c r="I225" s="261"/>
      <c r="J225" s="48"/>
      <c r="K225" s="263"/>
      <c r="L225" s="263"/>
      <c r="M225" s="48"/>
      <c r="N225" s="48"/>
      <c r="O225" s="263"/>
      <c r="P225" s="263"/>
      <c r="Q225" s="48"/>
      <c r="R225" s="48"/>
      <c r="S225" s="262"/>
      <c r="T225" s="262"/>
      <c r="U225" s="48"/>
      <c r="V225" s="48"/>
      <c r="W225" s="263"/>
      <c r="X225" s="263"/>
      <c r="Y225" s="48"/>
      <c r="Z225" s="48"/>
      <c r="AA225" s="263"/>
      <c r="AB225" s="263"/>
      <c r="AC225" s="48"/>
      <c r="AD225" s="48"/>
      <c r="AE225" s="263"/>
      <c r="AF225" s="263"/>
      <c r="AG225" s="48"/>
      <c r="AH225" s="48"/>
      <c r="AI225" s="263"/>
      <c r="AJ225" s="263"/>
      <c r="AK225" s="48"/>
      <c r="AL225" s="48"/>
      <c r="AM225" s="262"/>
      <c r="AN225" s="262"/>
      <c r="AO225" s="261"/>
      <c r="AP225" s="48"/>
      <c r="AQ225" s="263"/>
      <c r="AR225" s="263"/>
      <c r="AS225" s="48"/>
      <c r="AT225" s="48"/>
      <c r="AU225" s="262"/>
      <c r="AV225" s="48"/>
      <c r="AW225" s="264"/>
    </row>
    <row r="226" spans="1:49">
      <c r="A226" s="11"/>
      <c r="B226" s="257" t="s">
        <v>1349</v>
      </c>
      <c r="C226" s="37"/>
      <c r="D226" s="257" t="s">
        <v>1347</v>
      </c>
      <c r="E226" s="37"/>
      <c r="F226" s="258" t="s">
        <v>385</v>
      </c>
      <c r="G226" s="37"/>
      <c r="H226" s="37"/>
      <c r="I226" s="37"/>
      <c r="J226" s="37"/>
      <c r="K226" s="258">
        <v>411</v>
      </c>
      <c r="L226" s="258"/>
      <c r="M226" s="37"/>
      <c r="N226" s="37"/>
      <c r="O226" s="259">
        <v>3699</v>
      </c>
      <c r="P226" s="259"/>
      <c r="Q226" s="37"/>
      <c r="R226" s="37"/>
      <c r="S226" s="258" t="s">
        <v>385</v>
      </c>
      <c r="T226" s="258"/>
      <c r="U226" s="37"/>
      <c r="V226" s="37"/>
      <c r="W226" s="259">
        <v>2500</v>
      </c>
      <c r="X226" s="259"/>
      <c r="Y226" s="37"/>
      <c r="Z226" s="37"/>
      <c r="AA226" s="258">
        <v>411</v>
      </c>
      <c r="AB226" s="258"/>
      <c r="AC226" s="37"/>
      <c r="AD226" s="37"/>
      <c r="AE226" s="259">
        <v>6199</v>
      </c>
      <c r="AF226" s="259"/>
      <c r="AG226" s="37"/>
      <c r="AH226" s="37"/>
      <c r="AI226" s="259">
        <v>6610</v>
      </c>
      <c r="AJ226" s="259"/>
      <c r="AK226" s="37"/>
      <c r="AL226" s="37"/>
      <c r="AM226" s="258" t="s">
        <v>1350</v>
      </c>
      <c r="AN226" s="258"/>
      <c r="AO226" s="257" t="s">
        <v>371</v>
      </c>
      <c r="AP226" s="37"/>
      <c r="AQ226" s="259">
        <v>2452</v>
      </c>
      <c r="AR226" s="259"/>
      <c r="AS226" s="37"/>
      <c r="AT226" s="37"/>
      <c r="AU226" s="258">
        <v>1986</v>
      </c>
      <c r="AV226" s="37"/>
      <c r="AW226" s="260">
        <v>14611</v>
      </c>
    </row>
    <row r="227" spans="1:49">
      <c r="A227" s="11"/>
      <c r="B227" s="257"/>
      <c r="C227" s="37"/>
      <c r="D227" s="257"/>
      <c r="E227" s="37"/>
      <c r="F227" s="258"/>
      <c r="G227" s="37"/>
      <c r="H227" s="37"/>
      <c r="I227" s="37"/>
      <c r="J227" s="37"/>
      <c r="K227" s="258"/>
      <c r="L227" s="258"/>
      <c r="M227" s="37"/>
      <c r="N227" s="37"/>
      <c r="O227" s="259"/>
      <c r="P227" s="259"/>
      <c r="Q227" s="37"/>
      <c r="R227" s="37"/>
      <c r="S227" s="258"/>
      <c r="T227" s="258"/>
      <c r="U227" s="37"/>
      <c r="V227" s="37"/>
      <c r="W227" s="259"/>
      <c r="X227" s="259"/>
      <c r="Y227" s="37"/>
      <c r="Z227" s="37"/>
      <c r="AA227" s="258"/>
      <c r="AB227" s="258"/>
      <c r="AC227" s="37"/>
      <c r="AD227" s="37"/>
      <c r="AE227" s="259"/>
      <c r="AF227" s="259"/>
      <c r="AG227" s="37"/>
      <c r="AH227" s="37"/>
      <c r="AI227" s="259"/>
      <c r="AJ227" s="259"/>
      <c r="AK227" s="37"/>
      <c r="AL227" s="37"/>
      <c r="AM227" s="258"/>
      <c r="AN227" s="258"/>
      <c r="AO227" s="257"/>
      <c r="AP227" s="37"/>
      <c r="AQ227" s="259"/>
      <c r="AR227" s="259"/>
      <c r="AS227" s="37"/>
      <c r="AT227" s="37"/>
      <c r="AU227" s="258"/>
      <c r="AV227" s="37"/>
      <c r="AW227" s="260"/>
    </row>
    <row r="228" spans="1:49">
      <c r="A228" s="11"/>
      <c r="B228" s="261" t="s">
        <v>1351</v>
      </c>
      <c r="C228" s="48"/>
      <c r="D228" s="261" t="s">
        <v>1347</v>
      </c>
      <c r="E228" s="48"/>
      <c r="F228" s="262" t="s">
        <v>385</v>
      </c>
      <c r="G228" s="48"/>
      <c r="H228" s="48"/>
      <c r="I228" s="261">
        <v>-1</v>
      </c>
      <c r="J228" s="48"/>
      <c r="K228" s="262">
        <v>694</v>
      </c>
      <c r="L228" s="262"/>
      <c r="M228" s="48"/>
      <c r="N228" s="48"/>
      <c r="O228" s="263">
        <v>6242</v>
      </c>
      <c r="P228" s="263"/>
      <c r="Q228" s="48"/>
      <c r="R228" s="48"/>
      <c r="S228" s="262" t="s">
        <v>385</v>
      </c>
      <c r="T228" s="262"/>
      <c r="U228" s="48"/>
      <c r="V228" s="48"/>
      <c r="W228" s="263">
        <v>3566</v>
      </c>
      <c r="X228" s="263"/>
      <c r="Y228" s="48"/>
      <c r="Z228" s="48"/>
      <c r="AA228" s="262">
        <v>694</v>
      </c>
      <c r="AB228" s="262"/>
      <c r="AC228" s="48"/>
      <c r="AD228" s="48"/>
      <c r="AE228" s="263">
        <v>9808</v>
      </c>
      <c r="AF228" s="263"/>
      <c r="AG228" s="48"/>
      <c r="AH228" s="48"/>
      <c r="AI228" s="263">
        <v>10502</v>
      </c>
      <c r="AJ228" s="263"/>
      <c r="AK228" s="48"/>
      <c r="AL228" s="48"/>
      <c r="AM228" s="262" t="s">
        <v>1352</v>
      </c>
      <c r="AN228" s="262"/>
      <c r="AO228" s="261" t="s">
        <v>371</v>
      </c>
      <c r="AP228" s="48"/>
      <c r="AQ228" s="263">
        <v>3958</v>
      </c>
      <c r="AR228" s="263"/>
      <c r="AS228" s="48"/>
      <c r="AT228" s="48"/>
      <c r="AU228" s="262">
        <v>1989</v>
      </c>
      <c r="AV228" s="48"/>
      <c r="AW228" s="264">
        <v>14611</v>
      </c>
    </row>
    <row r="229" spans="1:49">
      <c r="A229" s="11"/>
      <c r="B229" s="261"/>
      <c r="C229" s="48"/>
      <c r="D229" s="261"/>
      <c r="E229" s="48"/>
      <c r="F229" s="262"/>
      <c r="G229" s="48"/>
      <c r="H229" s="48"/>
      <c r="I229" s="261"/>
      <c r="J229" s="48"/>
      <c r="K229" s="262"/>
      <c r="L229" s="262"/>
      <c r="M229" s="48"/>
      <c r="N229" s="48"/>
      <c r="O229" s="263"/>
      <c r="P229" s="263"/>
      <c r="Q229" s="48"/>
      <c r="R229" s="48"/>
      <c r="S229" s="262"/>
      <c r="T229" s="262"/>
      <c r="U229" s="48"/>
      <c r="V229" s="48"/>
      <c r="W229" s="263"/>
      <c r="X229" s="263"/>
      <c r="Y229" s="48"/>
      <c r="Z229" s="48"/>
      <c r="AA229" s="262"/>
      <c r="AB229" s="262"/>
      <c r="AC229" s="48"/>
      <c r="AD229" s="48"/>
      <c r="AE229" s="263"/>
      <c r="AF229" s="263"/>
      <c r="AG229" s="48"/>
      <c r="AH229" s="48"/>
      <c r="AI229" s="263"/>
      <c r="AJ229" s="263"/>
      <c r="AK229" s="48"/>
      <c r="AL229" s="48"/>
      <c r="AM229" s="262"/>
      <c r="AN229" s="262"/>
      <c r="AO229" s="261"/>
      <c r="AP229" s="48"/>
      <c r="AQ229" s="263"/>
      <c r="AR229" s="263"/>
      <c r="AS229" s="48"/>
      <c r="AT229" s="48"/>
      <c r="AU229" s="262"/>
      <c r="AV229" s="48"/>
      <c r="AW229" s="264"/>
    </row>
    <row r="230" spans="1:49">
      <c r="A230" s="11"/>
      <c r="B230" s="257" t="s">
        <v>1353</v>
      </c>
      <c r="C230" s="37"/>
      <c r="D230" s="257" t="s">
        <v>1347</v>
      </c>
      <c r="E230" s="37"/>
      <c r="F230" s="258" t="s">
        <v>385</v>
      </c>
      <c r="G230" s="37"/>
      <c r="H230" s="37"/>
      <c r="I230" s="257">
        <v>-1</v>
      </c>
      <c r="J230" s="37"/>
      <c r="K230" s="258">
        <v>900</v>
      </c>
      <c r="L230" s="258"/>
      <c r="M230" s="37"/>
      <c r="N230" s="37"/>
      <c r="O230" s="259">
        <v>8097</v>
      </c>
      <c r="P230" s="259"/>
      <c r="Q230" s="37"/>
      <c r="R230" s="37"/>
      <c r="S230" s="258" t="s">
        <v>385</v>
      </c>
      <c r="T230" s="258"/>
      <c r="U230" s="37"/>
      <c r="V230" s="37"/>
      <c r="W230" s="259">
        <v>4786</v>
      </c>
      <c r="X230" s="259"/>
      <c r="Y230" s="37"/>
      <c r="Z230" s="37"/>
      <c r="AA230" s="258">
        <v>900</v>
      </c>
      <c r="AB230" s="258"/>
      <c r="AC230" s="37"/>
      <c r="AD230" s="37"/>
      <c r="AE230" s="259">
        <v>12883</v>
      </c>
      <c r="AF230" s="259"/>
      <c r="AG230" s="37"/>
      <c r="AH230" s="37"/>
      <c r="AI230" s="259">
        <v>13783</v>
      </c>
      <c r="AJ230" s="259"/>
      <c r="AK230" s="37"/>
      <c r="AL230" s="37"/>
      <c r="AM230" s="258" t="s">
        <v>1354</v>
      </c>
      <c r="AN230" s="258"/>
      <c r="AO230" s="257" t="s">
        <v>371</v>
      </c>
      <c r="AP230" s="37"/>
      <c r="AQ230" s="259">
        <v>5170</v>
      </c>
      <c r="AR230" s="259"/>
      <c r="AS230" s="37"/>
      <c r="AT230" s="37"/>
      <c r="AU230" s="258">
        <v>1989</v>
      </c>
      <c r="AV230" s="37"/>
      <c r="AW230" s="260">
        <v>14611</v>
      </c>
    </row>
    <row r="231" spans="1:49">
      <c r="A231" s="11"/>
      <c r="B231" s="257"/>
      <c r="C231" s="37"/>
      <c r="D231" s="257"/>
      <c r="E231" s="37"/>
      <c r="F231" s="258"/>
      <c r="G231" s="37"/>
      <c r="H231" s="37"/>
      <c r="I231" s="257"/>
      <c r="J231" s="37"/>
      <c r="K231" s="258"/>
      <c r="L231" s="258"/>
      <c r="M231" s="37"/>
      <c r="N231" s="37"/>
      <c r="O231" s="259"/>
      <c r="P231" s="259"/>
      <c r="Q231" s="37"/>
      <c r="R231" s="37"/>
      <c r="S231" s="258"/>
      <c r="T231" s="258"/>
      <c r="U231" s="37"/>
      <c r="V231" s="37"/>
      <c r="W231" s="259"/>
      <c r="X231" s="259"/>
      <c r="Y231" s="37"/>
      <c r="Z231" s="37"/>
      <c r="AA231" s="258"/>
      <c r="AB231" s="258"/>
      <c r="AC231" s="37"/>
      <c r="AD231" s="37"/>
      <c r="AE231" s="259"/>
      <c r="AF231" s="259"/>
      <c r="AG231" s="37"/>
      <c r="AH231" s="37"/>
      <c r="AI231" s="259"/>
      <c r="AJ231" s="259"/>
      <c r="AK231" s="37"/>
      <c r="AL231" s="37"/>
      <c r="AM231" s="258"/>
      <c r="AN231" s="258"/>
      <c r="AO231" s="257"/>
      <c r="AP231" s="37"/>
      <c r="AQ231" s="259"/>
      <c r="AR231" s="259"/>
      <c r="AS231" s="37"/>
      <c r="AT231" s="37"/>
      <c r="AU231" s="258"/>
      <c r="AV231" s="37"/>
      <c r="AW231" s="260"/>
    </row>
    <row r="232" spans="1:49">
      <c r="A232" s="11"/>
      <c r="B232" s="261" t="s">
        <v>1355</v>
      </c>
      <c r="C232" s="48"/>
      <c r="D232" s="261" t="s">
        <v>1356</v>
      </c>
      <c r="E232" s="48"/>
      <c r="F232" s="262" t="s">
        <v>385</v>
      </c>
      <c r="G232" s="48"/>
      <c r="H232" s="48"/>
      <c r="I232" s="48"/>
      <c r="J232" s="48"/>
      <c r="K232" s="263">
        <v>1169</v>
      </c>
      <c r="L232" s="263"/>
      <c r="M232" s="48"/>
      <c r="N232" s="48"/>
      <c r="O232" s="263">
        <v>10518</v>
      </c>
      <c r="P232" s="263"/>
      <c r="Q232" s="48"/>
      <c r="R232" s="48"/>
      <c r="S232" s="262" t="s">
        <v>385</v>
      </c>
      <c r="T232" s="262"/>
      <c r="U232" s="48"/>
      <c r="V232" s="48"/>
      <c r="W232" s="263">
        <v>9432</v>
      </c>
      <c r="X232" s="263"/>
      <c r="Y232" s="48"/>
      <c r="Z232" s="48"/>
      <c r="AA232" s="263">
        <v>1169</v>
      </c>
      <c r="AB232" s="263"/>
      <c r="AC232" s="48"/>
      <c r="AD232" s="48"/>
      <c r="AE232" s="263">
        <v>19950</v>
      </c>
      <c r="AF232" s="263"/>
      <c r="AG232" s="48"/>
      <c r="AH232" s="48"/>
      <c r="AI232" s="263">
        <v>21119</v>
      </c>
      <c r="AJ232" s="263"/>
      <c r="AK232" s="48"/>
      <c r="AL232" s="48"/>
      <c r="AM232" s="262" t="s">
        <v>1357</v>
      </c>
      <c r="AN232" s="262"/>
      <c r="AO232" s="261" t="s">
        <v>371</v>
      </c>
      <c r="AP232" s="48"/>
      <c r="AQ232" s="263">
        <v>8497</v>
      </c>
      <c r="AR232" s="263"/>
      <c r="AS232" s="48"/>
      <c r="AT232" s="48"/>
      <c r="AU232" s="262">
        <v>1985</v>
      </c>
      <c r="AV232" s="48"/>
      <c r="AW232" s="264">
        <v>14611</v>
      </c>
    </row>
    <row r="233" spans="1:49">
      <c r="A233" s="11"/>
      <c r="B233" s="261"/>
      <c r="C233" s="48"/>
      <c r="D233" s="261"/>
      <c r="E233" s="48"/>
      <c r="F233" s="262"/>
      <c r="G233" s="48"/>
      <c r="H233" s="48"/>
      <c r="I233" s="48"/>
      <c r="J233" s="48"/>
      <c r="K233" s="263"/>
      <c r="L233" s="263"/>
      <c r="M233" s="48"/>
      <c r="N233" s="48"/>
      <c r="O233" s="263"/>
      <c r="P233" s="263"/>
      <c r="Q233" s="48"/>
      <c r="R233" s="48"/>
      <c r="S233" s="262"/>
      <c r="T233" s="262"/>
      <c r="U233" s="48"/>
      <c r="V233" s="48"/>
      <c r="W233" s="263"/>
      <c r="X233" s="263"/>
      <c r="Y233" s="48"/>
      <c r="Z233" s="48"/>
      <c r="AA233" s="263"/>
      <c r="AB233" s="263"/>
      <c r="AC233" s="48"/>
      <c r="AD233" s="48"/>
      <c r="AE233" s="263"/>
      <c r="AF233" s="263"/>
      <c r="AG233" s="48"/>
      <c r="AH233" s="48"/>
      <c r="AI233" s="263"/>
      <c r="AJ233" s="263"/>
      <c r="AK233" s="48"/>
      <c r="AL233" s="48"/>
      <c r="AM233" s="262"/>
      <c r="AN233" s="262"/>
      <c r="AO233" s="261"/>
      <c r="AP233" s="48"/>
      <c r="AQ233" s="263"/>
      <c r="AR233" s="263"/>
      <c r="AS233" s="48"/>
      <c r="AT233" s="48"/>
      <c r="AU233" s="262"/>
      <c r="AV233" s="48"/>
      <c r="AW233" s="264"/>
    </row>
    <row r="234" spans="1:49">
      <c r="A234" s="11"/>
      <c r="B234" s="257" t="s">
        <v>1358</v>
      </c>
      <c r="C234" s="37"/>
      <c r="D234" s="257" t="s">
        <v>1359</v>
      </c>
      <c r="E234" s="37"/>
      <c r="F234" s="258" t="s">
        <v>385</v>
      </c>
      <c r="G234" s="37"/>
      <c r="H234" s="37"/>
      <c r="I234" s="257">
        <v>-1</v>
      </c>
      <c r="J234" s="37"/>
      <c r="K234" s="259">
        <v>1535</v>
      </c>
      <c r="L234" s="259"/>
      <c r="M234" s="37"/>
      <c r="N234" s="37"/>
      <c r="O234" s="259">
        <v>13826</v>
      </c>
      <c r="P234" s="259"/>
      <c r="Q234" s="37"/>
      <c r="R234" s="37"/>
      <c r="S234" s="258" t="s">
        <v>385</v>
      </c>
      <c r="T234" s="258"/>
      <c r="U234" s="37"/>
      <c r="V234" s="37"/>
      <c r="W234" s="259">
        <v>5332</v>
      </c>
      <c r="X234" s="259"/>
      <c r="Y234" s="37"/>
      <c r="Z234" s="37"/>
      <c r="AA234" s="259">
        <v>1535</v>
      </c>
      <c r="AB234" s="259"/>
      <c r="AC234" s="37"/>
      <c r="AD234" s="37"/>
      <c r="AE234" s="259">
        <v>19158</v>
      </c>
      <c r="AF234" s="259"/>
      <c r="AG234" s="37"/>
      <c r="AH234" s="37"/>
      <c r="AI234" s="259">
        <v>20693</v>
      </c>
      <c r="AJ234" s="259"/>
      <c r="AK234" s="37"/>
      <c r="AL234" s="37"/>
      <c r="AM234" s="258" t="s">
        <v>1360</v>
      </c>
      <c r="AN234" s="258"/>
      <c r="AO234" s="257" t="s">
        <v>371</v>
      </c>
      <c r="AP234" s="37"/>
      <c r="AQ234" s="259">
        <v>8592</v>
      </c>
      <c r="AR234" s="259"/>
      <c r="AS234" s="37"/>
      <c r="AT234" s="37"/>
      <c r="AU234" s="258">
        <v>1989</v>
      </c>
      <c r="AV234" s="37"/>
      <c r="AW234" s="260">
        <v>14611</v>
      </c>
    </row>
    <row r="235" spans="1:49">
      <c r="A235" s="11"/>
      <c r="B235" s="257"/>
      <c r="C235" s="37"/>
      <c r="D235" s="257"/>
      <c r="E235" s="37"/>
      <c r="F235" s="258"/>
      <c r="G235" s="37"/>
      <c r="H235" s="37"/>
      <c r="I235" s="257"/>
      <c r="J235" s="37"/>
      <c r="K235" s="259"/>
      <c r="L235" s="259"/>
      <c r="M235" s="37"/>
      <c r="N235" s="37"/>
      <c r="O235" s="259"/>
      <c r="P235" s="259"/>
      <c r="Q235" s="37"/>
      <c r="R235" s="37"/>
      <c r="S235" s="258"/>
      <c r="T235" s="258"/>
      <c r="U235" s="37"/>
      <c r="V235" s="37"/>
      <c r="W235" s="259"/>
      <c r="X235" s="259"/>
      <c r="Y235" s="37"/>
      <c r="Z235" s="37"/>
      <c r="AA235" s="259"/>
      <c r="AB235" s="259"/>
      <c r="AC235" s="37"/>
      <c r="AD235" s="37"/>
      <c r="AE235" s="259"/>
      <c r="AF235" s="259"/>
      <c r="AG235" s="37"/>
      <c r="AH235" s="37"/>
      <c r="AI235" s="259"/>
      <c r="AJ235" s="259"/>
      <c r="AK235" s="37"/>
      <c r="AL235" s="37"/>
      <c r="AM235" s="258"/>
      <c r="AN235" s="258"/>
      <c r="AO235" s="257"/>
      <c r="AP235" s="37"/>
      <c r="AQ235" s="259"/>
      <c r="AR235" s="259"/>
      <c r="AS235" s="37"/>
      <c r="AT235" s="37"/>
      <c r="AU235" s="258"/>
      <c r="AV235" s="37"/>
      <c r="AW235" s="260"/>
    </row>
    <row r="236" spans="1:49">
      <c r="A236" s="11"/>
      <c r="B236" s="261" t="s">
        <v>1361</v>
      </c>
      <c r="C236" s="48"/>
      <c r="D236" s="261" t="s">
        <v>1359</v>
      </c>
      <c r="E236" s="48"/>
      <c r="F236" s="262" t="s">
        <v>385</v>
      </c>
      <c r="G236" s="48"/>
      <c r="H236" s="48"/>
      <c r="I236" s="261">
        <v>-1</v>
      </c>
      <c r="J236" s="48"/>
      <c r="K236" s="263">
        <v>1351</v>
      </c>
      <c r="L236" s="263"/>
      <c r="M236" s="48"/>
      <c r="N236" s="48"/>
      <c r="O236" s="263">
        <v>12168</v>
      </c>
      <c r="P236" s="263"/>
      <c r="Q236" s="48"/>
      <c r="R236" s="48"/>
      <c r="S236" s="262" t="s">
        <v>385</v>
      </c>
      <c r="T236" s="262"/>
      <c r="U236" s="48"/>
      <c r="V236" s="48"/>
      <c r="W236" s="263">
        <v>8560</v>
      </c>
      <c r="X236" s="263"/>
      <c r="Y236" s="48"/>
      <c r="Z236" s="48"/>
      <c r="AA236" s="263">
        <v>1351</v>
      </c>
      <c r="AB236" s="263"/>
      <c r="AC236" s="48"/>
      <c r="AD236" s="48"/>
      <c r="AE236" s="263">
        <v>20728</v>
      </c>
      <c r="AF236" s="263"/>
      <c r="AG236" s="48"/>
      <c r="AH236" s="48"/>
      <c r="AI236" s="263">
        <v>22079</v>
      </c>
      <c r="AJ236" s="263"/>
      <c r="AK236" s="48"/>
      <c r="AL236" s="48"/>
      <c r="AM236" s="262" t="s">
        <v>1362</v>
      </c>
      <c r="AN236" s="262"/>
      <c r="AO236" s="261" t="s">
        <v>371</v>
      </c>
      <c r="AP236" s="48"/>
      <c r="AQ236" s="263">
        <v>8487</v>
      </c>
      <c r="AR236" s="263"/>
      <c r="AS236" s="48"/>
      <c r="AT236" s="48"/>
      <c r="AU236" s="262">
        <v>1985</v>
      </c>
      <c r="AV236" s="48"/>
      <c r="AW236" s="264">
        <v>14611</v>
      </c>
    </row>
    <row r="237" spans="1:49">
      <c r="A237" s="11"/>
      <c r="B237" s="261"/>
      <c r="C237" s="48"/>
      <c r="D237" s="261"/>
      <c r="E237" s="48"/>
      <c r="F237" s="262"/>
      <c r="G237" s="48"/>
      <c r="H237" s="48"/>
      <c r="I237" s="261"/>
      <c r="J237" s="48"/>
      <c r="K237" s="263"/>
      <c r="L237" s="263"/>
      <c r="M237" s="48"/>
      <c r="N237" s="48"/>
      <c r="O237" s="263"/>
      <c r="P237" s="263"/>
      <c r="Q237" s="48"/>
      <c r="R237" s="48"/>
      <c r="S237" s="262"/>
      <c r="T237" s="262"/>
      <c r="U237" s="48"/>
      <c r="V237" s="48"/>
      <c r="W237" s="263"/>
      <c r="X237" s="263"/>
      <c r="Y237" s="48"/>
      <c r="Z237" s="48"/>
      <c r="AA237" s="263"/>
      <c r="AB237" s="263"/>
      <c r="AC237" s="48"/>
      <c r="AD237" s="48"/>
      <c r="AE237" s="263"/>
      <c r="AF237" s="263"/>
      <c r="AG237" s="48"/>
      <c r="AH237" s="48"/>
      <c r="AI237" s="263"/>
      <c r="AJ237" s="263"/>
      <c r="AK237" s="48"/>
      <c r="AL237" s="48"/>
      <c r="AM237" s="262"/>
      <c r="AN237" s="262"/>
      <c r="AO237" s="261"/>
      <c r="AP237" s="48"/>
      <c r="AQ237" s="263"/>
      <c r="AR237" s="263"/>
      <c r="AS237" s="48"/>
      <c r="AT237" s="48"/>
      <c r="AU237" s="262"/>
      <c r="AV237" s="48"/>
      <c r="AW237" s="264"/>
    </row>
    <row r="238" spans="1:49">
      <c r="A238" s="11"/>
      <c r="B238" s="257" t="s">
        <v>1363</v>
      </c>
      <c r="C238" s="37"/>
      <c r="D238" s="257" t="s">
        <v>1359</v>
      </c>
      <c r="E238" s="37"/>
      <c r="F238" s="259">
        <v>5880</v>
      </c>
      <c r="G238" s="37"/>
      <c r="H238" s="37"/>
      <c r="I238" s="257">
        <v>-6</v>
      </c>
      <c r="J238" s="37"/>
      <c r="K238" s="258">
        <v>710</v>
      </c>
      <c r="L238" s="258"/>
      <c r="M238" s="37"/>
      <c r="N238" s="37"/>
      <c r="O238" s="259">
        <v>8770</v>
      </c>
      <c r="P238" s="259"/>
      <c r="Q238" s="37"/>
      <c r="R238" s="37"/>
      <c r="S238" s="258">
        <v>138</v>
      </c>
      <c r="T238" s="258"/>
      <c r="U238" s="37"/>
      <c r="V238" s="37"/>
      <c r="W238" s="259">
        <v>8198</v>
      </c>
      <c r="X238" s="259"/>
      <c r="Y238" s="37"/>
      <c r="Z238" s="37"/>
      <c r="AA238" s="258">
        <v>848</v>
      </c>
      <c r="AB238" s="258"/>
      <c r="AC238" s="37"/>
      <c r="AD238" s="37"/>
      <c r="AE238" s="259">
        <v>16968</v>
      </c>
      <c r="AF238" s="259"/>
      <c r="AG238" s="37"/>
      <c r="AH238" s="37"/>
      <c r="AI238" s="259">
        <v>17816</v>
      </c>
      <c r="AJ238" s="259"/>
      <c r="AK238" s="37"/>
      <c r="AL238" s="37"/>
      <c r="AM238" s="258" t="s">
        <v>1364</v>
      </c>
      <c r="AN238" s="258"/>
      <c r="AO238" s="257" t="s">
        <v>371</v>
      </c>
      <c r="AP238" s="37"/>
      <c r="AQ238" s="259">
        <v>7381</v>
      </c>
      <c r="AR238" s="259"/>
      <c r="AS238" s="37"/>
      <c r="AT238" s="37"/>
      <c r="AU238" s="258">
        <v>1986</v>
      </c>
      <c r="AV238" s="37"/>
      <c r="AW238" s="260">
        <v>14611</v>
      </c>
    </row>
    <row r="239" spans="1:49">
      <c r="A239" s="11"/>
      <c r="B239" s="257"/>
      <c r="C239" s="37"/>
      <c r="D239" s="257"/>
      <c r="E239" s="37"/>
      <c r="F239" s="259"/>
      <c r="G239" s="37"/>
      <c r="H239" s="37"/>
      <c r="I239" s="257"/>
      <c r="J239" s="37"/>
      <c r="K239" s="258"/>
      <c r="L239" s="258"/>
      <c r="M239" s="37"/>
      <c r="N239" s="37"/>
      <c r="O239" s="259"/>
      <c r="P239" s="259"/>
      <c r="Q239" s="37"/>
      <c r="R239" s="37"/>
      <c r="S239" s="258"/>
      <c r="T239" s="258"/>
      <c r="U239" s="37"/>
      <c r="V239" s="37"/>
      <c r="W239" s="259"/>
      <c r="X239" s="259"/>
      <c r="Y239" s="37"/>
      <c r="Z239" s="37"/>
      <c r="AA239" s="258"/>
      <c r="AB239" s="258"/>
      <c r="AC239" s="37"/>
      <c r="AD239" s="37"/>
      <c r="AE239" s="259"/>
      <c r="AF239" s="259"/>
      <c r="AG239" s="37"/>
      <c r="AH239" s="37"/>
      <c r="AI239" s="259"/>
      <c r="AJ239" s="259"/>
      <c r="AK239" s="37"/>
      <c r="AL239" s="37"/>
      <c r="AM239" s="258"/>
      <c r="AN239" s="258"/>
      <c r="AO239" s="257"/>
      <c r="AP239" s="37"/>
      <c r="AQ239" s="259"/>
      <c r="AR239" s="259"/>
      <c r="AS239" s="37"/>
      <c r="AT239" s="37"/>
      <c r="AU239" s="258"/>
      <c r="AV239" s="37"/>
      <c r="AW239" s="260"/>
    </row>
    <row r="240" spans="1:49">
      <c r="A240" s="11"/>
      <c r="B240" s="261" t="s">
        <v>1365</v>
      </c>
      <c r="C240" s="48"/>
      <c r="D240" s="261" t="s">
        <v>1366</v>
      </c>
      <c r="E240" s="48"/>
      <c r="F240" s="262" t="s">
        <v>385</v>
      </c>
      <c r="G240" s="48"/>
      <c r="H240" s="48"/>
      <c r="I240" s="48"/>
      <c r="J240" s="48"/>
      <c r="K240" s="262">
        <v>676</v>
      </c>
      <c r="L240" s="262"/>
      <c r="M240" s="48"/>
      <c r="N240" s="48"/>
      <c r="O240" s="263">
        <v>6284</v>
      </c>
      <c r="P240" s="263"/>
      <c r="Q240" s="48"/>
      <c r="R240" s="48"/>
      <c r="S240" s="262" t="s">
        <v>385</v>
      </c>
      <c r="T240" s="262"/>
      <c r="U240" s="48"/>
      <c r="V240" s="48"/>
      <c r="W240" s="263">
        <v>2568</v>
      </c>
      <c r="X240" s="263"/>
      <c r="Y240" s="48"/>
      <c r="Z240" s="48"/>
      <c r="AA240" s="262">
        <v>676</v>
      </c>
      <c r="AB240" s="262"/>
      <c r="AC240" s="48"/>
      <c r="AD240" s="48"/>
      <c r="AE240" s="263">
        <v>8852</v>
      </c>
      <c r="AF240" s="263"/>
      <c r="AG240" s="48"/>
      <c r="AH240" s="48"/>
      <c r="AI240" s="263">
        <v>9528</v>
      </c>
      <c r="AJ240" s="263"/>
      <c r="AK240" s="48"/>
      <c r="AL240" s="48"/>
      <c r="AM240" s="262" t="s">
        <v>1367</v>
      </c>
      <c r="AN240" s="262"/>
      <c r="AO240" s="261" t="s">
        <v>371</v>
      </c>
      <c r="AP240" s="48"/>
      <c r="AQ240" s="263">
        <v>5844</v>
      </c>
      <c r="AR240" s="263"/>
      <c r="AS240" s="48"/>
      <c r="AT240" s="48"/>
      <c r="AU240" s="262">
        <v>1974</v>
      </c>
      <c r="AV240" s="48"/>
      <c r="AW240" s="264">
        <v>14611</v>
      </c>
    </row>
    <row r="241" spans="1:49">
      <c r="A241" s="11"/>
      <c r="B241" s="261"/>
      <c r="C241" s="48"/>
      <c r="D241" s="261"/>
      <c r="E241" s="48"/>
      <c r="F241" s="262"/>
      <c r="G241" s="48"/>
      <c r="H241" s="48"/>
      <c r="I241" s="48"/>
      <c r="J241" s="48"/>
      <c r="K241" s="262"/>
      <c r="L241" s="262"/>
      <c r="M241" s="48"/>
      <c r="N241" s="48"/>
      <c r="O241" s="263"/>
      <c r="P241" s="263"/>
      <c r="Q241" s="48"/>
      <c r="R241" s="48"/>
      <c r="S241" s="262"/>
      <c r="T241" s="262"/>
      <c r="U241" s="48"/>
      <c r="V241" s="48"/>
      <c r="W241" s="263"/>
      <c r="X241" s="263"/>
      <c r="Y241" s="48"/>
      <c r="Z241" s="48"/>
      <c r="AA241" s="262"/>
      <c r="AB241" s="262"/>
      <c r="AC241" s="48"/>
      <c r="AD241" s="48"/>
      <c r="AE241" s="263"/>
      <c r="AF241" s="263"/>
      <c r="AG241" s="48"/>
      <c r="AH241" s="48"/>
      <c r="AI241" s="263"/>
      <c r="AJ241" s="263"/>
      <c r="AK241" s="48"/>
      <c r="AL241" s="48"/>
      <c r="AM241" s="262"/>
      <c r="AN241" s="262"/>
      <c r="AO241" s="261"/>
      <c r="AP241" s="48"/>
      <c r="AQ241" s="263"/>
      <c r="AR241" s="263"/>
      <c r="AS241" s="48"/>
      <c r="AT241" s="48"/>
      <c r="AU241" s="262"/>
      <c r="AV241" s="48"/>
      <c r="AW241" s="264"/>
    </row>
    <row r="242" spans="1:49">
      <c r="A242" s="11"/>
      <c r="B242" s="257" t="s">
        <v>1368</v>
      </c>
      <c r="C242" s="37"/>
      <c r="D242" s="257" t="s">
        <v>1369</v>
      </c>
      <c r="E242" s="37"/>
      <c r="F242" s="258" t="s">
        <v>385</v>
      </c>
      <c r="G242" s="37"/>
      <c r="H242" s="37"/>
      <c r="I242" s="257">
        <v>-1</v>
      </c>
      <c r="J242" s="37"/>
      <c r="K242" s="258">
        <v>778</v>
      </c>
      <c r="L242" s="258"/>
      <c r="M242" s="37"/>
      <c r="N242" s="37"/>
      <c r="O242" s="259">
        <v>7013</v>
      </c>
      <c r="P242" s="259"/>
      <c r="Q242" s="37"/>
      <c r="R242" s="37"/>
      <c r="S242" s="258" t="s">
        <v>385</v>
      </c>
      <c r="T242" s="258"/>
      <c r="U242" s="37"/>
      <c r="V242" s="37"/>
      <c r="W242" s="259">
        <v>4386</v>
      </c>
      <c r="X242" s="259"/>
      <c r="Y242" s="37"/>
      <c r="Z242" s="37"/>
      <c r="AA242" s="258">
        <v>778</v>
      </c>
      <c r="AB242" s="258"/>
      <c r="AC242" s="37"/>
      <c r="AD242" s="37"/>
      <c r="AE242" s="259">
        <v>11399</v>
      </c>
      <c r="AF242" s="259"/>
      <c r="AG242" s="37"/>
      <c r="AH242" s="37"/>
      <c r="AI242" s="259">
        <v>12177</v>
      </c>
      <c r="AJ242" s="259"/>
      <c r="AK242" s="37"/>
      <c r="AL242" s="37"/>
      <c r="AM242" s="258" t="s">
        <v>1370</v>
      </c>
      <c r="AN242" s="258"/>
      <c r="AO242" s="257" t="s">
        <v>371</v>
      </c>
      <c r="AP242" s="37"/>
      <c r="AQ242" s="259">
        <v>5722</v>
      </c>
      <c r="AR242" s="259"/>
      <c r="AS242" s="37"/>
      <c r="AT242" s="37"/>
      <c r="AU242" s="258">
        <v>1989</v>
      </c>
      <c r="AV242" s="37"/>
      <c r="AW242" s="260">
        <v>14611</v>
      </c>
    </row>
    <row r="243" spans="1:49">
      <c r="A243" s="11"/>
      <c r="B243" s="257"/>
      <c r="C243" s="37"/>
      <c r="D243" s="257"/>
      <c r="E243" s="37"/>
      <c r="F243" s="258"/>
      <c r="G243" s="37"/>
      <c r="H243" s="37"/>
      <c r="I243" s="257"/>
      <c r="J243" s="37"/>
      <c r="K243" s="258"/>
      <c r="L243" s="258"/>
      <c r="M243" s="37"/>
      <c r="N243" s="37"/>
      <c r="O243" s="259"/>
      <c r="P243" s="259"/>
      <c r="Q243" s="37"/>
      <c r="R243" s="37"/>
      <c r="S243" s="258"/>
      <c r="T243" s="258"/>
      <c r="U243" s="37"/>
      <c r="V243" s="37"/>
      <c r="W243" s="259"/>
      <c r="X243" s="259"/>
      <c r="Y243" s="37"/>
      <c r="Z243" s="37"/>
      <c r="AA243" s="258"/>
      <c r="AB243" s="258"/>
      <c r="AC243" s="37"/>
      <c r="AD243" s="37"/>
      <c r="AE243" s="259"/>
      <c r="AF243" s="259"/>
      <c r="AG243" s="37"/>
      <c r="AH243" s="37"/>
      <c r="AI243" s="259"/>
      <c r="AJ243" s="259"/>
      <c r="AK243" s="37"/>
      <c r="AL243" s="37"/>
      <c r="AM243" s="258"/>
      <c r="AN243" s="258"/>
      <c r="AO243" s="257"/>
      <c r="AP243" s="37"/>
      <c r="AQ243" s="259"/>
      <c r="AR243" s="259"/>
      <c r="AS243" s="37"/>
      <c r="AT243" s="37"/>
      <c r="AU243" s="258"/>
      <c r="AV243" s="37"/>
      <c r="AW243" s="260"/>
    </row>
    <row r="244" spans="1:49">
      <c r="A244" s="11"/>
      <c r="B244" s="261" t="s">
        <v>1371</v>
      </c>
      <c r="C244" s="48"/>
      <c r="D244" s="261" t="s">
        <v>1369</v>
      </c>
      <c r="E244" s="48"/>
      <c r="F244" s="262" t="s">
        <v>385</v>
      </c>
      <c r="G244" s="48"/>
      <c r="H244" s="48"/>
      <c r="I244" s="48"/>
      <c r="J244" s="48"/>
      <c r="K244" s="262">
        <v>894</v>
      </c>
      <c r="L244" s="262"/>
      <c r="M244" s="48"/>
      <c r="N244" s="48"/>
      <c r="O244" s="263">
        <v>8053</v>
      </c>
      <c r="P244" s="263"/>
      <c r="Q244" s="48"/>
      <c r="R244" s="48"/>
      <c r="S244" s="262" t="s">
        <v>385</v>
      </c>
      <c r="T244" s="262"/>
      <c r="U244" s="48"/>
      <c r="V244" s="48"/>
      <c r="W244" s="263">
        <v>4274</v>
      </c>
      <c r="X244" s="263"/>
      <c r="Y244" s="48"/>
      <c r="Z244" s="48"/>
      <c r="AA244" s="262">
        <v>894</v>
      </c>
      <c r="AB244" s="262"/>
      <c r="AC244" s="48"/>
      <c r="AD244" s="48"/>
      <c r="AE244" s="263">
        <v>12327</v>
      </c>
      <c r="AF244" s="263"/>
      <c r="AG244" s="48"/>
      <c r="AH244" s="48"/>
      <c r="AI244" s="263">
        <v>13221</v>
      </c>
      <c r="AJ244" s="263"/>
      <c r="AK244" s="48"/>
      <c r="AL244" s="48"/>
      <c r="AM244" s="262" t="s">
        <v>1372</v>
      </c>
      <c r="AN244" s="262"/>
      <c r="AO244" s="261" t="s">
        <v>371</v>
      </c>
      <c r="AP244" s="48"/>
      <c r="AQ244" s="263">
        <v>5594</v>
      </c>
      <c r="AR244" s="263"/>
      <c r="AS244" s="48"/>
      <c r="AT244" s="48"/>
      <c r="AU244" s="262">
        <v>1991</v>
      </c>
      <c r="AV244" s="48"/>
      <c r="AW244" s="264">
        <v>14611</v>
      </c>
    </row>
    <row r="245" spans="1:49">
      <c r="A245" s="11"/>
      <c r="B245" s="261"/>
      <c r="C245" s="48"/>
      <c r="D245" s="261"/>
      <c r="E245" s="48"/>
      <c r="F245" s="262"/>
      <c r="G245" s="48"/>
      <c r="H245" s="48"/>
      <c r="I245" s="48"/>
      <c r="J245" s="48"/>
      <c r="K245" s="262"/>
      <c r="L245" s="262"/>
      <c r="M245" s="48"/>
      <c r="N245" s="48"/>
      <c r="O245" s="263"/>
      <c r="P245" s="263"/>
      <c r="Q245" s="48"/>
      <c r="R245" s="48"/>
      <c r="S245" s="262"/>
      <c r="T245" s="262"/>
      <c r="U245" s="48"/>
      <c r="V245" s="48"/>
      <c r="W245" s="263"/>
      <c r="X245" s="263"/>
      <c r="Y245" s="48"/>
      <c r="Z245" s="48"/>
      <c r="AA245" s="262"/>
      <c r="AB245" s="262"/>
      <c r="AC245" s="48"/>
      <c r="AD245" s="48"/>
      <c r="AE245" s="263"/>
      <c r="AF245" s="263"/>
      <c r="AG245" s="48"/>
      <c r="AH245" s="48"/>
      <c r="AI245" s="263"/>
      <c r="AJ245" s="263"/>
      <c r="AK245" s="48"/>
      <c r="AL245" s="48"/>
      <c r="AM245" s="262"/>
      <c r="AN245" s="262"/>
      <c r="AO245" s="261"/>
      <c r="AP245" s="48"/>
      <c r="AQ245" s="263"/>
      <c r="AR245" s="263"/>
      <c r="AS245" s="48"/>
      <c r="AT245" s="48"/>
      <c r="AU245" s="262"/>
      <c r="AV245" s="48"/>
      <c r="AW245" s="264"/>
    </row>
    <row r="246" spans="1:49">
      <c r="A246" s="11"/>
      <c r="B246" s="257" t="s">
        <v>1373</v>
      </c>
      <c r="C246" s="37"/>
      <c r="D246" s="257" t="s">
        <v>1374</v>
      </c>
      <c r="E246" s="37"/>
      <c r="F246" s="258" t="s">
        <v>385</v>
      </c>
      <c r="G246" s="37"/>
      <c r="H246" s="37"/>
      <c r="I246" s="37"/>
      <c r="J246" s="37"/>
      <c r="K246" s="259">
        <v>5814</v>
      </c>
      <c r="L246" s="259"/>
      <c r="M246" s="37"/>
      <c r="N246" s="37"/>
      <c r="O246" s="259">
        <v>46241</v>
      </c>
      <c r="P246" s="259"/>
      <c r="Q246" s="37"/>
      <c r="R246" s="37"/>
      <c r="S246" s="258" t="s">
        <v>385</v>
      </c>
      <c r="T246" s="258"/>
      <c r="U246" s="37"/>
      <c r="V246" s="37"/>
      <c r="W246" s="258">
        <v>467</v>
      </c>
      <c r="X246" s="258"/>
      <c r="Y246" s="37"/>
      <c r="Z246" s="37"/>
      <c r="AA246" s="259">
        <v>5814</v>
      </c>
      <c r="AB246" s="259"/>
      <c r="AC246" s="37"/>
      <c r="AD246" s="37"/>
      <c r="AE246" s="259">
        <v>46708</v>
      </c>
      <c r="AF246" s="259"/>
      <c r="AG246" s="37"/>
      <c r="AH246" s="37"/>
      <c r="AI246" s="259">
        <v>52522</v>
      </c>
      <c r="AJ246" s="259"/>
      <c r="AK246" s="37"/>
      <c r="AL246" s="37"/>
      <c r="AM246" s="258" t="s">
        <v>1247</v>
      </c>
      <c r="AN246" s="258"/>
      <c r="AO246" s="257" t="s">
        <v>371</v>
      </c>
      <c r="AP246" s="37"/>
      <c r="AQ246" s="259">
        <v>48934</v>
      </c>
      <c r="AR246" s="259"/>
      <c r="AS246" s="37"/>
      <c r="AT246" s="37"/>
      <c r="AU246" s="258">
        <v>2010</v>
      </c>
      <c r="AV246" s="37"/>
      <c r="AW246" s="260">
        <v>14611</v>
      </c>
    </row>
    <row r="247" spans="1:49">
      <c r="A247" s="11"/>
      <c r="B247" s="257"/>
      <c r="C247" s="37"/>
      <c r="D247" s="257"/>
      <c r="E247" s="37"/>
      <c r="F247" s="258"/>
      <c r="G247" s="37"/>
      <c r="H247" s="37"/>
      <c r="I247" s="37"/>
      <c r="J247" s="37"/>
      <c r="K247" s="259"/>
      <c r="L247" s="259"/>
      <c r="M247" s="37"/>
      <c r="N247" s="37"/>
      <c r="O247" s="259"/>
      <c r="P247" s="259"/>
      <c r="Q247" s="37"/>
      <c r="R247" s="37"/>
      <c r="S247" s="258"/>
      <c r="T247" s="258"/>
      <c r="U247" s="37"/>
      <c r="V247" s="37"/>
      <c r="W247" s="258"/>
      <c r="X247" s="258"/>
      <c r="Y247" s="37"/>
      <c r="Z247" s="37"/>
      <c r="AA247" s="259"/>
      <c r="AB247" s="259"/>
      <c r="AC247" s="37"/>
      <c r="AD247" s="37"/>
      <c r="AE247" s="259"/>
      <c r="AF247" s="259"/>
      <c r="AG247" s="37"/>
      <c r="AH247" s="37"/>
      <c r="AI247" s="259"/>
      <c r="AJ247" s="259"/>
      <c r="AK247" s="37"/>
      <c r="AL247" s="37"/>
      <c r="AM247" s="258"/>
      <c r="AN247" s="258"/>
      <c r="AO247" s="257"/>
      <c r="AP247" s="37"/>
      <c r="AQ247" s="259"/>
      <c r="AR247" s="259"/>
      <c r="AS247" s="37"/>
      <c r="AT247" s="37"/>
      <c r="AU247" s="258"/>
      <c r="AV247" s="37"/>
      <c r="AW247" s="260"/>
    </row>
    <row r="248" spans="1:49">
      <c r="A248" s="11"/>
      <c r="B248" s="261" t="s">
        <v>1375</v>
      </c>
      <c r="C248" s="48"/>
      <c r="D248" s="261" t="s">
        <v>1376</v>
      </c>
      <c r="E248" s="48"/>
      <c r="F248" s="262" t="s">
        <v>385</v>
      </c>
      <c r="G248" s="48"/>
      <c r="H248" s="48"/>
      <c r="I248" s="48"/>
      <c r="J248" s="48"/>
      <c r="K248" s="263">
        <v>4091</v>
      </c>
      <c r="L248" s="263"/>
      <c r="M248" s="48"/>
      <c r="N248" s="48"/>
      <c r="O248" s="263">
        <v>29826</v>
      </c>
      <c r="P248" s="263"/>
      <c r="Q248" s="48"/>
      <c r="R248" s="48"/>
      <c r="S248" s="262" t="s">
        <v>385</v>
      </c>
      <c r="T248" s="262"/>
      <c r="U248" s="48"/>
      <c r="V248" s="48"/>
      <c r="W248" s="262">
        <v>389</v>
      </c>
      <c r="X248" s="262"/>
      <c r="Y248" s="48"/>
      <c r="Z248" s="48"/>
      <c r="AA248" s="263">
        <v>4091</v>
      </c>
      <c r="AB248" s="263"/>
      <c r="AC248" s="48"/>
      <c r="AD248" s="48"/>
      <c r="AE248" s="263">
        <v>30215</v>
      </c>
      <c r="AF248" s="263"/>
      <c r="AG248" s="48"/>
      <c r="AH248" s="48"/>
      <c r="AI248" s="263">
        <v>34306</v>
      </c>
      <c r="AJ248" s="263"/>
      <c r="AK248" s="48"/>
      <c r="AL248" s="48"/>
      <c r="AM248" s="262" t="s">
        <v>1377</v>
      </c>
      <c r="AN248" s="262"/>
      <c r="AO248" s="261" t="s">
        <v>371</v>
      </c>
      <c r="AP248" s="48"/>
      <c r="AQ248" s="263">
        <v>32609</v>
      </c>
      <c r="AR248" s="263"/>
      <c r="AS248" s="48"/>
      <c r="AT248" s="48"/>
      <c r="AU248" s="262">
        <v>2009</v>
      </c>
      <c r="AV248" s="48"/>
      <c r="AW248" s="264">
        <v>14611</v>
      </c>
    </row>
    <row r="249" spans="1:49">
      <c r="A249" s="11"/>
      <c r="B249" s="261"/>
      <c r="C249" s="48"/>
      <c r="D249" s="261"/>
      <c r="E249" s="48"/>
      <c r="F249" s="262"/>
      <c r="G249" s="48"/>
      <c r="H249" s="48"/>
      <c r="I249" s="48"/>
      <c r="J249" s="48"/>
      <c r="K249" s="263"/>
      <c r="L249" s="263"/>
      <c r="M249" s="48"/>
      <c r="N249" s="48"/>
      <c r="O249" s="263"/>
      <c r="P249" s="263"/>
      <c r="Q249" s="48"/>
      <c r="R249" s="48"/>
      <c r="S249" s="262"/>
      <c r="T249" s="262"/>
      <c r="U249" s="48"/>
      <c r="V249" s="48"/>
      <c r="W249" s="262"/>
      <c r="X249" s="262"/>
      <c r="Y249" s="48"/>
      <c r="Z249" s="48"/>
      <c r="AA249" s="263"/>
      <c r="AB249" s="263"/>
      <c r="AC249" s="48"/>
      <c r="AD249" s="48"/>
      <c r="AE249" s="263"/>
      <c r="AF249" s="263"/>
      <c r="AG249" s="48"/>
      <c r="AH249" s="48"/>
      <c r="AI249" s="263"/>
      <c r="AJ249" s="263"/>
      <c r="AK249" s="48"/>
      <c r="AL249" s="48"/>
      <c r="AM249" s="262"/>
      <c r="AN249" s="262"/>
      <c r="AO249" s="261"/>
      <c r="AP249" s="48"/>
      <c r="AQ249" s="263"/>
      <c r="AR249" s="263"/>
      <c r="AS249" s="48"/>
      <c r="AT249" s="48"/>
      <c r="AU249" s="262"/>
      <c r="AV249" s="48"/>
      <c r="AW249" s="264"/>
    </row>
    <row r="250" spans="1:49">
      <c r="A250" s="11"/>
      <c r="B250" s="257" t="s">
        <v>1378</v>
      </c>
      <c r="C250" s="37"/>
      <c r="D250" s="257" t="s">
        <v>1376</v>
      </c>
      <c r="E250" s="37"/>
      <c r="F250" s="258" t="s">
        <v>385</v>
      </c>
      <c r="G250" s="37"/>
      <c r="H250" s="37"/>
      <c r="I250" s="37"/>
      <c r="J250" s="37"/>
      <c r="K250" s="259">
        <v>4909</v>
      </c>
      <c r="L250" s="259"/>
      <c r="M250" s="37"/>
      <c r="N250" s="37"/>
      <c r="O250" s="259">
        <v>25643</v>
      </c>
      <c r="P250" s="259"/>
      <c r="Q250" s="37"/>
      <c r="R250" s="37"/>
      <c r="S250" s="258" t="s">
        <v>385</v>
      </c>
      <c r="T250" s="258"/>
      <c r="U250" s="37"/>
      <c r="V250" s="37"/>
      <c r="W250" s="258">
        <v>667</v>
      </c>
      <c r="X250" s="258"/>
      <c r="Y250" s="37"/>
      <c r="Z250" s="37"/>
      <c r="AA250" s="259">
        <v>4909</v>
      </c>
      <c r="AB250" s="259"/>
      <c r="AC250" s="37"/>
      <c r="AD250" s="37"/>
      <c r="AE250" s="259">
        <v>26310</v>
      </c>
      <c r="AF250" s="259"/>
      <c r="AG250" s="37"/>
      <c r="AH250" s="37"/>
      <c r="AI250" s="259">
        <v>31219</v>
      </c>
      <c r="AJ250" s="259"/>
      <c r="AK250" s="37"/>
      <c r="AL250" s="37"/>
      <c r="AM250" s="258" t="s">
        <v>1379</v>
      </c>
      <c r="AN250" s="258"/>
      <c r="AO250" s="257" t="s">
        <v>371</v>
      </c>
      <c r="AP250" s="37"/>
      <c r="AQ250" s="259">
        <v>29707</v>
      </c>
      <c r="AR250" s="259"/>
      <c r="AS250" s="37"/>
      <c r="AT250" s="37"/>
      <c r="AU250" s="258">
        <v>2007</v>
      </c>
      <c r="AV250" s="37"/>
      <c r="AW250" s="260">
        <v>14611</v>
      </c>
    </row>
    <row r="251" spans="1:49">
      <c r="A251" s="11"/>
      <c r="B251" s="257"/>
      <c r="C251" s="37"/>
      <c r="D251" s="257"/>
      <c r="E251" s="37"/>
      <c r="F251" s="258"/>
      <c r="G251" s="37"/>
      <c r="H251" s="37"/>
      <c r="I251" s="37"/>
      <c r="J251" s="37"/>
      <c r="K251" s="259"/>
      <c r="L251" s="259"/>
      <c r="M251" s="37"/>
      <c r="N251" s="37"/>
      <c r="O251" s="259"/>
      <c r="P251" s="259"/>
      <c r="Q251" s="37"/>
      <c r="R251" s="37"/>
      <c r="S251" s="258"/>
      <c r="T251" s="258"/>
      <c r="U251" s="37"/>
      <c r="V251" s="37"/>
      <c r="W251" s="258"/>
      <c r="X251" s="258"/>
      <c r="Y251" s="37"/>
      <c r="Z251" s="37"/>
      <c r="AA251" s="259"/>
      <c r="AB251" s="259"/>
      <c r="AC251" s="37"/>
      <c r="AD251" s="37"/>
      <c r="AE251" s="259"/>
      <c r="AF251" s="259"/>
      <c r="AG251" s="37"/>
      <c r="AH251" s="37"/>
      <c r="AI251" s="259"/>
      <c r="AJ251" s="259"/>
      <c r="AK251" s="37"/>
      <c r="AL251" s="37"/>
      <c r="AM251" s="258"/>
      <c r="AN251" s="258"/>
      <c r="AO251" s="257"/>
      <c r="AP251" s="37"/>
      <c r="AQ251" s="259"/>
      <c r="AR251" s="259"/>
      <c r="AS251" s="37"/>
      <c r="AT251" s="37"/>
      <c r="AU251" s="258"/>
      <c r="AV251" s="37"/>
      <c r="AW251" s="260"/>
    </row>
    <row r="252" spans="1:49">
      <c r="A252" s="11"/>
      <c r="B252" s="261" t="s">
        <v>1380</v>
      </c>
      <c r="C252" s="48"/>
      <c r="D252" s="261" t="s">
        <v>1381</v>
      </c>
      <c r="E252" s="48"/>
      <c r="F252" s="262" t="s">
        <v>385</v>
      </c>
      <c r="G252" s="48"/>
      <c r="H252" s="48"/>
      <c r="I252" s="48"/>
      <c r="J252" s="48"/>
      <c r="K252" s="263">
        <v>7491</v>
      </c>
      <c r="L252" s="263"/>
      <c r="M252" s="48"/>
      <c r="N252" s="48"/>
      <c r="O252" s="263">
        <v>34863</v>
      </c>
      <c r="P252" s="263"/>
      <c r="Q252" s="48"/>
      <c r="R252" s="48"/>
      <c r="S252" s="262" t="s">
        <v>385</v>
      </c>
      <c r="T252" s="262"/>
      <c r="U252" s="48"/>
      <c r="V252" s="48"/>
      <c r="W252" s="262">
        <v>478</v>
      </c>
      <c r="X252" s="262"/>
      <c r="Y252" s="48"/>
      <c r="Z252" s="48"/>
      <c r="AA252" s="263">
        <v>7491</v>
      </c>
      <c r="AB252" s="263"/>
      <c r="AC252" s="48"/>
      <c r="AD252" s="48"/>
      <c r="AE252" s="263">
        <v>35341</v>
      </c>
      <c r="AF252" s="263"/>
      <c r="AG252" s="48"/>
      <c r="AH252" s="48"/>
      <c r="AI252" s="263">
        <v>42832</v>
      </c>
      <c r="AJ252" s="263"/>
      <c r="AK252" s="48"/>
      <c r="AL252" s="48"/>
      <c r="AM252" s="262" t="s">
        <v>1382</v>
      </c>
      <c r="AN252" s="262"/>
      <c r="AO252" s="261" t="s">
        <v>371</v>
      </c>
      <c r="AP252" s="48"/>
      <c r="AQ252" s="263">
        <v>40990</v>
      </c>
      <c r="AR252" s="263"/>
      <c r="AS252" s="48"/>
      <c r="AT252" s="48"/>
      <c r="AU252" s="262">
        <v>2007</v>
      </c>
      <c r="AV252" s="48"/>
      <c r="AW252" s="264">
        <v>14611</v>
      </c>
    </row>
    <row r="253" spans="1:49">
      <c r="A253" s="11"/>
      <c r="B253" s="261"/>
      <c r="C253" s="48"/>
      <c r="D253" s="261"/>
      <c r="E253" s="48"/>
      <c r="F253" s="262"/>
      <c r="G253" s="48"/>
      <c r="H253" s="48"/>
      <c r="I253" s="48"/>
      <c r="J253" s="48"/>
      <c r="K253" s="263"/>
      <c r="L253" s="263"/>
      <c r="M253" s="48"/>
      <c r="N253" s="48"/>
      <c r="O253" s="263"/>
      <c r="P253" s="263"/>
      <c r="Q253" s="48"/>
      <c r="R253" s="48"/>
      <c r="S253" s="262"/>
      <c r="T253" s="262"/>
      <c r="U253" s="48"/>
      <c r="V253" s="48"/>
      <c r="W253" s="262"/>
      <c r="X253" s="262"/>
      <c r="Y253" s="48"/>
      <c r="Z253" s="48"/>
      <c r="AA253" s="263"/>
      <c r="AB253" s="263"/>
      <c r="AC253" s="48"/>
      <c r="AD253" s="48"/>
      <c r="AE253" s="263"/>
      <c r="AF253" s="263"/>
      <c r="AG253" s="48"/>
      <c r="AH253" s="48"/>
      <c r="AI253" s="263"/>
      <c r="AJ253" s="263"/>
      <c r="AK253" s="48"/>
      <c r="AL253" s="48"/>
      <c r="AM253" s="262"/>
      <c r="AN253" s="262"/>
      <c r="AO253" s="261"/>
      <c r="AP253" s="48"/>
      <c r="AQ253" s="263"/>
      <c r="AR253" s="263"/>
      <c r="AS253" s="48"/>
      <c r="AT253" s="48"/>
      <c r="AU253" s="262"/>
      <c r="AV253" s="48"/>
      <c r="AW253" s="264"/>
    </row>
    <row r="254" spans="1:49">
      <c r="A254" s="11"/>
      <c r="B254" s="257" t="s">
        <v>1383</v>
      </c>
      <c r="C254" s="37"/>
      <c r="D254" s="257" t="s">
        <v>1384</v>
      </c>
      <c r="E254" s="37"/>
      <c r="F254" s="258" t="s">
        <v>385</v>
      </c>
      <c r="G254" s="37"/>
      <c r="H254" s="37"/>
      <c r="I254" s="257">
        <v>-1</v>
      </c>
      <c r="J254" s="37"/>
      <c r="K254" s="258">
        <v>900</v>
      </c>
      <c r="L254" s="258"/>
      <c r="M254" s="37"/>
      <c r="N254" s="37"/>
      <c r="O254" s="259">
        <v>8099</v>
      </c>
      <c r="P254" s="259"/>
      <c r="Q254" s="37"/>
      <c r="R254" s="37"/>
      <c r="S254" s="258" t="s">
        <v>385</v>
      </c>
      <c r="T254" s="258"/>
      <c r="U254" s="37"/>
      <c r="V254" s="37"/>
      <c r="W254" s="259">
        <v>5029</v>
      </c>
      <c r="X254" s="259"/>
      <c r="Y254" s="37"/>
      <c r="Z254" s="37"/>
      <c r="AA254" s="258">
        <v>900</v>
      </c>
      <c r="AB254" s="258"/>
      <c r="AC254" s="37"/>
      <c r="AD254" s="37"/>
      <c r="AE254" s="259">
        <v>13128</v>
      </c>
      <c r="AF254" s="259"/>
      <c r="AG254" s="37"/>
      <c r="AH254" s="37"/>
      <c r="AI254" s="259">
        <v>14028</v>
      </c>
      <c r="AJ254" s="259"/>
      <c r="AK254" s="37"/>
      <c r="AL254" s="37"/>
      <c r="AM254" s="258" t="s">
        <v>1385</v>
      </c>
      <c r="AN254" s="258"/>
      <c r="AO254" s="257" t="s">
        <v>371</v>
      </c>
      <c r="AP254" s="37"/>
      <c r="AQ254" s="259">
        <v>6224</v>
      </c>
      <c r="AR254" s="259"/>
      <c r="AS254" s="37"/>
      <c r="AT254" s="37"/>
      <c r="AU254" s="258">
        <v>1988</v>
      </c>
      <c r="AV254" s="37"/>
      <c r="AW254" s="260">
        <v>14611</v>
      </c>
    </row>
    <row r="255" spans="1:49">
      <c r="A255" s="11"/>
      <c r="B255" s="257"/>
      <c r="C255" s="37"/>
      <c r="D255" s="257"/>
      <c r="E255" s="37"/>
      <c r="F255" s="258"/>
      <c r="G255" s="37"/>
      <c r="H255" s="37"/>
      <c r="I255" s="257"/>
      <c r="J255" s="37"/>
      <c r="K255" s="258"/>
      <c r="L255" s="258"/>
      <c r="M255" s="37"/>
      <c r="N255" s="37"/>
      <c r="O255" s="259"/>
      <c r="P255" s="259"/>
      <c r="Q255" s="37"/>
      <c r="R255" s="37"/>
      <c r="S255" s="258"/>
      <c r="T255" s="258"/>
      <c r="U255" s="37"/>
      <c r="V255" s="37"/>
      <c r="W255" s="259"/>
      <c r="X255" s="259"/>
      <c r="Y255" s="37"/>
      <c r="Z255" s="37"/>
      <c r="AA255" s="258"/>
      <c r="AB255" s="258"/>
      <c r="AC255" s="37"/>
      <c r="AD255" s="37"/>
      <c r="AE255" s="259"/>
      <c r="AF255" s="259"/>
      <c r="AG255" s="37"/>
      <c r="AH255" s="37"/>
      <c r="AI255" s="259"/>
      <c r="AJ255" s="259"/>
      <c r="AK255" s="37"/>
      <c r="AL255" s="37"/>
      <c r="AM255" s="258"/>
      <c r="AN255" s="258"/>
      <c r="AO255" s="257"/>
      <c r="AP255" s="37"/>
      <c r="AQ255" s="259"/>
      <c r="AR255" s="259"/>
      <c r="AS255" s="37"/>
      <c r="AT255" s="37"/>
      <c r="AU255" s="258"/>
      <c r="AV255" s="37"/>
      <c r="AW255" s="260"/>
    </row>
    <row r="256" spans="1:49">
      <c r="A256" s="11"/>
      <c r="B256" s="261" t="s">
        <v>1386</v>
      </c>
      <c r="C256" s="48"/>
      <c r="D256" s="261" t="s">
        <v>1384</v>
      </c>
      <c r="E256" s="48"/>
      <c r="F256" s="262" t="s">
        <v>385</v>
      </c>
      <c r="G256" s="48"/>
      <c r="H256" s="48"/>
      <c r="I256" s="261">
        <v>-3</v>
      </c>
      <c r="J256" s="48"/>
      <c r="K256" s="263">
        <v>4000</v>
      </c>
      <c r="L256" s="263"/>
      <c r="M256" s="48"/>
      <c r="N256" s="48"/>
      <c r="O256" s="263">
        <v>20250</v>
      </c>
      <c r="P256" s="263"/>
      <c r="Q256" s="48"/>
      <c r="R256" s="48"/>
      <c r="S256" s="262" t="s">
        <v>385</v>
      </c>
      <c r="T256" s="262"/>
      <c r="U256" s="48"/>
      <c r="V256" s="48"/>
      <c r="W256" s="263">
        <v>2922</v>
      </c>
      <c r="X256" s="263"/>
      <c r="Y256" s="48"/>
      <c r="Z256" s="48"/>
      <c r="AA256" s="263">
        <v>4000</v>
      </c>
      <c r="AB256" s="263"/>
      <c r="AC256" s="48"/>
      <c r="AD256" s="48"/>
      <c r="AE256" s="263">
        <v>23172</v>
      </c>
      <c r="AF256" s="263"/>
      <c r="AG256" s="48"/>
      <c r="AH256" s="48"/>
      <c r="AI256" s="263">
        <v>27172</v>
      </c>
      <c r="AJ256" s="263"/>
      <c r="AK256" s="48"/>
      <c r="AL256" s="48"/>
      <c r="AM256" s="262" t="s">
        <v>1387</v>
      </c>
      <c r="AN256" s="262"/>
      <c r="AO256" s="261" t="s">
        <v>371</v>
      </c>
      <c r="AP256" s="48"/>
      <c r="AQ256" s="263">
        <v>19120</v>
      </c>
      <c r="AR256" s="263"/>
      <c r="AS256" s="48"/>
      <c r="AT256" s="48"/>
      <c r="AU256" s="262">
        <v>1996</v>
      </c>
      <c r="AV256" s="48"/>
      <c r="AW256" s="264">
        <v>14611</v>
      </c>
    </row>
    <row r="257" spans="1:49">
      <c r="A257" s="11"/>
      <c r="B257" s="261"/>
      <c r="C257" s="48"/>
      <c r="D257" s="261"/>
      <c r="E257" s="48"/>
      <c r="F257" s="262"/>
      <c r="G257" s="48"/>
      <c r="H257" s="48"/>
      <c r="I257" s="261"/>
      <c r="J257" s="48"/>
      <c r="K257" s="263"/>
      <c r="L257" s="263"/>
      <c r="M257" s="48"/>
      <c r="N257" s="48"/>
      <c r="O257" s="263"/>
      <c r="P257" s="263"/>
      <c r="Q257" s="48"/>
      <c r="R257" s="48"/>
      <c r="S257" s="262"/>
      <c r="T257" s="262"/>
      <c r="U257" s="48"/>
      <c r="V257" s="48"/>
      <c r="W257" s="263"/>
      <c r="X257" s="263"/>
      <c r="Y257" s="48"/>
      <c r="Z257" s="48"/>
      <c r="AA257" s="263"/>
      <c r="AB257" s="263"/>
      <c r="AC257" s="48"/>
      <c r="AD257" s="48"/>
      <c r="AE257" s="263"/>
      <c r="AF257" s="263"/>
      <c r="AG257" s="48"/>
      <c r="AH257" s="48"/>
      <c r="AI257" s="263"/>
      <c r="AJ257" s="263"/>
      <c r="AK257" s="48"/>
      <c r="AL257" s="48"/>
      <c r="AM257" s="262"/>
      <c r="AN257" s="262"/>
      <c r="AO257" s="261"/>
      <c r="AP257" s="48"/>
      <c r="AQ257" s="263"/>
      <c r="AR257" s="263"/>
      <c r="AS257" s="48"/>
      <c r="AT257" s="48"/>
      <c r="AU257" s="262"/>
      <c r="AV257" s="48"/>
      <c r="AW257" s="264"/>
    </row>
    <row r="258" spans="1:49">
      <c r="A258" s="11"/>
      <c r="B258" s="257" t="s">
        <v>1388</v>
      </c>
      <c r="C258" s="37"/>
      <c r="D258" s="257" t="s">
        <v>1389</v>
      </c>
      <c r="E258" s="37"/>
      <c r="F258" s="258" t="s">
        <v>385</v>
      </c>
      <c r="G258" s="37"/>
      <c r="H258" s="37"/>
      <c r="I258" s="37"/>
      <c r="J258" s="37"/>
      <c r="K258" s="259">
        <v>4780</v>
      </c>
      <c r="L258" s="259"/>
      <c r="M258" s="37"/>
      <c r="N258" s="37"/>
      <c r="O258" s="259">
        <v>22342</v>
      </c>
      <c r="P258" s="259"/>
      <c r="Q258" s="37"/>
      <c r="R258" s="37"/>
      <c r="S258" s="258" t="s">
        <v>385</v>
      </c>
      <c r="T258" s="258"/>
      <c r="U258" s="37"/>
      <c r="V258" s="37"/>
      <c r="W258" s="258">
        <v>710</v>
      </c>
      <c r="X258" s="258"/>
      <c r="Y258" s="37"/>
      <c r="Z258" s="37"/>
      <c r="AA258" s="259">
        <v>4780</v>
      </c>
      <c r="AB258" s="259"/>
      <c r="AC258" s="37"/>
      <c r="AD258" s="37"/>
      <c r="AE258" s="259">
        <v>23052</v>
      </c>
      <c r="AF258" s="259"/>
      <c r="AG258" s="37"/>
      <c r="AH258" s="37"/>
      <c r="AI258" s="259">
        <v>27832</v>
      </c>
      <c r="AJ258" s="259"/>
      <c r="AK258" s="37"/>
      <c r="AL258" s="37"/>
      <c r="AM258" s="258" t="s">
        <v>1390</v>
      </c>
      <c r="AN258" s="258"/>
      <c r="AO258" s="257" t="s">
        <v>371</v>
      </c>
      <c r="AP258" s="37"/>
      <c r="AQ258" s="259">
        <v>25319</v>
      </c>
      <c r="AR258" s="259"/>
      <c r="AS258" s="37"/>
      <c r="AT258" s="37"/>
      <c r="AU258" s="258">
        <v>2010</v>
      </c>
      <c r="AV258" s="37"/>
      <c r="AW258" s="260">
        <v>14611</v>
      </c>
    </row>
    <row r="259" spans="1:49">
      <c r="A259" s="11"/>
      <c r="B259" s="257"/>
      <c r="C259" s="37"/>
      <c r="D259" s="257"/>
      <c r="E259" s="37"/>
      <c r="F259" s="258"/>
      <c r="G259" s="37"/>
      <c r="H259" s="37"/>
      <c r="I259" s="37"/>
      <c r="J259" s="37"/>
      <c r="K259" s="259"/>
      <c r="L259" s="259"/>
      <c r="M259" s="37"/>
      <c r="N259" s="37"/>
      <c r="O259" s="259"/>
      <c r="P259" s="259"/>
      <c r="Q259" s="37"/>
      <c r="R259" s="37"/>
      <c r="S259" s="258"/>
      <c r="T259" s="258"/>
      <c r="U259" s="37"/>
      <c r="V259" s="37"/>
      <c r="W259" s="258"/>
      <c r="X259" s="258"/>
      <c r="Y259" s="37"/>
      <c r="Z259" s="37"/>
      <c r="AA259" s="259"/>
      <c r="AB259" s="259"/>
      <c r="AC259" s="37"/>
      <c r="AD259" s="37"/>
      <c r="AE259" s="259"/>
      <c r="AF259" s="259"/>
      <c r="AG259" s="37"/>
      <c r="AH259" s="37"/>
      <c r="AI259" s="259"/>
      <c r="AJ259" s="259"/>
      <c r="AK259" s="37"/>
      <c r="AL259" s="37"/>
      <c r="AM259" s="258"/>
      <c r="AN259" s="258"/>
      <c r="AO259" s="257"/>
      <c r="AP259" s="37"/>
      <c r="AQ259" s="259"/>
      <c r="AR259" s="259"/>
      <c r="AS259" s="37"/>
      <c r="AT259" s="37"/>
      <c r="AU259" s="258"/>
      <c r="AV259" s="37"/>
      <c r="AW259" s="260"/>
    </row>
    <row r="260" spans="1:49">
      <c r="A260" s="11"/>
      <c r="B260" s="261" t="s">
        <v>1391</v>
      </c>
      <c r="C260" s="48"/>
      <c r="D260" s="261" t="s">
        <v>1389</v>
      </c>
      <c r="E260" s="48"/>
      <c r="F260" s="262" t="s">
        <v>385</v>
      </c>
      <c r="G260" s="48"/>
      <c r="H260" s="48"/>
      <c r="I260" s="48"/>
      <c r="J260" s="48"/>
      <c r="K260" s="263">
        <v>4832</v>
      </c>
      <c r="L260" s="263"/>
      <c r="M260" s="48"/>
      <c r="N260" s="48"/>
      <c r="O260" s="262" t="s">
        <v>385</v>
      </c>
      <c r="P260" s="262"/>
      <c r="Q260" s="48"/>
      <c r="R260" s="48"/>
      <c r="S260" s="262" t="s">
        <v>385</v>
      </c>
      <c r="T260" s="262"/>
      <c r="U260" s="48"/>
      <c r="V260" s="48"/>
      <c r="W260" s="263">
        <v>22336</v>
      </c>
      <c r="X260" s="263"/>
      <c r="Y260" s="48"/>
      <c r="Z260" s="48"/>
      <c r="AA260" s="263">
        <v>4832</v>
      </c>
      <c r="AB260" s="263"/>
      <c r="AC260" s="48"/>
      <c r="AD260" s="48"/>
      <c r="AE260" s="263">
        <v>22336</v>
      </c>
      <c r="AF260" s="263"/>
      <c r="AG260" s="48"/>
      <c r="AH260" s="48"/>
      <c r="AI260" s="263">
        <v>27168</v>
      </c>
      <c r="AJ260" s="263"/>
      <c r="AK260" s="48"/>
      <c r="AL260" s="48"/>
      <c r="AM260" s="262" t="s">
        <v>1392</v>
      </c>
      <c r="AN260" s="262"/>
      <c r="AO260" s="261" t="s">
        <v>371</v>
      </c>
      <c r="AP260" s="48"/>
      <c r="AQ260" s="263">
        <v>26131</v>
      </c>
      <c r="AR260" s="263"/>
      <c r="AS260" s="48"/>
      <c r="AT260" s="48"/>
      <c r="AU260" s="262">
        <v>2013</v>
      </c>
      <c r="AV260" s="48"/>
      <c r="AW260" s="264">
        <v>14611</v>
      </c>
    </row>
    <row r="261" spans="1:49">
      <c r="A261" s="11"/>
      <c r="B261" s="261"/>
      <c r="C261" s="48"/>
      <c r="D261" s="261"/>
      <c r="E261" s="48"/>
      <c r="F261" s="262"/>
      <c r="G261" s="48"/>
      <c r="H261" s="48"/>
      <c r="I261" s="48"/>
      <c r="J261" s="48"/>
      <c r="K261" s="263"/>
      <c r="L261" s="263"/>
      <c r="M261" s="48"/>
      <c r="N261" s="48"/>
      <c r="O261" s="262"/>
      <c r="P261" s="262"/>
      <c r="Q261" s="48"/>
      <c r="R261" s="48"/>
      <c r="S261" s="262"/>
      <c r="T261" s="262"/>
      <c r="U261" s="48"/>
      <c r="V261" s="48"/>
      <c r="W261" s="263"/>
      <c r="X261" s="263"/>
      <c r="Y261" s="48"/>
      <c r="Z261" s="48"/>
      <c r="AA261" s="263"/>
      <c r="AB261" s="263"/>
      <c r="AC261" s="48"/>
      <c r="AD261" s="48"/>
      <c r="AE261" s="263"/>
      <c r="AF261" s="263"/>
      <c r="AG261" s="48"/>
      <c r="AH261" s="48"/>
      <c r="AI261" s="263"/>
      <c r="AJ261" s="263"/>
      <c r="AK261" s="48"/>
      <c r="AL261" s="48"/>
      <c r="AM261" s="262"/>
      <c r="AN261" s="262"/>
      <c r="AO261" s="261"/>
      <c r="AP261" s="48"/>
      <c r="AQ261" s="263"/>
      <c r="AR261" s="263"/>
      <c r="AS261" s="48"/>
      <c r="AT261" s="48"/>
      <c r="AU261" s="262"/>
      <c r="AV261" s="48"/>
      <c r="AW261" s="264"/>
    </row>
    <row r="262" spans="1:49">
      <c r="A262" s="11"/>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row>
    <row r="263" spans="1:49">
      <c r="A263" s="11"/>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row>
    <row r="264" spans="1:49">
      <c r="A264" s="11"/>
      <c r="B264" s="242"/>
      <c r="C264" s="16"/>
      <c r="D264" s="242"/>
      <c r="E264" s="16"/>
      <c r="F264" s="245"/>
      <c r="G264" s="245"/>
      <c r="H264" s="16"/>
      <c r="I264" s="242"/>
      <c r="J264" s="16"/>
      <c r="K264" s="37"/>
      <c r="L264" s="37"/>
      <c r="M264" s="37"/>
      <c r="N264" s="16"/>
      <c r="O264" s="37"/>
      <c r="P264" s="37"/>
      <c r="Q264" s="37"/>
      <c r="R264" s="16"/>
      <c r="S264" s="37"/>
      <c r="T264" s="37"/>
      <c r="U264" s="37"/>
      <c r="V264" s="16"/>
      <c r="W264" s="37"/>
      <c r="X264" s="37"/>
      <c r="Y264" s="37"/>
      <c r="Z264" s="16"/>
      <c r="AA264" s="37"/>
      <c r="AB264" s="37"/>
      <c r="AC264" s="37"/>
      <c r="AD264" s="16"/>
      <c r="AE264" s="37"/>
      <c r="AF264" s="37"/>
      <c r="AG264" s="37"/>
      <c r="AH264" s="16"/>
      <c r="AI264" s="245"/>
      <c r="AJ264" s="245"/>
      <c r="AK264" s="245"/>
      <c r="AL264" s="16"/>
      <c r="AM264" s="245"/>
      <c r="AN264" s="245"/>
      <c r="AO264" s="245"/>
      <c r="AP264" s="16"/>
      <c r="AQ264" s="245"/>
      <c r="AR264" s="245"/>
      <c r="AS264" s="245"/>
      <c r="AT264" s="16"/>
      <c r="AU264" s="242"/>
      <c r="AV264" s="16"/>
      <c r="AW264" s="246" t="s">
        <v>1079</v>
      </c>
    </row>
    <row r="265" spans="1:49" ht="15.75" thickBot="1">
      <c r="A265" s="11"/>
      <c r="B265" s="16"/>
      <c r="C265" s="16"/>
      <c r="D265" s="16"/>
      <c r="E265" s="16"/>
      <c r="F265" s="37"/>
      <c r="G265" s="37"/>
      <c r="H265" s="16"/>
      <c r="I265" s="16"/>
      <c r="J265" s="16"/>
      <c r="K265" s="247" t="s">
        <v>1080</v>
      </c>
      <c r="L265" s="247"/>
      <c r="M265" s="247"/>
      <c r="N265" s="247"/>
      <c r="O265" s="247"/>
      <c r="P265" s="247"/>
      <c r="Q265" s="247"/>
      <c r="R265" s="16"/>
      <c r="S265" s="247" t="s">
        <v>1081</v>
      </c>
      <c r="T265" s="247"/>
      <c r="U265" s="247"/>
      <c r="V265" s="247"/>
      <c r="W265" s="247"/>
      <c r="X265" s="247"/>
      <c r="Y265" s="247"/>
      <c r="Z265" s="16"/>
      <c r="AA265" s="247" t="s">
        <v>1082</v>
      </c>
      <c r="AB265" s="247"/>
      <c r="AC265" s="247"/>
      <c r="AD265" s="247"/>
      <c r="AE265" s="247"/>
      <c r="AF265" s="247"/>
      <c r="AG265" s="247"/>
      <c r="AH265" s="16"/>
      <c r="AI265" s="37"/>
      <c r="AJ265" s="37"/>
      <c r="AK265" s="37"/>
      <c r="AL265" s="16"/>
      <c r="AM265" s="37"/>
      <c r="AN265" s="37"/>
      <c r="AO265" s="37"/>
      <c r="AP265" s="16"/>
      <c r="AQ265" s="37"/>
      <c r="AR265" s="37"/>
      <c r="AS265" s="37"/>
      <c r="AT265" s="16"/>
      <c r="AU265" s="16"/>
      <c r="AV265" s="16"/>
      <c r="AW265" s="246"/>
    </row>
    <row r="266" spans="1:49">
      <c r="A266" s="11"/>
      <c r="B266" s="243" t="s">
        <v>1083</v>
      </c>
      <c r="C266" s="16"/>
      <c r="D266" s="243" t="s">
        <v>826</v>
      </c>
      <c r="E266" s="16"/>
      <c r="F266" s="246" t="s">
        <v>1084</v>
      </c>
      <c r="G266" s="246"/>
      <c r="H266" s="16"/>
      <c r="I266" s="242"/>
      <c r="J266" s="16"/>
      <c r="K266" s="265" t="s">
        <v>35</v>
      </c>
      <c r="L266" s="265"/>
      <c r="M266" s="265"/>
      <c r="N266" s="16"/>
      <c r="O266" s="265" t="s">
        <v>1085</v>
      </c>
      <c r="P266" s="265"/>
      <c r="Q266" s="265"/>
      <c r="R266" s="16"/>
      <c r="S266" s="265" t="s">
        <v>35</v>
      </c>
      <c r="T266" s="265"/>
      <c r="U266" s="265"/>
      <c r="V266" s="16"/>
      <c r="W266" s="265" t="s">
        <v>1085</v>
      </c>
      <c r="X266" s="265"/>
      <c r="Y266" s="265"/>
      <c r="Z266" s="16"/>
      <c r="AA266" s="265" t="s">
        <v>35</v>
      </c>
      <c r="AB266" s="265"/>
      <c r="AC266" s="265"/>
      <c r="AD266" s="16"/>
      <c r="AE266" s="265" t="s">
        <v>1085</v>
      </c>
      <c r="AF266" s="265"/>
      <c r="AG266" s="265"/>
      <c r="AH266" s="16"/>
      <c r="AI266" s="246" t="s">
        <v>575</v>
      </c>
      <c r="AJ266" s="246"/>
      <c r="AK266" s="246"/>
      <c r="AL266" s="16"/>
      <c r="AM266" s="246" t="s">
        <v>1086</v>
      </c>
      <c r="AN266" s="246"/>
      <c r="AO266" s="246"/>
      <c r="AP266" s="16"/>
      <c r="AQ266" s="246" t="s">
        <v>1087</v>
      </c>
      <c r="AR266" s="246"/>
      <c r="AS266" s="246"/>
      <c r="AT266" s="16"/>
      <c r="AU266" s="243" t="s">
        <v>1088</v>
      </c>
      <c r="AV266" s="16"/>
      <c r="AW266" s="246"/>
    </row>
    <row r="267" spans="1:49">
      <c r="A267" s="11"/>
      <c r="B267" s="257" t="s">
        <v>1393</v>
      </c>
      <c r="C267" s="37"/>
      <c r="D267" s="257" t="s">
        <v>1389</v>
      </c>
      <c r="E267" s="37"/>
      <c r="F267" s="258" t="s">
        <v>385</v>
      </c>
      <c r="G267" s="37"/>
      <c r="H267" s="37"/>
      <c r="I267" s="37"/>
      <c r="J267" s="37"/>
      <c r="K267" s="259">
        <v>1240</v>
      </c>
      <c r="L267" s="259"/>
      <c r="M267" s="37"/>
      <c r="N267" s="37"/>
      <c r="O267" s="259">
        <v>52119</v>
      </c>
      <c r="P267" s="259"/>
      <c r="Q267" s="37"/>
      <c r="R267" s="37"/>
      <c r="S267" s="258" t="s">
        <v>385</v>
      </c>
      <c r="T267" s="258"/>
      <c r="U267" s="37"/>
      <c r="V267" s="37"/>
      <c r="W267" s="258">
        <v>485</v>
      </c>
      <c r="X267" s="258"/>
      <c r="Y267" s="37"/>
      <c r="Z267" s="37"/>
      <c r="AA267" s="259">
        <v>1240</v>
      </c>
      <c r="AB267" s="259"/>
      <c r="AC267" s="37"/>
      <c r="AD267" s="37"/>
      <c r="AE267" s="259">
        <v>52604</v>
      </c>
      <c r="AF267" s="259"/>
      <c r="AG267" s="37"/>
      <c r="AH267" s="37"/>
      <c r="AI267" s="259">
        <v>53844</v>
      </c>
      <c r="AJ267" s="259"/>
      <c r="AK267" s="37"/>
      <c r="AL267" s="37"/>
      <c r="AM267" s="258" t="s">
        <v>1394</v>
      </c>
      <c r="AN267" s="258"/>
      <c r="AO267" s="257" t="s">
        <v>371</v>
      </c>
      <c r="AP267" s="37"/>
      <c r="AQ267" s="259">
        <v>51349</v>
      </c>
      <c r="AR267" s="259"/>
      <c r="AS267" s="37"/>
      <c r="AT267" s="37"/>
      <c r="AU267" s="258">
        <v>2008</v>
      </c>
      <c r="AV267" s="37"/>
      <c r="AW267" s="260">
        <v>14611</v>
      </c>
    </row>
    <row r="268" spans="1:49">
      <c r="A268" s="11"/>
      <c r="B268" s="257"/>
      <c r="C268" s="37"/>
      <c r="D268" s="257"/>
      <c r="E268" s="37"/>
      <c r="F268" s="258"/>
      <c r="G268" s="37"/>
      <c r="H268" s="37"/>
      <c r="I268" s="37"/>
      <c r="J268" s="37"/>
      <c r="K268" s="259"/>
      <c r="L268" s="259"/>
      <c r="M268" s="37"/>
      <c r="N268" s="37"/>
      <c r="O268" s="259"/>
      <c r="P268" s="259"/>
      <c r="Q268" s="37"/>
      <c r="R268" s="37"/>
      <c r="S268" s="258"/>
      <c r="T268" s="258"/>
      <c r="U268" s="37"/>
      <c r="V268" s="37"/>
      <c r="W268" s="258"/>
      <c r="X268" s="258"/>
      <c r="Y268" s="37"/>
      <c r="Z268" s="37"/>
      <c r="AA268" s="259"/>
      <c r="AB268" s="259"/>
      <c r="AC268" s="37"/>
      <c r="AD268" s="37"/>
      <c r="AE268" s="259"/>
      <c r="AF268" s="259"/>
      <c r="AG268" s="37"/>
      <c r="AH268" s="37"/>
      <c r="AI268" s="259"/>
      <c r="AJ268" s="259"/>
      <c r="AK268" s="37"/>
      <c r="AL268" s="37"/>
      <c r="AM268" s="258"/>
      <c r="AN268" s="258"/>
      <c r="AO268" s="257"/>
      <c r="AP268" s="37"/>
      <c r="AQ268" s="259"/>
      <c r="AR268" s="259"/>
      <c r="AS268" s="37"/>
      <c r="AT268" s="37"/>
      <c r="AU268" s="258"/>
      <c r="AV268" s="37"/>
      <c r="AW268" s="260"/>
    </row>
    <row r="269" spans="1:49">
      <c r="A269" s="11"/>
      <c r="B269" s="261" t="s">
        <v>1395</v>
      </c>
      <c r="C269" s="48"/>
      <c r="D269" s="261" t="s">
        <v>1389</v>
      </c>
      <c r="E269" s="48"/>
      <c r="F269" s="262" t="s">
        <v>385</v>
      </c>
      <c r="G269" s="48"/>
      <c r="H269" s="48"/>
      <c r="I269" s="48"/>
      <c r="J269" s="48"/>
      <c r="K269" s="263">
        <v>1241</v>
      </c>
      <c r="L269" s="263"/>
      <c r="M269" s="48"/>
      <c r="N269" s="48"/>
      <c r="O269" s="263">
        <v>11659</v>
      </c>
      <c r="P269" s="263"/>
      <c r="Q269" s="48"/>
      <c r="R269" s="48"/>
      <c r="S269" s="262" t="s">
        <v>385</v>
      </c>
      <c r="T269" s="262"/>
      <c r="U269" s="48"/>
      <c r="V269" s="48"/>
      <c r="W269" s="262">
        <v>109</v>
      </c>
      <c r="X269" s="262"/>
      <c r="Y269" s="48"/>
      <c r="Z269" s="48"/>
      <c r="AA269" s="263">
        <v>1241</v>
      </c>
      <c r="AB269" s="263"/>
      <c r="AC269" s="48"/>
      <c r="AD269" s="48"/>
      <c r="AE269" s="263">
        <v>11768</v>
      </c>
      <c r="AF269" s="263"/>
      <c r="AG269" s="48"/>
      <c r="AH269" s="48"/>
      <c r="AI269" s="263">
        <v>13009</v>
      </c>
      <c r="AJ269" s="263"/>
      <c r="AK269" s="48"/>
      <c r="AL269" s="48"/>
      <c r="AM269" s="262" t="s">
        <v>1396</v>
      </c>
      <c r="AN269" s="262"/>
      <c r="AO269" s="261" t="s">
        <v>371</v>
      </c>
      <c r="AP269" s="48"/>
      <c r="AQ269" s="263">
        <v>12361</v>
      </c>
      <c r="AR269" s="263"/>
      <c r="AS269" s="48"/>
      <c r="AT269" s="48"/>
      <c r="AU269" s="262">
        <v>2013</v>
      </c>
      <c r="AV269" s="48"/>
      <c r="AW269" s="264">
        <v>14611</v>
      </c>
    </row>
    <row r="270" spans="1:49">
      <c r="A270" s="11"/>
      <c r="B270" s="261"/>
      <c r="C270" s="48"/>
      <c r="D270" s="261"/>
      <c r="E270" s="48"/>
      <c r="F270" s="262"/>
      <c r="G270" s="48"/>
      <c r="H270" s="48"/>
      <c r="I270" s="48"/>
      <c r="J270" s="48"/>
      <c r="K270" s="263"/>
      <c r="L270" s="263"/>
      <c r="M270" s="48"/>
      <c r="N270" s="48"/>
      <c r="O270" s="263"/>
      <c r="P270" s="263"/>
      <c r="Q270" s="48"/>
      <c r="R270" s="48"/>
      <c r="S270" s="262"/>
      <c r="T270" s="262"/>
      <c r="U270" s="48"/>
      <c r="V270" s="48"/>
      <c r="W270" s="262"/>
      <c r="X270" s="262"/>
      <c r="Y270" s="48"/>
      <c r="Z270" s="48"/>
      <c r="AA270" s="263"/>
      <c r="AB270" s="263"/>
      <c r="AC270" s="48"/>
      <c r="AD270" s="48"/>
      <c r="AE270" s="263"/>
      <c r="AF270" s="263"/>
      <c r="AG270" s="48"/>
      <c r="AH270" s="48"/>
      <c r="AI270" s="263"/>
      <c r="AJ270" s="263"/>
      <c r="AK270" s="48"/>
      <c r="AL270" s="48"/>
      <c r="AM270" s="262"/>
      <c r="AN270" s="262"/>
      <c r="AO270" s="261"/>
      <c r="AP270" s="48"/>
      <c r="AQ270" s="263"/>
      <c r="AR270" s="263"/>
      <c r="AS270" s="48"/>
      <c r="AT270" s="48"/>
      <c r="AU270" s="262"/>
      <c r="AV270" s="48"/>
      <c r="AW270" s="264"/>
    </row>
    <row r="271" spans="1:49">
      <c r="A271" s="11"/>
      <c r="B271" s="257" t="s">
        <v>1397</v>
      </c>
      <c r="C271" s="37"/>
      <c r="D271" s="257" t="s">
        <v>1389</v>
      </c>
      <c r="E271" s="37"/>
      <c r="F271" s="259">
        <v>15804</v>
      </c>
      <c r="G271" s="37"/>
      <c r="H271" s="37"/>
      <c r="I271" s="37"/>
      <c r="J271" s="37"/>
      <c r="K271" s="259">
        <v>3161</v>
      </c>
      <c r="L271" s="259"/>
      <c r="M271" s="37"/>
      <c r="N271" s="37"/>
      <c r="O271" s="259">
        <v>24004</v>
      </c>
      <c r="P271" s="259"/>
      <c r="Q271" s="37"/>
      <c r="R271" s="37"/>
      <c r="S271" s="258" t="s">
        <v>385</v>
      </c>
      <c r="T271" s="258"/>
      <c r="U271" s="37"/>
      <c r="V271" s="37"/>
      <c r="W271" s="259">
        <v>1114</v>
      </c>
      <c r="X271" s="259"/>
      <c r="Y271" s="37"/>
      <c r="Z271" s="37"/>
      <c r="AA271" s="259">
        <v>3161</v>
      </c>
      <c r="AB271" s="259"/>
      <c r="AC271" s="37"/>
      <c r="AD271" s="37"/>
      <c r="AE271" s="259">
        <v>25118</v>
      </c>
      <c r="AF271" s="259"/>
      <c r="AG271" s="37"/>
      <c r="AH271" s="37"/>
      <c r="AI271" s="259">
        <v>28279</v>
      </c>
      <c r="AJ271" s="259"/>
      <c r="AK271" s="37"/>
      <c r="AL271" s="37"/>
      <c r="AM271" s="258" t="s">
        <v>1398</v>
      </c>
      <c r="AN271" s="258"/>
      <c r="AO271" s="257" t="s">
        <v>371</v>
      </c>
      <c r="AP271" s="37"/>
      <c r="AQ271" s="259">
        <v>27007</v>
      </c>
      <c r="AR271" s="259"/>
      <c r="AS271" s="37"/>
      <c r="AT271" s="37"/>
      <c r="AU271" s="258">
        <v>1996</v>
      </c>
      <c r="AV271" s="37"/>
      <c r="AW271" s="260">
        <v>14611</v>
      </c>
    </row>
    <row r="272" spans="1:49">
      <c r="A272" s="11"/>
      <c r="B272" s="257"/>
      <c r="C272" s="37"/>
      <c r="D272" s="257"/>
      <c r="E272" s="37"/>
      <c r="F272" s="259"/>
      <c r="G272" s="37"/>
      <c r="H272" s="37"/>
      <c r="I272" s="37"/>
      <c r="J272" s="37"/>
      <c r="K272" s="259"/>
      <c r="L272" s="259"/>
      <c r="M272" s="37"/>
      <c r="N272" s="37"/>
      <c r="O272" s="259"/>
      <c r="P272" s="259"/>
      <c r="Q272" s="37"/>
      <c r="R272" s="37"/>
      <c r="S272" s="258"/>
      <c r="T272" s="258"/>
      <c r="U272" s="37"/>
      <c r="V272" s="37"/>
      <c r="W272" s="259"/>
      <c r="X272" s="259"/>
      <c r="Y272" s="37"/>
      <c r="Z272" s="37"/>
      <c r="AA272" s="259"/>
      <c r="AB272" s="259"/>
      <c r="AC272" s="37"/>
      <c r="AD272" s="37"/>
      <c r="AE272" s="259"/>
      <c r="AF272" s="259"/>
      <c r="AG272" s="37"/>
      <c r="AH272" s="37"/>
      <c r="AI272" s="259"/>
      <c r="AJ272" s="259"/>
      <c r="AK272" s="37"/>
      <c r="AL272" s="37"/>
      <c r="AM272" s="258"/>
      <c r="AN272" s="258"/>
      <c r="AO272" s="257"/>
      <c r="AP272" s="37"/>
      <c r="AQ272" s="259"/>
      <c r="AR272" s="259"/>
      <c r="AS272" s="37"/>
      <c r="AT272" s="37"/>
      <c r="AU272" s="258"/>
      <c r="AV272" s="37"/>
      <c r="AW272" s="260"/>
    </row>
    <row r="273" spans="1:49">
      <c r="A273" s="11"/>
      <c r="B273" s="261" t="s">
        <v>1399</v>
      </c>
      <c r="C273" s="48"/>
      <c r="D273" s="261" t="s">
        <v>1389</v>
      </c>
      <c r="E273" s="48"/>
      <c r="F273" s="262" t="s">
        <v>385</v>
      </c>
      <c r="G273" s="48"/>
      <c r="H273" s="48"/>
      <c r="I273" s="48"/>
      <c r="J273" s="48"/>
      <c r="K273" s="263">
        <v>2891</v>
      </c>
      <c r="L273" s="263"/>
      <c r="M273" s="48"/>
      <c r="N273" s="48"/>
      <c r="O273" s="263">
        <v>28272</v>
      </c>
      <c r="P273" s="263"/>
      <c r="Q273" s="48"/>
      <c r="R273" s="48"/>
      <c r="S273" s="262" t="s">
        <v>385</v>
      </c>
      <c r="T273" s="262"/>
      <c r="U273" s="48"/>
      <c r="V273" s="48"/>
      <c r="W273" s="262">
        <v>613</v>
      </c>
      <c r="X273" s="262"/>
      <c r="Y273" s="48"/>
      <c r="Z273" s="48"/>
      <c r="AA273" s="263">
        <v>2891</v>
      </c>
      <c r="AB273" s="263"/>
      <c r="AC273" s="48"/>
      <c r="AD273" s="48"/>
      <c r="AE273" s="263">
        <v>28885</v>
      </c>
      <c r="AF273" s="263"/>
      <c r="AG273" s="48"/>
      <c r="AH273" s="48"/>
      <c r="AI273" s="263">
        <v>31776</v>
      </c>
      <c r="AJ273" s="263"/>
      <c r="AK273" s="48"/>
      <c r="AL273" s="48"/>
      <c r="AM273" s="262" t="s">
        <v>1400</v>
      </c>
      <c r="AN273" s="262"/>
      <c r="AO273" s="261" t="s">
        <v>371</v>
      </c>
      <c r="AP273" s="48"/>
      <c r="AQ273" s="263">
        <v>30205</v>
      </c>
      <c r="AR273" s="263"/>
      <c r="AS273" s="48"/>
      <c r="AT273" s="48"/>
      <c r="AU273" s="262">
        <v>2001</v>
      </c>
      <c r="AV273" s="48"/>
      <c r="AW273" s="264">
        <v>14611</v>
      </c>
    </row>
    <row r="274" spans="1:49">
      <c r="A274" s="11"/>
      <c r="B274" s="261"/>
      <c r="C274" s="48"/>
      <c r="D274" s="261"/>
      <c r="E274" s="48"/>
      <c r="F274" s="262"/>
      <c r="G274" s="48"/>
      <c r="H274" s="48"/>
      <c r="I274" s="48"/>
      <c r="J274" s="48"/>
      <c r="K274" s="263"/>
      <c r="L274" s="263"/>
      <c r="M274" s="48"/>
      <c r="N274" s="48"/>
      <c r="O274" s="263"/>
      <c r="P274" s="263"/>
      <c r="Q274" s="48"/>
      <c r="R274" s="48"/>
      <c r="S274" s="262"/>
      <c r="T274" s="262"/>
      <c r="U274" s="48"/>
      <c r="V274" s="48"/>
      <c r="W274" s="262"/>
      <c r="X274" s="262"/>
      <c r="Y274" s="48"/>
      <c r="Z274" s="48"/>
      <c r="AA274" s="263"/>
      <c r="AB274" s="263"/>
      <c r="AC274" s="48"/>
      <c r="AD274" s="48"/>
      <c r="AE274" s="263"/>
      <c r="AF274" s="263"/>
      <c r="AG274" s="48"/>
      <c r="AH274" s="48"/>
      <c r="AI274" s="263"/>
      <c r="AJ274" s="263"/>
      <c r="AK274" s="48"/>
      <c r="AL274" s="48"/>
      <c r="AM274" s="262"/>
      <c r="AN274" s="262"/>
      <c r="AO274" s="261"/>
      <c r="AP274" s="48"/>
      <c r="AQ274" s="263"/>
      <c r="AR274" s="263"/>
      <c r="AS274" s="48"/>
      <c r="AT274" s="48"/>
      <c r="AU274" s="262"/>
      <c r="AV274" s="48"/>
      <c r="AW274" s="264"/>
    </row>
    <row r="275" spans="1:49">
      <c r="A275" s="11"/>
      <c r="B275" s="257" t="s">
        <v>1401</v>
      </c>
      <c r="C275" s="37"/>
      <c r="D275" s="257" t="s">
        <v>1389</v>
      </c>
      <c r="E275" s="37"/>
      <c r="F275" s="259">
        <v>15940</v>
      </c>
      <c r="G275" s="37"/>
      <c r="H275" s="37"/>
      <c r="I275" s="37"/>
      <c r="J275" s="37"/>
      <c r="K275" s="259">
        <v>4591</v>
      </c>
      <c r="L275" s="259"/>
      <c r="M275" s="37"/>
      <c r="N275" s="37"/>
      <c r="O275" s="259">
        <v>27713</v>
      </c>
      <c r="P275" s="259"/>
      <c r="Q275" s="37"/>
      <c r="R275" s="37"/>
      <c r="S275" s="258" t="s">
        <v>385</v>
      </c>
      <c r="T275" s="258"/>
      <c r="U275" s="37"/>
      <c r="V275" s="37"/>
      <c r="W275" s="258">
        <v>319</v>
      </c>
      <c r="X275" s="258"/>
      <c r="Y275" s="37"/>
      <c r="Z275" s="37"/>
      <c r="AA275" s="259">
        <v>4591</v>
      </c>
      <c r="AB275" s="259"/>
      <c r="AC275" s="37"/>
      <c r="AD275" s="37"/>
      <c r="AE275" s="259">
        <v>28032</v>
      </c>
      <c r="AF275" s="259"/>
      <c r="AG275" s="37"/>
      <c r="AH275" s="37"/>
      <c r="AI275" s="259">
        <v>32623</v>
      </c>
      <c r="AJ275" s="259"/>
      <c r="AK275" s="37"/>
      <c r="AL275" s="37"/>
      <c r="AM275" s="258" t="s">
        <v>1402</v>
      </c>
      <c r="AN275" s="258"/>
      <c r="AO275" s="257" t="s">
        <v>371</v>
      </c>
      <c r="AP275" s="37"/>
      <c r="AQ275" s="259">
        <v>31062</v>
      </c>
      <c r="AR275" s="259"/>
      <c r="AS275" s="37"/>
      <c r="AT275" s="37"/>
      <c r="AU275" s="258">
        <v>2005</v>
      </c>
      <c r="AV275" s="37"/>
      <c r="AW275" s="260">
        <v>14611</v>
      </c>
    </row>
    <row r="276" spans="1:49">
      <c r="A276" s="11"/>
      <c r="B276" s="257"/>
      <c r="C276" s="37"/>
      <c r="D276" s="257"/>
      <c r="E276" s="37"/>
      <c r="F276" s="259"/>
      <c r="G276" s="37"/>
      <c r="H276" s="37"/>
      <c r="I276" s="37"/>
      <c r="J276" s="37"/>
      <c r="K276" s="259"/>
      <c r="L276" s="259"/>
      <c r="M276" s="37"/>
      <c r="N276" s="37"/>
      <c r="O276" s="259"/>
      <c r="P276" s="259"/>
      <c r="Q276" s="37"/>
      <c r="R276" s="37"/>
      <c r="S276" s="258"/>
      <c r="T276" s="258"/>
      <c r="U276" s="37"/>
      <c r="V276" s="37"/>
      <c r="W276" s="258"/>
      <c r="X276" s="258"/>
      <c r="Y276" s="37"/>
      <c r="Z276" s="37"/>
      <c r="AA276" s="259"/>
      <c r="AB276" s="259"/>
      <c r="AC276" s="37"/>
      <c r="AD276" s="37"/>
      <c r="AE276" s="259"/>
      <c r="AF276" s="259"/>
      <c r="AG276" s="37"/>
      <c r="AH276" s="37"/>
      <c r="AI276" s="259"/>
      <c r="AJ276" s="259"/>
      <c r="AK276" s="37"/>
      <c r="AL276" s="37"/>
      <c r="AM276" s="258"/>
      <c r="AN276" s="258"/>
      <c r="AO276" s="257"/>
      <c r="AP276" s="37"/>
      <c r="AQ276" s="259"/>
      <c r="AR276" s="259"/>
      <c r="AS276" s="37"/>
      <c r="AT276" s="37"/>
      <c r="AU276" s="258"/>
      <c r="AV276" s="37"/>
      <c r="AW276" s="260"/>
    </row>
    <row r="277" spans="1:49">
      <c r="A277" s="11"/>
      <c r="B277" s="261" t="s">
        <v>1403</v>
      </c>
      <c r="C277" s="48"/>
      <c r="D277" s="261" t="s">
        <v>1389</v>
      </c>
      <c r="E277" s="48"/>
      <c r="F277" s="263">
        <v>17992</v>
      </c>
      <c r="G277" s="48"/>
      <c r="H277" s="48"/>
      <c r="I277" s="48"/>
      <c r="J277" s="48"/>
      <c r="K277" s="263">
        <v>3250</v>
      </c>
      <c r="L277" s="263"/>
      <c r="M277" s="48"/>
      <c r="N277" s="48"/>
      <c r="O277" s="263">
        <v>31389</v>
      </c>
      <c r="P277" s="263"/>
      <c r="Q277" s="48"/>
      <c r="R277" s="48"/>
      <c r="S277" s="262" t="s">
        <v>385</v>
      </c>
      <c r="T277" s="262"/>
      <c r="U277" s="48"/>
      <c r="V277" s="48"/>
      <c r="W277" s="262">
        <v>868</v>
      </c>
      <c r="X277" s="262"/>
      <c r="Y277" s="48"/>
      <c r="Z277" s="48"/>
      <c r="AA277" s="263">
        <v>3250</v>
      </c>
      <c r="AB277" s="263"/>
      <c r="AC277" s="48"/>
      <c r="AD277" s="48"/>
      <c r="AE277" s="263">
        <v>32257</v>
      </c>
      <c r="AF277" s="263"/>
      <c r="AG277" s="48"/>
      <c r="AH277" s="48"/>
      <c r="AI277" s="263">
        <v>35507</v>
      </c>
      <c r="AJ277" s="263"/>
      <c r="AK277" s="48"/>
      <c r="AL277" s="48"/>
      <c r="AM277" s="262" t="s">
        <v>1404</v>
      </c>
      <c r="AN277" s="262"/>
      <c r="AO277" s="261" t="s">
        <v>371</v>
      </c>
      <c r="AP277" s="48"/>
      <c r="AQ277" s="263">
        <v>33739</v>
      </c>
      <c r="AR277" s="263"/>
      <c r="AS277" s="48"/>
      <c r="AT277" s="48"/>
      <c r="AU277" s="262">
        <v>1998</v>
      </c>
      <c r="AV277" s="48"/>
      <c r="AW277" s="264">
        <v>14611</v>
      </c>
    </row>
    <row r="278" spans="1:49">
      <c r="A278" s="11"/>
      <c r="B278" s="261"/>
      <c r="C278" s="48"/>
      <c r="D278" s="261"/>
      <c r="E278" s="48"/>
      <c r="F278" s="263"/>
      <c r="G278" s="48"/>
      <c r="H278" s="48"/>
      <c r="I278" s="48"/>
      <c r="J278" s="48"/>
      <c r="K278" s="263"/>
      <c r="L278" s="263"/>
      <c r="M278" s="48"/>
      <c r="N278" s="48"/>
      <c r="O278" s="263"/>
      <c r="P278" s="263"/>
      <c r="Q278" s="48"/>
      <c r="R278" s="48"/>
      <c r="S278" s="262"/>
      <c r="T278" s="262"/>
      <c r="U278" s="48"/>
      <c r="V278" s="48"/>
      <c r="W278" s="262"/>
      <c r="X278" s="262"/>
      <c r="Y278" s="48"/>
      <c r="Z278" s="48"/>
      <c r="AA278" s="263"/>
      <c r="AB278" s="263"/>
      <c r="AC278" s="48"/>
      <c r="AD278" s="48"/>
      <c r="AE278" s="263"/>
      <c r="AF278" s="263"/>
      <c r="AG278" s="48"/>
      <c r="AH278" s="48"/>
      <c r="AI278" s="263"/>
      <c r="AJ278" s="263"/>
      <c r="AK278" s="48"/>
      <c r="AL278" s="48"/>
      <c r="AM278" s="262"/>
      <c r="AN278" s="262"/>
      <c r="AO278" s="261"/>
      <c r="AP278" s="48"/>
      <c r="AQ278" s="263"/>
      <c r="AR278" s="263"/>
      <c r="AS278" s="48"/>
      <c r="AT278" s="48"/>
      <c r="AU278" s="262"/>
      <c r="AV278" s="48"/>
      <c r="AW278" s="264"/>
    </row>
    <row r="279" spans="1:49">
      <c r="A279" s="11"/>
      <c r="B279" s="257" t="s">
        <v>1405</v>
      </c>
      <c r="C279" s="37"/>
      <c r="D279" s="257" t="s">
        <v>1389</v>
      </c>
      <c r="E279" s="37"/>
      <c r="F279" s="258" t="s">
        <v>385</v>
      </c>
      <c r="G279" s="37"/>
      <c r="H279" s="37"/>
      <c r="I279" s="37"/>
      <c r="J279" s="37"/>
      <c r="K279" s="259">
        <v>1620</v>
      </c>
      <c r="L279" s="259"/>
      <c r="M279" s="37"/>
      <c r="N279" s="37"/>
      <c r="O279" s="259">
        <v>17499</v>
      </c>
      <c r="P279" s="259"/>
      <c r="Q279" s="37"/>
      <c r="R279" s="37"/>
      <c r="S279" s="258" t="s">
        <v>385</v>
      </c>
      <c r="T279" s="258"/>
      <c r="U279" s="37"/>
      <c r="V279" s="37"/>
      <c r="W279" s="258">
        <v>230</v>
      </c>
      <c r="X279" s="258"/>
      <c r="Y279" s="37"/>
      <c r="Z279" s="37"/>
      <c r="AA279" s="259">
        <v>1620</v>
      </c>
      <c r="AB279" s="259"/>
      <c r="AC279" s="37"/>
      <c r="AD279" s="37"/>
      <c r="AE279" s="259">
        <v>17729</v>
      </c>
      <c r="AF279" s="259"/>
      <c r="AG279" s="37"/>
      <c r="AH279" s="37"/>
      <c r="AI279" s="259">
        <v>19349</v>
      </c>
      <c r="AJ279" s="259"/>
      <c r="AK279" s="37"/>
      <c r="AL279" s="37"/>
      <c r="AM279" s="258" t="s">
        <v>1406</v>
      </c>
      <c r="AN279" s="258"/>
      <c r="AO279" s="257" t="s">
        <v>371</v>
      </c>
      <c r="AP279" s="37"/>
      <c r="AQ279" s="259">
        <v>18438</v>
      </c>
      <c r="AR279" s="259"/>
      <c r="AS279" s="37"/>
      <c r="AT279" s="37"/>
      <c r="AU279" s="258">
        <v>2005</v>
      </c>
      <c r="AV279" s="37"/>
      <c r="AW279" s="260">
        <v>14611</v>
      </c>
    </row>
    <row r="280" spans="1:49">
      <c r="A280" s="11"/>
      <c r="B280" s="257"/>
      <c r="C280" s="37"/>
      <c r="D280" s="257"/>
      <c r="E280" s="37"/>
      <c r="F280" s="258"/>
      <c r="G280" s="37"/>
      <c r="H280" s="37"/>
      <c r="I280" s="37"/>
      <c r="J280" s="37"/>
      <c r="K280" s="259"/>
      <c r="L280" s="259"/>
      <c r="M280" s="37"/>
      <c r="N280" s="37"/>
      <c r="O280" s="259"/>
      <c r="P280" s="259"/>
      <c r="Q280" s="37"/>
      <c r="R280" s="37"/>
      <c r="S280" s="258"/>
      <c r="T280" s="258"/>
      <c r="U280" s="37"/>
      <c r="V280" s="37"/>
      <c r="W280" s="258"/>
      <c r="X280" s="258"/>
      <c r="Y280" s="37"/>
      <c r="Z280" s="37"/>
      <c r="AA280" s="259"/>
      <c r="AB280" s="259"/>
      <c r="AC280" s="37"/>
      <c r="AD280" s="37"/>
      <c r="AE280" s="259"/>
      <c r="AF280" s="259"/>
      <c r="AG280" s="37"/>
      <c r="AH280" s="37"/>
      <c r="AI280" s="259"/>
      <c r="AJ280" s="259"/>
      <c r="AK280" s="37"/>
      <c r="AL280" s="37"/>
      <c r="AM280" s="258"/>
      <c r="AN280" s="258"/>
      <c r="AO280" s="257"/>
      <c r="AP280" s="37"/>
      <c r="AQ280" s="259"/>
      <c r="AR280" s="259"/>
      <c r="AS280" s="37"/>
      <c r="AT280" s="37"/>
      <c r="AU280" s="258"/>
      <c r="AV280" s="37"/>
      <c r="AW280" s="260"/>
    </row>
    <row r="281" spans="1:49">
      <c r="A281" s="11"/>
      <c r="B281" s="261" t="s">
        <v>1407</v>
      </c>
      <c r="C281" s="48"/>
      <c r="D281" s="261" t="s">
        <v>1389</v>
      </c>
      <c r="E281" s="48"/>
      <c r="F281" s="262" t="s">
        <v>385</v>
      </c>
      <c r="G281" s="48"/>
      <c r="H281" s="48"/>
      <c r="I281" s="48"/>
      <c r="J281" s="48"/>
      <c r="K281" s="263">
        <v>4628</v>
      </c>
      <c r="L281" s="263"/>
      <c r="M281" s="48"/>
      <c r="N281" s="48"/>
      <c r="O281" s="263">
        <v>44282</v>
      </c>
      <c r="P281" s="263"/>
      <c r="Q281" s="48"/>
      <c r="R281" s="48"/>
      <c r="S281" s="262" t="s">
        <v>385</v>
      </c>
      <c r="T281" s="262"/>
      <c r="U281" s="48"/>
      <c r="V281" s="48"/>
      <c r="W281" s="263">
        <v>12112</v>
      </c>
      <c r="X281" s="263"/>
      <c r="Y281" s="48"/>
      <c r="Z281" s="48"/>
      <c r="AA281" s="263">
        <v>4628</v>
      </c>
      <c r="AB281" s="263"/>
      <c r="AC281" s="48"/>
      <c r="AD281" s="48"/>
      <c r="AE281" s="263">
        <v>56394</v>
      </c>
      <c r="AF281" s="263"/>
      <c r="AG281" s="48"/>
      <c r="AH281" s="48"/>
      <c r="AI281" s="263">
        <v>61022</v>
      </c>
      <c r="AJ281" s="263"/>
      <c r="AK281" s="48"/>
      <c r="AL281" s="48"/>
      <c r="AM281" s="262" t="s">
        <v>1408</v>
      </c>
      <c r="AN281" s="262"/>
      <c r="AO281" s="261" t="s">
        <v>371</v>
      </c>
      <c r="AP281" s="48"/>
      <c r="AQ281" s="263">
        <v>59907</v>
      </c>
      <c r="AR281" s="263"/>
      <c r="AS281" s="48"/>
      <c r="AT281" s="48"/>
      <c r="AU281" s="262">
        <v>2013</v>
      </c>
      <c r="AV281" s="48"/>
      <c r="AW281" s="264">
        <v>14611</v>
      </c>
    </row>
    <row r="282" spans="1:49">
      <c r="A282" s="11"/>
      <c r="B282" s="261"/>
      <c r="C282" s="48"/>
      <c r="D282" s="261"/>
      <c r="E282" s="48"/>
      <c r="F282" s="262"/>
      <c r="G282" s="48"/>
      <c r="H282" s="48"/>
      <c r="I282" s="48"/>
      <c r="J282" s="48"/>
      <c r="K282" s="263"/>
      <c r="L282" s="263"/>
      <c r="M282" s="48"/>
      <c r="N282" s="48"/>
      <c r="O282" s="263"/>
      <c r="P282" s="263"/>
      <c r="Q282" s="48"/>
      <c r="R282" s="48"/>
      <c r="S282" s="262"/>
      <c r="T282" s="262"/>
      <c r="U282" s="48"/>
      <c r="V282" s="48"/>
      <c r="W282" s="263"/>
      <c r="X282" s="263"/>
      <c r="Y282" s="48"/>
      <c r="Z282" s="48"/>
      <c r="AA282" s="263"/>
      <c r="AB282" s="263"/>
      <c r="AC282" s="48"/>
      <c r="AD282" s="48"/>
      <c r="AE282" s="263"/>
      <c r="AF282" s="263"/>
      <c r="AG282" s="48"/>
      <c r="AH282" s="48"/>
      <c r="AI282" s="263"/>
      <c r="AJ282" s="263"/>
      <c r="AK282" s="48"/>
      <c r="AL282" s="48"/>
      <c r="AM282" s="262"/>
      <c r="AN282" s="262"/>
      <c r="AO282" s="261"/>
      <c r="AP282" s="48"/>
      <c r="AQ282" s="263"/>
      <c r="AR282" s="263"/>
      <c r="AS282" s="48"/>
      <c r="AT282" s="48"/>
      <c r="AU282" s="262"/>
      <c r="AV282" s="48"/>
      <c r="AW282" s="264"/>
    </row>
    <row r="283" spans="1:49">
      <c r="A283" s="11"/>
      <c r="B283" s="257" t="s">
        <v>1409</v>
      </c>
      <c r="C283" s="37"/>
      <c r="D283" s="257" t="s">
        <v>1389</v>
      </c>
      <c r="E283" s="37"/>
      <c r="F283" s="258" t="s">
        <v>385</v>
      </c>
      <c r="G283" s="37"/>
      <c r="H283" s="37"/>
      <c r="I283" s="37"/>
      <c r="J283" s="37"/>
      <c r="K283" s="259">
        <v>5311</v>
      </c>
      <c r="L283" s="259"/>
      <c r="M283" s="37"/>
      <c r="N283" s="37"/>
      <c r="O283" s="259">
        <v>28016</v>
      </c>
      <c r="P283" s="259"/>
      <c r="Q283" s="37"/>
      <c r="R283" s="37"/>
      <c r="S283" s="258" t="s">
        <v>385</v>
      </c>
      <c r="T283" s="258"/>
      <c r="U283" s="37"/>
      <c r="V283" s="37"/>
      <c r="W283" s="258">
        <v>775</v>
      </c>
      <c r="X283" s="258"/>
      <c r="Y283" s="37"/>
      <c r="Z283" s="37"/>
      <c r="AA283" s="259">
        <v>5311</v>
      </c>
      <c r="AB283" s="259"/>
      <c r="AC283" s="37"/>
      <c r="AD283" s="37"/>
      <c r="AE283" s="259">
        <v>28791</v>
      </c>
      <c r="AF283" s="259"/>
      <c r="AG283" s="37"/>
      <c r="AH283" s="37"/>
      <c r="AI283" s="259">
        <v>34102</v>
      </c>
      <c r="AJ283" s="259"/>
      <c r="AK283" s="37"/>
      <c r="AL283" s="37"/>
      <c r="AM283" s="258" t="s">
        <v>1410</v>
      </c>
      <c r="AN283" s="258"/>
      <c r="AO283" s="257" t="s">
        <v>371</v>
      </c>
      <c r="AP283" s="37"/>
      <c r="AQ283" s="259">
        <v>32633</v>
      </c>
      <c r="AR283" s="259"/>
      <c r="AS283" s="37"/>
      <c r="AT283" s="37"/>
      <c r="AU283" s="258">
        <v>1999</v>
      </c>
      <c r="AV283" s="37"/>
      <c r="AW283" s="260">
        <v>14611</v>
      </c>
    </row>
    <row r="284" spans="1:49">
      <c r="A284" s="11"/>
      <c r="B284" s="257"/>
      <c r="C284" s="37"/>
      <c r="D284" s="257"/>
      <c r="E284" s="37"/>
      <c r="F284" s="258"/>
      <c r="G284" s="37"/>
      <c r="H284" s="37"/>
      <c r="I284" s="37"/>
      <c r="J284" s="37"/>
      <c r="K284" s="259"/>
      <c r="L284" s="259"/>
      <c r="M284" s="37"/>
      <c r="N284" s="37"/>
      <c r="O284" s="259"/>
      <c r="P284" s="259"/>
      <c r="Q284" s="37"/>
      <c r="R284" s="37"/>
      <c r="S284" s="258"/>
      <c r="T284" s="258"/>
      <c r="U284" s="37"/>
      <c r="V284" s="37"/>
      <c r="W284" s="258"/>
      <c r="X284" s="258"/>
      <c r="Y284" s="37"/>
      <c r="Z284" s="37"/>
      <c r="AA284" s="259"/>
      <c r="AB284" s="259"/>
      <c r="AC284" s="37"/>
      <c r="AD284" s="37"/>
      <c r="AE284" s="259"/>
      <c r="AF284" s="259"/>
      <c r="AG284" s="37"/>
      <c r="AH284" s="37"/>
      <c r="AI284" s="259"/>
      <c r="AJ284" s="259"/>
      <c r="AK284" s="37"/>
      <c r="AL284" s="37"/>
      <c r="AM284" s="258"/>
      <c r="AN284" s="258"/>
      <c r="AO284" s="257"/>
      <c r="AP284" s="37"/>
      <c r="AQ284" s="259"/>
      <c r="AR284" s="259"/>
      <c r="AS284" s="37"/>
      <c r="AT284" s="37"/>
      <c r="AU284" s="258"/>
      <c r="AV284" s="37"/>
      <c r="AW284" s="260"/>
    </row>
    <row r="285" spans="1:49">
      <c r="A285" s="11"/>
      <c r="B285" s="261" t="s">
        <v>1411</v>
      </c>
      <c r="C285" s="48"/>
      <c r="D285" s="261" t="s">
        <v>1389</v>
      </c>
      <c r="E285" s="48"/>
      <c r="F285" s="263">
        <v>14369</v>
      </c>
      <c r="G285" s="48"/>
      <c r="H285" s="48"/>
      <c r="I285" s="48"/>
      <c r="J285" s="48"/>
      <c r="K285" s="263">
        <v>4120</v>
      </c>
      <c r="L285" s="263"/>
      <c r="M285" s="48"/>
      <c r="N285" s="48"/>
      <c r="O285" s="263">
        <v>25974</v>
      </c>
      <c r="P285" s="263"/>
      <c r="Q285" s="48"/>
      <c r="R285" s="48"/>
      <c r="S285" s="262" t="s">
        <v>385</v>
      </c>
      <c r="T285" s="262"/>
      <c r="U285" s="48"/>
      <c r="V285" s="48"/>
      <c r="W285" s="262">
        <v>778</v>
      </c>
      <c r="X285" s="262"/>
      <c r="Y285" s="48"/>
      <c r="Z285" s="48"/>
      <c r="AA285" s="263">
        <v>4120</v>
      </c>
      <c r="AB285" s="263"/>
      <c r="AC285" s="48"/>
      <c r="AD285" s="48"/>
      <c r="AE285" s="263">
        <v>26752</v>
      </c>
      <c r="AF285" s="263"/>
      <c r="AG285" s="48"/>
      <c r="AH285" s="48"/>
      <c r="AI285" s="263">
        <v>30872</v>
      </c>
      <c r="AJ285" s="263"/>
      <c r="AK285" s="48"/>
      <c r="AL285" s="48"/>
      <c r="AM285" s="262" t="s">
        <v>1412</v>
      </c>
      <c r="AN285" s="262"/>
      <c r="AO285" s="261" t="s">
        <v>371</v>
      </c>
      <c r="AP285" s="48"/>
      <c r="AQ285" s="263">
        <v>29544</v>
      </c>
      <c r="AR285" s="263"/>
      <c r="AS285" s="48"/>
      <c r="AT285" s="48"/>
      <c r="AU285" s="262" t="s">
        <v>1413</v>
      </c>
      <c r="AV285" s="48"/>
      <c r="AW285" s="264">
        <v>14611</v>
      </c>
    </row>
    <row r="286" spans="1:49">
      <c r="A286" s="11"/>
      <c r="B286" s="261"/>
      <c r="C286" s="48"/>
      <c r="D286" s="261"/>
      <c r="E286" s="48"/>
      <c r="F286" s="263"/>
      <c r="G286" s="48"/>
      <c r="H286" s="48"/>
      <c r="I286" s="48"/>
      <c r="J286" s="48"/>
      <c r="K286" s="263"/>
      <c r="L286" s="263"/>
      <c r="M286" s="48"/>
      <c r="N286" s="48"/>
      <c r="O286" s="263"/>
      <c r="P286" s="263"/>
      <c r="Q286" s="48"/>
      <c r="R286" s="48"/>
      <c r="S286" s="262"/>
      <c r="T286" s="262"/>
      <c r="U286" s="48"/>
      <c r="V286" s="48"/>
      <c r="W286" s="262"/>
      <c r="X286" s="262"/>
      <c r="Y286" s="48"/>
      <c r="Z286" s="48"/>
      <c r="AA286" s="263"/>
      <c r="AB286" s="263"/>
      <c r="AC286" s="48"/>
      <c r="AD286" s="48"/>
      <c r="AE286" s="263"/>
      <c r="AF286" s="263"/>
      <c r="AG286" s="48"/>
      <c r="AH286" s="48"/>
      <c r="AI286" s="263"/>
      <c r="AJ286" s="263"/>
      <c r="AK286" s="48"/>
      <c r="AL286" s="48"/>
      <c r="AM286" s="262"/>
      <c r="AN286" s="262"/>
      <c r="AO286" s="261"/>
      <c r="AP286" s="48"/>
      <c r="AQ286" s="263"/>
      <c r="AR286" s="263"/>
      <c r="AS286" s="48"/>
      <c r="AT286" s="48"/>
      <c r="AU286" s="262"/>
      <c r="AV286" s="48"/>
      <c r="AW286" s="264"/>
    </row>
    <row r="287" spans="1:49">
      <c r="A287" s="11"/>
      <c r="B287" s="257" t="s">
        <v>1414</v>
      </c>
      <c r="C287" s="37"/>
      <c r="D287" s="257" t="s">
        <v>1389</v>
      </c>
      <c r="E287" s="37"/>
      <c r="F287" s="258" t="s">
        <v>385</v>
      </c>
      <c r="G287" s="37"/>
      <c r="H287" s="37"/>
      <c r="I287" s="37"/>
      <c r="J287" s="37"/>
      <c r="K287" s="259">
        <v>2260</v>
      </c>
      <c r="L287" s="259"/>
      <c r="M287" s="37"/>
      <c r="N287" s="37"/>
      <c r="O287" s="259">
        <v>19489</v>
      </c>
      <c r="P287" s="259"/>
      <c r="Q287" s="37"/>
      <c r="R287" s="37"/>
      <c r="S287" s="258" t="s">
        <v>385</v>
      </c>
      <c r="T287" s="258"/>
      <c r="U287" s="37"/>
      <c r="V287" s="37"/>
      <c r="W287" s="258">
        <v>421</v>
      </c>
      <c r="X287" s="258"/>
      <c r="Y287" s="37"/>
      <c r="Z287" s="37"/>
      <c r="AA287" s="259">
        <v>2260</v>
      </c>
      <c r="AB287" s="259"/>
      <c r="AC287" s="37"/>
      <c r="AD287" s="37"/>
      <c r="AE287" s="259">
        <v>19910</v>
      </c>
      <c r="AF287" s="259"/>
      <c r="AG287" s="37"/>
      <c r="AH287" s="37"/>
      <c r="AI287" s="259">
        <v>22170</v>
      </c>
      <c r="AJ287" s="259"/>
      <c r="AK287" s="37"/>
      <c r="AL287" s="37"/>
      <c r="AM287" s="258" t="s">
        <v>1415</v>
      </c>
      <c r="AN287" s="258"/>
      <c r="AO287" s="257" t="s">
        <v>371</v>
      </c>
      <c r="AP287" s="37"/>
      <c r="AQ287" s="259">
        <v>21084</v>
      </c>
      <c r="AR287" s="259"/>
      <c r="AS287" s="37"/>
      <c r="AT287" s="37"/>
      <c r="AU287" s="258">
        <v>2002</v>
      </c>
      <c r="AV287" s="37"/>
      <c r="AW287" s="260">
        <v>14611</v>
      </c>
    </row>
    <row r="288" spans="1:49">
      <c r="A288" s="11"/>
      <c r="B288" s="257"/>
      <c r="C288" s="37"/>
      <c r="D288" s="257"/>
      <c r="E288" s="37"/>
      <c r="F288" s="258"/>
      <c r="G288" s="37"/>
      <c r="H288" s="37"/>
      <c r="I288" s="37"/>
      <c r="J288" s="37"/>
      <c r="K288" s="259"/>
      <c r="L288" s="259"/>
      <c r="M288" s="37"/>
      <c r="N288" s="37"/>
      <c r="O288" s="259"/>
      <c r="P288" s="259"/>
      <c r="Q288" s="37"/>
      <c r="R288" s="37"/>
      <c r="S288" s="258"/>
      <c r="T288" s="258"/>
      <c r="U288" s="37"/>
      <c r="V288" s="37"/>
      <c r="W288" s="258"/>
      <c r="X288" s="258"/>
      <c r="Y288" s="37"/>
      <c r="Z288" s="37"/>
      <c r="AA288" s="259"/>
      <c r="AB288" s="259"/>
      <c r="AC288" s="37"/>
      <c r="AD288" s="37"/>
      <c r="AE288" s="259"/>
      <c r="AF288" s="259"/>
      <c r="AG288" s="37"/>
      <c r="AH288" s="37"/>
      <c r="AI288" s="259"/>
      <c r="AJ288" s="259"/>
      <c r="AK288" s="37"/>
      <c r="AL288" s="37"/>
      <c r="AM288" s="258"/>
      <c r="AN288" s="258"/>
      <c r="AO288" s="257"/>
      <c r="AP288" s="37"/>
      <c r="AQ288" s="259"/>
      <c r="AR288" s="259"/>
      <c r="AS288" s="37"/>
      <c r="AT288" s="37"/>
      <c r="AU288" s="258"/>
      <c r="AV288" s="37"/>
      <c r="AW288" s="260"/>
    </row>
    <row r="289" spans="1:49">
      <c r="A289" s="11"/>
      <c r="B289" s="261" t="s">
        <v>1416</v>
      </c>
      <c r="C289" s="48"/>
      <c r="D289" s="261" t="s">
        <v>1389</v>
      </c>
      <c r="E289" s="48"/>
      <c r="F289" s="262" t="s">
        <v>385</v>
      </c>
      <c r="G289" s="48"/>
      <c r="H289" s="48"/>
      <c r="I289" s="48"/>
      <c r="J289" s="48"/>
      <c r="K289" s="263">
        <v>2141</v>
      </c>
      <c r="L289" s="263"/>
      <c r="M289" s="48"/>
      <c r="N289" s="48"/>
      <c r="O289" s="263">
        <v>11564</v>
      </c>
      <c r="P289" s="263"/>
      <c r="Q289" s="48"/>
      <c r="R289" s="48"/>
      <c r="S289" s="262" t="s">
        <v>385</v>
      </c>
      <c r="T289" s="262"/>
      <c r="U289" s="48"/>
      <c r="V289" s="48"/>
      <c r="W289" s="262">
        <v>668</v>
      </c>
      <c r="X289" s="262"/>
      <c r="Y289" s="48"/>
      <c r="Z289" s="48"/>
      <c r="AA289" s="263">
        <v>2141</v>
      </c>
      <c r="AB289" s="263"/>
      <c r="AC289" s="48"/>
      <c r="AD289" s="48"/>
      <c r="AE289" s="263">
        <v>12232</v>
      </c>
      <c r="AF289" s="263"/>
      <c r="AG289" s="48"/>
      <c r="AH289" s="48"/>
      <c r="AI289" s="263">
        <v>14373</v>
      </c>
      <c r="AJ289" s="263"/>
      <c r="AK289" s="48"/>
      <c r="AL289" s="48"/>
      <c r="AM289" s="262" t="s">
        <v>1417</v>
      </c>
      <c r="AN289" s="262"/>
      <c r="AO289" s="261" t="s">
        <v>371</v>
      </c>
      <c r="AP289" s="48"/>
      <c r="AQ289" s="263">
        <v>13559</v>
      </c>
      <c r="AR289" s="263"/>
      <c r="AS289" s="48"/>
      <c r="AT289" s="48"/>
      <c r="AU289" s="262">
        <v>1986</v>
      </c>
      <c r="AV289" s="48"/>
      <c r="AW289" s="264">
        <v>14611</v>
      </c>
    </row>
    <row r="290" spans="1:49">
      <c r="A290" s="11"/>
      <c r="B290" s="261"/>
      <c r="C290" s="48"/>
      <c r="D290" s="261"/>
      <c r="E290" s="48"/>
      <c r="F290" s="262"/>
      <c r="G290" s="48"/>
      <c r="H290" s="48"/>
      <c r="I290" s="48"/>
      <c r="J290" s="48"/>
      <c r="K290" s="263"/>
      <c r="L290" s="263"/>
      <c r="M290" s="48"/>
      <c r="N290" s="48"/>
      <c r="O290" s="263"/>
      <c r="P290" s="263"/>
      <c r="Q290" s="48"/>
      <c r="R290" s="48"/>
      <c r="S290" s="262"/>
      <c r="T290" s="262"/>
      <c r="U290" s="48"/>
      <c r="V290" s="48"/>
      <c r="W290" s="262"/>
      <c r="X290" s="262"/>
      <c r="Y290" s="48"/>
      <c r="Z290" s="48"/>
      <c r="AA290" s="263"/>
      <c r="AB290" s="263"/>
      <c r="AC290" s="48"/>
      <c r="AD290" s="48"/>
      <c r="AE290" s="263"/>
      <c r="AF290" s="263"/>
      <c r="AG290" s="48"/>
      <c r="AH290" s="48"/>
      <c r="AI290" s="263"/>
      <c r="AJ290" s="263"/>
      <c r="AK290" s="48"/>
      <c r="AL290" s="48"/>
      <c r="AM290" s="262"/>
      <c r="AN290" s="262"/>
      <c r="AO290" s="261"/>
      <c r="AP290" s="48"/>
      <c r="AQ290" s="263"/>
      <c r="AR290" s="263"/>
      <c r="AS290" s="48"/>
      <c r="AT290" s="48"/>
      <c r="AU290" s="262"/>
      <c r="AV290" s="48"/>
      <c r="AW290" s="264"/>
    </row>
    <row r="291" spans="1:49">
      <c r="A291" s="11"/>
      <c r="B291" s="257" t="s">
        <v>1418</v>
      </c>
      <c r="C291" s="37"/>
      <c r="D291" s="257" t="s">
        <v>1389</v>
      </c>
      <c r="E291" s="37"/>
      <c r="F291" s="259">
        <v>11813</v>
      </c>
      <c r="G291" s="37"/>
      <c r="H291" s="37"/>
      <c r="I291" s="37"/>
      <c r="J291" s="37"/>
      <c r="K291" s="259">
        <v>2901</v>
      </c>
      <c r="L291" s="259"/>
      <c r="M291" s="37"/>
      <c r="N291" s="37"/>
      <c r="O291" s="259">
        <v>17192</v>
      </c>
      <c r="P291" s="259"/>
      <c r="Q291" s="37"/>
      <c r="R291" s="37"/>
      <c r="S291" s="258" t="s">
        <v>385</v>
      </c>
      <c r="T291" s="258"/>
      <c r="U291" s="37"/>
      <c r="V291" s="37"/>
      <c r="W291" s="258">
        <v>445</v>
      </c>
      <c r="X291" s="258"/>
      <c r="Y291" s="37"/>
      <c r="Z291" s="37"/>
      <c r="AA291" s="259">
        <v>2901</v>
      </c>
      <c r="AB291" s="259"/>
      <c r="AC291" s="37"/>
      <c r="AD291" s="37"/>
      <c r="AE291" s="259">
        <v>17637</v>
      </c>
      <c r="AF291" s="259"/>
      <c r="AG291" s="37"/>
      <c r="AH291" s="37"/>
      <c r="AI291" s="259">
        <v>20538</v>
      </c>
      <c r="AJ291" s="259"/>
      <c r="AK291" s="37"/>
      <c r="AL291" s="37"/>
      <c r="AM291" s="258" t="s">
        <v>1419</v>
      </c>
      <c r="AN291" s="258"/>
      <c r="AO291" s="257" t="s">
        <v>371</v>
      </c>
      <c r="AP291" s="37"/>
      <c r="AQ291" s="259">
        <v>19648</v>
      </c>
      <c r="AR291" s="259"/>
      <c r="AS291" s="37"/>
      <c r="AT291" s="37"/>
      <c r="AU291" s="258">
        <v>2000</v>
      </c>
      <c r="AV291" s="37"/>
      <c r="AW291" s="260">
        <v>14611</v>
      </c>
    </row>
    <row r="292" spans="1:49">
      <c r="A292" s="11"/>
      <c r="B292" s="257"/>
      <c r="C292" s="37"/>
      <c r="D292" s="257"/>
      <c r="E292" s="37"/>
      <c r="F292" s="259"/>
      <c r="G292" s="37"/>
      <c r="H292" s="37"/>
      <c r="I292" s="37"/>
      <c r="J292" s="37"/>
      <c r="K292" s="259"/>
      <c r="L292" s="259"/>
      <c r="M292" s="37"/>
      <c r="N292" s="37"/>
      <c r="O292" s="259"/>
      <c r="P292" s="259"/>
      <c r="Q292" s="37"/>
      <c r="R292" s="37"/>
      <c r="S292" s="258"/>
      <c r="T292" s="258"/>
      <c r="U292" s="37"/>
      <c r="V292" s="37"/>
      <c r="W292" s="258"/>
      <c r="X292" s="258"/>
      <c r="Y292" s="37"/>
      <c r="Z292" s="37"/>
      <c r="AA292" s="259"/>
      <c r="AB292" s="259"/>
      <c r="AC292" s="37"/>
      <c r="AD292" s="37"/>
      <c r="AE292" s="259"/>
      <c r="AF292" s="259"/>
      <c r="AG292" s="37"/>
      <c r="AH292" s="37"/>
      <c r="AI292" s="259"/>
      <c r="AJ292" s="259"/>
      <c r="AK292" s="37"/>
      <c r="AL292" s="37"/>
      <c r="AM292" s="258"/>
      <c r="AN292" s="258"/>
      <c r="AO292" s="257"/>
      <c r="AP292" s="37"/>
      <c r="AQ292" s="259"/>
      <c r="AR292" s="259"/>
      <c r="AS292" s="37"/>
      <c r="AT292" s="37"/>
      <c r="AU292" s="258"/>
      <c r="AV292" s="37"/>
      <c r="AW292" s="260"/>
    </row>
    <row r="293" spans="1:49">
      <c r="A293" s="11"/>
      <c r="B293" s="261" t="s">
        <v>1420</v>
      </c>
      <c r="C293" s="48"/>
      <c r="D293" s="261" t="s">
        <v>1389</v>
      </c>
      <c r="E293" s="48"/>
      <c r="F293" s="262" t="s">
        <v>385</v>
      </c>
      <c r="G293" s="48"/>
      <c r="H293" s="48"/>
      <c r="I293" s="48"/>
      <c r="J293" s="48"/>
      <c r="K293" s="263">
        <v>1461</v>
      </c>
      <c r="L293" s="263"/>
      <c r="M293" s="48"/>
      <c r="N293" s="48"/>
      <c r="O293" s="263">
        <v>18984</v>
      </c>
      <c r="P293" s="263"/>
      <c r="Q293" s="48"/>
      <c r="R293" s="48"/>
      <c r="S293" s="262" t="s">
        <v>385</v>
      </c>
      <c r="T293" s="262"/>
      <c r="U293" s="48"/>
      <c r="V293" s="48"/>
      <c r="W293" s="262">
        <v>206</v>
      </c>
      <c r="X293" s="262"/>
      <c r="Y293" s="48"/>
      <c r="Z293" s="48"/>
      <c r="AA293" s="263">
        <v>1461</v>
      </c>
      <c r="AB293" s="263"/>
      <c r="AC293" s="48"/>
      <c r="AD293" s="48"/>
      <c r="AE293" s="263">
        <v>19190</v>
      </c>
      <c r="AF293" s="263"/>
      <c r="AG293" s="48"/>
      <c r="AH293" s="48"/>
      <c r="AI293" s="263">
        <v>20651</v>
      </c>
      <c r="AJ293" s="263"/>
      <c r="AK293" s="48"/>
      <c r="AL293" s="48"/>
      <c r="AM293" s="262" t="s">
        <v>1421</v>
      </c>
      <c r="AN293" s="262"/>
      <c r="AO293" s="261" t="s">
        <v>371</v>
      </c>
      <c r="AP293" s="48"/>
      <c r="AQ293" s="263">
        <v>19770</v>
      </c>
      <c r="AR293" s="263"/>
      <c r="AS293" s="48"/>
      <c r="AT293" s="48"/>
      <c r="AU293" s="262">
        <v>2008</v>
      </c>
      <c r="AV293" s="48"/>
      <c r="AW293" s="264">
        <v>14611</v>
      </c>
    </row>
    <row r="294" spans="1:49">
      <c r="A294" s="11"/>
      <c r="B294" s="261"/>
      <c r="C294" s="48"/>
      <c r="D294" s="261"/>
      <c r="E294" s="48"/>
      <c r="F294" s="262"/>
      <c r="G294" s="48"/>
      <c r="H294" s="48"/>
      <c r="I294" s="48"/>
      <c r="J294" s="48"/>
      <c r="K294" s="263"/>
      <c r="L294" s="263"/>
      <c r="M294" s="48"/>
      <c r="N294" s="48"/>
      <c r="O294" s="263"/>
      <c r="P294" s="263"/>
      <c r="Q294" s="48"/>
      <c r="R294" s="48"/>
      <c r="S294" s="262"/>
      <c r="T294" s="262"/>
      <c r="U294" s="48"/>
      <c r="V294" s="48"/>
      <c r="W294" s="262"/>
      <c r="X294" s="262"/>
      <c r="Y294" s="48"/>
      <c r="Z294" s="48"/>
      <c r="AA294" s="263"/>
      <c r="AB294" s="263"/>
      <c r="AC294" s="48"/>
      <c r="AD294" s="48"/>
      <c r="AE294" s="263"/>
      <c r="AF294" s="263"/>
      <c r="AG294" s="48"/>
      <c r="AH294" s="48"/>
      <c r="AI294" s="263"/>
      <c r="AJ294" s="263"/>
      <c r="AK294" s="48"/>
      <c r="AL294" s="48"/>
      <c r="AM294" s="262"/>
      <c r="AN294" s="262"/>
      <c r="AO294" s="261"/>
      <c r="AP294" s="48"/>
      <c r="AQ294" s="263"/>
      <c r="AR294" s="263"/>
      <c r="AS294" s="48"/>
      <c r="AT294" s="48"/>
      <c r="AU294" s="262"/>
      <c r="AV294" s="48"/>
      <c r="AW294" s="264"/>
    </row>
    <row r="295" spans="1:49">
      <c r="A295" s="11"/>
      <c r="B295" s="257" t="s">
        <v>1422</v>
      </c>
      <c r="C295" s="37"/>
      <c r="D295" s="257" t="s">
        <v>1423</v>
      </c>
      <c r="E295" s="37"/>
      <c r="F295" s="258" t="s">
        <v>385</v>
      </c>
      <c r="G295" s="37"/>
      <c r="H295" s="37"/>
      <c r="I295" s="37"/>
      <c r="J295" s="37"/>
      <c r="K295" s="259">
        <v>4571</v>
      </c>
      <c r="L295" s="259"/>
      <c r="M295" s="37"/>
      <c r="N295" s="37"/>
      <c r="O295" s="259">
        <v>29151</v>
      </c>
      <c r="P295" s="259"/>
      <c r="Q295" s="37"/>
      <c r="R295" s="37"/>
      <c r="S295" s="258" t="s">
        <v>385</v>
      </c>
      <c r="T295" s="258"/>
      <c r="U295" s="37"/>
      <c r="V295" s="37"/>
      <c r="W295" s="258">
        <v>337</v>
      </c>
      <c r="X295" s="258"/>
      <c r="Y295" s="37"/>
      <c r="Z295" s="37"/>
      <c r="AA295" s="259">
        <v>4571</v>
      </c>
      <c r="AB295" s="259"/>
      <c r="AC295" s="37"/>
      <c r="AD295" s="37"/>
      <c r="AE295" s="259">
        <v>29488</v>
      </c>
      <c r="AF295" s="259"/>
      <c r="AG295" s="37"/>
      <c r="AH295" s="37"/>
      <c r="AI295" s="259">
        <v>34059</v>
      </c>
      <c r="AJ295" s="259"/>
      <c r="AK295" s="37"/>
      <c r="AL295" s="37"/>
      <c r="AM295" s="258" t="s">
        <v>1424</v>
      </c>
      <c r="AN295" s="258"/>
      <c r="AO295" s="257" t="s">
        <v>371</v>
      </c>
      <c r="AP295" s="37"/>
      <c r="AQ295" s="259">
        <v>32383</v>
      </c>
      <c r="AR295" s="259"/>
      <c r="AS295" s="37"/>
      <c r="AT295" s="37"/>
      <c r="AU295" s="258">
        <v>2009</v>
      </c>
      <c r="AV295" s="37"/>
      <c r="AW295" s="260">
        <v>14611</v>
      </c>
    </row>
    <row r="296" spans="1:49">
      <c r="A296" s="11"/>
      <c r="B296" s="257"/>
      <c r="C296" s="37"/>
      <c r="D296" s="257"/>
      <c r="E296" s="37"/>
      <c r="F296" s="258"/>
      <c r="G296" s="37"/>
      <c r="H296" s="37"/>
      <c r="I296" s="37"/>
      <c r="J296" s="37"/>
      <c r="K296" s="259"/>
      <c r="L296" s="259"/>
      <c r="M296" s="37"/>
      <c r="N296" s="37"/>
      <c r="O296" s="259"/>
      <c r="P296" s="259"/>
      <c r="Q296" s="37"/>
      <c r="R296" s="37"/>
      <c r="S296" s="258"/>
      <c r="T296" s="258"/>
      <c r="U296" s="37"/>
      <c r="V296" s="37"/>
      <c r="W296" s="258"/>
      <c r="X296" s="258"/>
      <c r="Y296" s="37"/>
      <c r="Z296" s="37"/>
      <c r="AA296" s="259"/>
      <c r="AB296" s="259"/>
      <c r="AC296" s="37"/>
      <c r="AD296" s="37"/>
      <c r="AE296" s="259"/>
      <c r="AF296" s="259"/>
      <c r="AG296" s="37"/>
      <c r="AH296" s="37"/>
      <c r="AI296" s="259"/>
      <c r="AJ296" s="259"/>
      <c r="AK296" s="37"/>
      <c r="AL296" s="37"/>
      <c r="AM296" s="258"/>
      <c r="AN296" s="258"/>
      <c r="AO296" s="257"/>
      <c r="AP296" s="37"/>
      <c r="AQ296" s="259"/>
      <c r="AR296" s="259"/>
      <c r="AS296" s="37"/>
      <c r="AT296" s="37"/>
      <c r="AU296" s="258"/>
      <c r="AV296" s="37"/>
      <c r="AW296" s="260"/>
    </row>
    <row r="297" spans="1:49">
      <c r="A297" s="11"/>
      <c r="B297" s="261" t="s">
        <v>1425</v>
      </c>
      <c r="C297" s="48"/>
      <c r="D297" s="261" t="s">
        <v>1426</v>
      </c>
      <c r="E297" s="48"/>
      <c r="F297" s="263">
        <v>15666</v>
      </c>
      <c r="G297" s="48"/>
      <c r="H297" s="48"/>
      <c r="I297" s="48"/>
      <c r="J297" s="48"/>
      <c r="K297" s="263">
        <v>2590</v>
      </c>
      <c r="L297" s="263"/>
      <c r="M297" s="48"/>
      <c r="N297" s="48"/>
      <c r="O297" s="263">
        <v>27126</v>
      </c>
      <c r="P297" s="263"/>
      <c r="Q297" s="48"/>
      <c r="R297" s="48"/>
      <c r="S297" s="262" t="s">
        <v>385</v>
      </c>
      <c r="T297" s="262"/>
      <c r="U297" s="48"/>
      <c r="V297" s="48"/>
      <c r="W297" s="262">
        <v>523</v>
      </c>
      <c r="X297" s="262"/>
      <c r="Y297" s="48"/>
      <c r="Z297" s="48"/>
      <c r="AA297" s="263">
        <v>2590</v>
      </c>
      <c r="AB297" s="263"/>
      <c r="AC297" s="48"/>
      <c r="AD297" s="48"/>
      <c r="AE297" s="263">
        <v>27649</v>
      </c>
      <c r="AF297" s="263"/>
      <c r="AG297" s="48"/>
      <c r="AH297" s="48"/>
      <c r="AI297" s="263">
        <v>30239</v>
      </c>
      <c r="AJ297" s="263"/>
      <c r="AK297" s="48"/>
      <c r="AL297" s="48"/>
      <c r="AM297" s="262" t="s">
        <v>1427</v>
      </c>
      <c r="AN297" s="262"/>
      <c r="AO297" s="261" t="s">
        <v>371</v>
      </c>
      <c r="AP297" s="48"/>
      <c r="AQ297" s="263">
        <v>28776</v>
      </c>
      <c r="AR297" s="263"/>
      <c r="AS297" s="48"/>
      <c r="AT297" s="48"/>
      <c r="AU297" s="262">
        <v>1997</v>
      </c>
      <c r="AV297" s="48"/>
      <c r="AW297" s="264">
        <v>14611</v>
      </c>
    </row>
    <row r="298" spans="1:49">
      <c r="A298" s="11"/>
      <c r="B298" s="261"/>
      <c r="C298" s="48"/>
      <c r="D298" s="261"/>
      <c r="E298" s="48"/>
      <c r="F298" s="263"/>
      <c r="G298" s="48"/>
      <c r="H298" s="48"/>
      <c r="I298" s="48"/>
      <c r="J298" s="48"/>
      <c r="K298" s="263"/>
      <c r="L298" s="263"/>
      <c r="M298" s="48"/>
      <c r="N298" s="48"/>
      <c r="O298" s="263"/>
      <c r="P298" s="263"/>
      <c r="Q298" s="48"/>
      <c r="R298" s="48"/>
      <c r="S298" s="262"/>
      <c r="T298" s="262"/>
      <c r="U298" s="48"/>
      <c r="V298" s="48"/>
      <c r="W298" s="262"/>
      <c r="X298" s="262"/>
      <c r="Y298" s="48"/>
      <c r="Z298" s="48"/>
      <c r="AA298" s="263"/>
      <c r="AB298" s="263"/>
      <c r="AC298" s="48"/>
      <c r="AD298" s="48"/>
      <c r="AE298" s="263"/>
      <c r="AF298" s="263"/>
      <c r="AG298" s="48"/>
      <c r="AH298" s="48"/>
      <c r="AI298" s="263"/>
      <c r="AJ298" s="263"/>
      <c r="AK298" s="48"/>
      <c r="AL298" s="48"/>
      <c r="AM298" s="262"/>
      <c r="AN298" s="262"/>
      <c r="AO298" s="261"/>
      <c r="AP298" s="48"/>
      <c r="AQ298" s="263"/>
      <c r="AR298" s="263"/>
      <c r="AS298" s="48"/>
      <c r="AT298" s="48"/>
      <c r="AU298" s="262"/>
      <c r="AV298" s="48"/>
      <c r="AW298" s="264"/>
    </row>
    <row r="299" spans="1:49">
      <c r="A299" s="11"/>
      <c r="B299" s="257" t="s">
        <v>1428</v>
      </c>
      <c r="C299" s="37"/>
      <c r="D299" s="257" t="s">
        <v>1426</v>
      </c>
      <c r="E299" s="37"/>
      <c r="F299" s="258" t="s">
        <v>385</v>
      </c>
      <c r="G299" s="37"/>
      <c r="H299" s="37"/>
      <c r="I299" s="37"/>
      <c r="J299" s="37"/>
      <c r="K299" s="259">
        <v>2741</v>
      </c>
      <c r="L299" s="259"/>
      <c r="M299" s="37"/>
      <c r="N299" s="37"/>
      <c r="O299" s="259">
        <v>17686</v>
      </c>
      <c r="P299" s="259"/>
      <c r="Q299" s="37"/>
      <c r="R299" s="37"/>
      <c r="S299" s="258" t="s">
        <v>385</v>
      </c>
      <c r="T299" s="258"/>
      <c r="U299" s="37"/>
      <c r="V299" s="37"/>
      <c r="W299" s="258">
        <v>442</v>
      </c>
      <c r="X299" s="258"/>
      <c r="Y299" s="37"/>
      <c r="Z299" s="37"/>
      <c r="AA299" s="259">
        <v>2741</v>
      </c>
      <c r="AB299" s="259"/>
      <c r="AC299" s="37"/>
      <c r="AD299" s="37"/>
      <c r="AE299" s="259">
        <v>18128</v>
      </c>
      <c r="AF299" s="259"/>
      <c r="AG299" s="37"/>
      <c r="AH299" s="37"/>
      <c r="AI299" s="259">
        <v>20869</v>
      </c>
      <c r="AJ299" s="259"/>
      <c r="AK299" s="37"/>
      <c r="AL299" s="37"/>
      <c r="AM299" s="258" t="s">
        <v>1429</v>
      </c>
      <c r="AN299" s="258"/>
      <c r="AO299" s="257" t="s">
        <v>371</v>
      </c>
      <c r="AP299" s="37"/>
      <c r="AQ299" s="259">
        <v>19824</v>
      </c>
      <c r="AR299" s="259"/>
      <c r="AS299" s="37"/>
      <c r="AT299" s="37"/>
      <c r="AU299" s="258">
        <v>1996</v>
      </c>
      <c r="AV299" s="37"/>
      <c r="AW299" s="260">
        <v>14611</v>
      </c>
    </row>
    <row r="300" spans="1:49">
      <c r="A300" s="11"/>
      <c r="B300" s="257"/>
      <c r="C300" s="37"/>
      <c r="D300" s="257"/>
      <c r="E300" s="37"/>
      <c r="F300" s="258"/>
      <c r="G300" s="37"/>
      <c r="H300" s="37"/>
      <c r="I300" s="37"/>
      <c r="J300" s="37"/>
      <c r="K300" s="259"/>
      <c r="L300" s="259"/>
      <c r="M300" s="37"/>
      <c r="N300" s="37"/>
      <c r="O300" s="259"/>
      <c r="P300" s="259"/>
      <c r="Q300" s="37"/>
      <c r="R300" s="37"/>
      <c r="S300" s="258"/>
      <c r="T300" s="258"/>
      <c r="U300" s="37"/>
      <c r="V300" s="37"/>
      <c r="W300" s="258"/>
      <c r="X300" s="258"/>
      <c r="Y300" s="37"/>
      <c r="Z300" s="37"/>
      <c r="AA300" s="259"/>
      <c r="AB300" s="259"/>
      <c r="AC300" s="37"/>
      <c r="AD300" s="37"/>
      <c r="AE300" s="259"/>
      <c r="AF300" s="259"/>
      <c r="AG300" s="37"/>
      <c r="AH300" s="37"/>
      <c r="AI300" s="259"/>
      <c r="AJ300" s="259"/>
      <c r="AK300" s="37"/>
      <c r="AL300" s="37"/>
      <c r="AM300" s="258"/>
      <c r="AN300" s="258"/>
      <c r="AO300" s="257"/>
      <c r="AP300" s="37"/>
      <c r="AQ300" s="259"/>
      <c r="AR300" s="259"/>
      <c r="AS300" s="37"/>
      <c r="AT300" s="37"/>
      <c r="AU300" s="258"/>
      <c r="AV300" s="37"/>
      <c r="AW300" s="260"/>
    </row>
    <row r="301" spans="1:49">
      <c r="A301" s="11"/>
      <c r="B301" s="261" t="s">
        <v>1430</v>
      </c>
      <c r="C301" s="48"/>
      <c r="D301" s="261" t="s">
        <v>1426</v>
      </c>
      <c r="E301" s="48"/>
      <c r="F301" s="262" t="s">
        <v>385</v>
      </c>
      <c r="G301" s="48"/>
      <c r="H301" s="48"/>
      <c r="I301" s="48"/>
      <c r="J301" s="48"/>
      <c r="K301" s="263">
        <v>3271</v>
      </c>
      <c r="L301" s="263"/>
      <c r="M301" s="48"/>
      <c r="N301" s="48"/>
      <c r="O301" s="263">
        <v>15609</v>
      </c>
      <c r="P301" s="263"/>
      <c r="Q301" s="48"/>
      <c r="R301" s="48"/>
      <c r="S301" s="262" t="s">
        <v>385</v>
      </c>
      <c r="T301" s="262"/>
      <c r="U301" s="48"/>
      <c r="V301" s="48"/>
      <c r="W301" s="262">
        <v>455</v>
      </c>
      <c r="X301" s="262"/>
      <c r="Y301" s="48"/>
      <c r="Z301" s="48"/>
      <c r="AA301" s="263">
        <v>3271</v>
      </c>
      <c r="AB301" s="263"/>
      <c r="AC301" s="48"/>
      <c r="AD301" s="48"/>
      <c r="AE301" s="263">
        <v>16064</v>
      </c>
      <c r="AF301" s="263"/>
      <c r="AG301" s="48"/>
      <c r="AH301" s="48"/>
      <c r="AI301" s="263">
        <v>19335</v>
      </c>
      <c r="AJ301" s="263"/>
      <c r="AK301" s="48"/>
      <c r="AL301" s="48"/>
      <c r="AM301" s="262" t="s">
        <v>1431</v>
      </c>
      <c r="AN301" s="262"/>
      <c r="AO301" s="261" t="s">
        <v>371</v>
      </c>
      <c r="AP301" s="48"/>
      <c r="AQ301" s="263">
        <v>18294</v>
      </c>
      <c r="AR301" s="263"/>
      <c r="AS301" s="48"/>
      <c r="AT301" s="48"/>
      <c r="AU301" s="262">
        <v>1985</v>
      </c>
      <c r="AV301" s="48"/>
      <c r="AW301" s="264">
        <v>14611</v>
      </c>
    </row>
    <row r="302" spans="1:49">
      <c r="A302" s="11"/>
      <c r="B302" s="261"/>
      <c r="C302" s="48"/>
      <c r="D302" s="261"/>
      <c r="E302" s="48"/>
      <c r="F302" s="262"/>
      <c r="G302" s="48"/>
      <c r="H302" s="48"/>
      <c r="I302" s="48"/>
      <c r="J302" s="48"/>
      <c r="K302" s="263"/>
      <c r="L302" s="263"/>
      <c r="M302" s="48"/>
      <c r="N302" s="48"/>
      <c r="O302" s="263"/>
      <c r="P302" s="263"/>
      <c r="Q302" s="48"/>
      <c r="R302" s="48"/>
      <c r="S302" s="262"/>
      <c r="T302" s="262"/>
      <c r="U302" s="48"/>
      <c r="V302" s="48"/>
      <c r="W302" s="262"/>
      <c r="X302" s="262"/>
      <c r="Y302" s="48"/>
      <c r="Z302" s="48"/>
      <c r="AA302" s="263"/>
      <c r="AB302" s="263"/>
      <c r="AC302" s="48"/>
      <c r="AD302" s="48"/>
      <c r="AE302" s="263"/>
      <c r="AF302" s="263"/>
      <c r="AG302" s="48"/>
      <c r="AH302" s="48"/>
      <c r="AI302" s="263"/>
      <c r="AJ302" s="263"/>
      <c r="AK302" s="48"/>
      <c r="AL302" s="48"/>
      <c r="AM302" s="262"/>
      <c r="AN302" s="262"/>
      <c r="AO302" s="261"/>
      <c r="AP302" s="48"/>
      <c r="AQ302" s="263"/>
      <c r="AR302" s="263"/>
      <c r="AS302" s="48"/>
      <c r="AT302" s="48"/>
      <c r="AU302" s="262"/>
      <c r="AV302" s="48"/>
      <c r="AW302" s="264"/>
    </row>
    <row r="303" spans="1:49">
      <c r="A303" s="11"/>
      <c r="B303" s="257" t="s">
        <v>1432</v>
      </c>
      <c r="C303" s="37"/>
      <c r="D303" s="257" t="s">
        <v>1426</v>
      </c>
      <c r="E303" s="37"/>
      <c r="F303" s="258" t="s">
        <v>385</v>
      </c>
      <c r="G303" s="37"/>
      <c r="H303" s="37"/>
      <c r="I303" s="37"/>
      <c r="J303" s="37"/>
      <c r="K303" s="259">
        <v>4201</v>
      </c>
      <c r="L303" s="259"/>
      <c r="M303" s="37"/>
      <c r="N303" s="37"/>
      <c r="O303" s="259">
        <v>37682</v>
      </c>
      <c r="P303" s="259"/>
      <c r="Q303" s="37"/>
      <c r="R303" s="37"/>
      <c r="S303" s="258" t="s">
        <v>385</v>
      </c>
      <c r="T303" s="258"/>
      <c r="U303" s="37"/>
      <c r="V303" s="37"/>
      <c r="W303" s="258">
        <v>519</v>
      </c>
      <c r="X303" s="258"/>
      <c r="Y303" s="37"/>
      <c r="Z303" s="37"/>
      <c r="AA303" s="259">
        <v>4201</v>
      </c>
      <c r="AB303" s="259"/>
      <c r="AC303" s="37"/>
      <c r="AD303" s="37"/>
      <c r="AE303" s="259">
        <v>38201</v>
      </c>
      <c r="AF303" s="259"/>
      <c r="AG303" s="37"/>
      <c r="AH303" s="37"/>
      <c r="AI303" s="259">
        <v>42402</v>
      </c>
      <c r="AJ303" s="259"/>
      <c r="AK303" s="37"/>
      <c r="AL303" s="37"/>
      <c r="AM303" s="258" t="s">
        <v>1433</v>
      </c>
      <c r="AN303" s="258"/>
      <c r="AO303" s="257" t="s">
        <v>371</v>
      </c>
      <c r="AP303" s="37"/>
      <c r="AQ303" s="259">
        <v>40282</v>
      </c>
      <c r="AR303" s="259"/>
      <c r="AS303" s="37"/>
      <c r="AT303" s="37"/>
      <c r="AU303" s="258">
        <v>2002</v>
      </c>
      <c r="AV303" s="37"/>
      <c r="AW303" s="260">
        <v>14611</v>
      </c>
    </row>
    <row r="304" spans="1:49">
      <c r="A304" s="11"/>
      <c r="B304" s="257"/>
      <c r="C304" s="37"/>
      <c r="D304" s="257"/>
      <c r="E304" s="37"/>
      <c r="F304" s="258"/>
      <c r="G304" s="37"/>
      <c r="H304" s="37"/>
      <c r="I304" s="37"/>
      <c r="J304" s="37"/>
      <c r="K304" s="259"/>
      <c r="L304" s="259"/>
      <c r="M304" s="37"/>
      <c r="N304" s="37"/>
      <c r="O304" s="259"/>
      <c r="P304" s="259"/>
      <c r="Q304" s="37"/>
      <c r="R304" s="37"/>
      <c r="S304" s="258"/>
      <c r="T304" s="258"/>
      <c r="U304" s="37"/>
      <c r="V304" s="37"/>
      <c r="W304" s="258"/>
      <c r="X304" s="258"/>
      <c r="Y304" s="37"/>
      <c r="Z304" s="37"/>
      <c r="AA304" s="259"/>
      <c r="AB304" s="259"/>
      <c r="AC304" s="37"/>
      <c r="AD304" s="37"/>
      <c r="AE304" s="259"/>
      <c r="AF304" s="259"/>
      <c r="AG304" s="37"/>
      <c r="AH304" s="37"/>
      <c r="AI304" s="259"/>
      <c r="AJ304" s="259"/>
      <c r="AK304" s="37"/>
      <c r="AL304" s="37"/>
      <c r="AM304" s="258"/>
      <c r="AN304" s="258"/>
      <c r="AO304" s="257"/>
      <c r="AP304" s="37"/>
      <c r="AQ304" s="259"/>
      <c r="AR304" s="259"/>
      <c r="AS304" s="37"/>
      <c r="AT304" s="37"/>
      <c r="AU304" s="258"/>
      <c r="AV304" s="37"/>
      <c r="AW304" s="260"/>
    </row>
    <row r="305" spans="1:49">
      <c r="A305" s="11"/>
      <c r="B305" s="261" t="s">
        <v>1434</v>
      </c>
      <c r="C305" s="48"/>
      <c r="D305" s="261" t="s">
        <v>1435</v>
      </c>
      <c r="E305" s="48"/>
      <c r="F305" s="262" t="s">
        <v>385</v>
      </c>
      <c r="G305" s="48"/>
      <c r="H305" s="48"/>
      <c r="I305" s="48"/>
      <c r="J305" s="48"/>
      <c r="K305" s="263">
        <v>4182</v>
      </c>
      <c r="L305" s="263"/>
      <c r="M305" s="48"/>
      <c r="N305" s="48"/>
      <c r="O305" s="263">
        <v>26214</v>
      </c>
      <c r="P305" s="263"/>
      <c r="Q305" s="48"/>
      <c r="R305" s="48"/>
      <c r="S305" s="262" t="s">
        <v>385</v>
      </c>
      <c r="T305" s="262"/>
      <c r="U305" s="48"/>
      <c r="V305" s="48"/>
      <c r="W305" s="262">
        <v>435</v>
      </c>
      <c r="X305" s="262"/>
      <c r="Y305" s="48"/>
      <c r="Z305" s="48"/>
      <c r="AA305" s="263">
        <v>4182</v>
      </c>
      <c r="AB305" s="263"/>
      <c r="AC305" s="48"/>
      <c r="AD305" s="48"/>
      <c r="AE305" s="263">
        <v>26649</v>
      </c>
      <c r="AF305" s="263"/>
      <c r="AG305" s="48"/>
      <c r="AH305" s="48"/>
      <c r="AI305" s="263">
        <v>30831</v>
      </c>
      <c r="AJ305" s="263"/>
      <c r="AK305" s="48"/>
      <c r="AL305" s="48"/>
      <c r="AM305" s="262" t="s">
        <v>1436</v>
      </c>
      <c r="AN305" s="262"/>
      <c r="AO305" s="261" t="s">
        <v>371</v>
      </c>
      <c r="AP305" s="48"/>
      <c r="AQ305" s="263">
        <v>29473</v>
      </c>
      <c r="AR305" s="263"/>
      <c r="AS305" s="48"/>
      <c r="AT305" s="48"/>
      <c r="AU305" s="262" t="s">
        <v>1437</v>
      </c>
      <c r="AV305" s="48"/>
      <c r="AW305" s="264">
        <v>14611</v>
      </c>
    </row>
    <row r="306" spans="1:49">
      <c r="A306" s="11"/>
      <c r="B306" s="261"/>
      <c r="C306" s="48"/>
      <c r="D306" s="261"/>
      <c r="E306" s="48"/>
      <c r="F306" s="262"/>
      <c r="G306" s="48"/>
      <c r="H306" s="48"/>
      <c r="I306" s="48"/>
      <c r="J306" s="48"/>
      <c r="K306" s="263"/>
      <c r="L306" s="263"/>
      <c r="M306" s="48"/>
      <c r="N306" s="48"/>
      <c r="O306" s="263"/>
      <c r="P306" s="263"/>
      <c r="Q306" s="48"/>
      <c r="R306" s="48"/>
      <c r="S306" s="262"/>
      <c r="T306" s="262"/>
      <c r="U306" s="48"/>
      <c r="V306" s="48"/>
      <c r="W306" s="262"/>
      <c r="X306" s="262"/>
      <c r="Y306" s="48"/>
      <c r="Z306" s="48"/>
      <c r="AA306" s="263"/>
      <c r="AB306" s="263"/>
      <c r="AC306" s="48"/>
      <c r="AD306" s="48"/>
      <c r="AE306" s="263"/>
      <c r="AF306" s="263"/>
      <c r="AG306" s="48"/>
      <c r="AH306" s="48"/>
      <c r="AI306" s="263"/>
      <c r="AJ306" s="263"/>
      <c r="AK306" s="48"/>
      <c r="AL306" s="48"/>
      <c r="AM306" s="262"/>
      <c r="AN306" s="262"/>
      <c r="AO306" s="261"/>
      <c r="AP306" s="48"/>
      <c r="AQ306" s="263"/>
      <c r="AR306" s="263"/>
      <c r="AS306" s="48"/>
      <c r="AT306" s="48"/>
      <c r="AU306" s="262"/>
      <c r="AV306" s="48"/>
      <c r="AW306" s="264"/>
    </row>
    <row r="307" spans="1:49">
      <c r="A307" s="11"/>
      <c r="B307" s="257" t="s">
        <v>1438</v>
      </c>
      <c r="C307" s="37"/>
      <c r="D307" s="257" t="s">
        <v>1439</v>
      </c>
      <c r="E307" s="37"/>
      <c r="F307" s="259">
        <v>15041</v>
      </c>
      <c r="G307" s="37"/>
      <c r="H307" s="37"/>
      <c r="I307" s="37"/>
      <c r="J307" s="37"/>
      <c r="K307" s="259">
        <v>4251</v>
      </c>
      <c r="L307" s="259"/>
      <c r="M307" s="37"/>
      <c r="N307" s="37"/>
      <c r="O307" s="259">
        <v>31948</v>
      </c>
      <c r="P307" s="259"/>
      <c r="Q307" s="37"/>
      <c r="R307" s="37"/>
      <c r="S307" s="258" t="s">
        <v>385</v>
      </c>
      <c r="T307" s="258"/>
      <c r="U307" s="37"/>
      <c r="V307" s="37"/>
      <c r="W307" s="258">
        <v>480</v>
      </c>
      <c r="X307" s="258"/>
      <c r="Y307" s="37"/>
      <c r="Z307" s="37"/>
      <c r="AA307" s="259">
        <v>4251</v>
      </c>
      <c r="AB307" s="259"/>
      <c r="AC307" s="37"/>
      <c r="AD307" s="37"/>
      <c r="AE307" s="259">
        <v>32428</v>
      </c>
      <c r="AF307" s="259"/>
      <c r="AG307" s="37"/>
      <c r="AH307" s="37"/>
      <c r="AI307" s="259">
        <v>36679</v>
      </c>
      <c r="AJ307" s="259"/>
      <c r="AK307" s="37"/>
      <c r="AL307" s="37"/>
      <c r="AM307" s="258" t="s">
        <v>1440</v>
      </c>
      <c r="AN307" s="258"/>
      <c r="AO307" s="257" t="s">
        <v>371</v>
      </c>
      <c r="AP307" s="37"/>
      <c r="AQ307" s="259">
        <v>34901</v>
      </c>
      <c r="AR307" s="259"/>
      <c r="AS307" s="37"/>
      <c r="AT307" s="37"/>
      <c r="AU307" s="258">
        <v>2008</v>
      </c>
      <c r="AV307" s="37"/>
      <c r="AW307" s="260">
        <v>14611</v>
      </c>
    </row>
    <row r="308" spans="1:49">
      <c r="A308" s="11"/>
      <c r="B308" s="257"/>
      <c r="C308" s="37"/>
      <c r="D308" s="257"/>
      <c r="E308" s="37"/>
      <c r="F308" s="259"/>
      <c r="G308" s="37"/>
      <c r="H308" s="37"/>
      <c r="I308" s="37"/>
      <c r="J308" s="37"/>
      <c r="K308" s="259"/>
      <c r="L308" s="259"/>
      <c r="M308" s="37"/>
      <c r="N308" s="37"/>
      <c r="O308" s="259"/>
      <c r="P308" s="259"/>
      <c r="Q308" s="37"/>
      <c r="R308" s="37"/>
      <c r="S308" s="258"/>
      <c r="T308" s="258"/>
      <c r="U308" s="37"/>
      <c r="V308" s="37"/>
      <c r="W308" s="258"/>
      <c r="X308" s="258"/>
      <c r="Y308" s="37"/>
      <c r="Z308" s="37"/>
      <c r="AA308" s="259"/>
      <c r="AB308" s="259"/>
      <c r="AC308" s="37"/>
      <c r="AD308" s="37"/>
      <c r="AE308" s="259"/>
      <c r="AF308" s="259"/>
      <c r="AG308" s="37"/>
      <c r="AH308" s="37"/>
      <c r="AI308" s="259"/>
      <c r="AJ308" s="259"/>
      <c r="AK308" s="37"/>
      <c r="AL308" s="37"/>
      <c r="AM308" s="258"/>
      <c r="AN308" s="258"/>
      <c r="AO308" s="257"/>
      <c r="AP308" s="37"/>
      <c r="AQ308" s="259"/>
      <c r="AR308" s="259"/>
      <c r="AS308" s="37"/>
      <c r="AT308" s="37"/>
      <c r="AU308" s="258"/>
      <c r="AV308" s="37"/>
      <c r="AW308" s="260"/>
    </row>
    <row r="309" spans="1:49">
      <c r="A309" s="11"/>
      <c r="B309" s="261" t="s">
        <v>1441</v>
      </c>
      <c r="C309" s="48"/>
      <c r="D309" s="261" t="s">
        <v>1442</v>
      </c>
      <c r="E309" s="48"/>
      <c r="F309" s="263">
        <v>14262</v>
      </c>
      <c r="G309" s="48"/>
      <c r="H309" s="48"/>
      <c r="I309" s="48"/>
      <c r="J309" s="48"/>
      <c r="K309" s="263">
        <v>3071</v>
      </c>
      <c r="L309" s="263"/>
      <c r="M309" s="48"/>
      <c r="N309" s="48"/>
      <c r="O309" s="263">
        <v>21830</v>
      </c>
      <c r="P309" s="263"/>
      <c r="Q309" s="48"/>
      <c r="R309" s="48"/>
      <c r="S309" s="262" t="s">
        <v>385</v>
      </c>
      <c r="T309" s="262"/>
      <c r="U309" s="48"/>
      <c r="V309" s="48"/>
      <c r="W309" s="263">
        <v>1439</v>
      </c>
      <c r="X309" s="263"/>
      <c r="Y309" s="48"/>
      <c r="Z309" s="48"/>
      <c r="AA309" s="263">
        <v>3071</v>
      </c>
      <c r="AB309" s="263"/>
      <c r="AC309" s="48"/>
      <c r="AD309" s="48"/>
      <c r="AE309" s="263">
        <v>23269</v>
      </c>
      <c r="AF309" s="263"/>
      <c r="AG309" s="48"/>
      <c r="AH309" s="48"/>
      <c r="AI309" s="263">
        <v>26340</v>
      </c>
      <c r="AJ309" s="263"/>
      <c r="AK309" s="48"/>
      <c r="AL309" s="48"/>
      <c r="AM309" s="262" t="s">
        <v>1443</v>
      </c>
      <c r="AN309" s="262"/>
      <c r="AO309" s="261" t="s">
        <v>371</v>
      </c>
      <c r="AP309" s="48"/>
      <c r="AQ309" s="263">
        <v>24992</v>
      </c>
      <c r="AR309" s="263"/>
      <c r="AS309" s="48"/>
      <c r="AT309" s="48"/>
      <c r="AU309" s="262">
        <v>2008</v>
      </c>
      <c r="AV309" s="48"/>
      <c r="AW309" s="264">
        <v>14611</v>
      </c>
    </row>
    <row r="310" spans="1:49">
      <c r="A310" s="11"/>
      <c r="B310" s="261"/>
      <c r="C310" s="48"/>
      <c r="D310" s="261"/>
      <c r="E310" s="48"/>
      <c r="F310" s="263"/>
      <c r="G310" s="48"/>
      <c r="H310" s="48"/>
      <c r="I310" s="48"/>
      <c r="J310" s="48"/>
      <c r="K310" s="263"/>
      <c r="L310" s="263"/>
      <c r="M310" s="48"/>
      <c r="N310" s="48"/>
      <c r="O310" s="263"/>
      <c r="P310" s="263"/>
      <c r="Q310" s="48"/>
      <c r="R310" s="48"/>
      <c r="S310" s="262"/>
      <c r="T310" s="262"/>
      <c r="U310" s="48"/>
      <c r="V310" s="48"/>
      <c r="W310" s="263"/>
      <c r="X310" s="263"/>
      <c r="Y310" s="48"/>
      <c r="Z310" s="48"/>
      <c r="AA310" s="263"/>
      <c r="AB310" s="263"/>
      <c r="AC310" s="48"/>
      <c r="AD310" s="48"/>
      <c r="AE310" s="263"/>
      <c r="AF310" s="263"/>
      <c r="AG310" s="48"/>
      <c r="AH310" s="48"/>
      <c r="AI310" s="263"/>
      <c r="AJ310" s="263"/>
      <c r="AK310" s="48"/>
      <c r="AL310" s="48"/>
      <c r="AM310" s="262"/>
      <c r="AN310" s="262"/>
      <c r="AO310" s="261"/>
      <c r="AP310" s="48"/>
      <c r="AQ310" s="263"/>
      <c r="AR310" s="263"/>
      <c r="AS310" s="48"/>
      <c r="AT310" s="48"/>
      <c r="AU310" s="262"/>
      <c r="AV310" s="48"/>
      <c r="AW310" s="264"/>
    </row>
    <row r="311" spans="1:49">
      <c r="A311" s="11"/>
      <c r="B311" s="257" t="s">
        <v>1444</v>
      </c>
      <c r="C311" s="37"/>
      <c r="D311" s="257" t="s">
        <v>1442</v>
      </c>
      <c r="E311" s="37"/>
      <c r="F311" s="258" t="s">
        <v>385</v>
      </c>
      <c r="G311" s="37"/>
      <c r="H311" s="37"/>
      <c r="I311" s="37"/>
      <c r="J311" s="37"/>
      <c r="K311" s="259">
        <v>3690</v>
      </c>
      <c r="L311" s="259"/>
      <c r="M311" s="37"/>
      <c r="N311" s="37"/>
      <c r="O311" s="259">
        <v>28536</v>
      </c>
      <c r="P311" s="259"/>
      <c r="Q311" s="37"/>
      <c r="R311" s="37"/>
      <c r="S311" s="258" t="s">
        <v>385</v>
      </c>
      <c r="T311" s="258"/>
      <c r="U311" s="37"/>
      <c r="V311" s="37"/>
      <c r="W311" s="258">
        <v>486</v>
      </c>
      <c r="X311" s="258"/>
      <c r="Y311" s="37"/>
      <c r="Z311" s="37"/>
      <c r="AA311" s="259">
        <v>3690</v>
      </c>
      <c r="AB311" s="259"/>
      <c r="AC311" s="37"/>
      <c r="AD311" s="37"/>
      <c r="AE311" s="259">
        <v>29022</v>
      </c>
      <c r="AF311" s="259"/>
      <c r="AG311" s="37"/>
      <c r="AH311" s="37"/>
      <c r="AI311" s="259">
        <v>32712</v>
      </c>
      <c r="AJ311" s="259"/>
      <c r="AK311" s="37"/>
      <c r="AL311" s="37"/>
      <c r="AM311" s="258" t="s">
        <v>1445</v>
      </c>
      <c r="AN311" s="258"/>
      <c r="AO311" s="257" t="s">
        <v>371</v>
      </c>
      <c r="AP311" s="37"/>
      <c r="AQ311" s="259">
        <v>31192</v>
      </c>
      <c r="AR311" s="259"/>
      <c r="AS311" s="37"/>
      <c r="AT311" s="37"/>
      <c r="AU311" s="258">
        <v>2008</v>
      </c>
      <c r="AV311" s="37"/>
      <c r="AW311" s="260">
        <v>14611</v>
      </c>
    </row>
    <row r="312" spans="1:49">
      <c r="A312" s="11"/>
      <c r="B312" s="257"/>
      <c r="C312" s="37"/>
      <c r="D312" s="257"/>
      <c r="E312" s="37"/>
      <c r="F312" s="258"/>
      <c r="G312" s="37"/>
      <c r="H312" s="37"/>
      <c r="I312" s="37"/>
      <c r="J312" s="37"/>
      <c r="K312" s="259"/>
      <c r="L312" s="259"/>
      <c r="M312" s="37"/>
      <c r="N312" s="37"/>
      <c r="O312" s="259"/>
      <c r="P312" s="259"/>
      <c r="Q312" s="37"/>
      <c r="R312" s="37"/>
      <c r="S312" s="258"/>
      <c r="T312" s="258"/>
      <c r="U312" s="37"/>
      <c r="V312" s="37"/>
      <c r="W312" s="258"/>
      <c r="X312" s="258"/>
      <c r="Y312" s="37"/>
      <c r="Z312" s="37"/>
      <c r="AA312" s="259"/>
      <c r="AB312" s="259"/>
      <c r="AC312" s="37"/>
      <c r="AD312" s="37"/>
      <c r="AE312" s="259"/>
      <c r="AF312" s="259"/>
      <c r="AG312" s="37"/>
      <c r="AH312" s="37"/>
      <c r="AI312" s="259"/>
      <c r="AJ312" s="259"/>
      <c r="AK312" s="37"/>
      <c r="AL312" s="37"/>
      <c r="AM312" s="258"/>
      <c r="AN312" s="258"/>
      <c r="AO312" s="257"/>
      <c r="AP312" s="37"/>
      <c r="AQ312" s="259"/>
      <c r="AR312" s="259"/>
      <c r="AS312" s="37"/>
      <c r="AT312" s="37"/>
      <c r="AU312" s="258"/>
      <c r="AV312" s="37"/>
      <c r="AW312" s="260"/>
    </row>
    <row r="313" spans="1:49">
      <c r="A313" s="11"/>
      <c r="B313" s="261" t="s">
        <v>1446</v>
      </c>
      <c r="C313" s="48"/>
      <c r="D313" s="261" t="s">
        <v>1447</v>
      </c>
      <c r="E313" s="48"/>
      <c r="F313" s="263">
        <v>19703</v>
      </c>
      <c r="G313" s="48"/>
      <c r="H313" s="48"/>
      <c r="I313" s="48"/>
      <c r="J313" s="48"/>
      <c r="K313" s="263">
        <v>6401</v>
      </c>
      <c r="L313" s="263"/>
      <c r="M313" s="48"/>
      <c r="N313" s="48"/>
      <c r="O313" s="263">
        <v>31134</v>
      </c>
      <c r="P313" s="263"/>
      <c r="Q313" s="48"/>
      <c r="R313" s="48"/>
      <c r="S313" s="262" t="s">
        <v>385</v>
      </c>
      <c r="T313" s="262"/>
      <c r="U313" s="48"/>
      <c r="V313" s="48"/>
      <c r="W313" s="262">
        <v>552</v>
      </c>
      <c r="X313" s="262"/>
      <c r="Y313" s="48"/>
      <c r="Z313" s="48"/>
      <c r="AA313" s="263">
        <v>6401</v>
      </c>
      <c r="AB313" s="263"/>
      <c r="AC313" s="48"/>
      <c r="AD313" s="48"/>
      <c r="AE313" s="263">
        <v>31686</v>
      </c>
      <c r="AF313" s="263"/>
      <c r="AG313" s="48"/>
      <c r="AH313" s="48"/>
      <c r="AI313" s="263">
        <v>38087</v>
      </c>
      <c r="AJ313" s="263"/>
      <c r="AK313" s="48"/>
      <c r="AL313" s="48"/>
      <c r="AM313" s="262" t="s">
        <v>1448</v>
      </c>
      <c r="AN313" s="262"/>
      <c r="AO313" s="261" t="s">
        <v>371</v>
      </c>
      <c r="AP313" s="48"/>
      <c r="AQ313" s="263">
        <v>36359</v>
      </c>
      <c r="AR313" s="263"/>
      <c r="AS313" s="48"/>
      <c r="AT313" s="48"/>
      <c r="AU313" s="262">
        <v>2003</v>
      </c>
      <c r="AV313" s="48"/>
      <c r="AW313" s="264">
        <v>14611</v>
      </c>
    </row>
    <row r="314" spans="1:49">
      <c r="A314" s="11"/>
      <c r="B314" s="261"/>
      <c r="C314" s="48"/>
      <c r="D314" s="261"/>
      <c r="E314" s="48"/>
      <c r="F314" s="263"/>
      <c r="G314" s="48"/>
      <c r="H314" s="48"/>
      <c r="I314" s="48"/>
      <c r="J314" s="48"/>
      <c r="K314" s="263"/>
      <c r="L314" s="263"/>
      <c r="M314" s="48"/>
      <c r="N314" s="48"/>
      <c r="O314" s="263"/>
      <c r="P314" s="263"/>
      <c r="Q314" s="48"/>
      <c r="R314" s="48"/>
      <c r="S314" s="262"/>
      <c r="T314" s="262"/>
      <c r="U314" s="48"/>
      <c r="V314" s="48"/>
      <c r="W314" s="262"/>
      <c r="X314" s="262"/>
      <c r="Y314" s="48"/>
      <c r="Z314" s="48"/>
      <c r="AA314" s="263"/>
      <c r="AB314" s="263"/>
      <c r="AC314" s="48"/>
      <c r="AD314" s="48"/>
      <c r="AE314" s="263"/>
      <c r="AF314" s="263"/>
      <c r="AG314" s="48"/>
      <c r="AH314" s="48"/>
      <c r="AI314" s="263"/>
      <c r="AJ314" s="263"/>
      <c r="AK314" s="48"/>
      <c r="AL314" s="48"/>
      <c r="AM314" s="262"/>
      <c r="AN314" s="262"/>
      <c r="AO314" s="261"/>
      <c r="AP314" s="48"/>
      <c r="AQ314" s="263"/>
      <c r="AR314" s="263"/>
      <c r="AS314" s="48"/>
      <c r="AT314" s="48"/>
      <c r="AU314" s="262"/>
      <c r="AV314" s="48"/>
      <c r="AW314" s="264"/>
    </row>
    <row r="315" spans="1:49">
      <c r="A315" s="11"/>
      <c r="B315" s="257" t="s">
        <v>1449</v>
      </c>
      <c r="C315" s="37"/>
      <c r="D315" s="257" t="s">
        <v>1450</v>
      </c>
      <c r="E315" s="37"/>
      <c r="F315" s="259">
        <v>25996</v>
      </c>
      <c r="G315" s="37"/>
      <c r="H315" s="37"/>
      <c r="I315" s="37"/>
      <c r="J315" s="37"/>
      <c r="K315" s="259">
        <v>7372</v>
      </c>
      <c r="L315" s="259"/>
      <c r="M315" s="37"/>
      <c r="N315" s="37"/>
      <c r="O315" s="259">
        <v>50202</v>
      </c>
      <c r="P315" s="259"/>
      <c r="Q315" s="37"/>
      <c r="R315" s="37"/>
      <c r="S315" s="258" t="s">
        <v>385</v>
      </c>
      <c r="T315" s="258"/>
      <c r="U315" s="37"/>
      <c r="V315" s="37"/>
      <c r="W315" s="258">
        <v>538</v>
      </c>
      <c r="X315" s="258"/>
      <c r="Y315" s="37"/>
      <c r="Z315" s="37"/>
      <c r="AA315" s="259">
        <v>7372</v>
      </c>
      <c r="AB315" s="259"/>
      <c r="AC315" s="37"/>
      <c r="AD315" s="37"/>
      <c r="AE315" s="259">
        <v>50740</v>
      </c>
      <c r="AF315" s="259"/>
      <c r="AG315" s="37"/>
      <c r="AH315" s="37"/>
      <c r="AI315" s="259">
        <v>58112</v>
      </c>
      <c r="AJ315" s="259"/>
      <c r="AK315" s="37"/>
      <c r="AL315" s="37"/>
      <c r="AM315" s="258" t="s">
        <v>1298</v>
      </c>
      <c r="AN315" s="258"/>
      <c r="AO315" s="257" t="s">
        <v>371</v>
      </c>
      <c r="AP315" s="37"/>
      <c r="AQ315" s="259">
        <v>55464</v>
      </c>
      <c r="AR315" s="259"/>
      <c r="AS315" s="37"/>
      <c r="AT315" s="37"/>
      <c r="AU315" s="258">
        <v>2010</v>
      </c>
      <c r="AV315" s="37"/>
      <c r="AW315" s="260">
        <v>14611</v>
      </c>
    </row>
    <row r="316" spans="1:49">
      <c r="A316" s="11"/>
      <c r="B316" s="257"/>
      <c r="C316" s="37"/>
      <c r="D316" s="257"/>
      <c r="E316" s="37"/>
      <c r="F316" s="259"/>
      <c r="G316" s="37"/>
      <c r="H316" s="37"/>
      <c r="I316" s="37"/>
      <c r="J316" s="37"/>
      <c r="K316" s="259"/>
      <c r="L316" s="259"/>
      <c r="M316" s="37"/>
      <c r="N316" s="37"/>
      <c r="O316" s="259"/>
      <c r="P316" s="259"/>
      <c r="Q316" s="37"/>
      <c r="R316" s="37"/>
      <c r="S316" s="258"/>
      <c r="T316" s="258"/>
      <c r="U316" s="37"/>
      <c r="V316" s="37"/>
      <c r="W316" s="258"/>
      <c r="X316" s="258"/>
      <c r="Y316" s="37"/>
      <c r="Z316" s="37"/>
      <c r="AA316" s="259"/>
      <c r="AB316" s="259"/>
      <c r="AC316" s="37"/>
      <c r="AD316" s="37"/>
      <c r="AE316" s="259"/>
      <c r="AF316" s="259"/>
      <c r="AG316" s="37"/>
      <c r="AH316" s="37"/>
      <c r="AI316" s="259"/>
      <c r="AJ316" s="259"/>
      <c r="AK316" s="37"/>
      <c r="AL316" s="37"/>
      <c r="AM316" s="258"/>
      <c r="AN316" s="258"/>
      <c r="AO316" s="257"/>
      <c r="AP316" s="37"/>
      <c r="AQ316" s="259"/>
      <c r="AR316" s="259"/>
      <c r="AS316" s="37"/>
      <c r="AT316" s="37"/>
      <c r="AU316" s="258"/>
      <c r="AV316" s="37"/>
      <c r="AW316" s="260"/>
    </row>
    <row r="317" spans="1:49">
      <c r="A317" s="11"/>
      <c r="B317" s="261" t="s">
        <v>1451</v>
      </c>
      <c r="C317" s="48"/>
      <c r="D317" s="261" t="s">
        <v>1450</v>
      </c>
      <c r="E317" s="48"/>
      <c r="F317" s="262" t="s">
        <v>385</v>
      </c>
      <c r="G317" s="48"/>
      <c r="H317" s="48"/>
      <c r="I317" s="48"/>
      <c r="J317" s="48"/>
      <c r="K317" s="263">
        <v>6572</v>
      </c>
      <c r="L317" s="263"/>
      <c r="M317" s="48"/>
      <c r="N317" s="48"/>
      <c r="O317" s="263">
        <v>48910</v>
      </c>
      <c r="P317" s="263"/>
      <c r="Q317" s="48"/>
      <c r="R317" s="48"/>
      <c r="S317" s="262" t="s">
        <v>385</v>
      </c>
      <c r="T317" s="262"/>
      <c r="U317" s="48"/>
      <c r="V317" s="48"/>
      <c r="W317" s="262">
        <v>486</v>
      </c>
      <c r="X317" s="262"/>
      <c r="Y317" s="48"/>
      <c r="Z317" s="48"/>
      <c r="AA317" s="263">
        <v>6572</v>
      </c>
      <c r="AB317" s="263"/>
      <c r="AC317" s="48"/>
      <c r="AD317" s="48"/>
      <c r="AE317" s="263">
        <v>49396</v>
      </c>
      <c r="AF317" s="263"/>
      <c r="AG317" s="48"/>
      <c r="AH317" s="48"/>
      <c r="AI317" s="263">
        <v>55968</v>
      </c>
      <c r="AJ317" s="263"/>
      <c r="AK317" s="48"/>
      <c r="AL317" s="48"/>
      <c r="AM317" s="262" t="s">
        <v>1452</v>
      </c>
      <c r="AN317" s="262"/>
      <c r="AO317" s="261" t="s">
        <v>371</v>
      </c>
      <c r="AP317" s="48"/>
      <c r="AQ317" s="263">
        <v>53429</v>
      </c>
      <c r="AR317" s="263"/>
      <c r="AS317" s="48"/>
      <c r="AT317" s="48"/>
      <c r="AU317" s="262">
        <v>2008</v>
      </c>
      <c r="AV317" s="48"/>
      <c r="AW317" s="264">
        <v>14611</v>
      </c>
    </row>
    <row r="318" spans="1:49">
      <c r="A318" s="11"/>
      <c r="B318" s="261"/>
      <c r="C318" s="48"/>
      <c r="D318" s="261"/>
      <c r="E318" s="48"/>
      <c r="F318" s="262"/>
      <c r="G318" s="48"/>
      <c r="H318" s="48"/>
      <c r="I318" s="48"/>
      <c r="J318" s="48"/>
      <c r="K318" s="263"/>
      <c r="L318" s="263"/>
      <c r="M318" s="48"/>
      <c r="N318" s="48"/>
      <c r="O318" s="263"/>
      <c r="P318" s="263"/>
      <c r="Q318" s="48"/>
      <c r="R318" s="48"/>
      <c r="S318" s="262"/>
      <c r="T318" s="262"/>
      <c r="U318" s="48"/>
      <c r="V318" s="48"/>
      <c r="W318" s="262"/>
      <c r="X318" s="262"/>
      <c r="Y318" s="48"/>
      <c r="Z318" s="48"/>
      <c r="AA318" s="263"/>
      <c r="AB318" s="263"/>
      <c r="AC318" s="48"/>
      <c r="AD318" s="48"/>
      <c r="AE318" s="263"/>
      <c r="AF318" s="263"/>
      <c r="AG318" s="48"/>
      <c r="AH318" s="48"/>
      <c r="AI318" s="263"/>
      <c r="AJ318" s="263"/>
      <c r="AK318" s="48"/>
      <c r="AL318" s="48"/>
      <c r="AM318" s="262"/>
      <c r="AN318" s="262"/>
      <c r="AO318" s="261"/>
      <c r="AP318" s="48"/>
      <c r="AQ318" s="263"/>
      <c r="AR318" s="263"/>
      <c r="AS318" s="48"/>
      <c r="AT318" s="48"/>
      <c r="AU318" s="262"/>
      <c r="AV318" s="48"/>
      <c r="AW318" s="264"/>
    </row>
    <row r="319" spans="1:49">
      <c r="A319" s="11"/>
      <c r="B319" s="257" t="s">
        <v>1453</v>
      </c>
      <c r="C319" s="37"/>
      <c r="D319" s="257" t="s">
        <v>1450</v>
      </c>
      <c r="E319" s="37"/>
      <c r="F319" s="259">
        <v>10741</v>
      </c>
      <c r="G319" s="37"/>
      <c r="H319" s="37"/>
      <c r="I319" s="37"/>
      <c r="J319" s="37"/>
      <c r="K319" s="259">
        <v>2241</v>
      </c>
      <c r="L319" s="259"/>
      <c r="M319" s="37"/>
      <c r="N319" s="37"/>
      <c r="O319" s="259">
        <v>18434</v>
      </c>
      <c r="P319" s="259"/>
      <c r="Q319" s="37"/>
      <c r="R319" s="37"/>
      <c r="S319" s="258" t="s">
        <v>385</v>
      </c>
      <c r="T319" s="258"/>
      <c r="U319" s="37"/>
      <c r="V319" s="37"/>
      <c r="W319" s="258">
        <v>740</v>
      </c>
      <c r="X319" s="258"/>
      <c r="Y319" s="37"/>
      <c r="Z319" s="37"/>
      <c r="AA319" s="259">
        <v>2241</v>
      </c>
      <c r="AB319" s="259"/>
      <c r="AC319" s="37"/>
      <c r="AD319" s="37"/>
      <c r="AE319" s="259">
        <v>19174</v>
      </c>
      <c r="AF319" s="259"/>
      <c r="AG319" s="37"/>
      <c r="AH319" s="37"/>
      <c r="AI319" s="259">
        <v>21415</v>
      </c>
      <c r="AJ319" s="259"/>
      <c r="AK319" s="37"/>
      <c r="AL319" s="37"/>
      <c r="AM319" s="258" t="s">
        <v>1454</v>
      </c>
      <c r="AN319" s="258"/>
      <c r="AO319" s="257" t="s">
        <v>371</v>
      </c>
      <c r="AP319" s="37"/>
      <c r="AQ319" s="259">
        <v>20472</v>
      </c>
      <c r="AR319" s="259"/>
      <c r="AS319" s="37"/>
      <c r="AT319" s="37"/>
      <c r="AU319" s="258">
        <v>1997</v>
      </c>
      <c r="AV319" s="37"/>
      <c r="AW319" s="260">
        <v>14611</v>
      </c>
    </row>
    <row r="320" spans="1:49">
      <c r="A320" s="11"/>
      <c r="B320" s="257"/>
      <c r="C320" s="37"/>
      <c r="D320" s="257"/>
      <c r="E320" s="37"/>
      <c r="F320" s="259"/>
      <c r="G320" s="37"/>
      <c r="H320" s="37"/>
      <c r="I320" s="37"/>
      <c r="J320" s="37"/>
      <c r="K320" s="259"/>
      <c r="L320" s="259"/>
      <c r="M320" s="37"/>
      <c r="N320" s="37"/>
      <c r="O320" s="259"/>
      <c r="P320" s="259"/>
      <c r="Q320" s="37"/>
      <c r="R320" s="37"/>
      <c r="S320" s="258"/>
      <c r="T320" s="258"/>
      <c r="U320" s="37"/>
      <c r="V320" s="37"/>
      <c r="W320" s="258"/>
      <c r="X320" s="258"/>
      <c r="Y320" s="37"/>
      <c r="Z320" s="37"/>
      <c r="AA320" s="259"/>
      <c r="AB320" s="259"/>
      <c r="AC320" s="37"/>
      <c r="AD320" s="37"/>
      <c r="AE320" s="259"/>
      <c r="AF320" s="259"/>
      <c r="AG320" s="37"/>
      <c r="AH320" s="37"/>
      <c r="AI320" s="259"/>
      <c r="AJ320" s="259"/>
      <c r="AK320" s="37"/>
      <c r="AL320" s="37"/>
      <c r="AM320" s="258"/>
      <c r="AN320" s="258"/>
      <c r="AO320" s="257"/>
      <c r="AP320" s="37"/>
      <c r="AQ320" s="259"/>
      <c r="AR320" s="259"/>
      <c r="AS320" s="37"/>
      <c r="AT320" s="37"/>
      <c r="AU320" s="258"/>
      <c r="AV320" s="37"/>
      <c r="AW320" s="260"/>
    </row>
    <row r="321" spans="1:50">
      <c r="A321" s="11"/>
      <c r="B321" s="261" t="s">
        <v>1455</v>
      </c>
      <c r="C321" s="48"/>
      <c r="D321" s="261" t="s">
        <v>1450</v>
      </c>
      <c r="E321" s="48"/>
      <c r="F321" s="262" t="s">
        <v>385</v>
      </c>
      <c r="G321" s="48"/>
      <c r="H321" s="48"/>
      <c r="I321" s="48"/>
      <c r="J321" s="48"/>
      <c r="K321" s="263">
        <v>3690</v>
      </c>
      <c r="L321" s="263"/>
      <c r="M321" s="48"/>
      <c r="N321" s="48"/>
      <c r="O321" s="263">
        <v>29910</v>
      </c>
      <c r="P321" s="263"/>
      <c r="Q321" s="48"/>
      <c r="R321" s="48"/>
      <c r="S321" s="262" t="s">
        <v>385</v>
      </c>
      <c r="T321" s="262"/>
      <c r="U321" s="48"/>
      <c r="V321" s="48"/>
      <c r="W321" s="263">
        <v>1362</v>
      </c>
      <c r="X321" s="263"/>
      <c r="Y321" s="48"/>
      <c r="Z321" s="48"/>
      <c r="AA321" s="263">
        <v>3690</v>
      </c>
      <c r="AB321" s="263"/>
      <c r="AC321" s="48"/>
      <c r="AD321" s="48"/>
      <c r="AE321" s="263">
        <v>31272</v>
      </c>
      <c r="AF321" s="263"/>
      <c r="AG321" s="48"/>
      <c r="AH321" s="48"/>
      <c r="AI321" s="263">
        <v>34962</v>
      </c>
      <c r="AJ321" s="263"/>
      <c r="AK321" s="48"/>
      <c r="AL321" s="48"/>
      <c r="AM321" s="262" t="s">
        <v>1456</v>
      </c>
      <c r="AN321" s="262"/>
      <c r="AO321" s="261" t="s">
        <v>371</v>
      </c>
      <c r="AP321" s="48"/>
      <c r="AQ321" s="263">
        <v>30981</v>
      </c>
      <c r="AR321" s="263"/>
      <c r="AS321" s="48"/>
      <c r="AT321" s="48"/>
      <c r="AU321" s="262">
        <v>2009</v>
      </c>
      <c r="AV321" s="48"/>
      <c r="AW321" s="264">
        <v>14611</v>
      </c>
    </row>
    <row r="322" spans="1:50">
      <c r="A322" s="11"/>
      <c r="B322" s="261"/>
      <c r="C322" s="48"/>
      <c r="D322" s="261"/>
      <c r="E322" s="48"/>
      <c r="F322" s="262"/>
      <c r="G322" s="48"/>
      <c r="H322" s="48"/>
      <c r="I322" s="48"/>
      <c r="J322" s="48"/>
      <c r="K322" s="263"/>
      <c r="L322" s="263"/>
      <c r="M322" s="48"/>
      <c r="N322" s="48"/>
      <c r="O322" s="263"/>
      <c r="P322" s="263"/>
      <c r="Q322" s="48"/>
      <c r="R322" s="48"/>
      <c r="S322" s="262"/>
      <c r="T322" s="262"/>
      <c r="U322" s="48"/>
      <c r="V322" s="48"/>
      <c r="W322" s="263"/>
      <c r="X322" s="263"/>
      <c r="Y322" s="48"/>
      <c r="Z322" s="48"/>
      <c r="AA322" s="263"/>
      <c r="AB322" s="263"/>
      <c r="AC322" s="48"/>
      <c r="AD322" s="48"/>
      <c r="AE322" s="263"/>
      <c r="AF322" s="263"/>
      <c r="AG322" s="48"/>
      <c r="AH322" s="48"/>
      <c r="AI322" s="263"/>
      <c r="AJ322" s="263"/>
      <c r="AK322" s="48"/>
      <c r="AL322" s="48"/>
      <c r="AM322" s="262"/>
      <c r="AN322" s="262"/>
      <c r="AO322" s="261"/>
      <c r="AP322" s="48"/>
      <c r="AQ322" s="263"/>
      <c r="AR322" s="263"/>
      <c r="AS322" s="48"/>
      <c r="AT322" s="48"/>
      <c r="AU322" s="262"/>
      <c r="AV322" s="48"/>
      <c r="AW322" s="264"/>
    </row>
    <row r="323" spans="1:50">
      <c r="A323" s="11"/>
      <c r="B323" s="257" t="s">
        <v>1457</v>
      </c>
      <c r="C323" s="37"/>
      <c r="D323" s="257" t="s">
        <v>1450</v>
      </c>
      <c r="E323" s="37"/>
      <c r="F323" s="259">
        <v>30760</v>
      </c>
      <c r="G323" s="37"/>
      <c r="H323" s="37"/>
      <c r="I323" s="37"/>
      <c r="J323" s="37"/>
      <c r="K323" s="259">
        <v>5232</v>
      </c>
      <c r="L323" s="259"/>
      <c r="M323" s="37"/>
      <c r="N323" s="37"/>
      <c r="O323" s="259">
        <v>45138</v>
      </c>
      <c r="P323" s="259"/>
      <c r="Q323" s="37"/>
      <c r="R323" s="37"/>
      <c r="S323" s="258" t="s">
        <v>385</v>
      </c>
      <c r="T323" s="258"/>
      <c r="U323" s="37"/>
      <c r="V323" s="37"/>
      <c r="W323" s="258">
        <v>818</v>
      </c>
      <c r="X323" s="258"/>
      <c r="Y323" s="37"/>
      <c r="Z323" s="37"/>
      <c r="AA323" s="259">
        <v>5232</v>
      </c>
      <c r="AB323" s="259"/>
      <c r="AC323" s="37"/>
      <c r="AD323" s="37"/>
      <c r="AE323" s="259">
        <v>45956</v>
      </c>
      <c r="AF323" s="259"/>
      <c r="AG323" s="37"/>
      <c r="AH323" s="37"/>
      <c r="AI323" s="259">
        <v>51188</v>
      </c>
      <c r="AJ323" s="259"/>
      <c r="AK323" s="37"/>
      <c r="AL323" s="37"/>
      <c r="AM323" s="258" t="s">
        <v>1458</v>
      </c>
      <c r="AN323" s="258"/>
      <c r="AO323" s="257" t="s">
        <v>371</v>
      </c>
      <c r="AP323" s="37"/>
      <c r="AQ323" s="259">
        <v>48618</v>
      </c>
      <c r="AR323" s="259"/>
      <c r="AS323" s="37"/>
      <c r="AT323" s="37"/>
      <c r="AU323" s="258" t="s">
        <v>1459</v>
      </c>
      <c r="AV323" s="37"/>
      <c r="AW323" s="260">
        <v>14611</v>
      </c>
    </row>
    <row r="324" spans="1:50">
      <c r="A324" s="11"/>
      <c r="B324" s="257"/>
      <c r="C324" s="37"/>
      <c r="D324" s="257"/>
      <c r="E324" s="37"/>
      <c r="F324" s="259"/>
      <c r="G324" s="37"/>
      <c r="H324" s="37"/>
      <c r="I324" s="37"/>
      <c r="J324" s="37"/>
      <c r="K324" s="259"/>
      <c r="L324" s="259"/>
      <c r="M324" s="37"/>
      <c r="N324" s="37"/>
      <c r="O324" s="259"/>
      <c r="P324" s="259"/>
      <c r="Q324" s="37"/>
      <c r="R324" s="37"/>
      <c r="S324" s="258"/>
      <c r="T324" s="258"/>
      <c r="U324" s="37"/>
      <c r="V324" s="37"/>
      <c r="W324" s="258"/>
      <c r="X324" s="258"/>
      <c r="Y324" s="37"/>
      <c r="Z324" s="37"/>
      <c r="AA324" s="259"/>
      <c r="AB324" s="259"/>
      <c r="AC324" s="37"/>
      <c r="AD324" s="37"/>
      <c r="AE324" s="259"/>
      <c r="AF324" s="259"/>
      <c r="AG324" s="37"/>
      <c r="AH324" s="37"/>
      <c r="AI324" s="259"/>
      <c r="AJ324" s="259"/>
      <c r="AK324" s="37"/>
      <c r="AL324" s="37"/>
      <c r="AM324" s="258"/>
      <c r="AN324" s="258"/>
      <c r="AO324" s="257"/>
      <c r="AP324" s="37"/>
      <c r="AQ324" s="259"/>
      <c r="AR324" s="259"/>
      <c r="AS324" s="37"/>
      <c r="AT324" s="37"/>
      <c r="AU324" s="258"/>
      <c r="AV324" s="37"/>
      <c r="AW324" s="260"/>
    </row>
    <row r="325" spans="1:50">
      <c r="A325" s="11"/>
      <c r="B325" s="261" t="s">
        <v>1460</v>
      </c>
      <c r="C325" s="48"/>
      <c r="D325" s="261" t="s">
        <v>1450</v>
      </c>
      <c r="E325" s="48"/>
      <c r="F325" s="262" t="s">
        <v>385</v>
      </c>
      <c r="G325" s="48"/>
      <c r="H325" s="48"/>
      <c r="I325" s="48"/>
      <c r="J325" s="48"/>
      <c r="K325" s="263">
        <v>5850</v>
      </c>
      <c r="L325" s="263"/>
      <c r="M325" s="48"/>
      <c r="N325" s="48"/>
      <c r="O325" s="263">
        <v>21980</v>
      </c>
      <c r="P325" s="263"/>
      <c r="Q325" s="48"/>
      <c r="R325" s="48"/>
      <c r="S325" s="262" t="s">
        <v>1461</v>
      </c>
      <c r="T325" s="262"/>
      <c r="U325" s="261" t="s">
        <v>371</v>
      </c>
      <c r="V325" s="48"/>
      <c r="W325" s="263">
        <v>23556</v>
      </c>
      <c r="X325" s="263"/>
      <c r="Y325" s="48"/>
      <c r="Z325" s="48"/>
      <c r="AA325" s="263">
        <v>5831</v>
      </c>
      <c r="AB325" s="263"/>
      <c r="AC325" s="48"/>
      <c r="AD325" s="48"/>
      <c r="AE325" s="263">
        <v>45536</v>
      </c>
      <c r="AF325" s="263"/>
      <c r="AG325" s="48"/>
      <c r="AH325" s="48"/>
      <c r="AI325" s="263">
        <v>51367</v>
      </c>
      <c r="AJ325" s="263"/>
      <c r="AK325" s="48"/>
      <c r="AL325" s="48"/>
      <c r="AM325" s="262" t="s">
        <v>1462</v>
      </c>
      <c r="AN325" s="262"/>
      <c r="AO325" s="261" t="s">
        <v>371</v>
      </c>
      <c r="AP325" s="48"/>
      <c r="AQ325" s="263">
        <v>39755</v>
      </c>
      <c r="AR325" s="263"/>
      <c r="AS325" s="48"/>
      <c r="AT325" s="48"/>
      <c r="AU325" s="262">
        <v>2004</v>
      </c>
      <c r="AV325" s="48"/>
      <c r="AW325" s="264">
        <v>14611</v>
      </c>
    </row>
    <row r="326" spans="1:50">
      <c r="A326" s="11"/>
      <c r="B326" s="261"/>
      <c r="C326" s="48"/>
      <c r="D326" s="261"/>
      <c r="E326" s="48"/>
      <c r="F326" s="262"/>
      <c r="G326" s="48"/>
      <c r="H326" s="48"/>
      <c r="I326" s="48"/>
      <c r="J326" s="48"/>
      <c r="K326" s="263"/>
      <c r="L326" s="263"/>
      <c r="M326" s="48"/>
      <c r="N326" s="48"/>
      <c r="O326" s="263"/>
      <c r="P326" s="263"/>
      <c r="Q326" s="48"/>
      <c r="R326" s="48"/>
      <c r="S326" s="262"/>
      <c r="T326" s="262"/>
      <c r="U326" s="261"/>
      <c r="V326" s="48"/>
      <c r="W326" s="263"/>
      <c r="X326" s="263"/>
      <c r="Y326" s="48"/>
      <c r="Z326" s="48"/>
      <c r="AA326" s="263"/>
      <c r="AB326" s="263"/>
      <c r="AC326" s="48"/>
      <c r="AD326" s="48"/>
      <c r="AE326" s="263"/>
      <c r="AF326" s="263"/>
      <c r="AG326" s="48"/>
      <c r="AH326" s="48"/>
      <c r="AI326" s="263"/>
      <c r="AJ326" s="263"/>
      <c r="AK326" s="48"/>
      <c r="AL326" s="48"/>
      <c r="AM326" s="262"/>
      <c r="AN326" s="262"/>
      <c r="AO326" s="261"/>
      <c r="AP326" s="48"/>
      <c r="AQ326" s="263"/>
      <c r="AR326" s="263"/>
      <c r="AS326" s="48"/>
      <c r="AT326" s="48"/>
      <c r="AU326" s="262"/>
      <c r="AV326" s="48"/>
      <c r="AW326" s="264"/>
    </row>
    <row r="327" spans="1:50">
      <c r="A327" s="11"/>
      <c r="B327" s="257" t="s">
        <v>1463</v>
      </c>
      <c r="C327" s="37"/>
      <c r="D327" s="257" t="s">
        <v>1450</v>
      </c>
      <c r="E327" s="37"/>
      <c r="F327" s="258" t="s">
        <v>385</v>
      </c>
      <c r="G327" s="37"/>
      <c r="H327" s="37"/>
      <c r="I327" s="37"/>
      <c r="J327" s="37"/>
      <c r="K327" s="259">
        <v>4695</v>
      </c>
      <c r="L327" s="259"/>
      <c r="M327" s="37"/>
      <c r="N327" s="37"/>
      <c r="O327" s="259">
        <v>29007</v>
      </c>
      <c r="P327" s="259"/>
      <c r="Q327" s="37"/>
      <c r="R327" s="37"/>
      <c r="S327" s="258" t="s">
        <v>385</v>
      </c>
      <c r="T327" s="258"/>
      <c r="U327" s="37"/>
      <c r="V327" s="37"/>
      <c r="W327" s="259">
        <v>1163</v>
      </c>
      <c r="X327" s="259"/>
      <c r="Y327" s="37"/>
      <c r="Z327" s="37"/>
      <c r="AA327" s="259">
        <v>4695</v>
      </c>
      <c r="AB327" s="259"/>
      <c r="AC327" s="37"/>
      <c r="AD327" s="37"/>
      <c r="AE327" s="259">
        <v>30170</v>
      </c>
      <c r="AF327" s="259"/>
      <c r="AG327" s="37"/>
      <c r="AH327" s="37"/>
      <c r="AI327" s="259">
        <v>34865</v>
      </c>
      <c r="AJ327" s="259"/>
      <c r="AK327" s="37"/>
      <c r="AL327" s="37"/>
      <c r="AM327" s="258" t="s">
        <v>1464</v>
      </c>
      <c r="AN327" s="258"/>
      <c r="AO327" s="257" t="s">
        <v>371</v>
      </c>
      <c r="AP327" s="37"/>
      <c r="AQ327" s="259">
        <v>28083</v>
      </c>
      <c r="AR327" s="259"/>
      <c r="AS327" s="37"/>
      <c r="AT327" s="37"/>
      <c r="AU327" s="258">
        <v>2007</v>
      </c>
      <c r="AV327" s="37"/>
      <c r="AW327" s="260">
        <v>14611</v>
      </c>
    </row>
    <row r="328" spans="1:50">
      <c r="A328" s="11"/>
      <c r="B328" s="257"/>
      <c r="C328" s="37"/>
      <c r="D328" s="257"/>
      <c r="E328" s="37"/>
      <c r="F328" s="258"/>
      <c r="G328" s="37"/>
      <c r="H328" s="37"/>
      <c r="I328" s="37"/>
      <c r="J328" s="37"/>
      <c r="K328" s="259"/>
      <c r="L328" s="259"/>
      <c r="M328" s="37"/>
      <c r="N328" s="37"/>
      <c r="O328" s="259"/>
      <c r="P328" s="259"/>
      <c r="Q328" s="37"/>
      <c r="R328" s="37"/>
      <c r="S328" s="258"/>
      <c r="T328" s="258"/>
      <c r="U328" s="37"/>
      <c r="V328" s="37"/>
      <c r="W328" s="259"/>
      <c r="X328" s="259"/>
      <c r="Y328" s="37"/>
      <c r="Z328" s="37"/>
      <c r="AA328" s="259"/>
      <c r="AB328" s="259"/>
      <c r="AC328" s="37"/>
      <c r="AD328" s="37"/>
      <c r="AE328" s="259"/>
      <c r="AF328" s="259"/>
      <c r="AG328" s="37"/>
      <c r="AH328" s="37"/>
      <c r="AI328" s="259"/>
      <c r="AJ328" s="259"/>
      <c r="AK328" s="37"/>
      <c r="AL328" s="37"/>
      <c r="AM328" s="258"/>
      <c r="AN328" s="258"/>
      <c r="AO328" s="257"/>
      <c r="AP328" s="37"/>
      <c r="AQ328" s="259"/>
      <c r="AR328" s="259"/>
      <c r="AS328" s="37"/>
      <c r="AT328" s="37"/>
      <c r="AU328" s="258"/>
      <c r="AV328" s="37"/>
      <c r="AW328" s="260"/>
    </row>
    <row r="329" spans="1:50">
      <c r="A329" s="11"/>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row>
    <row r="330" spans="1:50">
      <c r="A330" s="11"/>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row>
    <row r="331" spans="1:50">
      <c r="A331" s="11"/>
      <c r="B331" s="242"/>
      <c r="C331" s="16"/>
      <c r="D331" s="242"/>
      <c r="E331" s="16"/>
      <c r="F331" s="245"/>
      <c r="G331" s="245"/>
      <c r="H331" s="245"/>
      <c r="I331" s="16"/>
      <c r="J331" s="242"/>
      <c r="K331" s="16"/>
      <c r="L331" s="37"/>
      <c r="M331" s="37"/>
      <c r="N331" s="37"/>
      <c r="O331" s="16"/>
      <c r="P331" s="37"/>
      <c r="Q331" s="37"/>
      <c r="R331" s="37"/>
      <c r="S331" s="16"/>
      <c r="T331" s="37"/>
      <c r="U331" s="37"/>
      <c r="V331" s="37"/>
      <c r="W331" s="16"/>
      <c r="X331" s="37"/>
      <c r="Y331" s="37"/>
      <c r="Z331" s="37"/>
      <c r="AA331" s="16"/>
      <c r="AB331" s="37"/>
      <c r="AC331" s="37"/>
      <c r="AD331" s="37"/>
      <c r="AE331" s="16"/>
      <c r="AF331" s="37"/>
      <c r="AG331" s="37"/>
      <c r="AH331" s="37"/>
      <c r="AI331" s="16"/>
      <c r="AJ331" s="245"/>
      <c r="AK331" s="245"/>
      <c r="AL331" s="245"/>
      <c r="AM331" s="16"/>
      <c r="AN331" s="245"/>
      <c r="AO331" s="245"/>
      <c r="AP331" s="245"/>
      <c r="AQ331" s="16"/>
      <c r="AR331" s="245"/>
      <c r="AS331" s="245"/>
      <c r="AT331" s="245"/>
      <c r="AU331" s="16"/>
      <c r="AV331" s="242"/>
      <c r="AW331" s="16"/>
      <c r="AX331" s="246" t="s">
        <v>1079</v>
      </c>
    </row>
    <row r="332" spans="1:50" ht="15.75" thickBot="1">
      <c r="A332" s="11"/>
      <c r="B332" s="16"/>
      <c r="C332" s="16"/>
      <c r="D332" s="16"/>
      <c r="E332" s="16"/>
      <c r="F332" s="37"/>
      <c r="G332" s="37"/>
      <c r="H332" s="37"/>
      <c r="I332" s="16"/>
      <c r="J332" s="16"/>
      <c r="K332" s="16"/>
      <c r="L332" s="247" t="s">
        <v>1080</v>
      </c>
      <c r="M332" s="247"/>
      <c r="N332" s="247"/>
      <c r="O332" s="247"/>
      <c r="P332" s="247"/>
      <c r="Q332" s="247"/>
      <c r="R332" s="247"/>
      <c r="S332" s="16"/>
      <c r="T332" s="247" t="s">
        <v>1081</v>
      </c>
      <c r="U332" s="247"/>
      <c r="V332" s="247"/>
      <c r="W332" s="247"/>
      <c r="X332" s="247"/>
      <c r="Y332" s="247"/>
      <c r="Z332" s="247"/>
      <c r="AA332" s="16"/>
      <c r="AB332" s="247" t="s">
        <v>1082</v>
      </c>
      <c r="AC332" s="247"/>
      <c r="AD332" s="247"/>
      <c r="AE332" s="247"/>
      <c r="AF332" s="247"/>
      <c r="AG332" s="247"/>
      <c r="AH332" s="247"/>
      <c r="AI332" s="16"/>
      <c r="AJ332" s="37"/>
      <c r="AK332" s="37"/>
      <c r="AL332" s="37"/>
      <c r="AM332" s="16"/>
      <c r="AN332" s="37"/>
      <c r="AO332" s="37"/>
      <c r="AP332" s="37"/>
      <c r="AQ332" s="16"/>
      <c r="AR332" s="37"/>
      <c r="AS332" s="37"/>
      <c r="AT332" s="37"/>
      <c r="AU332" s="16"/>
      <c r="AV332" s="16"/>
      <c r="AW332" s="16"/>
      <c r="AX332" s="246"/>
    </row>
    <row r="333" spans="1:50" ht="15.75" thickBot="1">
      <c r="A333" s="11"/>
      <c r="B333" s="244" t="s">
        <v>1083</v>
      </c>
      <c r="C333" s="16"/>
      <c r="D333" s="244" t="s">
        <v>826</v>
      </c>
      <c r="E333" s="16"/>
      <c r="F333" s="247" t="s">
        <v>1084</v>
      </c>
      <c r="G333" s="247"/>
      <c r="H333" s="247"/>
      <c r="I333" s="16"/>
      <c r="J333" s="266"/>
      <c r="K333" s="16"/>
      <c r="L333" s="248" t="s">
        <v>35</v>
      </c>
      <c r="M333" s="248"/>
      <c r="N333" s="248"/>
      <c r="O333" s="16"/>
      <c r="P333" s="248" t="s">
        <v>1085</v>
      </c>
      <c r="Q333" s="248"/>
      <c r="R333" s="248"/>
      <c r="S333" s="16"/>
      <c r="T333" s="248" t="s">
        <v>35</v>
      </c>
      <c r="U333" s="248"/>
      <c r="V333" s="248"/>
      <c r="W333" s="16"/>
      <c r="X333" s="248" t="s">
        <v>1085</v>
      </c>
      <c r="Y333" s="248"/>
      <c r="Z333" s="248"/>
      <c r="AA333" s="16"/>
      <c r="AB333" s="248" t="s">
        <v>35</v>
      </c>
      <c r="AC333" s="248"/>
      <c r="AD333" s="248"/>
      <c r="AE333" s="16"/>
      <c r="AF333" s="248" t="s">
        <v>1085</v>
      </c>
      <c r="AG333" s="248"/>
      <c r="AH333" s="248"/>
      <c r="AI333" s="16"/>
      <c r="AJ333" s="247" t="s">
        <v>575</v>
      </c>
      <c r="AK333" s="247"/>
      <c r="AL333" s="247"/>
      <c r="AM333" s="16"/>
      <c r="AN333" s="247" t="s">
        <v>1086</v>
      </c>
      <c r="AO333" s="247"/>
      <c r="AP333" s="247"/>
      <c r="AQ333" s="16"/>
      <c r="AR333" s="247" t="s">
        <v>1087</v>
      </c>
      <c r="AS333" s="247"/>
      <c r="AT333" s="247"/>
      <c r="AU333" s="16"/>
      <c r="AV333" s="244" t="s">
        <v>1088</v>
      </c>
      <c r="AW333" s="16"/>
      <c r="AX333" s="247"/>
    </row>
    <row r="334" spans="1:50">
      <c r="A334" s="11"/>
      <c r="B334" s="249" t="s">
        <v>1465</v>
      </c>
      <c r="C334" s="48"/>
      <c r="D334" s="249" t="s">
        <v>1466</v>
      </c>
      <c r="E334" s="48"/>
      <c r="F334" s="253">
        <v>25912</v>
      </c>
      <c r="G334" s="253"/>
      <c r="H334" s="53"/>
      <c r="I334" s="48"/>
      <c r="J334" s="53"/>
      <c r="K334" s="48"/>
      <c r="L334" s="253">
        <v>4192</v>
      </c>
      <c r="M334" s="253"/>
      <c r="N334" s="53"/>
      <c r="O334" s="48"/>
      <c r="P334" s="253">
        <v>25121</v>
      </c>
      <c r="Q334" s="253"/>
      <c r="R334" s="53"/>
      <c r="S334" s="48"/>
      <c r="T334" s="251" t="s">
        <v>385</v>
      </c>
      <c r="U334" s="251"/>
      <c r="V334" s="53"/>
      <c r="W334" s="48"/>
      <c r="X334" s="253">
        <v>1057</v>
      </c>
      <c r="Y334" s="253"/>
      <c r="Z334" s="53"/>
      <c r="AA334" s="48"/>
      <c r="AB334" s="253">
        <v>4192</v>
      </c>
      <c r="AC334" s="253"/>
      <c r="AD334" s="53"/>
      <c r="AE334" s="48"/>
      <c r="AF334" s="253">
        <v>26178</v>
      </c>
      <c r="AG334" s="253"/>
      <c r="AH334" s="53"/>
      <c r="AI334" s="48"/>
      <c r="AJ334" s="253">
        <v>30370</v>
      </c>
      <c r="AK334" s="253"/>
      <c r="AL334" s="53"/>
      <c r="AM334" s="48"/>
      <c r="AN334" s="251" t="s">
        <v>1467</v>
      </c>
      <c r="AO334" s="251"/>
      <c r="AP334" s="249" t="s">
        <v>371</v>
      </c>
      <c r="AQ334" s="48"/>
      <c r="AR334" s="253">
        <v>28808</v>
      </c>
      <c r="AS334" s="253"/>
      <c r="AT334" s="53"/>
      <c r="AU334" s="48"/>
      <c r="AV334" s="251" t="s">
        <v>1468</v>
      </c>
      <c r="AW334" s="48"/>
      <c r="AX334" s="255">
        <v>14611</v>
      </c>
    </row>
    <row r="335" spans="1:50">
      <c r="A335" s="11"/>
      <c r="B335" s="261"/>
      <c r="C335" s="48"/>
      <c r="D335" s="261"/>
      <c r="E335" s="48"/>
      <c r="F335" s="263"/>
      <c r="G335" s="263"/>
      <c r="H335" s="48"/>
      <c r="I335" s="48"/>
      <c r="J335" s="48"/>
      <c r="K335" s="48"/>
      <c r="L335" s="263"/>
      <c r="M335" s="263"/>
      <c r="N335" s="48"/>
      <c r="O335" s="48"/>
      <c r="P335" s="263"/>
      <c r="Q335" s="263"/>
      <c r="R335" s="48"/>
      <c r="S335" s="48"/>
      <c r="T335" s="262"/>
      <c r="U335" s="262"/>
      <c r="V335" s="48"/>
      <c r="W335" s="48"/>
      <c r="X335" s="263"/>
      <c r="Y335" s="263"/>
      <c r="Z335" s="48"/>
      <c r="AA335" s="48"/>
      <c r="AB335" s="263"/>
      <c r="AC335" s="263"/>
      <c r="AD335" s="48"/>
      <c r="AE335" s="48"/>
      <c r="AF335" s="263"/>
      <c r="AG335" s="263"/>
      <c r="AH335" s="48"/>
      <c r="AI335" s="48"/>
      <c r="AJ335" s="263"/>
      <c r="AK335" s="263"/>
      <c r="AL335" s="48"/>
      <c r="AM335" s="48"/>
      <c r="AN335" s="262"/>
      <c r="AO335" s="262"/>
      <c r="AP335" s="261"/>
      <c r="AQ335" s="48"/>
      <c r="AR335" s="263"/>
      <c r="AS335" s="263"/>
      <c r="AT335" s="48"/>
      <c r="AU335" s="48"/>
      <c r="AV335" s="262"/>
      <c r="AW335" s="48"/>
      <c r="AX335" s="264"/>
    </row>
    <row r="336" spans="1:50">
      <c r="A336" s="11"/>
      <c r="B336" s="257" t="s">
        <v>1469</v>
      </c>
      <c r="C336" s="37"/>
      <c r="D336" s="257" t="s">
        <v>1470</v>
      </c>
      <c r="E336" s="37"/>
      <c r="F336" s="258" t="s">
        <v>385</v>
      </c>
      <c r="G336" s="258"/>
      <c r="H336" s="37"/>
      <c r="I336" s="37"/>
      <c r="J336" s="37"/>
      <c r="K336" s="37"/>
      <c r="L336" s="258">
        <v>685</v>
      </c>
      <c r="M336" s="258"/>
      <c r="N336" s="37"/>
      <c r="O336" s="37"/>
      <c r="P336" s="259">
        <v>6165</v>
      </c>
      <c r="Q336" s="259"/>
      <c r="R336" s="37"/>
      <c r="S336" s="37"/>
      <c r="T336" s="258" t="s">
        <v>385</v>
      </c>
      <c r="U336" s="258"/>
      <c r="V336" s="37"/>
      <c r="W336" s="37"/>
      <c r="X336" s="259">
        <v>3234</v>
      </c>
      <c r="Y336" s="259"/>
      <c r="Z336" s="37"/>
      <c r="AA336" s="37"/>
      <c r="AB336" s="258">
        <v>685</v>
      </c>
      <c r="AC336" s="258"/>
      <c r="AD336" s="37"/>
      <c r="AE336" s="37"/>
      <c r="AF336" s="259">
        <v>9399</v>
      </c>
      <c r="AG336" s="259"/>
      <c r="AH336" s="37"/>
      <c r="AI336" s="37"/>
      <c r="AJ336" s="259">
        <v>10084</v>
      </c>
      <c r="AK336" s="259"/>
      <c r="AL336" s="37"/>
      <c r="AM336" s="37"/>
      <c r="AN336" s="258" t="s">
        <v>1471</v>
      </c>
      <c r="AO336" s="258"/>
      <c r="AP336" s="257" t="s">
        <v>371</v>
      </c>
      <c r="AQ336" s="37"/>
      <c r="AR336" s="259">
        <v>3376</v>
      </c>
      <c r="AS336" s="259"/>
      <c r="AT336" s="37"/>
      <c r="AU336" s="37"/>
      <c r="AV336" s="258">
        <v>1982</v>
      </c>
      <c r="AW336" s="37"/>
      <c r="AX336" s="260">
        <v>14611</v>
      </c>
    </row>
    <row r="337" spans="1:50">
      <c r="A337" s="11"/>
      <c r="B337" s="257"/>
      <c r="C337" s="37"/>
      <c r="D337" s="257"/>
      <c r="E337" s="37"/>
      <c r="F337" s="258"/>
      <c r="G337" s="258"/>
      <c r="H337" s="37"/>
      <c r="I337" s="37"/>
      <c r="J337" s="37"/>
      <c r="K337" s="37"/>
      <c r="L337" s="258"/>
      <c r="M337" s="258"/>
      <c r="N337" s="37"/>
      <c r="O337" s="37"/>
      <c r="P337" s="259"/>
      <c r="Q337" s="259"/>
      <c r="R337" s="37"/>
      <c r="S337" s="37"/>
      <c r="T337" s="258"/>
      <c r="U337" s="258"/>
      <c r="V337" s="37"/>
      <c r="W337" s="37"/>
      <c r="X337" s="259"/>
      <c r="Y337" s="259"/>
      <c r="Z337" s="37"/>
      <c r="AA337" s="37"/>
      <c r="AB337" s="258"/>
      <c r="AC337" s="258"/>
      <c r="AD337" s="37"/>
      <c r="AE337" s="37"/>
      <c r="AF337" s="259"/>
      <c r="AG337" s="259"/>
      <c r="AH337" s="37"/>
      <c r="AI337" s="37"/>
      <c r="AJ337" s="259"/>
      <c r="AK337" s="259"/>
      <c r="AL337" s="37"/>
      <c r="AM337" s="37"/>
      <c r="AN337" s="258"/>
      <c r="AO337" s="258"/>
      <c r="AP337" s="257"/>
      <c r="AQ337" s="37"/>
      <c r="AR337" s="259"/>
      <c r="AS337" s="259"/>
      <c r="AT337" s="37"/>
      <c r="AU337" s="37"/>
      <c r="AV337" s="258"/>
      <c r="AW337" s="37"/>
      <c r="AX337" s="260"/>
    </row>
    <row r="338" spans="1:50">
      <c r="A338" s="11"/>
      <c r="B338" s="261" t="s">
        <v>1472</v>
      </c>
      <c r="C338" s="48"/>
      <c r="D338" s="261" t="s">
        <v>1470</v>
      </c>
      <c r="E338" s="48"/>
      <c r="F338" s="262" t="s">
        <v>385</v>
      </c>
      <c r="G338" s="262"/>
      <c r="H338" s="48"/>
      <c r="I338" s="48"/>
      <c r="J338" s="48"/>
      <c r="K338" s="48"/>
      <c r="L338" s="263">
        <v>3400</v>
      </c>
      <c r="M338" s="263"/>
      <c r="N338" s="48"/>
      <c r="O338" s="48"/>
      <c r="P338" s="263">
        <v>15002</v>
      </c>
      <c r="Q338" s="263"/>
      <c r="R338" s="48"/>
      <c r="S338" s="48"/>
      <c r="T338" s="262" t="s">
        <v>385</v>
      </c>
      <c r="U338" s="262"/>
      <c r="V338" s="48"/>
      <c r="W338" s="48"/>
      <c r="X338" s="263">
        <v>1004</v>
      </c>
      <c r="Y338" s="263"/>
      <c r="Z338" s="48"/>
      <c r="AA338" s="48"/>
      <c r="AB338" s="263">
        <v>3400</v>
      </c>
      <c r="AC338" s="263"/>
      <c r="AD338" s="48"/>
      <c r="AE338" s="48"/>
      <c r="AF338" s="263">
        <v>16006</v>
      </c>
      <c r="AG338" s="263"/>
      <c r="AH338" s="48"/>
      <c r="AI338" s="48"/>
      <c r="AJ338" s="263">
        <v>19406</v>
      </c>
      <c r="AK338" s="263"/>
      <c r="AL338" s="48"/>
      <c r="AM338" s="48"/>
      <c r="AN338" s="262" t="s">
        <v>1421</v>
      </c>
      <c r="AO338" s="262"/>
      <c r="AP338" s="261" t="s">
        <v>371</v>
      </c>
      <c r="AQ338" s="48"/>
      <c r="AR338" s="263">
        <v>18525</v>
      </c>
      <c r="AS338" s="263"/>
      <c r="AT338" s="48"/>
      <c r="AU338" s="48"/>
      <c r="AV338" s="262" t="s">
        <v>1473</v>
      </c>
      <c r="AW338" s="48"/>
      <c r="AX338" s="264">
        <v>14611</v>
      </c>
    </row>
    <row r="339" spans="1:50">
      <c r="A339" s="11"/>
      <c r="B339" s="261"/>
      <c r="C339" s="48"/>
      <c r="D339" s="261"/>
      <c r="E339" s="48"/>
      <c r="F339" s="262"/>
      <c r="G339" s="262"/>
      <c r="H339" s="48"/>
      <c r="I339" s="48"/>
      <c r="J339" s="48"/>
      <c r="K339" s="48"/>
      <c r="L339" s="263"/>
      <c r="M339" s="263"/>
      <c r="N339" s="48"/>
      <c r="O339" s="48"/>
      <c r="P339" s="263"/>
      <c r="Q339" s="263"/>
      <c r="R339" s="48"/>
      <c r="S339" s="48"/>
      <c r="T339" s="262"/>
      <c r="U339" s="262"/>
      <c r="V339" s="48"/>
      <c r="W339" s="48"/>
      <c r="X339" s="263"/>
      <c r="Y339" s="263"/>
      <c r="Z339" s="48"/>
      <c r="AA339" s="48"/>
      <c r="AB339" s="263"/>
      <c r="AC339" s="263"/>
      <c r="AD339" s="48"/>
      <c r="AE339" s="48"/>
      <c r="AF339" s="263"/>
      <c r="AG339" s="263"/>
      <c r="AH339" s="48"/>
      <c r="AI339" s="48"/>
      <c r="AJ339" s="263"/>
      <c r="AK339" s="263"/>
      <c r="AL339" s="48"/>
      <c r="AM339" s="48"/>
      <c r="AN339" s="262"/>
      <c r="AO339" s="262"/>
      <c r="AP339" s="261"/>
      <c r="AQ339" s="48"/>
      <c r="AR339" s="263"/>
      <c r="AS339" s="263"/>
      <c r="AT339" s="48"/>
      <c r="AU339" s="48"/>
      <c r="AV339" s="262"/>
      <c r="AW339" s="48"/>
      <c r="AX339" s="264"/>
    </row>
    <row r="340" spans="1:50">
      <c r="A340" s="11"/>
      <c r="B340" s="257" t="s">
        <v>1474</v>
      </c>
      <c r="C340" s="37"/>
      <c r="D340" s="257" t="s">
        <v>1470</v>
      </c>
      <c r="E340" s="37"/>
      <c r="F340" s="258" t="s">
        <v>385</v>
      </c>
      <c r="G340" s="258"/>
      <c r="H340" s="37"/>
      <c r="I340" s="37"/>
      <c r="J340" s="37"/>
      <c r="K340" s="37"/>
      <c r="L340" s="259">
        <v>2351</v>
      </c>
      <c r="M340" s="259"/>
      <c r="N340" s="37"/>
      <c r="O340" s="37"/>
      <c r="P340" s="259">
        <v>7354</v>
      </c>
      <c r="Q340" s="259"/>
      <c r="R340" s="37"/>
      <c r="S340" s="37"/>
      <c r="T340" s="258" t="s">
        <v>385</v>
      </c>
      <c r="U340" s="258"/>
      <c r="V340" s="37"/>
      <c r="W340" s="37"/>
      <c r="X340" s="258">
        <v>368</v>
      </c>
      <c r="Y340" s="258"/>
      <c r="Z340" s="37"/>
      <c r="AA340" s="37"/>
      <c r="AB340" s="259">
        <v>2351</v>
      </c>
      <c r="AC340" s="259"/>
      <c r="AD340" s="37"/>
      <c r="AE340" s="37"/>
      <c r="AF340" s="259">
        <v>7722</v>
      </c>
      <c r="AG340" s="259"/>
      <c r="AH340" s="37"/>
      <c r="AI340" s="37"/>
      <c r="AJ340" s="259">
        <v>10073</v>
      </c>
      <c r="AK340" s="259"/>
      <c r="AL340" s="37"/>
      <c r="AM340" s="37"/>
      <c r="AN340" s="258" t="s">
        <v>1475</v>
      </c>
      <c r="AO340" s="258"/>
      <c r="AP340" s="257" t="s">
        <v>371</v>
      </c>
      <c r="AQ340" s="37"/>
      <c r="AR340" s="259">
        <v>9606</v>
      </c>
      <c r="AS340" s="259"/>
      <c r="AT340" s="37"/>
      <c r="AU340" s="37"/>
      <c r="AV340" s="258">
        <v>1984</v>
      </c>
      <c r="AW340" s="37"/>
      <c r="AX340" s="260">
        <v>14611</v>
      </c>
    </row>
    <row r="341" spans="1:50">
      <c r="A341" s="11"/>
      <c r="B341" s="257"/>
      <c r="C341" s="37"/>
      <c r="D341" s="257"/>
      <c r="E341" s="37"/>
      <c r="F341" s="258"/>
      <c r="G341" s="258"/>
      <c r="H341" s="37"/>
      <c r="I341" s="37"/>
      <c r="J341" s="37"/>
      <c r="K341" s="37"/>
      <c r="L341" s="259"/>
      <c r="M341" s="259"/>
      <c r="N341" s="37"/>
      <c r="O341" s="37"/>
      <c r="P341" s="259"/>
      <c r="Q341" s="259"/>
      <c r="R341" s="37"/>
      <c r="S341" s="37"/>
      <c r="T341" s="258"/>
      <c r="U341" s="258"/>
      <c r="V341" s="37"/>
      <c r="W341" s="37"/>
      <c r="X341" s="258"/>
      <c r="Y341" s="258"/>
      <c r="Z341" s="37"/>
      <c r="AA341" s="37"/>
      <c r="AB341" s="259"/>
      <c r="AC341" s="259"/>
      <c r="AD341" s="37"/>
      <c r="AE341" s="37"/>
      <c r="AF341" s="259"/>
      <c r="AG341" s="259"/>
      <c r="AH341" s="37"/>
      <c r="AI341" s="37"/>
      <c r="AJ341" s="259"/>
      <c r="AK341" s="259"/>
      <c r="AL341" s="37"/>
      <c r="AM341" s="37"/>
      <c r="AN341" s="258"/>
      <c r="AO341" s="258"/>
      <c r="AP341" s="257"/>
      <c r="AQ341" s="37"/>
      <c r="AR341" s="259"/>
      <c r="AS341" s="259"/>
      <c r="AT341" s="37"/>
      <c r="AU341" s="37"/>
      <c r="AV341" s="258"/>
      <c r="AW341" s="37"/>
      <c r="AX341" s="260"/>
    </row>
    <row r="342" spans="1:50">
      <c r="A342" s="11"/>
      <c r="B342" s="261" t="s">
        <v>1476</v>
      </c>
      <c r="C342" s="48"/>
      <c r="D342" s="261" t="s">
        <v>1477</v>
      </c>
      <c r="E342" s="48"/>
      <c r="F342" s="262" t="s">
        <v>385</v>
      </c>
      <c r="G342" s="262"/>
      <c r="H342" s="48"/>
      <c r="I342" s="48"/>
      <c r="J342" s="261">
        <v>-1</v>
      </c>
      <c r="K342" s="48"/>
      <c r="L342" s="262">
        <v>862</v>
      </c>
      <c r="M342" s="262"/>
      <c r="N342" s="48"/>
      <c r="O342" s="48"/>
      <c r="P342" s="263">
        <v>7867</v>
      </c>
      <c r="Q342" s="263"/>
      <c r="R342" s="48"/>
      <c r="S342" s="48"/>
      <c r="T342" s="262" t="s">
        <v>385</v>
      </c>
      <c r="U342" s="262"/>
      <c r="V342" s="48"/>
      <c r="W342" s="48"/>
      <c r="X342" s="263">
        <v>2068</v>
      </c>
      <c r="Y342" s="263"/>
      <c r="Z342" s="48"/>
      <c r="AA342" s="48"/>
      <c r="AB342" s="262">
        <v>862</v>
      </c>
      <c r="AC342" s="262"/>
      <c r="AD342" s="48"/>
      <c r="AE342" s="48"/>
      <c r="AF342" s="263">
        <v>9935</v>
      </c>
      <c r="AG342" s="263"/>
      <c r="AH342" s="48"/>
      <c r="AI342" s="48"/>
      <c r="AJ342" s="263">
        <v>10797</v>
      </c>
      <c r="AK342" s="263"/>
      <c r="AL342" s="48"/>
      <c r="AM342" s="48"/>
      <c r="AN342" s="262" t="s">
        <v>1478</v>
      </c>
      <c r="AO342" s="262"/>
      <c r="AP342" s="261" t="s">
        <v>371</v>
      </c>
      <c r="AQ342" s="48"/>
      <c r="AR342" s="263">
        <v>6624</v>
      </c>
      <c r="AS342" s="263"/>
      <c r="AT342" s="48"/>
      <c r="AU342" s="48"/>
      <c r="AV342" s="262" t="s">
        <v>1479</v>
      </c>
      <c r="AW342" s="48"/>
      <c r="AX342" s="264">
        <v>14611</v>
      </c>
    </row>
    <row r="343" spans="1:50">
      <c r="A343" s="11"/>
      <c r="B343" s="261"/>
      <c r="C343" s="48"/>
      <c r="D343" s="261"/>
      <c r="E343" s="48"/>
      <c r="F343" s="262"/>
      <c r="G343" s="262"/>
      <c r="H343" s="48"/>
      <c r="I343" s="48"/>
      <c r="J343" s="261"/>
      <c r="K343" s="48"/>
      <c r="L343" s="262"/>
      <c r="M343" s="262"/>
      <c r="N343" s="48"/>
      <c r="O343" s="48"/>
      <c r="P343" s="263"/>
      <c r="Q343" s="263"/>
      <c r="R343" s="48"/>
      <c r="S343" s="48"/>
      <c r="T343" s="262"/>
      <c r="U343" s="262"/>
      <c r="V343" s="48"/>
      <c r="W343" s="48"/>
      <c r="X343" s="263"/>
      <c r="Y343" s="263"/>
      <c r="Z343" s="48"/>
      <c r="AA343" s="48"/>
      <c r="AB343" s="262"/>
      <c r="AC343" s="262"/>
      <c r="AD343" s="48"/>
      <c r="AE343" s="48"/>
      <c r="AF343" s="263"/>
      <c r="AG343" s="263"/>
      <c r="AH343" s="48"/>
      <c r="AI343" s="48"/>
      <c r="AJ343" s="263"/>
      <c r="AK343" s="263"/>
      <c r="AL343" s="48"/>
      <c r="AM343" s="48"/>
      <c r="AN343" s="262"/>
      <c r="AO343" s="262"/>
      <c r="AP343" s="261"/>
      <c r="AQ343" s="48"/>
      <c r="AR343" s="263"/>
      <c r="AS343" s="263"/>
      <c r="AT343" s="48"/>
      <c r="AU343" s="48"/>
      <c r="AV343" s="262"/>
      <c r="AW343" s="48"/>
      <c r="AX343" s="264"/>
    </row>
    <row r="344" spans="1:50">
      <c r="A344" s="11"/>
      <c r="B344" s="257" t="s">
        <v>1480</v>
      </c>
      <c r="C344" s="37"/>
      <c r="D344" s="257" t="s">
        <v>1477</v>
      </c>
      <c r="E344" s="37"/>
      <c r="F344" s="258" t="s">
        <v>385</v>
      </c>
      <c r="G344" s="258"/>
      <c r="H344" s="37"/>
      <c r="I344" s="37"/>
      <c r="J344" s="37"/>
      <c r="K344" s="37"/>
      <c r="L344" s="258">
        <v>503</v>
      </c>
      <c r="M344" s="258"/>
      <c r="N344" s="37"/>
      <c r="O344" s="37"/>
      <c r="P344" s="259">
        <v>4540</v>
      </c>
      <c r="Q344" s="259"/>
      <c r="R344" s="37"/>
      <c r="S344" s="37"/>
      <c r="T344" s="258" t="s">
        <v>385</v>
      </c>
      <c r="U344" s="258"/>
      <c r="V344" s="37"/>
      <c r="W344" s="37"/>
      <c r="X344" s="259">
        <v>2465</v>
      </c>
      <c r="Y344" s="259"/>
      <c r="Z344" s="37"/>
      <c r="AA344" s="37"/>
      <c r="AB344" s="258">
        <v>503</v>
      </c>
      <c r="AC344" s="258"/>
      <c r="AD344" s="37"/>
      <c r="AE344" s="37"/>
      <c r="AF344" s="259">
        <v>7005</v>
      </c>
      <c r="AG344" s="259"/>
      <c r="AH344" s="37"/>
      <c r="AI344" s="37"/>
      <c r="AJ344" s="259">
        <v>7508</v>
      </c>
      <c r="AK344" s="259"/>
      <c r="AL344" s="37"/>
      <c r="AM344" s="37"/>
      <c r="AN344" s="258" t="s">
        <v>1481</v>
      </c>
      <c r="AO344" s="258"/>
      <c r="AP344" s="257" t="s">
        <v>371</v>
      </c>
      <c r="AQ344" s="37"/>
      <c r="AR344" s="259">
        <v>3310</v>
      </c>
      <c r="AS344" s="259"/>
      <c r="AT344" s="37"/>
      <c r="AU344" s="37"/>
      <c r="AV344" s="258">
        <v>1988</v>
      </c>
      <c r="AW344" s="37"/>
      <c r="AX344" s="260">
        <v>14611</v>
      </c>
    </row>
    <row r="345" spans="1:50">
      <c r="A345" s="11"/>
      <c r="B345" s="257"/>
      <c r="C345" s="37"/>
      <c r="D345" s="257"/>
      <c r="E345" s="37"/>
      <c r="F345" s="258"/>
      <c r="G345" s="258"/>
      <c r="H345" s="37"/>
      <c r="I345" s="37"/>
      <c r="J345" s="37"/>
      <c r="K345" s="37"/>
      <c r="L345" s="258"/>
      <c r="M345" s="258"/>
      <c r="N345" s="37"/>
      <c r="O345" s="37"/>
      <c r="P345" s="259"/>
      <c r="Q345" s="259"/>
      <c r="R345" s="37"/>
      <c r="S345" s="37"/>
      <c r="T345" s="258"/>
      <c r="U345" s="258"/>
      <c r="V345" s="37"/>
      <c r="W345" s="37"/>
      <c r="X345" s="259"/>
      <c r="Y345" s="259"/>
      <c r="Z345" s="37"/>
      <c r="AA345" s="37"/>
      <c r="AB345" s="258"/>
      <c r="AC345" s="258"/>
      <c r="AD345" s="37"/>
      <c r="AE345" s="37"/>
      <c r="AF345" s="259"/>
      <c r="AG345" s="259"/>
      <c r="AH345" s="37"/>
      <c r="AI345" s="37"/>
      <c r="AJ345" s="259"/>
      <c r="AK345" s="259"/>
      <c r="AL345" s="37"/>
      <c r="AM345" s="37"/>
      <c r="AN345" s="258"/>
      <c r="AO345" s="258"/>
      <c r="AP345" s="257"/>
      <c r="AQ345" s="37"/>
      <c r="AR345" s="259"/>
      <c r="AS345" s="259"/>
      <c r="AT345" s="37"/>
      <c r="AU345" s="37"/>
      <c r="AV345" s="258"/>
      <c r="AW345" s="37"/>
      <c r="AX345" s="260"/>
    </row>
    <row r="346" spans="1:50">
      <c r="A346" s="11"/>
      <c r="B346" s="261" t="s">
        <v>1482</v>
      </c>
      <c r="C346" s="48"/>
      <c r="D346" s="261" t="s">
        <v>1483</v>
      </c>
      <c r="E346" s="48"/>
      <c r="F346" s="262" t="s">
        <v>385</v>
      </c>
      <c r="G346" s="262"/>
      <c r="H346" s="48"/>
      <c r="I346" s="48"/>
      <c r="J346" s="48"/>
      <c r="K346" s="48"/>
      <c r="L346" s="262">
        <v>427</v>
      </c>
      <c r="M346" s="262"/>
      <c r="N346" s="48"/>
      <c r="O346" s="48"/>
      <c r="P346" s="263">
        <v>3853</v>
      </c>
      <c r="Q346" s="263"/>
      <c r="R346" s="48"/>
      <c r="S346" s="48"/>
      <c r="T346" s="262" t="s">
        <v>385</v>
      </c>
      <c r="U346" s="262"/>
      <c r="V346" s="48"/>
      <c r="W346" s="48"/>
      <c r="X346" s="263">
        <v>3298</v>
      </c>
      <c r="Y346" s="263"/>
      <c r="Z346" s="48"/>
      <c r="AA346" s="48"/>
      <c r="AB346" s="262">
        <v>427</v>
      </c>
      <c r="AC346" s="262"/>
      <c r="AD346" s="48"/>
      <c r="AE346" s="48"/>
      <c r="AF346" s="263">
        <v>7151</v>
      </c>
      <c r="AG346" s="263"/>
      <c r="AH346" s="48"/>
      <c r="AI346" s="48"/>
      <c r="AJ346" s="263">
        <v>7578</v>
      </c>
      <c r="AK346" s="263"/>
      <c r="AL346" s="48"/>
      <c r="AM346" s="48"/>
      <c r="AN346" s="262" t="s">
        <v>1484</v>
      </c>
      <c r="AO346" s="262"/>
      <c r="AP346" s="261" t="s">
        <v>371</v>
      </c>
      <c r="AQ346" s="48"/>
      <c r="AR346" s="263">
        <v>2722</v>
      </c>
      <c r="AS346" s="263"/>
      <c r="AT346" s="48"/>
      <c r="AU346" s="48"/>
      <c r="AV346" s="262">
        <v>1980</v>
      </c>
      <c r="AW346" s="48"/>
      <c r="AX346" s="264">
        <v>14611</v>
      </c>
    </row>
    <row r="347" spans="1:50">
      <c r="A347" s="11"/>
      <c r="B347" s="261"/>
      <c r="C347" s="48"/>
      <c r="D347" s="261"/>
      <c r="E347" s="48"/>
      <c r="F347" s="262"/>
      <c r="G347" s="262"/>
      <c r="H347" s="48"/>
      <c r="I347" s="48"/>
      <c r="J347" s="48"/>
      <c r="K347" s="48"/>
      <c r="L347" s="262"/>
      <c r="M347" s="262"/>
      <c r="N347" s="48"/>
      <c r="O347" s="48"/>
      <c r="P347" s="263"/>
      <c r="Q347" s="263"/>
      <c r="R347" s="48"/>
      <c r="S347" s="48"/>
      <c r="T347" s="262"/>
      <c r="U347" s="262"/>
      <c r="V347" s="48"/>
      <c r="W347" s="48"/>
      <c r="X347" s="263"/>
      <c r="Y347" s="263"/>
      <c r="Z347" s="48"/>
      <c r="AA347" s="48"/>
      <c r="AB347" s="262"/>
      <c r="AC347" s="262"/>
      <c r="AD347" s="48"/>
      <c r="AE347" s="48"/>
      <c r="AF347" s="263"/>
      <c r="AG347" s="263"/>
      <c r="AH347" s="48"/>
      <c r="AI347" s="48"/>
      <c r="AJ347" s="263"/>
      <c r="AK347" s="263"/>
      <c r="AL347" s="48"/>
      <c r="AM347" s="48"/>
      <c r="AN347" s="262"/>
      <c r="AO347" s="262"/>
      <c r="AP347" s="261"/>
      <c r="AQ347" s="48"/>
      <c r="AR347" s="263"/>
      <c r="AS347" s="263"/>
      <c r="AT347" s="48"/>
      <c r="AU347" s="48"/>
      <c r="AV347" s="262"/>
      <c r="AW347" s="48"/>
      <c r="AX347" s="264"/>
    </row>
    <row r="348" spans="1:50">
      <c r="A348" s="11"/>
      <c r="B348" s="257" t="s">
        <v>1485</v>
      </c>
      <c r="C348" s="37"/>
      <c r="D348" s="257" t="s">
        <v>1486</v>
      </c>
      <c r="E348" s="37"/>
      <c r="F348" s="258" t="s">
        <v>385</v>
      </c>
      <c r="G348" s="258"/>
      <c r="H348" s="37"/>
      <c r="I348" s="37"/>
      <c r="J348" s="37"/>
      <c r="K348" s="37"/>
      <c r="L348" s="259">
        <v>3610</v>
      </c>
      <c r="M348" s="259"/>
      <c r="N348" s="37"/>
      <c r="O348" s="37"/>
      <c r="P348" s="259">
        <v>28645</v>
      </c>
      <c r="Q348" s="259"/>
      <c r="R348" s="37"/>
      <c r="S348" s="37"/>
      <c r="T348" s="258" t="s">
        <v>385</v>
      </c>
      <c r="U348" s="258"/>
      <c r="V348" s="37"/>
      <c r="W348" s="37"/>
      <c r="X348" s="258">
        <v>686</v>
      </c>
      <c r="Y348" s="258"/>
      <c r="Z348" s="37"/>
      <c r="AA348" s="37"/>
      <c r="AB348" s="259">
        <v>3610</v>
      </c>
      <c r="AC348" s="259"/>
      <c r="AD348" s="37"/>
      <c r="AE348" s="37"/>
      <c r="AF348" s="259">
        <v>29331</v>
      </c>
      <c r="AG348" s="259"/>
      <c r="AH348" s="37"/>
      <c r="AI348" s="37"/>
      <c r="AJ348" s="259">
        <v>32941</v>
      </c>
      <c r="AK348" s="259"/>
      <c r="AL348" s="37"/>
      <c r="AM348" s="37"/>
      <c r="AN348" s="258" t="s">
        <v>1487</v>
      </c>
      <c r="AO348" s="258"/>
      <c r="AP348" s="257" t="s">
        <v>371</v>
      </c>
      <c r="AQ348" s="37"/>
      <c r="AR348" s="259">
        <v>31344</v>
      </c>
      <c r="AS348" s="259"/>
      <c r="AT348" s="37"/>
      <c r="AU348" s="37"/>
      <c r="AV348" s="258">
        <v>2001</v>
      </c>
      <c r="AW348" s="37"/>
      <c r="AX348" s="260">
        <v>14611</v>
      </c>
    </row>
    <row r="349" spans="1:50">
      <c r="A349" s="11"/>
      <c r="B349" s="257"/>
      <c r="C349" s="37"/>
      <c r="D349" s="257"/>
      <c r="E349" s="37"/>
      <c r="F349" s="258"/>
      <c r="G349" s="258"/>
      <c r="H349" s="37"/>
      <c r="I349" s="37"/>
      <c r="J349" s="37"/>
      <c r="K349" s="37"/>
      <c r="L349" s="259"/>
      <c r="M349" s="259"/>
      <c r="N349" s="37"/>
      <c r="O349" s="37"/>
      <c r="P349" s="259"/>
      <c r="Q349" s="259"/>
      <c r="R349" s="37"/>
      <c r="S349" s="37"/>
      <c r="T349" s="258"/>
      <c r="U349" s="258"/>
      <c r="V349" s="37"/>
      <c r="W349" s="37"/>
      <c r="X349" s="258"/>
      <c r="Y349" s="258"/>
      <c r="Z349" s="37"/>
      <c r="AA349" s="37"/>
      <c r="AB349" s="259"/>
      <c r="AC349" s="259"/>
      <c r="AD349" s="37"/>
      <c r="AE349" s="37"/>
      <c r="AF349" s="259"/>
      <c r="AG349" s="259"/>
      <c r="AH349" s="37"/>
      <c r="AI349" s="37"/>
      <c r="AJ349" s="259"/>
      <c r="AK349" s="259"/>
      <c r="AL349" s="37"/>
      <c r="AM349" s="37"/>
      <c r="AN349" s="258"/>
      <c r="AO349" s="258"/>
      <c r="AP349" s="257"/>
      <c r="AQ349" s="37"/>
      <c r="AR349" s="259"/>
      <c r="AS349" s="259"/>
      <c r="AT349" s="37"/>
      <c r="AU349" s="37"/>
      <c r="AV349" s="258"/>
      <c r="AW349" s="37"/>
      <c r="AX349" s="260"/>
    </row>
    <row r="350" spans="1:50">
      <c r="A350" s="11"/>
      <c r="B350" s="261" t="s">
        <v>1488</v>
      </c>
      <c r="C350" s="48"/>
      <c r="D350" s="261" t="s">
        <v>1486</v>
      </c>
      <c r="E350" s="48"/>
      <c r="F350" s="262" t="s">
        <v>385</v>
      </c>
      <c r="G350" s="262"/>
      <c r="H350" s="48"/>
      <c r="I350" s="48"/>
      <c r="J350" s="48"/>
      <c r="K350" s="48"/>
      <c r="L350" s="263">
        <v>3971</v>
      </c>
      <c r="M350" s="263"/>
      <c r="N350" s="48"/>
      <c r="O350" s="48"/>
      <c r="P350" s="263">
        <v>22790</v>
      </c>
      <c r="Q350" s="263"/>
      <c r="R350" s="48"/>
      <c r="S350" s="48"/>
      <c r="T350" s="262" t="s">
        <v>385</v>
      </c>
      <c r="U350" s="262"/>
      <c r="V350" s="48"/>
      <c r="W350" s="48"/>
      <c r="X350" s="263">
        <v>1190</v>
      </c>
      <c r="Y350" s="263"/>
      <c r="Z350" s="48"/>
      <c r="AA350" s="48"/>
      <c r="AB350" s="263">
        <v>3971</v>
      </c>
      <c r="AC350" s="263"/>
      <c r="AD350" s="48"/>
      <c r="AE350" s="48"/>
      <c r="AF350" s="263">
        <v>23980</v>
      </c>
      <c r="AG350" s="263"/>
      <c r="AH350" s="48"/>
      <c r="AI350" s="48"/>
      <c r="AJ350" s="263">
        <v>27951</v>
      </c>
      <c r="AK350" s="263"/>
      <c r="AL350" s="48"/>
      <c r="AM350" s="48"/>
      <c r="AN350" s="262" t="s">
        <v>1489</v>
      </c>
      <c r="AO350" s="262"/>
      <c r="AP350" s="261" t="s">
        <v>371</v>
      </c>
      <c r="AQ350" s="48"/>
      <c r="AR350" s="263">
        <v>26648</v>
      </c>
      <c r="AS350" s="263"/>
      <c r="AT350" s="48"/>
      <c r="AU350" s="48"/>
      <c r="AV350" s="262">
        <v>1986</v>
      </c>
      <c r="AW350" s="48"/>
      <c r="AX350" s="264">
        <v>14611</v>
      </c>
    </row>
    <row r="351" spans="1:50">
      <c r="A351" s="11"/>
      <c r="B351" s="261"/>
      <c r="C351" s="48"/>
      <c r="D351" s="261"/>
      <c r="E351" s="48"/>
      <c r="F351" s="262"/>
      <c r="G351" s="262"/>
      <c r="H351" s="48"/>
      <c r="I351" s="48"/>
      <c r="J351" s="48"/>
      <c r="K351" s="48"/>
      <c r="L351" s="263"/>
      <c r="M351" s="263"/>
      <c r="N351" s="48"/>
      <c r="O351" s="48"/>
      <c r="P351" s="263"/>
      <c r="Q351" s="263"/>
      <c r="R351" s="48"/>
      <c r="S351" s="48"/>
      <c r="T351" s="262"/>
      <c r="U351" s="262"/>
      <c r="V351" s="48"/>
      <c r="W351" s="48"/>
      <c r="X351" s="263"/>
      <c r="Y351" s="263"/>
      <c r="Z351" s="48"/>
      <c r="AA351" s="48"/>
      <c r="AB351" s="263"/>
      <c r="AC351" s="263"/>
      <c r="AD351" s="48"/>
      <c r="AE351" s="48"/>
      <c r="AF351" s="263"/>
      <c r="AG351" s="263"/>
      <c r="AH351" s="48"/>
      <c r="AI351" s="48"/>
      <c r="AJ351" s="263"/>
      <c r="AK351" s="263"/>
      <c r="AL351" s="48"/>
      <c r="AM351" s="48"/>
      <c r="AN351" s="262"/>
      <c r="AO351" s="262"/>
      <c r="AP351" s="261"/>
      <c r="AQ351" s="48"/>
      <c r="AR351" s="263"/>
      <c r="AS351" s="263"/>
      <c r="AT351" s="48"/>
      <c r="AU351" s="48"/>
      <c r="AV351" s="262"/>
      <c r="AW351" s="48"/>
      <c r="AX351" s="264"/>
    </row>
    <row r="352" spans="1:50">
      <c r="A352" s="11"/>
      <c r="B352" s="257" t="s">
        <v>1490</v>
      </c>
      <c r="C352" s="37"/>
      <c r="D352" s="257" t="s">
        <v>1486</v>
      </c>
      <c r="E352" s="37"/>
      <c r="F352" s="258" t="s">
        <v>385</v>
      </c>
      <c r="G352" s="258"/>
      <c r="H352" s="37"/>
      <c r="I352" s="37"/>
      <c r="J352" s="37"/>
      <c r="K352" s="37"/>
      <c r="L352" s="258">
        <v>920</v>
      </c>
      <c r="M352" s="258"/>
      <c r="N352" s="37"/>
      <c r="O352" s="37"/>
      <c r="P352" s="259">
        <v>24097</v>
      </c>
      <c r="Q352" s="259"/>
      <c r="R352" s="37"/>
      <c r="S352" s="37"/>
      <c r="T352" s="258" t="s">
        <v>385</v>
      </c>
      <c r="U352" s="258"/>
      <c r="V352" s="37"/>
      <c r="W352" s="37"/>
      <c r="X352" s="259">
        <v>1868</v>
      </c>
      <c r="Y352" s="259"/>
      <c r="Z352" s="37"/>
      <c r="AA352" s="37"/>
      <c r="AB352" s="258">
        <v>920</v>
      </c>
      <c r="AC352" s="258"/>
      <c r="AD352" s="37"/>
      <c r="AE352" s="37"/>
      <c r="AF352" s="259">
        <v>25965</v>
      </c>
      <c r="AG352" s="259"/>
      <c r="AH352" s="37"/>
      <c r="AI352" s="37"/>
      <c r="AJ352" s="259">
        <v>26885</v>
      </c>
      <c r="AK352" s="259"/>
      <c r="AL352" s="37"/>
      <c r="AM352" s="37"/>
      <c r="AN352" s="258" t="s">
        <v>1491</v>
      </c>
      <c r="AO352" s="258"/>
      <c r="AP352" s="257" t="s">
        <v>371</v>
      </c>
      <c r="AQ352" s="37"/>
      <c r="AR352" s="259">
        <v>25618</v>
      </c>
      <c r="AS352" s="259"/>
      <c r="AT352" s="37"/>
      <c r="AU352" s="37"/>
      <c r="AV352" s="258">
        <v>1987</v>
      </c>
      <c r="AW352" s="37"/>
      <c r="AX352" s="260">
        <v>14611</v>
      </c>
    </row>
    <row r="353" spans="1:50">
      <c r="A353" s="11"/>
      <c r="B353" s="257"/>
      <c r="C353" s="37"/>
      <c r="D353" s="257"/>
      <c r="E353" s="37"/>
      <c r="F353" s="258"/>
      <c r="G353" s="258"/>
      <c r="H353" s="37"/>
      <c r="I353" s="37"/>
      <c r="J353" s="37"/>
      <c r="K353" s="37"/>
      <c r="L353" s="258"/>
      <c r="M353" s="258"/>
      <c r="N353" s="37"/>
      <c r="O353" s="37"/>
      <c r="P353" s="259"/>
      <c r="Q353" s="259"/>
      <c r="R353" s="37"/>
      <c r="S353" s="37"/>
      <c r="T353" s="258"/>
      <c r="U353" s="258"/>
      <c r="V353" s="37"/>
      <c r="W353" s="37"/>
      <c r="X353" s="259"/>
      <c r="Y353" s="259"/>
      <c r="Z353" s="37"/>
      <c r="AA353" s="37"/>
      <c r="AB353" s="258"/>
      <c r="AC353" s="258"/>
      <c r="AD353" s="37"/>
      <c r="AE353" s="37"/>
      <c r="AF353" s="259"/>
      <c r="AG353" s="259"/>
      <c r="AH353" s="37"/>
      <c r="AI353" s="37"/>
      <c r="AJ353" s="259"/>
      <c r="AK353" s="259"/>
      <c r="AL353" s="37"/>
      <c r="AM353" s="37"/>
      <c r="AN353" s="258"/>
      <c r="AO353" s="258"/>
      <c r="AP353" s="257"/>
      <c r="AQ353" s="37"/>
      <c r="AR353" s="259"/>
      <c r="AS353" s="259"/>
      <c r="AT353" s="37"/>
      <c r="AU353" s="37"/>
      <c r="AV353" s="258"/>
      <c r="AW353" s="37"/>
      <c r="AX353" s="260"/>
    </row>
    <row r="354" spans="1:50">
      <c r="A354" s="11"/>
      <c r="B354" s="261" t="s">
        <v>1492</v>
      </c>
      <c r="C354" s="48"/>
      <c r="D354" s="261" t="s">
        <v>1486</v>
      </c>
      <c r="E354" s="48"/>
      <c r="F354" s="262" t="s">
        <v>385</v>
      </c>
      <c r="G354" s="262"/>
      <c r="H354" s="48"/>
      <c r="I354" s="48"/>
      <c r="J354" s="48"/>
      <c r="K354" s="48"/>
      <c r="L354" s="263">
        <v>4571</v>
      </c>
      <c r="M354" s="263"/>
      <c r="N354" s="48"/>
      <c r="O354" s="48"/>
      <c r="P354" s="263">
        <v>20091</v>
      </c>
      <c r="Q354" s="263"/>
      <c r="R354" s="48"/>
      <c r="S354" s="48"/>
      <c r="T354" s="262" t="s">
        <v>385</v>
      </c>
      <c r="U354" s="262"/>
      <c r="V354" s="48"/>
      <c r="W354" s="48"/>
      <c r="X354" s="262">
        <v>604</v>
      </c>
      <c r="Y354" s="262"/>
      <c r="Z354" s="48"/>
      <c r="AA354" s="48"/>
      <c r="AB354" s="263">
        <v>4571</v>
      </c>
      <c r="AC354" s="263"/>
      <c r="AD354" s="48"/>
      <c r="AE354" s="48"/>
      <c r="AF354" s="263">
        <v>20695</v>
      </c>
      <c r="AG354" s="263"/>
      <c r="AH354" s="48"/>
      <c r="AI354" s="48"/>
      <c r="AJ354" s="263">
        <v>25266</v>
      </c>
      <c r="AK354" s="263"/>
      <c r="AL354" s="48"/>
      <c r="AM354" s="48"/>
      <c r="AN354" s="262" t="s">
        <v>1493</v>
      </c>
      <c r="AO354" s="262"/>
      <c r="AP354" s="261" t="s">
        <v>371</v>
      </c>
      <c r="AQ354" s="48"/>
      <c r="AR354" s="263">
        <v>23966</v>
      </c>
      <c r="AS354" s="263"/>
      <c r="AT354" s="48"/>
      <c r="AU354" s="48"/>
      <c r="AV354" s="262">
        <v>1985</v>
      </c>
      <c r="AW354" s="48"/>
      <c r="AX354" s="264">
        <v>14611</v>
      </c>
    </row>
    <row r="355" spans="1:50">
      <c r="A355" s="11"/>
      <c r="B355" s="261"/>
      <c r="C355" s="48"/>
      <c r="D355" s="261"/>
      <c r="E355" s="48"/>
      <c r="F355" s="262"/>
      <c r="G355" s="262"/>
      <c r="H355" s="48"/>
      <c r="I355" s="48"/>
      <c r="J355" s="48"/>
      <c r="K355" s="48"/>
      <c r="L355" s="263"/>
      <c r="M355" s="263"/>
      <c r="N355" s="48"/>
      <c r="O355" s="48"/>
      <c r="P355" s="263"/>
      <c r="Q355" s="263"/>
      <c r="R355" s="48"/>
      <c r="S355" s="48"/>
      <c r="T355" s="262"/>
      <c r="U355" s="262"/>
      <c r="V355" s="48"/>
      <c r="W355" s="48"/>
      <c r="X355" s="262"/>
      <c r="Y355" s="262"/>
      <c r="Z355" s="48"/>
      <c r="AA355" s="48"/>
      <c r="AB355" s="263"/>
      <c r="AC355" s="263"/>
      <c r="AD355" s="48"/>
      <c r="AE355" s="48"/>
      <c r="AF355" s="263"/>
      <c r="AG355" s="263"/>
      <c r="AH355" s="48"/>
      <c r="AI355" s="48"/>
      <c r="AJ355" s="263"/>
      <c r="AK355" s="263"/>
      <c r="AL355" s="48"/>
      <c r="AM355" s="48"/>
      <c r="AN355" s="262"/>
      <c r="AO355" s="262"/>
      <c r="AP355" s="261"/>
      <c r="AQ355" s="48"/>
      <c r="AR355" s="263"/>
      <c r="AS355" s="263"/>
      <c r="AT355" s="48"/>
      <c r="AU355" s="48"/>
      <c r="AV355" s="262"/>
      <c r="AW355" s="48"/>
      <c r="AX355" s="264"/>
    </row>
    <row r="356" spans="1:50">
      <c r="A356" s="11"/>
      <c r="B356" s="257" t="s">
        <v>1494</v>
      </c>
      <c r="C356" s="37"/>
      <c r="D356" s="257" t="s">
        <v>1486</v>
      </c>
      <c r="E356" s="37"/>
      <c r="F356" s="258" t="s">
        <v>385</v>
      </c>
      <c r="G356" s="258"/>
      <c r="H356" s="37"/>
      <c r="I356" s="37"/>
      <c r="J356" s="37"/>
      <c r="K356" s="37"/>
      <c r="L356" s="259">
        <v>5200</v>
      </c>
      <c r="M356" s="259"/>
      <c r="N356" s="37"/>
      <c r="O356" s="37"/>
      <c r="P356" s="258" t="s">
        <v>385</v>
      </c>
      <c r="Q356" s="258"/>
      <c r="R356" s="37"/>
      <c r="S356" s="37"/>
      <c r="T356" s="258" t="s">
        <v>385</v>
      </c>
      <c r="U356" s="258"/>
      <c r="V356" s="37"/>
      <c r="W356" s="37"/>
      <c r="X356" s="259">
        <v>28732</v>
      </c>
      <c r="Y356" s="259"/>
      <c r="Z356" s="37"/>
      <c r="AA356" s="37"/>
      <c r="AB356" s="259">
        <v>5200</v>
      </c>
      <c r="AC356" s="259"/>
      <c r="AD356" s="37"/>
      <c r="AE356" s="37"/>
      <c r="AF356" s="259">
        <v>28732</v>
      </c>
      <c r="AG356" s="259"/>
      <c r="AH356" s="37"/>
      <c r="AI356" s="37"/>
      <c r="AJ356" s="259">
        <v>33932</v>
      </c>
      <c r="AK356" s="259"/>
      <c r="AL356" s="37"/>
      <c r="AM356" s="37"/>
      <c r="AN356" s="258" t="s">
        <v>1495</v>
      </c>
      <c r="AO356" s="258"/>
      <c r="AP356" s="257" t="s">
        <v>371</v>
      </c>
      <c r="AQ356" s="37"/>
      <c r="AR356" s="259">
        <v>33084</v>
      </c>
      <c r="AS356" s="259"/>
      <c r="AT356" s="37"/>
      <c r="AU356" s="37"/>
      <c r="AV356" s="258">
        <v>2013</v>
      </c>
      <c r="AW356" s="37"/>
      <c r="AX356" s="260">
        <v>14611</v>
      </c>
    </row>
    <row r="357" spans="1:50">
      <c r="A357" s="11"/>
      <c r="B357" s="257"/>
      <c r="C357" s="37"/>
      <c r="D357" s="257"/>
      <c r="E357" s="37"/>
      <c r="F357" s="258"/>
      <c r="G357" s="258"/>
      <c r="H357" s="37"/>
      <c r="I357" s="37"/>
      <c r="J357" s="37"/>
      <c r="K357" s="37"/>
      <c r="L357" s="259"/>
      <c r="M357" s="259"/>
      <c r="N357" s="37"/>
      <c r="O357" s="37"/>
      <c r="P357" s="258"/>
      <c r="Q357" s="258"/>
      <c r="R357" s="37"/>
      <c r="S357" s="37"/>
      <c r="T357" s="258"/>
      <c r="U357" s="258"/>
      <c r="V357" s="37"/>
      <c r="W357" s="37"/>
      <c r="X357" s="259"/>
      <c r="Y357" s="259"/>
      <c r="Z357" s="37"/>
      <c r="AA357" s="37"/>
      <c r="AB357" s="259"/>
      <c r="AC357" s="259"/>
      <c r="AD357" s="37"/>
      <c r="AE357" s="37"/>
      <c r="AF357" s="259"/>
      <c r="AG357" s="259"/>
      <c r="AH357" s="37"/>
      <c r="AI357" s="37"/>
      <c r="AJ357" s="259"/>
      <c r="AK357" s="259"/>
      <c r="AL357" s="37"/>
      <c r="AM357" s="37"/>
      <c r="AN357" s="258"/>
      <c r="AO357" s="258"/>
      <c r="AP357" s="257"/>
      <c r="AQ357" s="37"/>
      <c r="AR357" s="259"/>
      <c r="AS357" s="259"/>
      <c r="AT357" s="37"/>
      <c r="AU357" s="37"/>
      <c r="AV357" s="258"/>
      <c r="AW357" s="37"/>
      <c r="AX357" s="260"/>
    </row>
    <row r="358" spans="1:50">
      <c r="A358" s="11"/>
      <c r="B358" s="261" t="s">
        <v>1496</v>
      </c>
      <c r="C358" s="48"/>
      <c r="D358" s="261" t="s">
        <v>1497</v>
      </c>
      <c r="E358" s="48"/>
      <c r="F358" s="263">
        <v>7735</v>
      </c>
      <c r="G358" s="263"/>
      <c r="H358" s="48"/>
      <c r="I358" s="48"/>
      <c r="J358" s="261">
        <v>-7</v>
      </c>
      <c r="K358" s="48"/>
      <c r="L358" s="262">
        <v>910</v>
      </c>
      <c r="M358" s="262"/>
      <c r="N358" s="48"/>
      <c r="O358" s="48"/>
      <c r="P358" s="263">
        <v>8207</v>
      </c>
      <c r="Q358" s="263"/>
      <c r="R358" s="48"/>
      <c r="S358" s="48"/>
      <c r="T358" s="262" t="s">
        <v>385</v>
      </c>
      <c r="U358" s="262"/>
      <c r="V358" s="48"/>
      <c r="W358" s="48"/>
      <c r="X358" s="263">
        <v>3585</v>
      </c>
      <c r="Y358" s="263"/>
      <c r="Z358" s="48"/>
      <c r="AA358" s="48"/>
      <c r="AB358" s="262">
        <v>910</v>
      </c>
      <c r="AC358" s="262"/>
      <c r="AD358" s="48"/>
      <c r="AE358" s="48"/>
      <c r="AF358" s="263">
        <v>11792</v>
      </c>
      <c r="AG358" s="263"/>
      <c r="AH358" s="48"/>
      <c r="AI358" s="48"/>
      <c r="AJ358" s="263">
        <v>12702</v>
      </c>
      <c r="AK358" s="263"/>
      <c r="AL358" s="48"/>
      <c r="AM358" s="48"/>
      <c r="AN358" s="262" t="s">
        <v>1498</v>
      </c>
      <c r="AO358" s="262"/>
      <c r="AP358" s="261" t="s">
        <v>371</v>
      </c>
      <c r="AQ358" s="48"/>
      <c r="AR358" s="263">
        <v>5137</v>
      </c>
      <c r="AS358" s="263"/>
      <c r="AT358" s="48"/>
      <c r="AU358" s="48"/>
      <c r="AV358" s="262">
        <v>1992</v>
      </c>
      <c r="AW358" s="48"/>
      <c r="AX358" s="264">
        <v>14611</v>
      </c>
    </row>
    <row r="359" spans="1:50">
      <c r="A359" s="11"/>
      <c r="B359" s="261"/>
      <c r="C359" s="48"/>
      <c r="D359" s="261"/>
      <c r="E359" s="48"/>
      <c r="F359" s="263"/>
      <c r="G359" s="263"/>
      <c r="H359" s="48"/>
      <c r="I359" s="48"/>
      <c r="J359" s="261"/>
      <c r="K359" s="48"/>
      <c r="L359" s="262"/>
      <c r="M359" s="262"/>
      <c r="N359" s="48"/>
      <c r="O359" s="48"/>
      <c r="P359" s="263"/>
      <c r="Q359" s="263"/>
      <c r="R359" s="48"/>
      <c r="S359" s="48"/>
      <c r="T359" s="262"/>
      <c r="U359" s="262"/>
      <c r="V359" s="48"/>
      <c r="W359" s="48"/>
      <c r="X359" s="263"/>
      <c r="Y359" s="263"/>
      <c r="Z359" s="48"/>
      <c r="AA359" s="48"/>
      <c r="AB359" s="262"/>
      <c r="AC359" s="262"/>
      <c r="AD359" s="48"/>
      <c r="AE359" s="48"/>
      <c r="AF359" s="263"/>
      <c r="AG359" s="263"/>
      <c r="AH359" s="48"/>
      <c r="AI359" s="48"/>
      <c r="AJ359" s="263"/>
      <c r="AK359" s="263"/>
      <c r="AL359" s="48"/>
      <c r="AM359" s="48"/>
      <c r="AN359" s="262"/>
      <c r="AO359" s="262"/>
      <c r="AP359" s="261"/>
      <c r="AQ359" s="48"/>
      <c r="AR359" s="263"/>
      <c r="AS359" s="263"/>
      <c r="AT359" s="48"/>
      <c r="AU359" s="48"/>
      <c r="AV359" s="262"/>
      <c r="AW359" s="48"/>
      <c r="AX359" s="264"/>
    </row>
    <row r="360" spans="1:50">
      <c r="A360" s="11"/>
      <c r="B360" s="257" t="s">
        <v>1499</v>
      </c>
      <c r="C360" s="37"/>
      <c r="D360" s="257" t="s">
        <v>1497</v>
      </c>
      <c r="E360" s="37"/>
      <c r="F360" s="258" t="s">
        <v>385</v>
      </c>
      <c r="G360" s="258"/>
      <c r="H360" s="37"/>
      <c r="I360" s="37"/>
      <c r="J360" s="257">
        <v>-1</v>
      </c>
      <c r="K360" s="37"/>
      <c r="L360" s="259">
        <v>1840</v>
      </c>
      <c r="M360" s="259"/>
      <c r="N360" s="37"/>
      <c r="O360" s="37"/>
      <c r="P360" s="259">
        <v>16560</v>
      </c>
      <c r="Q360" s="259"/>
      <c r="R360" s="37"/>
      <c r="S360" s="37"/>
      <c r="T360" s="258" t="s">
        <v>385</v>
      </c>
      <c r="U360" s="258"/>
      <c r="V360" s="37"/>
      <c r="W360" s="37"/>
      <c r="X360" s="259">
        <v>4229</v>
      </c>
      <c r="Y360" s="259"/>
      <c r="Z360" s="37"/>
      <c r="AA360" s="37"/>
      <c r="AB360" s="259">
        <v>1840</v>
      </c>
      <c r="AC360" s="259"/>
      <c r="AD360" s="37"/>
      <c r="AE360" s="37"/>
      <c r="AF360" s="259">
        <v>20789</v>
      </c>
      <c r="AG360" s="259"/>
      <c r="AH360" s="37"/>
      <c r="AI360" s="37"/>
      <c r="AJ360" s="259">
        <v>22629</v>
      </c>
      <c r="AK360" s="259"/>
      <c r="AL360" s="37"/>
      <c r="AM360" s="37"/>
      <c r="AN360" s="258" t="s">
        <v>1500</v>
      </c>
      <c r="AO360" s="258"/>
      <c r="AP360" s="257" t="s">
        <v>371</v>
      </c>
      <c r="AQ360" s="37"/>
      <c r="AR360" s="259">
        <v>10346</v>
      </c>
      <c r="AS360" s="259"/>
      <c r="AT360" s="37"/>
      <c r="AU360" s="37"/>
      <c r="AV360" s="258">
        <v>1991</v>
      </c>
      <c r="AW360" s="37"/>
      <c r="AX360" s="260">
        <v>14611</v>
      </c>
    </row>
    <row r="361" spans="1:50">
      <c r="A361" s="11"/>
      <c r="B361" s="257"/>
      <c r="C361" s="37"/>
      <c r="D361" s="257"/>
      <c r="E361" s="37"/>
      <c r="F361" s="258"/>
      <c r="G361" s="258"/>
      <c r="H361" s="37"/>
      <c r="I361" s="37"/>
      <c r="J361" s="257"/>
      <c r="K361" s="37"/>
      <c r="L361" s="259"/>
      <c r="M361" s="259"/>
      <c r="N361" s="37"/>
      <c r="O361" s="37"/>
      <c r="P361" s="259"/>
      <c r="Q361" s="259"/>
      <c r="R361" s="37"/>
      <c r="S361" s="37"/>
      <c r="T361" s="258"/>
      <c r="U361" s="258"/>
      <c r="V361" s="37"/>
      <c r="W361" s="37"/>
      <c r="X361" s="259"/>
      <c r="Y361" s="259"/>
      <c r="Z361" s="37"/>
      <c r="AA361" s="37"/>
      <c r="AB361" s="259"/>
      <c r="AC361" s="259"/>
      <c r="AD361" s="37"/>
      <c r="AE361" s="37"/>
      <c r="AF361" s="259"/>
      <c r="AG361" s="259"/>
      <c r="AH361" s="37"/>
      <c r="AI361" s="37"/>
      <c r="AJ361" s="259"/>
      <c r="AK361" s="259"/>
      <c r="AL361" s="37"/>
      <c r="AM361" s="37"/>
      <c r="AN361" s="258"/>
      <c r="AO361" s="258"/>
      <c r="AP361" s="257"/>
      <c r="AQ361" s="37"/>
      <c r="AR361" s="259"/>
      <c r="AS361" s="259"/>
      <c r="AT361" s="37"/>
      <c r="AU361" s="37"/>
      <c r="AV361" s="258"/>
      <c r="AW361" s="37"/>
      <c r="AX361" s="260"/>
    </row>
    <row r="362" spans="1:50">
      <c r="A362" s="11"/>
      <c r="B362" s="261" t="s">
        <v>1501</v>
      </c>
      <c r="C362" s="48"/>
      <c r="D362" s="261" t="s">
        <v>1502</v>
      </c>
      <c r="E362" s="48"/>
      <c r="F362" s="262" t="s">
        <v>385</v>
      </c>
      <c r="G362" s="262"/>
      <c r="H362" s="48"/>
      <c r="I362" s="48"/>
      <c r="J362" s="48"/>
      <c r="K362" s="48"/>
      <c r="L362" s="263">
        <v>1321</v>
      </c>
      <c r="M362" s="263"/>
      <c r="N362" s="48"/>
      <c r="O362" s="48"/>
      <c r="P362" s="263">
        <v>14163</v>
      </c>
      <c r="Q362" s="263"/>
      <c r="R362" s="48"/>
      <c r="S362" s="48"/>
      <c r="T362" s="262" t="s">
        <v>385</v>
      </c>
      <c r="U362" s="262"/>
      <c r="V362" s="48"/>
      <c r="W362" s="48"/>
      <c r="X362" s="262">
        <v>797</v>
      </c>
      <c r="Y362" s="262"/>
      <c r="Z362" s="48"/>
      <c r="AA362" s="48"/>
      <c r="AB362" s="263">
        <v>1321</v>
      </c>
      <c r="AC362" s="263"/>
      <c r="AD362" s="48"/>
      <c r="AE362" s="48"/>
      <c r="AF362" s="263">
        <v>14960</v>
      </c>
      <c r="AG362" s="263"/>
      <c r="AH362" s="48"/>
      <c r="AI362" s="48"/>
      <c r="AJ362" s="263">
        <v>16281</v>
      </c>
      <c r="AK362" s="263"/>
      <c r="AL362" s="48"/>
      <c r="AM362" s="48"/>
      <c r="AN362" s="262" t="s">
        <v>1503</v>
      </c>
      <c r="AO362" s="262"/>
      <c r="AP362" s="261" t="s">
        <v>371</v>
      </c>
      <c r="AQ362" s="48"/>
      <c r="AR362" s="263">
        <v>15377</v>
      </c>
      <c r="AS362" s="263"/>
      <c r="AT362" s="48"/>
      <c r="AU362" s="48"/>
      <c r="AV362" s="262">
        <v>1985</v>
      </c>
      <c r="AW362" s="48"/>
      <c r="AX362" s="264">
        <v>14611</v>
      </c>
    </row>
    <row r="363" spans="1:50">
      <c r="A363" s="11"/>
      <c r="B363" s="261"/>
      <c r="C363" s="48"/>
      <c r="D363" s="261"/>
      <c r="E363" s="48"/>
      <c r="F363" s="262"/>
      <c r="G363" s="262"/>
      <c r="H363" s="48"/>
      <c r="I363" s="48"/>
      <c r="J363" s="48"/>
      <c r="K363" s="48"/>
      <c r="L363" s="263"/>
      <c r="M363" s="263"/>
      <c r="N363" s="48"/>
      <c r="O363" s="48"/>
      <c r="P363" s="263"/>
      <c r="Q363" s="263"/>
      <c r="R363" s="48"/>
      <c r="S363" s="48"/>
      <c r="T363" s="262"/>
      <c r="U363" s="262"/>
      <c r="V363" s="48"/>
      <c r="W363" s="48"/>
      <c r="X363" s="262"/>
      <c r="Y363" s="262"/>
      <c r="Z363" s="48"/>
      <c r="AA363" s="48"/>
      <c r="AB363" s="263"/>
      <c r="AC363" s="263"/>
      <c r="AD363" s="48"/>
      <c r="AE363" s="48"/>
      <c r="AF363" s="263"/>
      <c r="AG363" s="263"/>
      <c r="AH363" s="48"/>
      <c r="AI363" s="48"/>
      <c r="AJ363" s="263"/>
      <c r="AK363" s="263"/>
      <c r="AL363" s="48"/>
      <c r="AM363" s="48"/>
      <c r="AN363" s="262"/>
      <c r="AO363" s="262"/>
      <c r="AP363" s="261"/>
      <c r="AQ363" s="48"/>
      <c r="AR363" s="263"/>
      <c r="AS363" s="263"/>
      <c r="AT363" s="48"/>
      <c r="AU363" s="48"/>
      <c r="AV363" s="262"/>
      <c r="AW363" s="48"/>
      <c r="AX363" s="264"/>
    </row>
    <row r="364" spans="1:50">
      <c r="A364" s="11"/>
      <c r="B364" s="257" t="s">
        <v>1504</v>
      </c>
      <c r="C364" s="37"/>
      <c r="D364" s="257" t="s">
        <v>1505</v>
      </c>
      <c r="E364" s="37"/>
      <c r="F364" s="258" t="s">
        <v>385</v>
      </c>
      <c r="G364" s="258"/>
      <c r="H364" s="37"/>
      <c r="I364" s="37"/>
      <c r="J364" s="37"/>
      <c r="K364" s="37"/>
      <c r="L364" s="258">
        <v>482</v>
      </c>
      <c r="M364" s="258"/>
      <c r="N364" s="37"/>
      <c r="O364" s="37"/>
      <c r="P364" s="259">
        <v>4337</v>
      </c>
      <c r="Q364" s="259"/>
      <c r="R364" s="37"/>
      <c r="S364" s="37"/>
      <c r="T364" s="258" t="s">
        <v>385</v>
      </c>
      <c r="U364" s="258"/>
      <c r="V364" s="37"/>
      <c r="W364" s="37"/>
      <c r="X364" s="259">
        <v>2473</v>
      </c>
      <c r="Y364" s="259"/>
      <c r="Z364" s="37"/>
      <c r="AA364" s="37"/>
      <c r="AB364" s="258">
        <v>482</v>
      </c>
      <c r="AC364" s="258"/>
      <c r="AD364" s="37"/>
      <c r="AE364" s="37"/>
      <c r="AF364" s="259">
        <v>6810</v>
      </c>
      <c r="AG364" s="259"/>
      <c r="AH364" s="37"/>
      <c r="AI364" s="37"/>
      <c r="AJ364" s="259">
        <v>7292</v>
      </c>
      <c r="AK364" s="259"/>
      <c r="AL364" s="37"/>
      <c r="AM364" s="37"/>
      <c r="AN364" s="258" t="s">
        <v>1506</v>
      </c>
      <c r="AO364" s="258"/>
      <c r="AP364" s="257" t="s">
        <v>371</v>
      </c>
      <c r="AQ364" s="37"/>
      <c r="AR364" s="259">
        <v>3071</v>
      </c>
      <c r="AS364" s="259"/>
      <c r="AT364" s="37"/>
      <c r="AU364" s="37"/>
      <c r="AV364" s="258">
        <v>1984</v>
      </c>
      <c r="AW364" s="37"/>
      <c r="AX364" s="260">
        <v>14611</v>
      </c>
    </row>
    <row r="365" spans="1:50">
      <c r="A365" s="11"/>
      <c r="B365" s="257"/>
      <c r="C365" s="37"/>
      <c r="D365" s="257"/>
      <c r="E365" s="37"/>
      <c r="F365" s="258"/>
      <c r="G365" s="258"/>
      <c r="H365" s="37"/>
      <c r="I365" s="37"/>
      <c r="J365" s="37"/>
      <c r="K365" s="37"/>
      <c r="L365" s="258"/>
      <c r="M365" s="258"/>
      <c r="N365" s="37"/>
      <c r="O365" s="37"/>
      <c r="P365" s="259"/>
      <c r="Q365" s="259"/>
      <c r="R365" s="37"/>
      <c r="S365" s="37"/>
      <c r="T365" s="258"/>
      <c r="U365" s="258"/>
      <c r="V365" s="37"/>
      <c r="W365" s="37"/>
      <c r="X365" s="259"/>
      <c r="Y365" s="259"/>
      <c r="Z365" s="37"/>
      <c r="AA365" s="37"/>
      <c r="AB365" s="258"/>
      <c r="AC365" s="258"/>
      <c r="AD365" s="37"/>
      <c r="AE365" s="37"/>
      <c r="AF365" s="259"/>
      <c r="AG365" s="259"/>
      <c r="AH365" s="37"/>
      <c r="AI365" s="37"/>
      <c r="AJ365" s="259"/>
      <c r="AK365" s="259"/>
      <c r="AL365" s="37"/>
      <c r="AM365" s="37"/>
      <c r="AN365" s="258"/>
      <c r="AO365" s="258"/>
      <c r="AP365" s="257"/>
      <c r="AQ365" s="37"/>
      <c r="AR365" s="259"/>
      <c r="AS365" s="259"/>
      <c r="AT365" s="37"/>
      <c r="AU365" s="37"/>
      <c r="AV365" s="258"/>
      <c r="AW365" s="37"/>
      <c r="AX365" s="260"/>
    </row>
    <row r="366" spans="1:50">
      <c r="A366" s="11"/>
      <c r="B366" s="261" t="s">
        <v>1507</v>
      </c>
      <c r="C366" s="48"/>
      <c r="D366" s="261" t="s">
        <v>1505</v>
      </c>
      <c r="E366" s="48"/>
      <c r="F366" s="262" t="s">
        <v>385</v>
      </c>
      <c r="G366" s="262"/>
      <c r="H366" s="48"/>
      <c r="I366" s="48"/>
      <c r="J366" s="261">
        <v>-1</v>
      </c>
      <c r="K366" s="48"/>
      <c r="L366" s="263">
        <v>1304</v>
      </c>
      <c r="M366" s="263"/>
      <c r="N366" s="48"/>
      <c r="O366" s="48"/>
      <c r="P366" s="263">
        <v>11740</v>
      </c>
      <c r="Q366" s="263"/>
      <c r="R366" s="48"/>
      <c r="S366" s="48"/>
      <c r="T366" s="262" t="s">
        <v>385</v>
      </c>
      <c r="U366" s="262"/>
      <c r="V366" s="48"/>
      <c r="W366" s="48"/>
      <c r="X366" s="263">
        <v>4168</v>
      </c>
      <c r="Y366" s="263"/>
      <c r="Z366" s="48"/>
      <c r="AA366" s="48"/>
      <c r="AB366" s="263">
        <v>1304</v>
      </c>
      <c r="AC366" s="263"/>
      <c r="AD366" s="48"/>
      <c r="AE366" s="48"/>
      <c r="AF366" s="263">
        <v>15908</v>
      </c>
      <c r="AG366" s="263"/>
      <c r="AH366" s="48"/>
      <c r="AI366" s="48"/>
      <c r="AJ366" s="263">
        <v>17212</v>
      </c>
      <c r="AK366" s="263"/>
      <c r="AL366" s="48"/>
      <c r="AM366" s="48"/>
      <c r="AN366" s="262" t="s">
        <v>1508</v>
      </c>
      <c r="AO366" s="262"/>
      <c r="AP366" s="261" t="s">
        <v>371</v>
      </c>
      <c r="AQ366" s="48"/>
      <c r="AR366" s="263">
        <v>7333</v>
      </c>
      <c r="AS366" s="263"/>
      <c r="AT366" s="48"/>
      <c r="AU366" s="48"/>
      <c r="AV366" s="262">
        <v>1987</v>
      </c>
      <c r="AW366" s="48"/>
      <c r="AX366" s="264">
        <v>14611</v>
      </c>
    </row>
    <row r="367" spans="1:50">
      <c r="A367" s="11"/>
      <c r="B367" s="261"/>
      <c r="C367" s="48"/>
      <c r="D367" s="261"/>
      <c r="E367" s="48"/>
      <c r="F367" s="262"/>
      <c r="G367" s="262"/>
      <c r="H367" s="48"/>
      <c r="I367" s="48"/>
      <c r="J367" s="261"/>
      <c r="K367" s="48"/>
      <c r="L367" s="263"/>
      <c r="M367" s="263"/>
      <c r="N367" s="48"/>
      <c r="O367" s="48"/>
      <c r="P367" s="263"/>
      <c r="Q367" s="263"/>
      <c r="R367" s="48"/>
      <c r="S367" s="48"/>
      <c r="T367" s="262"/>
      <c r="U367" s="262"/>
      <c r="V367" s="48"/>
      <c r="W367" s="48"/>
      <c r="X367" s="263"/>
      <c r="Y367" s="263"/>
      <c r="Z367" s="48"/>
      <c r="AA367" s="48"/>
      <c r="AB367" s="263"/>
      <c r="AC367" s="263"/>
      <c r="AD367" s="48"/>
      <c r="AE367" s="48"/>
      <c r="AF367" s="263"/>
      <c r="AG367" s="263"/>
      <c r="AH367" s="48"/>
      <c r="AI367" s="48"/>
      <c r="AJ367" s="263"/>
      <c r="AK367" s="263"/>
      <c r="AL367" s="48"/>
      <c r="AM367" s="48"/>
      <c r="AN367" s="262"/>
      <c r="AO367" s="262"/>
      <c r="AP367" s="261"/>
      <c r="AQ367" s="48"/>
      <c r="AR367" s="263"/>
      <c r="AS367" s="263"/>
      <c r="AT367" s="48"/>
      <c r="AU367" s="48"/>
      <c r="AV367" s="262"/>
      <c r="AW367" s="48"/>
      <c r="AX367" s="264"/>
    </row>
    <row r="368" spans="1:50">
      <c r="A368" s="11"/>
      <c r="B368" s="257" t="s">
        <v>1509</v>
      </c>
      <c r="C368" s="37"/>
      <c r="D368" s="257" t="s">
        <v>1505</v>
      </c>
      <c r="E368" s="37"/>
      <c r="F368" s="258" t="s">
        <v>385</v>
      </c>
      <c r="G368" s="258"/>
      <c r="H368" s="37"/>
      <c r="I368" s="37"/>
      <c r="J368" s="257">
        <v>-1</v>
      </c>
      <c r="K368" s="37"/>
      <c r="L368" s="259">
        <v>1200</v>
      </c>
      <c r="M368" s="259"/>
      <c r="N368" s="37"/>
      <c r="O368" s="37"/>
      <c r="P368" s="259">
        <v>10800</v>
      </c>
      <c r="Q368" s="259"/>
      <c r="R368" s="37"/>
      <c r="S368" s="37"/>
      <c r="T368" s="258" t="s">
        <v>385</v>
      </c>
      <c r="U368" s="258"/>
      <c r="V368" s="37"/>
      <c r="W368" s="37"/>
      <c r="X368" s="259">
        <v>2147</v>
      </c>
      <c r="Y368" s="259"/>
      <c r="Z368" s="37"/>
      <c r="AA368" s="37"/>
      <c r="AB368" s="259">
        <v>1200</v>
      </c>
      <c r="AC368" s="259"/>
      <c r="AD368" s="37"/>
      <c r="AE368" s="37"/>
      <c r="AF368" s="259">
        <v>12947</v>
      </c>
      <c r="AG368" s="259"/>
      <c r="AH368" s="37"/>
      <c r="AI368" s="37"/>
      <c r="AJ368" s="259">
        <v>14147</v>
      </c>
      <c r="AK368" s="259"/>
      <c r="AL368" s="37"/>
      <c r="AM368" s="37"/>
      <c r="AN368" s="258" t="s">
        <v>1510</v>
      </c>
      <c r="AO368" s="258"/>
      <c r="AP368" s="257" t="s">
        <v>371</v>
      </c>
      <c r="AQ368" s="37"/>
      <c r="AR368" s="259">
        <v>6474</v>
      </c>
      <c r="AS368" s="259"/>
      <c r="AT368" s="37"/>
      <c r="AU368" s="37"/>
      <c r="AV368" s="258">
        <v>1996</v>
      </c>
      <c r="AW368" s="37"/>
      <c r="AX368" s="260">
        <v>14611</v>
      </c>
    </row>
    <row r="369" spans="1:50">
      <c r="A369" s="11"/>
      <c r="B369" s="257"/>
      <c r="C369" s="37"/>
      <c r="D369" s="257"/>
      <c r="E369" s="37"/>
      <c r="F369" s="258"/>
      <c r="G369" s="258"/>
      <c r="H369" s="37"/>
      <c r="I369" s="37"/>
      <c r="J369" s="257"/>
      <c r="K369" s="37"/>
      <c r="L369" s="259"/>
      <c r="M369" s="259"/>
      <c r="N369" s="37"/>
      <c r="O369" s="37"/>
      <c r="P369" s="259"/>
      <c r="Q369" s="259"/>
      <c r="R369" s="37"/>
      <c r="S369" s="37"/>
      <c r="T369" s="258"/>
      <c r="U369" s="258"/>
      <c r="V369" s="37"/>
      <c r="W369" s="37"/>
      <c r="X369" s="259"/>
      <c r="Y369" s="259"/>
      <c r="Z369" s="37"/>
      <c r="AA369" s="37"/>
      <c r="AB369" s="259"/>
      <c r="AC369" s="259"/>
      <c r="AD369" s="37"/>
      <c r="AE369" s="37"/>
      <c r="AF369" s="259"/>
      <c r="AG369" s="259"/>
      <c r="AH369" s="37"/>
      <c r="AI369" s="37"/>
      <c r="AJ369" s="259"/>
      <c r="AK369" s="259"/>
      <c r="AL369" s="37"/>
      <c r="AM369" s="37"/>
      <c r="AN369" s="258"/>
      <c r="AO369" s="258"/>
      <c r="AP369" s="257"/>
      <c r="AQ369" s="37"/>
      <c r="AR369" s="259"/>
      <c r="AS369" s="259"/>
      <c r="AT369" s="37"/>
      <c r="AU369" s="37"/>
      <c r="AV369" s="258"/>
      <c r="AW369" s="37"/>
      <c r="AX369" s="260"/>
    </row>
    <row r="370" spans="1:50">
      <c r="A370" s="11"/>
      <c r="B370" s="261" t="s">
        <v>1511</v>
      </c>
      <c r="C370" s="48"/>
      <c r="D370" s="261" t="s">
        <v>1505</v>
      </c>
      <c r="E370" s="48"/>
      <c r="F370" s="262" t="s">
        <v>385</v>
      </c>
      <c r="G370" s="262"/>
      <c r="H370" s="48"/>
      <c r="I370" s="48"/>
      <c r="J370" s="261">
        <v>-1</v>
      </c>
      <c r="K370" s="48"/>
      <c r="L370" s="262">
        <v>325</v>
      </c>
      <c r="M370" s="262"/>
      <c r="N370" s="48"/>
      <c r="O370" s="48"/>
      <c r="P370" s="263">
        <v>2925</v>
      </c>
      <c r="Q370" s="263"/>
      <c r="R370" s="48"/>
      <c r="S370" s="48"/>
      <c r="T370" s="262">
        <v>35</v>
      </c>
      <c r="U370" s="262"/>
      <c r="V370" s="48"/>
      <c r="W370" s="48"/>
      <c r="X370" s="263">
        <v>4856</v>
      </c>
      <c r="Y370" s="263"/>
      <c r="Z370" s="48"/>
      <c r="AA370" s="48"/>
      <c r="AB370" s="262">
        <v>360</v>
      </c>
      <c r="AC370" s="262"/>
      <c r="AD370" s="48"/>
      <c r="AE370" s="48"/>
      <c r="AF370" s="263">
        <v>7781</v>
      </c>
      <c r="AG370" s="263"/>
      <c r="AH370" s="48"/>
      <c r="AI370" s="48"/>
      <c r="AJ370" s="263">
        <v>8141</v>
      </c>
      <c r="AK370" s="263"/>
      <c r="AL370" s="48"/>
      <c r="AM370" s="48"/>
      <c r="AN370" s="262" t="s">
        <v>1512</v>
      </c>
      <c r="AO370" s="262"/>
      <c r="AP370" s="261" t="s">
        <v>371</v>
      </c>
      <c r="AQ370" s="48"/>
      <c r="AR370" s="263">
        <v>2715</v>
      </c>
      <c r="AS370" s="263"/>
      <c r="AT370" s="48"/>
      <c r="AU370" s="48"/>
      <c r="AV370" s="262">
        <v>1983</v>
      </c>
      <c r="AW370" s="48"/>
      <c r="AX370" s="264">
        <v>14611</v>
      </c>
    </row>
    <row r="371" spans="1:50">
      <c r="A371" s="11"/>
      <c r="B371" s="261"/>
      <c r="C371" s="48"/>
      <c r="D371" s="261"/>
      <c r="E371" s="48"/>
      <c r="F371" s="262"/>
      <c r="G371" s="262"/>
      <c r="H371" s="48"/>
      <c r="I371" s="48"/>
      <c r="J371" s="261"/>
      <c r="K371" s="48"/>
      <c r="L371" s="262"/>
      <c r="M371" s="262"/>
      <c r="N371" s="48"/>
      <c r="O371" s="48"/>
      <c r="P371" s="263"/>
      <c r="Q371" s="263"/>
      <c r="R371" s="48"/>
      <c r="S371" s="48"/>
      <c r="T371" s="262"/>
      <c r="U371" s="262"/>
      <c r="V371" s="48"/>
      <c r="W371" s="48"/>
      <c r="X371" s="263"/>
      <c r="Y371" s="263"/>
      <c r="Z371" s="48"/>
      <c r="AA371" s="48"/>
      <c r="AB371" s="262"/>
      <c r="AC371" s="262"/>
      <c r="AD371" s="48"/>
      <c r="AE371" s="48"/>
      <c r="AF371" s="263"/>
      <c r="AG371" s="263"/>
      <c r="AH371" s="48"/>
      <c r="AI371" s="48"/>
      <c r="AJ371" s="263"/>
      <c r="AK371" s="263"/>
      <c r="AL371" s="48"/>
      <c r="AM371" s="48"/>
      <c r="AN371" s="262"/>
      <c r="AO371" s="262"/>
      <c r="AP371" s="261"/>
      <c r="AQ371" s="48"/>
      <c r="AR371" s="263"/>
      <c r="AS371" s="263"/>
      <c r="AT371" s="48"/>
      <c r="AU371" s="48"/>
      <c r="AV371" s="262"/>
      <c r="AW371" s="48"/>
      <c r="AX371" s="264"/>
    </row>
    <row r="372" spans="1:50">
      <c r="A372" s="11"/>
      <c r="B372" s="257" t="s">
        <v>1513</v>
      </c>
      <c r="C372" s="37"/>
      <c r="D372" s="257" t="s">
        <v>1505</v>
      </c>
      <c r="E372" s="37"/>
      <c r="F372" s="258" t="s">
        <v>385</v>
      </c>
      <c r="G372" s="258"/>
      <c r="H372" s="37"/>
      <c r="I372" s="37"/>
      <c r="J372" s="37"/>
      <c r="K372" s="37"/>
      <c r="L372" s="258">
        <v>597</v>
      </c>
      <c r="M372" s="258"/>
      <c r="N372" s="37"/>
      <c r="O372" s="37"/>
      <c r="P372" s="259">
        <v>5374</v>
      </c>
      <c r="Q372" s="259"/>
      <c r="R372" s="37"/>
      <c r="S372" s="37"/>
      <c r="T372" s="258" t="s">
        <v>1514</v>
      </c>
      <c r="U372" s="258"/>
      <c r="V372" s="257" t="s">
        <v>371</v>
      </c>
      <c r="W372" s="37"/>
      <c r="X372" s="259">
        <v>3166</v>
      </c>
      <c r="Y372" s="259"/>
      <c r="Z372" s="37"/>
      <c r="AA372" s="37"/>
      <c r="AB372" s="258">
        <v>583</v>
      </c>
      <c r="AC372" s="258"/>
      <c r="AD372" s="37"/>
      <c r="AE372" s="37"/>
      <c r="AF372" s="259">
        <v>8540</v>
      </c>
      <c r="AG372" s="259"/>
      <c r="AH372" s="37"/>
      <c r="AI372" s="37"/>
      <c r="AJ372" s="259">
        <v>9123</v>
      </c>
      <c r="AK372" s="259"/>
      <c r="AL372" s="37"/>
      <c r="AM372" s="37"/>
      <c r="AN372" s="258" t="s">
        <v>1515</v>
      </c>
      <c r="AO372" s="258"/>
      <c r="AP372" s="257" t="s">
        <v>371</v>
      </c>
      <c r="AQ372" s="37"/>
      <c r="AR372" s="259">
        <v>3471</v>
      </c>
      <c r="AS372" s="259"/>
      <c r="AT372" s="37"/>
      <c r="AU372" s="37"/>
      <c r="AV372" s="258">
        <v>1985</v>
      </c>
      <c r="AW372" s="37"/>
      <c r="AX372" s="260">
        <v>14611</v>
      </c>
    </row>
    <row r="373" spans="1:50">
      <c r="A373" s="11"/>
      <c r="B373" s="257"/>
      <c r="C373" s="37"/>
      <c r="D373" s="257"/>
      <c r="E373" s="37"/>
      <c r="F373" s="258"/>
      <c r="G373" s="258"/>
      <c r="H373" s="37"/>
      <c r="I373" s="37"/>
      <c r="J373" s="37"/>
      <c r="K373" s="37"/>
      <c r="L373" s="258"/>
      <c r="M373" s="258"/>
      <c r="N373" s="37"/>
      <c r="O373" s="37"/>
      <c r="P373" s="259"/>
      <c r="Q373" s="259"/>
      <c r="R373" s="37"/>
      <c r="S373" s="37"/>
      <c r="T373" s="258"/>
      <c r="U373" s="258"/>
      <c r="V373" s="257"/>
      <c r="W373" s="37"/>
      <c r="X373" s="259"/>
      <c r="Y373" s="259"/>
      <c r="Z373" s="37"/>
      <c r="AA373" s="37"/>
      <c r="AB373" s="258"/>
      <c r="AC373" s="258"/>
      <c r="AD373" s="37"/>
      <c r="AE373" s="37"/>
      <c r="AF373" s="259"/>
      <c r="AG373" s="259"/>
      <c r="AH373" s="37"/>
      <c r="AI373" s="37"/>
      <c r="AJ373" s="259"/>
      <c r="AK373" s="259"/>
      <c r="AL373" s="37"/>
      <c r="AM373" s="37"/>
      <c r="AN373" s="258"/>
      <c r="AO373" s="258"/>
      <c r="AP373" s="257"/>
      <c r="AQ373" s="37"/>
      <c r="AR373" s="259"/>
      <c r="AS373" s="259"/>
      <c r="AT373" s="37"/>
      <c r="AU373" s="37"/>
      <c r="AV373" s="258"/>
      <c r="AW373" s="37"/>
      <c r="AX373" s="260"/>
    </row>
    <row r="374" spans="1:50">
      <c r="A374" s="11"/>
      <c r="B374" s="261" t="s">
        <v>1516</v>
      </c>
      <c r="C374" s="48"/>
      <c r="D374" s="261" t="s">
        <v>1517</v>
      </c>
      <c r="E374" s="48"/>
      <c r="F374" s="263">
        <v>8365</v>
      </c>
      <c r="G374" s="263"/>
      <c r="H374" s="48"/>
      <c r="I374" s="48"/>
      <c r="J374" s="261">
        <v>-4</v>
      </c>
      <c r="K374" s="48"/>
      <c r="L374" s="263">
        <v>1085</v>
      </c>
      <c r="M374" s="263"/>
      <c r="N374" s="48"/>
      <c r="O374" s="48"/>
      <c r="P374" s="263">
        <v>7269</v>
      </c>
      <c r="Q374" s="263"/>
      <c r="R374" s="48"/>
      <c r="S374" s="48"/>
      <c r="T374" s="262" t="s">
        <v>1518</v>
      </c>
      <c r="U374" s="262"/>
      <c r="V374" s="261" t="s">
        <v>371</v>
      </c>
      <c r="W374" s="48"/>
      <c r="X374" s="263">
        <v>6570</v>
      </c>
      <c r="Y374" s="263"/>
      <c r="Z374" s="48"/>
      <c r="AA374" s="48"/>
      <c r="AB374" s="263">
        <v>1083</v>
      </c>
      <c r="AC374" s="263"/>
      <c r="AD374" s="48"/>
      <c r="AE374" s="48"/>
      <c r="AF374" s="263">
        <v>13839</v>
      </c>
      <c r="AG374" s="263"/>
      <c r="AH374" s="48"/>
      <c r="AI374" s="48"/>
      <c r="AJ374" s="263">
        <v>14922</v>
      </c>
      <c r="AK374" s="263"/>
      <c r="AL374" s="48"/>
      <c r="AM374" s="48"/>
      <c r="AN374" s="262" t="s">
        <v>1519</v>
      </c>
      <c r="AO374" s="262"/>
      <c r="AP374" s="261" t="s">
        <v>371</v>
      </c>
      <c r="AQ374" s="48"/>
      <c r="AR374" s="263">
        <v>6130</v>
      </c>
      <c r="AS374" s="263"/>
      <c r="AT374" s="48"/>
      <c r="AU374" s="48"/>
      <c r="AV374" s="262">
        <v>1988</v>
      </c>
      <c r="AW374" s="48"/>
      <c r="AX374" s="264">
        <v>14611</v>
      </c>
    </row>
    <row r="375" spans="1:50">
      <c r="A375" s="11"/>
      <c r="B375" s="261"/>
      <c r="C375" s="48"/>
      <c r="D375" s="261"/>
      <c r="E375" s="48"/>
      <c r="F375" s="263"/>
      <c r="G375" s="263"/>
      <c r="H375" s="48"/>
      <c r="I375" s="48"/>
      <c r="J375" s="261"/>
      <c r="K375" s="48"/>
      <c r="L375" s="263"/>
      <c r="M375" s="263"/>
      <c r="N375" s="48"/>
      <c r="O375" s="48"/>
      <c r="P375" s="263"/>
      <c r="Q375" s="263"/>
      <c r="R375" s="48"/>
      <c r="S375" s="48"/>
      <c r="T375" s="262"/>
      <c r="U375" s="262"/>
      <c r="V375" s="261"/>
      <c r="W375" s="48"/>
      <c r="X375" s="263"/>
      <c r="Y375" s="263"/>
      <c r="Z375" s="48"/>
      <c r="AA375" s="48"/>
      <c r="AB375" s="263"/>
      <c r="AC375" s="263"/>
      <c r="AD375" s="48"/>
      <c r="AE375" s="48"/>
      <c r="AF375" s="263"/>
      <c r="AG375" s="263"/>
      <c r="AH375" s="48"/>
      <c r="AI375" s="48"/>
      <c r="AJ375" s="263"/>
      <c r="AK375" s="263"/>
      <c r="AL375" s="48"/>
      <c r="AM375" s="48"/>
      <c r="AN375" s="262"/>
      <c r="AO375" s="262"/>
      <c r="AP375" s="261"/>
      <c r="AQ375" s="48"/>
      <c r="AR375" s="263"/>
      <c r="AS375" s="263"/>
      <c r="AT375" s="48"/>
      <c r="AU375" s="48"/>
      <c r="AV375" s="262"/>
      <c r="AW375" s="48"/>
      <c r="AX375" s="264"/>
    </row>
    <row r="376" spans="1:50">
      <c r="A376" s="11"/>
      <c r="B376" s="257" t="s">
        <v>1520</v>
      </c>
      <c r="C376" s="37"/>
      <c r="D376" s="257" t="s">
        <v>1521</v>
      </c>
      <c r="E376" s="37"/>
      <c r="F376" s="258" t="s">
        <v>385</v>
      </c>
      <c r="G376" s="258"/>
      <c r="H376" s="37"/>
      <c r="I376" s="37"/>
      <c r="J376" s="37"/>
      <c r="K376" s="37"/>
      <c r="L376" s="259">
        <v>2780</v>
      </c>
      <c r="M376" s="259"/>
      <c r="N376" s="37"/>
      <c r="O376" s="37"/>
      <c r="P376" s="259">
        <v>33966</v>
      </c>
      <c r="Q376" s="259"/>
      <c r="R376" s="37"/>
      <c r="S376" s="37"/>
      <c r="T376" s="258" t="s">
        <v>385</v>
      </c>
      <c r="U376" s="258"/>
      <c r="V376" s="37"/>
      <c r="W376" s="37"/>
      <c r="X376" s="258">
        <v>386</v>
      </c>
      <c r="Y376" s="258"/>
      <c r="Z376" s="37"/>
      <c r="AA376" s="37"/>
      <c r="AB376" s="259">
        <v>2780</v>
      </c>
      <c r="AC376" s="259"/>
      <c r="AD376" s="37"/>
      <c r="AE376" s="37"/>
      <c r="AF376" s="259">
        <v>34352</v>
      </c>
      <c r="AG376" s="259"/>
      <c r="AH376" s="37"/>
      <c r="AI376" s="37"/>
      <c r="AJ376" s="259">
        <v>37132</v>
      </c>
      <c r="AK376" s="259"/>
      <c r="AL376" s="37"/>
      <c r="AM376" s="37"/>
      <c r="AN376" s="258" t="s">
        <v>1522</v>
      </c>
      <c r="AO376" s="258"/>
      <c r="AP376" s="257" t="s">
        <v>371</v>
      </c>
      <c r="AQ376" s="37"/>
      <c r="AR376" s="259">
        <v>35316</v>
      </c>
      <c r="AS376" s="259"/>
      <c r="AT376" s="37"/>
      <c r="AU376" s="37"/>
      <c r="AV376" s="258">
        <v>2008</v>
      </c>
      <c r="AW376" s="37"/>
      <c r="AX376" s="260">
        <v>14611</v>
      </c>
    </row>
    <row r="377" spans="1:50">
      <c r="A377" s="11"/>
      <c r="B377" s="257"/>
      <c r="C377" s="37"/>
      <c r="D377" s="257"/>
      <c r="E377" s="37"/>
      <c r="F377" s="258"/>
      <c r="G377" s="258"/>
      <c r="H377" s="37"/>
      <c r="I377" s="37"/>
      <c r="J377" s="37"/>
      <c r="K377" s="37"/>
      <c r="L377" s="259"/>
      <c r="M377" s="259"/>
      <c r="N377" s="37"/>
      <c r="O377" s="37"/>
      <c r="P377" s="259"/>
      <c r="Q377" s="259"/>
      <c r="R377" s="37"/>
      <c r="S377" s="37"/>
      <c r="T377" s="258"/>
      <c r="U377" s="258"/>
      <c r="V377" s="37"/>
      <c r="W377" s="37"/>
      <c r="X377" s="258"/>
      <c r="Y377" s="258"/>
      <c r="Z377" s="37"/>
      <c r="AA377" s="37"/>
      <c r="AB377" s="259"/>
      <c r="AC377" s="259"/>
      <c r="AD377" s="37"/>
      <c r="AE377" s="37"/>
      <c r="AF377" s="259"/>
      <c r="AG377" s="259"/>
      <c r="AH377" s="37"/>
      <c r="AI377" s="37"/>
      <c r="AJ377" s="259"/>
      <c r="AK377" s="259"/>
      <c r="AL377" s="37"/>
      <c r="AM377" s="37"/>
      <c r="AN377" s="258"/>
      <c r="AO377" s="258"/>
      <c r="AP377" s="257"/>
      <c r="AQ377" s="37"/>
      <c r="AR377" s="259"/>
      <c r="AS377" s="259"/>
      <c r="AT377" s="37"/>
      <c r="AU377" s="37"/>
      <c r="AV377" s="258"/>
      <c r="AW377" s="37"/>
      <c r="AX377" s="260"/>
    </row>
    <row r="378" spans="1:50">
      <c r="A378" s="11"/>
      <c r="B378" s="261" t="s">
        <v>1523</v>
      </c>
      <c r="C378" s="48"/>
      <c r="D378" s="261" t="s">
        <v>1524</v>
      </c>
      <c r="E378" s="48"/>
      <c r="F378" s="263">
        <v>13156</v>
      </c>
      <c r="G378" s="263"/>
      <c r="H378" s="48"/>
      <c r="I378" s="48"/>
      <c r="J378" s="48"/>
      <c r="K378" s="48"/>
      <c r="L378" s="263">
        <v>1216</v>
      </c>
      <c r="M378" s="263"/>
      <c r="N378" s="48"/>
      <c r="O378" s="48"/>
      <c r="P378" s="263">
        <v>18666</v>
      </c>
      <c r="Q378" s="263"/>
      <c r="R378" s="48"/>
      <c r="S378" s="48"/>
      <c r="T378" s="262" t="s">
        <v>385</v>
      </c>
      <c r="U378" s="262"/>
      <c r="V378" s="48"/>
      <c r="W378" s="48"/>
      <c r="X378" s="262">
        <v>613</v>
      </c>
      <c r="Y378" s="262"/>
      <c r="Z378" s="48"/>
      <c r="AA378" s="48"/>
      <c r="AB378" s="263">
        <v>1216</v>
      </c>
      <c r="AC378" s="263"/>
      <c r="AD378" s="48"/>
      <c r="AE378" s="48"/>
      <c r="AF378" s="263">
        <v>19279</v>
      </c>
      <c r="AG378" s="263"/>
      <c r="AH378" s="48"/>
      <c r="AI378" s="48"/>
      <c r="AJ378" s="263">
        <v>20495</v>
      </c>
      <c r="AK378" s="263"/>
      <c r="AL378" s="48"/>
      <c r="AM378" s="48"/>
      <c r="AN378" s="262" t="s">
        <v>1525</v>
      </c>
      <c r="AO378" s="262"/>
      <c r="AP378" s="261" t="s">
        <v>371</v>
      </c>
      <c r="AQ378" s="48"/>
      <c r="AR378" s="263">
        <v>17442</v>
      </c>
      <c r="AS378" s="263"/>
      <c r="AT378" s="48"/>
      <c r="AU378" s="48"/>
      <c r="AV378" s="262">
        <v>2008</v>
      </c>
      <c r="AW378" s="48"/>
      <c r="AX378" s="264">
        <v>14611</v>
      </c>
    </row>
    <row r="379" spans="1:50">
      <c r="A379" s="11"/>
      <c r="B379" s="261"/>
      <c r="C379" s="48"/>
      <c r="D379" s="261"/>
      <c r="E379" s="48"/>
      <c r="F379" s="263"/>
      <c r="G379" s="263"/>
      <c r="H379" s="48"/>
      <c r="I379" s="48"/>
      <c r="J379" s="48"/>
      <c r="K379" s="48"/>
      <c r="L379" s="263"/>
      <c r="M379" s="263"/>
      <c r="N379" s="48"/>
      <c r="O379" s="48"/>
      <c r="P379" s="263"/>
      <c r="Q379" s="263"/>
      <c r="R379" s="48"/>
      <c r="S379" s="48"/>
      <c r="T379" s="262"/>
      <c r="U379" s="262"/>
      <c r="V379" s="48"/>
      <c r="W379" s="48"/>
      <c r="X379" s="262"/>
      <c r="Y379" s="262"/>
      <c r="Z379" s="48"/>
      <c r="AA379" s="48"/>
      <c r="AB379" s="263"/>
      <c r="AC379" s="263"/>
      <c r="AD379" s="48"/>
      <c r="AE379" s="48"/>
      <c r="AF379" s="263"/>
      <c r="AG379" s="263"/>
      <c r="AH379" s="48"/>
      <c r="AI379" s="48"/>
      <c r="AJ379" s="263"/>
      <c r="AK379" s="263"/>
      <c r="AL379" s="48"/>
      <c r="AM379" s="48"/>
      <c r="AN379" s="262"/>
      <c r="AO379" s="262"/>
      <c r="AP379" s="261"/>
      <c r="AQ379" s="48"/>
      <c r="AR379" s="263"/>
      <c r="AS379" s="263"/>
      <c r="AT379" s="48"/>
      <c r="AU379" s="48"/>
      <c r="AV379" s="262"/>
      <c r="AW379" s="48"/>
      <c r="AX379" s="264"/>
    </row>
    <row r="380" spans="1:50">
      <c r="A380" s="11"/>
      <c r="B380" s="257" t="s">
        <v>1526</v>
      </c>
      <c r="C380" s="37"/>
      <c r="D380" s="257" t="s">
        <v>1527</v>
      </c>
      <c r="E380" s="37"/>
      <c r="F380" s="258" t="s">
        <v>385</v>
      </c>
      <c r="G380" s="258"/>
      <c r="H380" s="37"/>
      <c r="I380" s="37"/>
      <c r="J380" s="37"/>
      <c r="K380" s="37"/>
      <c r="L380" s="258">
        <v>723</v>
      </c>
      <c r="M380" s="258"/>
      <c r="N380" s="37"/>
      <c r="O380" s="37"/>
      <c r="P380" s="259">
        <v>6504</v>
      </c>
      <c r="Q380" s="259"/>
      <c r="R380" s="37"/>
      <c r="S380" s="37"/>
      <c r="T380" s="258" t="s">
        <v>385</v>
      </c>
      <c r="U380" s="258"/>
      <c r="V380" s="37"/>
      <c r="W380" s="37"/>
      <c r="X380" s="259">
        <v>3224</v>
      </c>
      <c r="Y380" s="259"/>
      <c r="Z380" s="37"/>
      <c r="AA380" s="37"/>
      <c r="AB380" s="258">
        <v>723</v>
      </c>
      <c r="AC380" s="258"/>
      <c r="AD380" s="37"/>
      <c r="AE380" s="37"/>
      <c r="AF380" s="259">
        <v>9728</v>
      </c>
      <c r="AG380" s="259"/>
      <c r="AH380" s="37"/>
      <c r="AI380" s="37"/>
      <c r="AJ380" s="259">
        <v>10451</v>
      </c>
      <c r="AK380" s="259"/>
      <c r="AL380" s="37"/>
      <c r="AM380" s="37"/>
      <c r="AN380" s="258" t="s">
        <v>1528</v>
      </c>
      <c r="AO380" s="258"/>
      <c r="AP380" s="257" t="s">
        <v>371</v>
      </c>
      <c r="AQ380" s="37"/>
      <c r="AR380" s="259">
        <v>4509</v>
      </c>
      <c r="AS380" s="259"/>
      <c r="AT380" s="37"/>
      <c r="AU380" s="37"/>
      <c r="AV380" s="258">
        <v>1987</v>
      </c>
      <c r="AW380" s="37"/>
      <c r="AX380" s="260">
        <v>14611</v>
      </c>
    </row>
    <row r="381" spans="1:50">
      <c r="A381" s="11"/>
      <c r="B381" s="257"/>
      <c r="C381" s="37"/>
      <c r="D381" s="257"/>
      <c r="E381" s="37"/>
      <c r="F381" s="258"/>
      <c r="G381" s="258"/>
      <c r="H381" s="37"/>
      <c r="I381" s="37"/>
      <c r="J381" s="37"/>
      <c r="K381" s="37"/>
      <c r="L381" s="258"/>
      <c r="M381" s="258"/>
      <c r="N381" s="37"/>
      <c r="O381" s="37"/>
      <c r="P381" s="259"/>
      <c r="Q381" s="259"/>
      <c r="R381" s="37"/>
      <c r="S381" s="37"/>
      <c r="T381" s="258"/>
      <c r="U381" s="258"/>
      <c r="V381" s="37"/>
      <c r="W381" s="37"/>
      <c r="X381" s="259"/>
      <c r="Y381" s="259"/>
      <c r="Z381" s="37"/>
      <c r="AA381" s="37"/>
      <c r="AB381" s="258"/>
      <c r="AC381" s="258"/>
      <c r="AD381" s="37"/>
      <c r="AE381" s="37"/>
      <c r="AF381" s="259"/>
      <c r="AG381" s="259"/>
      <c r="AH381" s="37"/>
      <c r="AI381" s="37"/>
      <c r="AJ381" s="259"/>
      <c r="AK381" s="259"/>
      <c r="AL381" s="37"/>
      <c r="AM381" s="37"/>
      <c r="AN381" s="258"/>
      <c r="AO381" s="258"/>
      <c r="AP381" s="257"/>
      <c r="AQ381" s="37"/>
      <c r="AR381" s="259"/>
      <c r="AS381" s="259"/>
      <c r="AT381" s="37"/>
      <c r="AU381" s="37"/>
      <c r="AV381" s="258"/>
      <c r="AW381" s="37"/>
      <c r="AX381" s="260"/>
    </row>
    <row r="382" spans="1:50">
      <c r="A382" s="11"/>
      <c r="B382" s="261" t="s">
        <v>1529</v>
      </c>
      <c r="C382" s="48"/>
      <c r="D382" s="261" t="s">
        <v>1530</v>
      </c>
      <c r="E382" s="48"/>
      <c r="F382" s="263">
        <v>15200</v>
      </c>
      <c r="G382" s="263"/>
      <c r="H382" s="48"/>
      <c r="I382" s="48"/>
      <c r="J382" s="48"/>
      <c r="K382" s="48"/>
      <c r="L382" s="263">
        <v>2800</v>
      </c>
      <c r="M382" s="263"/>
      <c r="N382" s="48"/>
      <c r="O382" s="48"/>
      <c r="P382" s="263">
        <v>26295</v>
      </c>
      <c r="Q382" s="263"/>
      <c r="R382" s="48"/>
      <c r="S382" s="48"/>
      <c r="T382" s="262" t="s">
        <v>385</v>
      </c>
      <c r="U382" s="262"/>
      <c r="V382" s="48"/>
      <c r="W382" s="48"/>
      <c r="X382" s="262">
        <v>883</v>
      </c>
      <c r="Y382" s="262"/>
      <c r="Z382" s="48"/>
      <c r="AA382" s="48"/>
      <c r="AB382" s="263">
        <v>2800</v>
      </c>
      <c r="AC382" s="263"/>
      <c r="AD382" s="48"/>
      <c r="AE382" s="48"/>
      <c r="AF382" s="263">
        <v>27178</v>
      </c>
      <c r="AG382" s="263"/>
      <c r="AH382" s="48"/>
      <c r="AI382" s="48"/>
      <c r="AJ382" s="263">
        <v>29978</v>
      </c>
      <c r="AK382" s="263"/>
      <c r="AL382" s="48"/>
      <c r="AM382" s="48"/>
      <c r="AN382" s="262" t="s">
        <v>1531</v>
      </c>
      <c r="AO382" s="262"/>
      <c r="AP382" s="261" t="s">
        <v>371</v>
      </c>
      <c r="AQ382" s="48"/>
      <c r="AR382" s="263">
        <v>23215</v>
      </c>
      <c r="AS382" s="263"/>
      <c r="AT382" s="48"/>
      <c r="AU382" s="48"/>
      <c r="AV382" s="262">
        <v>2007</v>
      </c>
      <c r="AW382" s="48"/>
      <c r="AX382" s="264">
        <v>14611</v>
      </c>
    </row>
    <row r="383" spans="1:50">
      <c r="A383" s="11"/>
      <c r="B383" s="261"/>
      <c r="C383" s="48"/>
      <c r="D383" s="261"/>
      <c r="E383" s="48"/>
      <c r="F383" s="263"/>
      <c r="G383" s="263"/>
      <c r="H383" s="48"/>
      <c r="I383" s="48"/>
      <c r="J383" s="48"/>
      <c r="K383" s="48"/>
      <c r="L383" s="263"/>
      <c r="M383" s="263"/>
      <c r="N383" s="48"/>
      <c r="O383" s="48"/>
      <c r="P383" s="263"/>
      <c r="Q383" s="263"/>
      <c r="R383" s="48"/>
      <c r="S383" s="48"/>
      <c r="T383" s="262"/>
      <c r="U383" s="262"/>
      <c r="V383" s="48"/>
      <c r="W383" s="48"/>
      <c r="X383" s="262"/>
      <c r="Y383" s="262"/>
      <c r="Z383" s="48"/>
      <c r="AA383" s="48"/>
      <c r="AB383" s="263"/>
      <c r="AC383" s="263"/>
      <c r="AD383" s="48"/>
      <c r="AE383" s="48"/>
      <c r="AF383" s="263"/>
      <c r="AG383" s="263"/>
      <c r="AH383" s="48"/>
      <c r="AI383" s="48"/>
      <c r="AJ383" s="263"/>
      <c r="AK383" s="263"/>
      <c r="AL383" s="48"/>
      <c r="AM383" s="48"/>
      <c r="AN383" s="262"/>
      <c r="AO383" s="262"/>
      <c r="AP383" s="261"/>
      <c r="AQ383" s="48"/>
      <c r="AR383" s="263"/>
      <c r="AS383" s="263"/>
      <c r="AT383" s="48"/>
      <c r="AU383" s="48"/>
      <c r="AV383" s="262"/>
      <c r="AW383" s="48"/>
      <c r="AX383" s="264"/>
    </row>
    <row r="384" spans="1:50">
      <c r="A384" s="11"/>
      <c r="B384" s="257" t="s">
        <v>1532</v>
      </c>
      <c r="C384" s="37"/>
      <c r="D384" s="257" t="s">
        <v>1530</v>
      </c>
      <c r="E384" s="37"/>
      <c r="F384" s="258" t="s">
        <v>385</v>
      </c>
      <c r="G384" s="258"/>
      <c r="H384" s="37"/>
      <c r="I384" s="37"/>
      <c r="J384" s="37"/>
      <c r="K384" s="37"/>
      <c r="L384" s="259">
        <v>2103</v>
      </c>
      <c r="M384" s="259"/>
      <c r="N384" s="37"/>
      <c r="O384" s="37"/>
      <c r="P384" s="259">
        <v>9187</v>
      </c>
      <c r="Q384" s="259"/>
      <c r="R384" s="37"/>
      <c r="S384" s="37"/>
      <c r="T384" s="258" t="s">
        <v>385</v>
      </c>
      <c r="U384" s="258"/>
      <c r="V384" s="37"/>
      <c r="W384" s="37"/>
      <c r="X384" s="259">
        <v>1352</v>
      </c>
      <c r="Y384" s="259"/>
      <c r="Z384" s="37"/>
      <c r="AA384" s="37"/>
      <c r="AB384" s="259">
        <v>2103</v>
      </c>
      <c r="AC384" s="259"/>
      <c r="AD384" s="37"/>
      <c r="AE384" s="37"/>
      <c r="AF384" s="259">
        <v>10539</v>
      </c>
      <c r="AG384" s="259"/>
      <c r="AH384" s="37"/>
      <c r="AI384" s="37"/>
      <c r="AJ384" s="259">
        <v>12642</v>
      </c>
      <c r="AK384" s="259"/>
      <c r="AL384" s="37"/>
      <c r="AM384" s="37"/>
      <c r="AN384" s="258" t="s">
        <v>1533</v>
      </c>
      <c r="AO384" s="258"/>
      <c r="AP384" s="257" t="s">
        <v>371</v>
      </c>
      <c r="AQ384" s="37"/>
      <c r="AR384" s="259">
        <v>11952</v>
      </c>
      <c r="AS384" s="259"/>
      <c r="AT384" s="37"/>
      <c r="AU384" s="37"/>
      <c r="AV384" s="258">
        <v>1985</v>
      </c>
      <c r="AW384" s="37"/>
      <c r="AX384" s="260">
        <v>14611</v>
      </c>
    </row>
    <row r="385" spans="1:50">
      <c r="A385" s="11"/>
      <c r="B385" s="257"/>
      <c r="C385" s="37"/>
      <c r="D385" s="257"/>
      <c r="E385" s="37"/>
      <c r="F385" s="258"/>
      <c r="G385" s="258"/>
      <c r="H385" s="37"/>
      <c r="I385" s="37"/>
      <c r="J385" s="37"/>
      <c r="K385" s="37"/>
      <c r="L385" s="259"/>
      <c r="M385" s="259"/>
      <c r="N385" s="37"/>
      <c r="O385" s="37"/>
      <c r="P385" s="259"/>
      <c r="Q385" s="259"/>
      <c r="R385" s="37"/>
      <c r="S385" s="37"/>
      <c r="T385" s="258"/>
      <c r="U385" s="258"/>
      <c r="V385" s="37"/>
      <c r="W385" s="37"/>
      <c r="X385" s="259"/>
      <c r="Y385" s="259"/>
      <c r="Z385" s="37"/>
      <c r="AA385" s="37"/>
      <c r="AB385" s="259"/>
      <c r="AC385" s="259"/>
      <c r="AD385" s="37"/>
      <c r="AE385" s="37"/>
      <c r="AF385" s="259"/>
      <c r="AG385" s="259"/>
      <c r="AH385" s="37"/>
      <c r="AI385" s="37"/>
      <c r="AJ385" s="259"/>
      <c r="AK385" s="259"/>
      <c r="AL385" s="37"/>
      <c r="AM385" s="37"/>
      <c r="AN385" s="258"/>
      <c r="AO385" s="258"/>
      <c r="AP385" s="257"/>
      <c r="AQ385" s="37"/>
      <c r="AR385" s="259"/>
      <c r="AS385" s="259"/>
      <c r="AT385" s="37"/>
      <c r="AU385" s="37"/>
      <c r="AV385" s="258"/>
      <c r="AW385" s="37"/>
      <c r="AX385" s="260"/>
    </row>
    <row r="386" spans="1:50">
      <c r="A386" s="11"/>
      <c r="B386" s="261" t="s">
        <v>1534</v>
      </c>
      <c r="C386" s="48"/>
      <c r="D386" s="261" t="s">
        <v>1535</v>
      </c>
      <c r="E386" s="48"/>
      <c r="F386" s="262" t="s">
        <v>385</v>
      </c>
      <c r="G386" s="262"/>
      <c r="H386" s="48"/>
      <c r="I386" s="48"/>
      <c r="J386" s="261">
        <v>-1</v>
      </c>
      <c r="K386" s="48"/>
      <c r="L386" s="263">
        <v>1131</v>
      </c>
      <c r="M386" s="263"/>
      <c r="N386" s="48"/>
      <c r="O386" s="48"/>
      <c r="P386" s="263">
        <v>10632</v>
      </c>
      <c r="Q386" s="263"/>
      <c r="R386" s="48"/>
      <c r="S386" s="48"/>
      <c r="T386" s="262" t="s">
        <v>385</v>
      </c>
      <c r="U386" s="262"/>
      <c r="V386" s="48"/>
      <c r="W386" s="48"/>
      <c r="X386" s="263">
        <v>3782</v>
      </c>
      <c r="Y386" s="263"/>
      <c r="Z386" s="48"/>
      <c r="AA386" s="48"/>
      <c r="AB386" s="263">
        <v>1131</v>
      </c>
      <c r="AC386" s="263"/>
      <c r="AD386" s="48"/>
      <c r="AE386" s="48"/>
      <c r="AF386" s="263">
        <v>14414</v>
      </c>
      <c r="AG386" s="263"/>
      <c r="AH386" s="48"/>
      <c r="AI386" s="48"/>
      <c r="AJ386" s="263">
        <v>15545</v>
      </c>
      <c r="AK386" s="263"/>
      <c r="AL386" s="48"/>
      <c r="AM386" s="48"/>
      <c r="AN386" s="262" t="s">
        <v>1536</v>
      </c>
      <c r="AO386" s="262"/>
      <c r="AP386" s="261" t="s">
        <v>371</v>
      </c>
      <c r="AQ386" s="48"/>
      <c r="AR386" s="263">
        <v>9668</v>
      </c>
      <c r="AS386" s="263"/>
      <c r="AT386" s="48"/>
      <c r="AU386" s="48"/>
      <c r="AV386" s="262">
        <v>1989</v>
      </c>
      <c r="AW386" s="48"/>
      <c r="AX386" s="264">
        <v>14611</v>
      </c>
    </row>
    <row r="387" spans="1:50">
      <c r="A387" s="11"/>
      <c r="B387" s="261"/>
      <c r="C387" s="48"/>
      <c r="D387" s="261"/>
      <c r="E387" s="48"/>
      <c r="F387" s="262"/>
      <c r="G387" s="262"/>
      <c r="H387" s="48"/>
      <c r="I387" s="48"/>
      <c r="J387" s="261"/>
      <c r="K387" s="48"/>
      <c r="L387" s="263"/>
      <c r="M387" s="263"/>
      <c r="N387" s="48"/>
      <c r="O387" s="48"/>
      <c r="P387" s="263"/>
      <c r="Q387" s="263"/>
      <c r="R387" s="48"/>
      <c r="S387" s="48"/>
      <c r="T387" s="262"/>
      <c r="U387" s="262"/>
      <c r="V387" s="48"/>
      <c r="W387" s="48"/>
      <c r="X387" s="263"/>
      <c r="Y387" s="263"/>
      <c r="Z387" s="48"/>
      <c r="AA387" s="48"/>
      <c r="AB387" s="263"/>
      <c r="AC387" s="263"/>
      <c r="AD387" s="48"/>
      <c r="AE387" s="48"/>
      <c r="AF387" s="263"/>
      <c r="AG387" s="263"/>
      <c r="AH387" s="48"/>
      <c r="AI387" s="48"/>
      <c r="AJ387" s="263"/>
      <c r="AK387" s="263"/>
      <c r="AL387" s="48"/>
      <c r="AM387" s="48"/>
      <c r="AN387" s="262"/>
      <c r="AO387" s="262"/>
      <c r="AP387" s="261"/>
      <c r="AQ387" s="48"/>
      <c r="AR387" s="263"/>
      <c r="AS387" s="263"/>
      <c r="AT387" s="48"/>
      <c r="AU387" s="48"/>
      <c r="AV387" s="262"/>
      <c r="AW387" s="48"/>
      <c r="AX387" s="264"/>
    </row>
    <row r="388" spans="1:50">
      <c r="A388" s="11"/>
      <c r="B388" s="257" t="s">
        <v>1537</v>
      </c>
      <c r="C388" s="37"/>
      <c r="D388" s="257" t="s">
        <v>1535</v>
      </c>
      <c r="E388" s="37"/>
      <c r="F388" s="258" t="s">
        <v>385</v>
      </c>
      <c r="G388" s="258"/>
      <c r="H388" s="37"/>
      <c r="I388" s="37"/>
      <c r="J388" s="257">
        <v>-1</v>
      </c>
      <c r="K388" s="37"/>
      <c r="L388" s="258">
        <v>972</v>
      </c>
      <c r="M388" s="258"/>
      <c r="N388" s="37"/>
      <c r="O388" s="37"/>
      <c r="P388" s="259">
        <v>8954</v>
      </c>
      <c r="Q388" s="259"/>
      <c r="R388" s="37"/>
      <c r="S388" s="37"/>
      <c r="T388" s="258" t="s">
        <v>385</v>
      </c>
      <c r="U388" s="258"/>
      <c r="V388" s="37"/>
      <c r="W388" s="37"/>
      <c r="X388" s="259">
        <v>2642</v>
      </c>
      <c r="Y388" s="259"/>
      <c r="Z388" s="37"/>
      <c r="AA388" s="37"/>
      <c r="AB388" s="258">
        <v>972</v>
      </c>
      <c r="AC388" s="258"/>
      <c r="AD388" s="37"/>
      <c r="AE388" s="37"/>
      <c r="AF388" s="259">
        <v>11596</v>
      </c>
      <c r="AG388" s="259"/>
      <c r="AH388" s="37"/>
      <c r="AI388" s="37"/>
      <c r="AJ388" s="259">
        <v>12568</v>
      </c>
      <c r="AK388" s="259"/>
      <c r="AL388" s="37"/>
      <c r="AM388" s="37"/>
      <c r="AN388" s="258" t="s">
        <v>1538</v>
      </c>
      <c r="AO388" s="258"/>
      <c r="AP388" s="257" t="s">
        <v>371</v>
      </c>
      <c r="AQ388" s="37"/>
      <c r="AR388" s="259">
        <v>7649</v>
      </c>
      <c r="AS388" s="259"/>
      <c r="AT388" s="37"/>
      <c r="AU388" s="37"/>
      <c r="AV388" s="258">
        <v>1987</v>
      </c>
      <c r="AW388" s="37"/>
      <c r="AX388" s="260">
        <v>14611</v>
      </c>
    </row>
    <row r="389" spans="1:50">
      <c r="A389" s="11"/>
      <c r="B389" s="257"/>
      <c r="C389" s="37"/>
      <c r="D389" s="257"/>
      <c r="E389" s="37"/>
      <c r="F389" s="258"/>
      <c r="G389" s="258"/>
      <c r="H389" s="37"/>
      <c r="I389" s="37"/>
      <c r="J389" s="257"/>
      <c r="K389" s="37"/>
      <c r="L389" s="258"/>
      <c r="M389" s="258"/>
      <c r="N389" s="37"/>
      <c r="O389" s="37"/>
      <c r="P389" s="259"/>
      <c r="Q389" s="259"/>
      <c r="R389" s="37"/>
      <c r="S389" s="37"/>
      <c r="T389" s="258"/>
      <c r="U389" s="258"/>
      <c r="V389" s="37"/>
      <c r="W389" s="37"/>
      <c r="X389" s="259"/>
      <c r="Y389" s="259"/>
      <c r="Z389" s="37"/>
      <c r="AA389" s="37"/>
      <c r="AB389" s="258"/>
      <c r="AC389" s="258"/>
      <c r="AD389" s="37"/>
      <c r="AE389" s="37"/>
      <c r="AF389" s="259"/>
      <c r="AG389" s="259"/>
      <c r="AH389" s="37"/>
      <c r="AI389" s="37"/>
      <c r="AJ389" s="259"/>
      <c r="AK389" s="259"/>
      <c r="AL389" s="37"/>
      <c r="AM389" s="37"/>
      <c r="AN389" s="258"/>
      <c r="AO389" s="258"/>
      <c r="AP389" s="257"/>
      <c r="AQ389" s="37"/>
      <c r="AR389" s="259"/>
      <c r="AS389" s="259"/>
      <c r="AT389" s="37"/>
      <c r="AU389" s="37"/>
      <c r="AV389" s="258"/>
      <c r="AW389" s="37"/>
      <c r="AX389" s="260"/>
    </row>
    <row r="390" spans="1:50">
      <c r="A390" s="11"/>
      <c r="B390" s="261" t="s">
        <v>1539</v>
      </c>
      <c r="C390" s="48"/>
      <c r="D390" s="261" t="s">
        <v>1535</v>
      </c>
      <c r="E390" s="48"/>
      <c r="F390" s="262" t="s">
        <v>385</v>
      </c>
      <c r="G390" s="262"/>
      <c r="H390" s="48"/>
      <c r="I390" s="48"/>
      <c r="J390" s="261">
        <v>-1</v>
      </c>
      <c r="K390" s="48"/>
      <c r="L390" s="262">
        <v>217</v>
      </c>
      <c r="M390" s="262"/>
      <c r="N390" s="48"/>
      <c r="O390" s="48"/>
      <c r="P390" s="263">
        <v>1957</v>
      </c>
      <c r="Q390" s="263"/>
      <c r="R390" s="48"/>
      <c r="S390" s="48"/>
      <c r="T390" s="262" t="s">
        <v>385</v>
      </c>
      <c r="U390" s="262"/>
      <c r="V390" s="48"/>
      <c r="W390" s="48"/>
      <c r="X390" s="263">
        <v>3236</v>
      </c>
      <c r="Y390" s="263"/>
      <c r="Z390" s="48"/>
      <c r="AA390" s="48"/>
      <c r="AB390" s="262">
        <v>217</v>
      </c>
      <c r="AC390" s="262"/>
      <c r="AD390" s="48"/>
      <c r="AE390" s="48"/>
      <c r="AF390" s="263">
        <v>5193</v>
      </c>
      <c r="AG390" s="263"/>
      <c r="AH390" s="48"/>
      <c r="AI390" s="48"/>
      <c r="AJ390" s="263">
        <v>5410</v>
      </c>
      <c r="AK390" s="263"/>
      <c r="AL390" s="48"/>
      <c r="AM390" s="48"/>
      <c r="AN390" s="262" t="s">
        <v>1540</v>
      </c>
      <c r="AO390" s="262"/>
      <c r="AP390" s="261" t="s">
        <v>371</v>
      </c>
      <c r="AQ390" s="48"/>
      <c r="AR390" s="263">
        <v>1933</v>
      </c>
      <c r="AS390" s="263"/>
      <c r="AT390" s="48"/>
      <c r="AU390" s="48"/>
      <c r="AV390" s="262">
        <v>1986</v>
      </c>
      <c r="AW390" s="48"/>
      <c r="AX390" s="264">
        <v>14611</v>
      </c>
    </row>
    <row r="391" spans="1:50">
      <c r="A391" s="11"/>
      <c r="B391" s="261"/>
      <c r="C391" s="48"/>
      <c r="D391" s="261"/>
      <c r="E391" s="48"/>
      <c r="F391" s="262"/>
      <c r="G391" s="262"/>
      <c r="H391" s="48"/>
      <c r="I391" s="48"/>
      <c r="J391" s="261"/>
      <c r="K391" s="48"/>
      <c r="L391" s="262"/>
      <c r="M391" s="262"/>
      <c r="N391" s="48"/>
      <c r="O391" s="48"/>
      <c r="P391" s="263"/>
      <c r="Q391" s="263"/>
      <c r="R391" s="48"/>
      <c r="S391" s="48"/>
      <c r="T391" s="262"/>
      <c r="U391" s="262"/>
      <c r="V391" s="48"/>
      <c r="W391" s="48"/>
      <c r="X391" s="263"/>
      <c r="Y391" s="263"/>
      <c r="Z391" s="48"/>
      <c r="AA391" s="48"/>
      <c r="AB391" s="262"/>
      <c r="AC391" s="262"/>
      <c r="AD391" s="48"/>
      <c r="AE391" s="48"/>
      <c r="AF391" s="263"/>
      <c r="AG391" s="263"/>
      <c r="AH391" s="48"/>
      <c r="AI391" s="48"/>
      <c r="AJ391" s="263"/>
      <c r="AK391" s="263"/>
      <c r="AL391" s="48"/>
      <c r="AM391" s="48"/>
      <c r="AN391" s="262"/>
      <c r="AO391" s="262"/>
      <c r="AP391" s="261"/>
      <c r="AQ391" s="48"/>
      <c r="AR391" s="263"/>
      <c r="AS391" s="263"/>
      <c r="AT391" s="48"/>
      <c r="AU391" s="48"/>
      <c r="AV391" s="262"/>
      <c r="AW391" s="48"/>
      <c r="AX391" s="264"/>
    </row>
    <row r="392" spans="1:50">
      <c r="A392" s="11"/>
      <c r="B392" s="257" t="s">
        <v>1541</v>
      </c>
      <c r="C392" s="37"/>
      <c r="D392" s="257" t="s">
        <v>1535</v>
      </c>
      <c r="E392" s="37"/>
      <c r="F392" s="259">
        <v>5265</v>
      </c>
      <c r="G392" s="259"/>
      <c r="H392" s="37"/>
      <c r="I392" s="37"/>
      <c r="J392" s="257">
        <v>-11</v>
      </c>
      <c r="K392" s="37"/>
      <c r="L392" s="258">
        <v>817</v>
      </c>
      <c r="M392" s="258"/>
      <c r="N392" s="37"/>
      <c r="O392" s="37"/>
      <c r="P392" s="259">
        <v>7416</v>
      </c>
      <c r="Q392" s="259"/>
      <c r="R392" s="37"/>
      <c r="S392" s="37"/>
      <c r="T392" s="258" t="s">
        <v>385</v>
      </c>
      <c r="U392" s="258"/>
      <c r="V392" s="37"/>
      <c r="W392" s="37"/>
      <c r="X392" s="259">
        <v>4221</v>
      </c>
      <c r="Y392" s="259"/>
      <c r="Z392" s="37"/>
      <c r="AA392" s="37"/>
      <c r="AB392" s="258">
        <v>817</v>
      </c>
      <c r="AC392" s="258"/>
      <c r="AD392" s="37"/>
      <c r="AE392" s="37"/>
      <c r="AF392" s="259">
        <v>11637</v>
      </c>
      <c r="AG392" s="259"/>
      <c r="AH392" s="37"/>
      <c r="AI392" s="37"/>
      <c r="AJ392" s="259">
        <v>12454</v>
      </c>
      <c r="AK392" s="259"/>
      <c r="AL392" s="37"/>
      <c r="AM392" s="37"/>
      <c r="AN392" s="258" t="s">
        <v>1542</v>
      </c>
      <c r="AO392" s="258"/>
      <c r="AP392" s="257" t="s">
        <v>371</v>
      </c>
      <c r="AQ392" s="37"/>
      <c r="AR392" s="259">
        <v>5614</v>
      </c>
      <c r="AS392" s="259"/>
      <c r="AT392" s="37"/>
      <c r="AU392" s="37"/>
      <c r="AV392" s="258">
        <v>1984</v>
      </c>
      <c r="AW392" s="37"/>
      <c r="AX392" s="260">
        <v>14611</v>
      </c>
    </row>
    <row r="393" spans="1:50">
      <c r="A393" s="11"/>
      <c r="B393" s="257"/>
      <c r="C393" s="37"/>
      <c r="D393" s="257"/>
      <c r="E393" s="37"/>
      <c r="F393" s="259"/>
      <c r="G393" s="259"/>
      <c r="H393" s="37"/>
      <c r="I393" s="37"/>
      <c r="J393" s="257"/>
      <c r="K393" s="37"/>
      <c r="L393" s="258"/>
      <c r="M393" s="258"/>
      <c r="N393" s="37"/>
      <c r="O393" s="37"/>
      <c r="P393" s="259"/>
      <c r="Q393" s="259"/>
      <c r="R393" s="37"/>
      <c r="S393" s="37"/>
      <c r="T393" s="258"/>
      <c r="U393" s="258"/>
      <c r="V393" s="37"/>
      <c r="W393" s="37"/>
      <c r="X393" s="259"/>
      <c r="Y393" s="259"/>
      <c r="Z393" s="37"/>
      <c r="AA393" s="37"/>
      <c r="AB393" s="258"/>
      <c r="AC393" s="258"/>
      <c r="AD393" s="37"/>
      <c r="AE393" s="37"/>
      <c r="AF393" s="259"/>
      <c r="AG393" s="259"/>
      <c r="AH393" s="37"/>
      <c r="AI393" s="37"/>
      <c r="AJ393" s="259"/>
      <c r="AK393" s="259"/>
      <c r="AL393" s="37"/>
      <c r="AM393" s="37"/>
      <c r="AN393" s="258"/>
      <c r="AO393" s="258"/>
      <c r="AP393" s="257"/>
      <c r="AQ393" s="37"/>
      <c r="AR393" s="259"/>
      <c r="AS393" s="259"/>
      <c r="AT393" s="37"/>
      <c r="AU393" s="37"/>
      <c r="AV393" s="258"/>
      <c r="AW393" s="37"/>
      <c r="AX393" s="260"/>
    </row>
    <row r="394" spans="1:50">
      <c r="A394" s="11"/>
      <c r="B394" s="261" t="s">
        <v>1543</v>
      </c>
      <c r="C394" s="48"/>
      <c r="D394" s="261" t="s">
        <v>1544</v>
      </c>
      <c r="E394" s="48"/>
      <c r="F394" s="262" t="s">
        <v>385</v>
      </c>
      <c r="G394" s="262"/>
      <c r="H394" s="48"/>
      <c r="I394" s="48"/>
      <c r="J394" s="48"/>
      <c r="K394" s="48"/>
      <c r="L394" s="262">
        <v>523</v>
      </c>
      <c r="M394" s="262"/>
      <c r="N394" s="48"/>
      <c r="O394" s="48"/>
      <c r="P394" s="263">
        <v>4711</v>
      </c>
      <c r="Q394" s="263"/>
      <c r="R394" s="48"/>
      <c r="S394" s="48"/>
      <c r="T394" s="262" t="s">
        <v>385</v>
      </c>
      <c r="U394" s="262"/>
      <c r="V394" s="48"/>
      <c r="W394" s="48"/>
      <c r="X394" s="263">
        <v>2317</v>
      </c>
      <c r="Y394" s="263"/>
      <c r="Z394" s="48"/>
      <c r="AA394" s="48"/>
      <c r="AB394" s="262">
        <v>523</v>
      </c>
      <c r="AC394" s="262"/>
      <c r="AD394" s="48"/>
      <c r="AE394" s="48"/>
      <c r="AF394" s="263">
        <v>7028</v>
      </c>
      <c r="AG394" s="263"/>
      <c r="AH394" s="48"/>
      <c r="AI394" s="48"/>
      <c r="AJ394" s="263">
        <v>7551</v>
      </c>
      <c r="AK394" s="263"/>
      <c r="AL394" s="48"/>
      <c r="AM394" s="48"/>
      <c r="AN394" s="262" t="s">
        <v>1545</v>
      </c>
      <c r="AO394" s="262"/>
      <c r="AP394" s="261" t="s">
        <v>371</v>
      </c>
      <c r="AQ394" s="48"/>
      <c r="AR394" s="263">
        <v>2867</v>
      </c>
      <c r="AS394" s="263"/>
      <c r="AT394" s="48"/>
      <c r="AU394" s="48"/>
      <c r="AV394" s="262">
        <v>1987</v>
      </c>
      <c r="AW394" s="48"/>
      <c r="AX394" s="264">
        <v>14611</v>
      </c>
    </row>
    <row r="395" spans="1:50">
      <c r="A395" s="11"/>
      <c r="B395" s="261"/>
      <c r="C395" s="48"/>
      <c r="D395" s="261"/>
      <c r="E395" s="48"/>
      <c r="F395" s="262"/>
      <c r="G395" s="262"/>
      <c r="H395" s="48"/>
      <c r="I395" s="48"/>
      <c r="J395" s="48"/>
      <c r="K395" s="48"/>
      <c r="L395" s="262"/>
      <c r="M395" s="262"/>
      <c r="N395" s="48"/>
      <c r="O395" s="48"/>
      <c r="P395" s="263"/>
      <c r="Q395" s="263"/>
      <c r="R395" s="48"/>
      <c r="S395" s="48"/>
      <c r="T395" s="262"/>
      <c r="U395" s="262"/>
      <c r="V395" s="48"/>
      <c r="W395" s="48"/>
      <c r="X395" s="263"/>
      <c r="Y395" s="263"/>
      <c r="Z395" s="48"/>
      <c r="AA395" s="48"/>
      <c r="AB395" s="262"/>
      <c r="AC395" s="262"/>
      <c r="AD395" s="48"/>
      <c r="AE395" s="48"/>
      <c r="AF395" s="263"/>
      <c r="AG395" s="263"/>
      <c r="AH395" s="48"/>
      <c r="AI395" s="48"/>
      <c r="AJ395" s="263"/>
      <c r="AK395" s="263"/>
      <c r="AL395" s="48"/>
      <c r="AM395" s="48"/>
      <c r="AN395" s="262"/>
      <c r="AO395" s="262"/>
      <c r="AP395" s="261"/>
      <c r="AQ395" s="48"/>
      <c r="AR395" s="263"/>
      <c r="AS395" s="263"/>
      <c r="AT395" s="48"/>
      <c r="AU395" s="48"/>
      <c r="AV395" s="262"/>
      <c r="AW395" s="48"/>
      <c r="AX395" s="264"/>
    </row>
    <row r="396" spans="1:50">
      <c r="A396" s="11"/>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row>
    <row r="397" spans="1:50">
      <c r="A397" s="11"/>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row>
    <row r="398" spans="1:50">
      <c r="A398" s="11"/>
      <c r="B398" s="242"/>
      <c r="C398" s="16"/>
      <c r="D398" s="242"/>
      <c r="E398" s="16"/>
      <c r="F398" s="245"/>
      <c r="G398" s="245"/>
      <c r="H398" s="245"/>
      <c r="I398" s="16"/>
      <c r="J398" s="242"/>
      <c r="K398" s="16"/>
      <c r="L398" s="37"/>
      <c r="M398" s="37"/>
      <c r="N398" s="37"/>
      <c r="O398" s="16"/>
      <c r="P398" s="37"/>
      <c r="Q398" s="37"/>
      <c r="R398" s="37"/>
      <c r="S398" s="16"/>
      <c r="T398" s="37"/>
      <c r="U398" s="37"/>
      <c r="V398" s="37"/>
      <c r="W398" s="16"/>
      <c r="X398" s="37"/>
      <c r="Y398" s="37"/>
      <c r="Z398" s="37"/>
      <c r="AA398" s="16"/>
      <c r="AB398" s="37"/>
      <c r="AC398" s="37"/>
      <c r="AD398" s="37"/>
      <c r="AE398" s="16"/>
      <c r="AF398" s="37"/>
      <c r="AG398" s="37"/>
      <c r="AH398" s="37"/>
      <c r="AI398" s="16"/>
      <c r="AJ398" s="245"/>
      <c r="AK398" s="245"/>
      <c r="AL398" s="245"/>
      <c r="AM398" s="16"/>
      <c r="AN398" s="245"/>
      <c r="AO398" s="245"/>
      <c r="AP398" s="245"/>
      <c r="AQ398" s="16"/>
      <c r="AR398" s="245"/>
      <c r="AS398" s="245"/>
      <c r="AT398" s="245"/>
      <c r="AU398" s="16"/>
      <c r="AV398" s="242"/>
      <c r="AW398" s="16"/>
      <c r="AX398" s="246" t="s">
        <v>1079</v>
      </c>
    </row>
    <row r="399" spans="1:50" ht="15.75" thickBot="1">
      <c r="A399" s="11"/>
      <c r="B399" s="16"/>
      <c r="C399" s="16"/>
      <c r="D399" s="16"/>
      <c r="E399" s="16"/>
      <c r="F399" s="37"/>
      <c r="G399" s="37"/>
      <c r="H399" s="37"/>
      <c r="I399" s="16"/>
      <c r="J399" s="16"/>
      <c r="K399" s="16"/>
      <c r="L399" s="247" t="s">
        <v>1080</v>
      </c>
      <c r="M399" s="247"/>
      <c r="N399" s="247"/>
      <c r="O399" s="247"/>
      <c r="P399" s="247"/>
      <c r="Q399" s="247"/>
      <c r="R399" s="247"/>
      <c r="S399" s="16"/>
      <c r="T399" s="247" t="s">
        <v>1081</v>
      </c>
      <c r="U399" s="247"/>
      <c r="V399" s="247"/>
      <c r="W399" s="247"/>
      <c r="X399" s="247"/>
      <c r="Y399" s="247"/>
      <c r="Z399" s="247"/>
      <c r="AA399" s="16"/>
      <c r="AB399" s="247" t="s">
        <v>1082</v>
      </c>
      <c r="AC399" s="247"/>
      <c r="AD399" s="247"/>
      <c r="AE399" s="247"/>
      <c r="AF399" s="247"/>
      <c r="AG399" s="247"/>
      <c r="AH399" s="247"/>
      <c r="AI399" s="16"/>
      <c r="AJ399" s="37"/>
      <c r="AK399" s="37"/>
      <c r="AL399" s="37"/>
      <c r="AM399" s="16"/>
      <c r="AN399" s="37"/>
      <c r="AO399" s="37"/>
      <c r="AP399" s="37"/>
      <c r="AQ399" s="16"/>
      <c r="AR399" s="37"/>
      <c r="AS399" s="37"/>
      <c r="AT399" s="37"/>
      <c r="AU399" s="16"/>
      <c r="AV399" s="16"/>
      <c r="AW399" s="16"/>
      <c r="AX399" s="246"/>
    </row>
    <row r="400" spans="1:50" ht="15.75" thickBot="1">
      <c r="A400" s="11"/>
      <c r="B400" s="244" t="s">
        <v>1083</v>
      </c>
      <c r="C400" s="16"/>
      <c r="D400" s="244" t="s">
        <v>826</v>
      </c>
      <c r="E400" s="16"/>
      <c r="F400" s="247" t="s">
        <v>1084</v>
      </c>
      <c r="G400" s="247"/>
      <c r="H400" s="247"/>
      <c r="I400" s="16"/>
      <c r="J400" s="266"/>
      <c r="K400" s="16"/>
      <c r="L400" s="248" t="s">
        <v>35</v>
      </c>
      <c r="M400" s="248"/>
      <c r="N400" s="248"/>
      <c r="O400" s="16"/>
      <c r="P400" s="248" t="s">
        <v>1085</v>
      </c>
      <c r="Q400" s="248"/>
      <c r="R400" s="248"/>
      <c r="S400" s="16"/>
      <c r="T400" s="248" t="s">
        <v>35</v>
      </c>
      <c r="U400" s="248"/>
      <c r="V400" s="248"/>
      <c r="W400" s="16"/>
      <c r="X400" s="248" t="s">
        <v>1085</v>
      </c>
      <c r="Y400" s="248"/>
      <c r="Z400" s="248"/>
      <c r="AA400" s="16"/>
      <c r="AB400" s="248" t="s">
        <v>35</v>
      </c>
      <c r="AC400" s="248"/>
      <c r="AD400" s="248"/>
      <c r="AE400" s="16"/>
      <c r="AF400" s="248" t="s">
        <v>1085</v>
      </c>
      <c r="AG400" s="248"/>
      <c r="AH400" s="248"/>
      <c r="AI400" s="16"/>
      <c r="AJ400" s="247" t="s">
        <v>575</v>
      </c>
      <c r="AK400" s="247"/>
      <c r="AL400" s="247"/>
      <c r="AM400" s="16"/>
      <c r="AN400" s="247" t="s">
        <v>1086</v>
      </c>
      <c r="AO400" s="247"/>
      <c r="AP400" s="247"/>
      <c r="AQ400" s="16"/>
      <c r="AR400" s="247" t="s">
        <v>1087</v>
      </c>
      <c r="AS400" s="247"/>
      <c r="AT400" s="247"/>
      <c r="AU400" s="16"/>
      <c r="AV400" s="244" t="s">
        <v>1088</v>
      </c>
      <c r="AW400" s="16"/>
      <c r="AX400" s="247"/>
    </row>
    <row r="401" spans="1:50">
      <c r="A401" s="11"/>
      <c r="B401" s="267" t="s">
        <v>1546</v>
      </c>
      <c r="C401" s="37"/>
      <c r="D401" s="267" t="s">
        <v>1544</v>
      </c>
      <c r="E401" s="37"/>
      <c r="F401" s="268" t="s">
        <v>385</v>
      </c>
      <c r="G401" s="268"/>
      <c r="H401" s="62"/>
      <c r="I401" s="37"/>
      <c r="J401" s="62"/>
      <c r="K401" s="37"/>
      <c r="L401" s="268">
        <v>177</v>
      </c>
      <c r="M401" s="268"/>
      <c r="N401" s="62"/>
      <c r="O401" s="37"/>
      <c r="P401" s="269">
        <v>1594</v>
      </c>
      <c r="Q401" s="269"/>
      <c r="R401" s="62"/>
      <c r="S401" s="37"/>
      <c r="T401" s="268">
        <v>12</v>
      </c>
      <c r="U401" s="268"/>
      <c r="V401" s="62"/>
      <c r="W401" s="37"/>
      <c r="X401" s="269">
        <v>2395</v>
      </c>
      <c r="Y401" s="269"/>
      <c r="Z401" s="62"/>
      <c r="AA401" s="37"/>
      <c r="AB401" s="268">
        <v>189</v>
      </c>
      <c r="AC401" s="268"/>
      <c r="AD401" s="62"/>
      <c r="AE401" s="37"/>
      <c r="AF401" s="269">
        <v>3989</v>
      </c>
      <c r="AG401" s="269"/>
      <c r="AH401" s="62"/>
      <c r="AI401" s="37"/>
      <c r="AJ401" s="269">
        <v>4178</v>
      </c>
      <c r="AK401" s="269"/>
      <c r="AL401" s="62"/>
      <c r="AM401" s="37"/>
      <c r="AN401" s="268" t="s">
        <v>1547</v>
      </c>
      <c r="AO401" s="268"/>
      <c r="AP401" s="267" t="s">
        <v>371</v>
      </c>
      <c r="AQ401" s="37"/>
      <c r="AR401" s="269">
        <v>1472</v>
      </c>
      <c r="AS401" s="269"/>
      <c r="AT401" s="62"/>
      <c r="AU401" s="37"/>
      <c r="AV401" s="268">
        <v>1978</v>
      </c>
      <c r="AW401" s="37"/>
      <c r="AX401" s="270">
        <v>14611</v>
      </c>
    </row>
    <row r="402" spans="1:50">
      <c r="A402" s="11"/>
      <c r="B402" s="257"/>
      <c r="C402" s="37"/>
      <c r="D402" s="257"/>
      <c r="E402" s="37"/>
      <c r="F402" s="258"/>
      <c r="G402" s="258"/>
      <c r="H402" s="37"/>
      <c r="I402" s="37"/>
      <c r="J402" s="37"/>
      <c r="K402" s="37"/>
      <c r="L402" s="258"/>
      <c r="M402" s="258"/>
      <c r="N402" s="37"/>
      <c r="O402" s="37"/>
      <c r="P402" s="259"/>
      <c r="Q402" s="259"/>
      <c r="R402" s="37"/>
      <c r="S402" s="37"/>
      <c r="T402" s="258"/>
      <c r="U402" s="258"/>
      <c r="V402" s="37"/>
      <c r="W402" s="37"/>
      <c r="X402" s="259"/>
      <c r="Y402" s="259"/>
      <c r="Z402" s="37"/>
      <c r="AA402" s="37"/>
      <c r="AB402" s="258"/>
      <c r="AC402" s="258"/>
      <c r="AD402" s="37"/>
      <c r="AE402" s="37"/>
      <c r="AF402" s="259"/>
      <c r="AG402" s="259"/>
      <c r="AH402" s="37"/>
      <c r="AI402" s="37"/>
      <c r="AJ402" s="259"/>
      <c r="AK402" s="259"/>
      <c r="AL402" s="37"/>
      <c r="AM402" s="37"/>
      <c r="AN402" s="258"/>
      <c r="AO402" s="258"/>
      <c r="AP402" s="257"/>
      <c r="AQ402" s="37"/>
      <c r="AR402" s="259"/>
      <c r="AS402" s="259"/>
      <c r="AT402" s="37"/>
      <c r="AU402" s="37"/>
      <c r="AV402" s="258"/>
      <c r="AW402" s="37"/>
      <c r="AX402" s="260"/>
    </row>
    <row r="403" spans="1:50">
      <c r="A403" s="11"/>
      <c r="B403" s="261" t="s">
        <v>1548</v>
      </c>
      <c r="C403" s="48"/>
      <c r="D403" s="261" t="s">
        <v>1544</v>
      </c>
      <c r="E403" s="48"/>
      <c r="F403" s="263">
        <v>5095</v>
      </c>
      <c r="G403" s="263"/>
      <c r="H403" s="48"/>
      <c r="I403" s="48"/>
      <c r="J403" s="261">
        <v>-16</v>
      </c>
      <c r="K403" s="48"/>
      <c r="L403" s="262">
        <v>443</v>
      </c>
      <c r="M403" s="262"/>
      <c r="N403" s="48"/>
      <c r="O403" s="48"/>
      <c r="P403" s="263">
        <v>5078</v>
      </c>
      <c r="Q403" s="263"/>
      <c r="R403" s="48"/>
      <c r="S403" s="48"/>
      <c r="T403" s="262" t="s">
        <v>385</v>
      </c>
      <c r="U403" s="262"/>
      <c r="V403" s="48"/>
      <c r="W403" s="48"/>
      <c r="X403" s="263">
        <v>4382</v>
      </c>
      <c r="Y403" s="263"/>
      <c r="Z403" s="48"/>
      <c r="AA403" s="48"/>
      <c r="AB403" s="262">
        <v>443</v>
      </c>
      <c r="AC403" s="262"/>
      <c r="AD403" s="48"/>
      <c r="AE403" s="48"/>
      <c r="AF403" s="263">
        <v>9460</v>
      </c>
      <c r="AG403" s="263"/>
      <c r="AH403" s="48"/>
      <c r="AI403" s="48"/>
      <c r="AJ403" s="263">
        <v>9903</v>
      </c>
      <c r="AK403" s="263"/>
      <c r="AL403" s="48"/>
      <c r="AM403" s="48"/>
      <c r="AN403" s="262" t="s">
        <v>1549</v>
      </c>
      <c r="AO403" s="262"/>
      <c r="AP403" s="261" t="s">
        <v>371</v>
      </c>
      <c r="AQ403" s="48"/>
      <c r="AR403" s="263">
        <v>4322</v>
      </c>
      <c r="AS403" s="263"/>
      <c r="AT403" s="48"/>
      <c r="AU403" s="48"/>
      <c r="AV403" s="262">
        <v>1987</v>
      </c>
      <c r="AW403" s="48"/>
      <c r="AX403" s="264">
        <v>14611</v>
      </c>
    </row>
    <row r="404" spans="1:50">
      <c r="A404" s="11"/>
      <c r="B404" s="261"/>
      <c r="C404" s="48"/>
      <c r="D404" s="261"/>
      <c r="E404" s="48"/>
      <c r="F404" s="263"/>
      <c r="G404" s="263"/>
      <c r="H404" s="48"/>
      <c r="I404" s="48"/>
      <c r="J404" s="261"/>
      <c r="K404" s="48"/>
      <c r="L404" s="262"/>
      <c r="M404" s="262"/>
      <c r="N404" s="48"/>
      <c r="O404" s="48"/>
      <c r="P404" s="263"/>
      <c r="Q404" s="263"/>
      <c r="R404" s="48"/>
      <c r="S404" s="48"/>
      <c r="T404" s="262"/>
      <c r="U404" s="262"/>
      <c r="V404" s="48"/>
      <c r="W404" s="48"/>
      <c r="X404" s="263"/>
      <c r="Y404" s="263"/>
      <c r="Z404" s="48"/>
      <c r="AA404" s="48"/>
      <c r="AB404" s="262"/>
      <c r="AC404" s="262"/>
      <c r="AD404" s="48"/>
      <c r="AE404" s="48"/>
      <c r="AF404" s="263"/>
      <c r="AG404" s="263"/>
      <c r="AH404" s="48"/>
      <c r="AI404" s="48"/>
      <c r="AJ404" s="263"/>
      <c r="AK404" s="263"/>
      <c r="AL404" s="48"/>
      <c r="AM404" s="48"/>
      <c r="AN404" s="262"/>
      <c r="AO404" s="262"/>
      <c r="AP404" s="261"/>
      <c r="AQ404" s="48"/>
      <c r="AR404" s="263"/>
      <c r="AS404" s="263"/>
      <c r="AT404" s="48"/>
      <c r="AU404" s="48"/>
      <c r="AV404" s="262"/>
      <c r="AW404" s="48"/>
      <c r="AX404" s="264"/>
    </row>
    <row r="405" spans="1:50">
      <c r="A405" s="11"/>
      <c r="B405" s="257" t="s">
        <v>1550</v>
      </c>
      <c r="C405" s="37"/>
      <c r="D405" s="257" t="s">
        <v>1544</v>
      </c>
      <c r="E405" s="37"/>
      <c r="F405" s="259">
        <v>3375</v>
      </c>
      <c r="G405" s="259"/>
      <c r="H405" s="37"/>
      <c r="I405" s="37"/>
      <c r="J405" s="257">
        <v>-8</v>
      </c>
      <c r="K405" s="37"/>
      <c r="L405" s="258">
        <v>381</v>
      </c>
      <c r="M405" s="258"/>
      <c r="N405" s="37"/>
      <c r="O405" s="37"/>
      <c r="P405" s="259">
        <v>4299</v>
      </c>
      <c r="Q405" s="259"/>
      <c r="R405" s="37"/>
      <c r="S405" s="37"/>
      <c r="T405" s="258" t="s">
        <v>1551</v>
      </c>
      <c r="U405" s="258"/>
      <c r="V405" s="257" t="s">
        <v>371</v>
      </c>
      <c r="W405" s="37"/>
      <c r="X405" s="259">
        <v>3254</v>
      </c>
      <c r="Y405" s="259"/>
      <c r="Z405" s="37"/>
      <c r="AA405" s="37"/>
      <c r="AB405" s="258">
        <v>324</v>
      </c>
      <c r="AC405" s="258"/>
      <c r="AD405" s="37"/>
      <c r="AE405" s="37"/>
      <c r="AF405" s="259">
        <v>7553</v>
      </c>
      <c r="AG405" s="259"/>
      <c r="AH405" s="37"/>
      <c r="AI405" s="37"/>
      <c r="AJ405" s="259">
        <v>7877</v>
      </c>
      <c r="AK405" s="259"/>
      <c r="AL405" s="37"/>
      <c r="AM405" s="37"/>
      <c r="AN405" s="258" t="s">
        <v>1552</v>
      </c>
      <c r="AO405" s="258"/>
      <c r="AP405" s="257" t="s">
        <v>371</v>
      </c>
      <c r="AQ405" s="37"/>
      <c r="AR405" s="259">
        <v>3048</v>
      </c>
      <c r="AS405" s="259"/>
      <c r="AT405" s="37"/>
      <c r="AU405" s="37"/>
      <c r="AV405" s="258">
        <v>1987</v>
      </c>
      <c r="AW405" s="37"/>
      <c r="AX405" s="260">
        <v>14611</v>
      </c>
    </row>
    <row r="406" spans="1:50">
      <c r="A406" s="11"/>
      <c r="B406" s="257"/>
      <c r="C406" s="37"/>
      <c r="D406" s="257"/>
      <c r="E406" s="37"/>
      <c r="F406" s="259"/>
      <c r="G406" s="259"/>
      <c r="H406" s="37"/>
      <c r="I406" s="37"/>
      <c r="J406" s="257"/>
      <c r="K406" s="37"/>
      <c r="L406" s="258"/>
      <c r="M406" s="258"/>
      <c r="N406" s="37"/>
      <c r="O406" s="37"/>
      <c r="P406" s="259"/>
      <c r="Q406" s="259"/>
      <c r="R406" s="37"/>
      <c r="S406" s="37"/>
      <c r="T406" s="258"/>
      <c r="U406" s="258"/>
      <c r="V406" s="257"/>
      <c r="W406" s="37"/>
      <c r="X406" s="259"/>
      <c r="Y406" s="259"/>
      <c r="Z406" s="37"/>
      <c r="AA406" s="37"/>
      <c r="AB406" s="258"/>
      <c r="AC406" s="258"/>
      <c r="AD406" s="37"/>
      <c r="AE406" s="37"/>
      <c r="AF406" s="259"/>
      <c r="AG406" s="259"/>
      <c r="AH406" s="37"/>
      <c r="AI406" s="37"/>
      <c r="AJ406" s="259"/>
      <c r="AK406" s="259"/>
      <c r="AL406" s="37"/>
      <c r="AM406" s="37"/>
      <c r="AN406" s="258"/>
      <c r="AO406" s="258"/>
      <c r="AP406" s="257"/>
      <c r="AQ406" s="37"/>
      <c r="AR406" s="259"/>
      <c r="AS406" s="259"/>
      <c r="AT406" s="37"/>
      <c r="AU406" s="37"/>
      <c r="AV406" s="258"/>
      <c r="AW406" s="37"/>
      <c r="AX406" s="260"/>
    </row>
    <row r="407" spans="1:50">
      <c r="A407" s="11"/>
      <c r="B407" s="261" t="s">
        <v>1553</v>
      </c>
      <c r="C407" s="48"/>
      <c r="D407" s="261" t="s">
        <v>1544</v>
      </c>
      <c r="E407" s="48"/>
      <c r="F407" s="262" t="s">
        <v>385</v>
      </c>
      <c r="G407" s="262"/>
      <c r="H407" s="48"/>
      <c r="I407" s="48"/>
      <c r="J407" s="48"/>
      <c r="K407" s="48"/>
      <c r="L407" s="262">
        <v>240</v>
      </c>
      <c r="M407" s="262"/>
      <c r="N407" s="48"/>
      <c r="O407" s="48"/>
      <c r="P407" s="263">
        <v>6839</v>
      </c>
      <c r="Q407" s="263"/>
      <c r="R407" s="48"/>
      <c r="S407" s="48"/>
      <c r="T407" s="262" t="s">
        <v>385</v>
      </c>
      <c r="U407" s="262"/>
      <c r="V407" s="48"/>
      <c r="W407" s="48"/>
      <c r="X407" s="263">
        <v>2903</v>
      </c>
      <c r="Y407" s="263"/>
      <c r="Z407" s="48"/>
      <c r="AA407" s="48"/>
      <c r="AB407" s="262">
        <v>240</v>
      </c>
      <c r="AC407" s="262"/>
      <c r="AD407" s="48"/>
      <c r="AE407" s="48"/>
      <c r="AF407" s="263">
        <v>9742</v>
      </c>
      <c r="AG407" s="263"/>
      <c r="AH407" s="48"/>
      <c r="AI407" s="48"/>
      <c r="AJ407" s="263">
        <v>9982</v>
      </c>
      <c r="AK407" s="263"/>
      <c r="AL407" s="48"/>
      <c r="AM407" s="48"/>
      <c r="AN407" s="262" t="s">
        <v>1554</v>
      </c>
      <c r="AO407" s="262"/>
      <c r="AP407" s="261" t="s">
        <v>371</v>
      </c>
      <c r="AQ407" s="48"/>
      <c r="AR407" s="263">
        <v>3236</v>
      </c>
      <c r="AS407" s="263"/>
      <c r="AT407" s="48"/>
      <c r="AU407" s="48"/>
      <c r="AV407" s="262">
        <v>1997</v>
      </c>
      <c r="AW407" s="48"/>
      <c r="AX407" s="264">
        <v>14611</v>
      </c>
    </row>
    <row r="408" spans="1:50">
      <c r="A408" s="11"/>
      <c r="B408" s="261"/>
      <c r="C408" s="48"/>
      <c r="D408" s="261"/>
      <c r="E408" s="48"/>
      <c r="F408" s="262"/>
      <c r="G408" s="262"/>
      <c r="H408" s="48"/>
      <c r="I408" s="48"/>
      <c r="J408" s="48"/>
      <c r="K408" s="48"/>
      <c r="L408" s="262"/>
      <c r="M408" s="262"/>
      <c r="N408" s="48"/>
      <c r="O408" s="48"/>
      <c r="P408" s="263"/>
      <c r="Q408" s="263"/>
      <c r="R408" s="48"/>
      <c r="S408" s="48"/>
      <c r="T408" s="262"/>
      <c r="U408" s="262"/>
      <c r="V408" s="48"/>
      <c r="W408" s="48"/>
      <c r="X408" s="263"/>
      <c r="Y408" s="263"/>
      <c r="Z408" s="48"/>
      <c r="AA408" s="48"/>
      <c r="AB408" s="262"/>
      <c r="AC408" s="262"/>
      <c r="AD408" s="48"/>
      <c r="AE408" s="48"/>
      <c r="AF408" s="263"/>
      <c r="AG408" s="263"/>
      <c r="AH408" s="48"/>
      <c r="AI408" s="48"/>
      <c r="AJ408" s="263"/>
      <c r="AK408" s="263"/>
      <c r="AL408" s="48"/>
      <c r="AM408" s="48"/>
      <c r="AN408" s="262"/>
      <c r="AO408" s="262"/>
      <c r="AP408" s="261"/>
      <c r="AQ408" s="48"/>
      <c r="AR408" s="263"/>
      <c r="AS408" s="263"/>
      <c r="AT408" s="48"/>
      <c r="AU408" s="48"/>
      <c r="AV408" s="262"/>
      <c r="AW408" s="48"/>
      <c r="AX408" s="264"/>
    </row>
    <row r="409" spans="1:50">
      <c r="A409" s="11"/>
      <c r="B409" s="257" t="s">
        <v>1555</v>
      </c>
      <c r="C409" s="37"/>
      <c r="D409" s="257" t="s">
        <v>1556</v>
      </c>
      <c r="E409" s="37"/>
      <c r="F409" s="258" t="s">
        <v>385</v>
      </c>
      <c r="G409" s="258"/>
      <c r="H409" s="37"/>
      <c r="I409" s="37"/>
      <c r="J409" s="257">
        <v>-1</v>
      </c>
      <c r="K409" s="37"/>
      <c r="L409" s="259">
        <v>1148</v>
      </c>
      <c r="M409" s="259"/>
      <c r="N409" s="37"/>
      <c r="O409" s="37"/>
      <c r="P409" s="259">
        <v>10337</v>
      </c>
      <c r="Q409" s="259"/>
      <c r="R409" s="37"/>
      <c r="S409" s="37"/>
      <c r="T409" s="258" t="s">
        <v>385</v>
      </c>
      <c r="U409" s="258"/>
      <c r="V409" s="37"/>
      <c r="W409" s="37"/>
      <c r="X409" s="259">
        <v>9729</v>
      </c>
      <c r="Y409" s="259"/>
      <c r="Z409" s="37"/>
      <c r="AA409" s="37"/>
      <c r="AB409" s="259">
        <v>1148</v>
      </c>
      <c r="AC409" s="259"/>
      <c r="AD409" s="37"/>
      <c r="AE409" s="37"/>
      <c r="AF409" s="259">
        <v>20066</v>
      </c>
      <c r="AG409" s="259"/>
      <c r="AH409" s="37"/>
      <c r="AI409" s="37"/>
      <c r="AJ409" s="259">
        <v>21214</v>
      </c>
      <c r="AK409" s="259"/>
      <c r="AL409" s="37"/>
      <c r="AM409" s="37"/>
      <c r="AN409" s="258" t="s">
        <v>1557</v>
      </c>
      <c r="AO409" s="258"/>
      <c r="AP409" s="257" t="s">
        <v>371</v>
      </c>
      <c r="AQ409" s="37"/>
      <c r="AR409" s="259">
        <v>9207</v>
      </c>
      <c r="AS409" s="259"/>
      <c r="AT409" s="37"/>
      <c r="AU409" s="37"/>
      <c r="AV409" s="258">
        <v>1978</v>
      </c>
      <c r="AW409" s="37"/>
      <c r="AX409" s="260">
        <v>14611</v>
      </c>
    </row>
    <row r="410" spans="1:50">
      <c r="A410" s="11"/>
      <c r="B410" s="257"/>
      <c r="C410" s="37"/>
      <c r="D410" s="257"/>
      <c r="E410" s="37"/>
      <c r="F410" s="258"/>
      <c r="G410" s="258"/>
      <c r="H410" s="37"/>
      <c r="I410" s="37"/>
      <c r="J410" s="257"/>
      <c r="K410" s="37"/>
      <c r="L410" s="259"/>
      <c r="M410" s="259"/>
      <c r="N410" s="37"/>
      <c r="O410" s="37"/>
      <c r="P410" s="259"/>
      <c r="Q410" s="259"/>
      <c r="R410" s="37"/>
      <c r="S410" s="37"/>
      <c r="T410" s="258"/>
      <c r="U410" s="258"/>
      <c r="V410" s="37"/>
      <c r="W410" s="37"/>
      <c r="X410" s="259"/>
      <c r="Y410" s="259"/>
      <c r="Z410" s="37"/>
      <c r="AA410" s="37"/>
      <c r="AB410" s="259"/>
      <c r="AC410" s="259"/>
      <c r="AD410" s="37"/>
      <c r="AE410" s="37"/>
      <c r="AF410" s="259"/>
      <c r="AG410" s="259"/>
      <c r="AH410" s="37"/>
      <c r="AI410" s="37"/>
      <c r="AJ410" s="259"/>
      <c r="AK410" s="259"/>
      <c r="AL410" s="37"/>
      <c r="AM410" s="37"/>
      <c r="AN410" s="258"/>
      <c r="AO410" s="258"/>
      <c r="AP410" s="257"/>
      <c r="AQ410" s="37"/>
      <c r="AR410" s="259"/>
      <c r="AS410" s="259"/>
      <c r="AT410" s="37"/>
      <c r="AU410" s="37"/>
      <c r="AV410" s="258"/>
      <c r="AW410" s="37"/>
      <c r="AX410" s="260"/>
    </row>
    <row r="411" spans="1:50">
      <c r="A411" s="11"/>
      <c r="B411" s="261" t="s">
        <v>1558</v>
      </c>
      <c r="C411" s="48"/>
      <c r="D411" s="261" t="s">
        <v>1556</v>
      </c>
      <c r="E411" s="48"/>
      <c r="F411" s="262" t="s">
        <v>385</v>
      </c>
      <c r="G411" s="262"/>
      <c r="H411" s="48"/>
      <c r="I411" s="48"/>
      <c r="J411" s="261">
        <v>-1</v>
      </c>
      <c r="K411" s="48"/>
      <c r="L411" s="263">
        <v>1498</v>
      </c>
      <c r="M411" s="263"/>
      <c r="N411" s="48"/>
      <c r="O411" s="48"/>
      <c r="P411" s="263">
        <v>20483</v>
      </c>
      <c r="Q411" s="263"/>
      <c r="R411" s="48"/>
      <c r="S411" s="48"/>
      <c r="T411" s="262" t="s">
        <v>385</v>
      </c>
      <c r="U411" s="262"/>
      <c r="V411" s="48"/>
      <c r="W411" s="48"/>
      <c r="X411" s="263">
        <v>15038</v>
      </c>
      <c r="Y411" s="263"/>
      <c r="Z411" s="48"/>
      <c r="AA411" s="48"/>
      <c r="AB411" s="263">
        <v>1498</v>
      </c>
      <c r="AC411" s="263"/>
      <c r="AD411" s="48"/>
      <c r="AE411" s="48"/>
      <c r="AF411" s="263">
        <v>35521</v>
      </c>
      <c r="AG411" s="263"/>
      <c r="AH411" s="48"/>
      <c r="AI411" s="48"/>
      <c r="AJ411" s="263">
        <v>37019</v>
      </c>
      <c r="AK411" s="263"/>
      <c r="AL411" s="48"/>
      <c r="AM411" s="48"/>
      <c r="AN411" s="262" t="s">
        <v>1559</v>
      </c>
      <c r="AO411" s="262"/>
      <c r="AP411" s="261" t="s">
        <v>371</v>
      </c>
      <c r="AQ411" s="48"/>
      <c r="AR411" s="263">
        <v>14812</v>
      </c>
      <c r="AS411" s="263"/>
      <c r="AT411" s="48"/>
      <c r="AU411" s="48"/>
      <c r="AV411" s="262">
        <v>1992</v>
      </c>
      <c r="AW411" s="48"/>
      <c r="AX411" s="264">
        <v>14611</v>
      </c>
    </row>
    <row r="412" spans="1:50">
      <c r="A412" s="11"/>
      <c r="B412" s="261"/>
      <c r="C412" s="48"/>
      <c r="D412" s="261"/>
      <c r="E412" s="48"/>
      <c r="F412" s="262"/>
      <c r="G412" s="262"/>
      <c r="H412" s="48"/>
      <c r="I412" s="48"/>
      <c r="J412" s="261"/>
      <c r="K412" s="48"/>
      <c r="L412" s="263"/>
      <c r="M412" s="263"/>
      <c r="N412" s="48"/>
      <c r="O412" s="48"/>
      <c r="P412" s="263"/>
      <c r="Q412" s="263"/>
      <c r="R412" s="48"/>
      <c r="S412" s="48"/>
      <c r="T412" s="262"/>
      <c r="U412" s="262"/>
      <c r="V412" s="48"/>
      <c r="W412" s="48"/>
      <c r="X412" s="263"/>
      <c r="Y412" s="263"/>
      <c r="Z412" s="48"/>
      <c r="AA412" s="48"/>
      <c r="AB412" s="263"/>
      <c r="AC412" s="263"/>
      <c r="AD412" s="48"/>
      <c r="AE412" s="48"/>
      <c r="AF412" s="263"/>
      <c r="AG412" s="263"/>
      <c r="AH412" s="48"/>
      <c r="AI412" s="48"/>
      <c r="AJ412" s="263"/>
      <c r="AK412" s="263"/>
      <c r="AL412" s="48"/>
      <c r="AM412" s="48"/>
      <c r="AN412" s="262"/>
      <c r="AO412" s="262"/>
      <c r="AP412" s="261"/>
      <c r="AQ412" s="48"/>
      <c r="AR412" s="263"/>
      <c r="AS412" s="263"/>
      <c r="AT412" s="48"/>
      <c r="AU412" s="48"/>
      <c r="AV412" s="262"/>
      <c r="AW412" s="48"/>
      <c r="AX412" s="264"/>
    </row>
    <row r="413" spans="1:50">
      <c r="A413" s="11"/>
      <c r="B413" s="257" t="s">
        <v>1560</v>
      </c>
      <c r="C413" s="37"/>
      <c r="D413" s="257" t="s">
        <v>1556</v>
      </c>
      <c r="E413" s="37"/>
      <c r="F413" s="258" t="s">
        <v>385</v>
      </c>
      <c r="G413" s="258"/>
      <c r="H413" s="37"/>
      <c r="I413" s="37"/>
      <c r="J413" s="37"/>
      <c r="K413" s="37"/>
      <c r="L413" s="258">
        <v>178</v>
      </c>
      <c r="M413" s="258"/>
      <c r="N413" s="37"/>
      <c r="O413" s="37"/>
      <c r="P413" s="259">
        <v>1141</v>
      </c>
      <c r="Q413" s="259"/>
      <c r="R413" s="37"/>
      <c r="S413" s="37"/>
      <c r="T413" s="258" t="s">
        <v>385</v>
      </c>
      <c r="U413" s="258"/>
      <c r="V413" s="37"/>
      <c r="W413" s="37"/>
      <c r="X413" s="259">
        <v>4901</v>
      </c>
      <c r="Y413" s="259"/>
      <c r="Z413" s="37"/>
      <c r="AA413" s="37"/>
      <c r="AB413" s="258">
        <v>178</v>
      </c>
      <c r="AC413" s="258"/>
      <c r="AD413" s="37"/>
      <c r="AE413" s="37"/>
      <c r="AF413" s="259">
        <v>6042</v>
      </c>
      <c r="AG413" s="259"/>
      <c r="AH413" s="37"/>
      <c r="AI413" s="37"/>
      <c r="AJ413" s="259">
        <v>6220</v>
      </c>
      <c r="AK413" s="259"/>
      <c r="AL413" s="37"/>
      <c r="AM413" s="37"/>
      <c r="AN413" s="258" t="s">
        <v>1561</v>
      </c>
      <c r="AO413" s="258"/>
      <c r="AP413" s="257" t="s">
        <v>371</v>
      </c>
      <c r="AQ413" s="37"/>
      <c r="AR413" s="259">
        <v>1601</v>
      </c>
      <c r="AS413" s="259"/>
      <c r="AT413" s="37"/>
      <c r="AU413" s="37"/>
      <c r="AV413" s="258">
        <v>1974</v>
      </c>
      <c r="AW413" s="37"/>
      <c r="AX413" s="260">
        <v>14611</v>
      </c>
    </row>
    <row r="414" spans="1:50">
      <c r="A414" s="11"/>
      <c r="B414" s="257"/>
      <c r="C414" s="37"/>
      <c r="D414" s="257"/>
      <c r="E414" s="37"/>
      <c r="F414" s="258"/>
      <c r="G414" s="258"/>
      <c r="H414" s="37"/>
      <c r="I414" s="37"/>
      <c r="J414" s="37"/>
      <c r="K414" s="37"/>
      <c r="L414" s="258"/>
      <c r="M414" s="258"/>
      <c r="N414" s="37"/>
      <c r="O414" s="37"/>
      <c r="P414" s="259"/>
      <c r="Q414" s="259"/>
      <c r="R414" s="37"/>
      <c r="S414" s="37"/>
      <c r="T414" s="258"/>
      <c r="U414" s="258"/>
      <c r="V414" s="37"/>
      <c r="W414" s="37"/>
      <c r="X414" s="259"/>
      <c r="Y414" s="259"/>
      <c r="Z414" s="37"/>
      <c r="AA414" s="37"/>
      <c r="AB414" s="258"/>
      <c r="AC414" s="258"/>
      <c r="AD414" s="37"/>
      <c r="AE414" s="37"/>
      <c r="AF414" s="259"/>
      <c r="AG414" s="259"/>
      <c r="AH414" s="37"/>
      <c r="AI414" s="37"/>
      <c r="AJ414" s="259"/>
      <c r="AK414" s="259"/>
      <c r="AL414" s="37"/>
      <c r="AM414" s="37"/>
      <c r="AN414" s="258"/>
      <c r="AO414" s="258"/>
      <c r="AP414" s="257"/>
      <c r="AQ414" s="37"/>
      <c r="AR414" s="259"/>
      <c r="AS414" s="259"/>
      <c r="AT414" s="37"/>
      <c r="AU414" s="37"/>
      <c r="AV414" s="258"/>
      <c r="AW414" s="37"/>
      <c r="AX414" s="260"/>
    </row>
    <row r="415" spans="1:50">
      <c r="A415" s="11"/>
      <c r="B415" s="261" t="s">
        <v>1562</v>
      </c>
      <c r="C415" s="48"/>
      <c r="D415" s="261" t="s">
        <v>1556</v>
      </c>
      <c r="E415" s="48"/>
      <c r="F415" s="262" t="s">
        <v>385</v>
      </c>
      <c r="G415" s="262"/>
      <c r="H415" s="48"/>
      <c r="I415" s="48"/>
      <c r="J415" s="48"/>
      <c r="K415" s="48"/>
      <c r="L415" s="263">
        <v>1260</v>
      </c>
      <c r="M415" s="263"/>
      <c r="N415" s="48"/>
      <c r="O415" s="48"/>
      <c r="P415" s="263">
        <v>16043</v>
      </c>
      <c r="Q415" s="263"/>
      <c r="R415" s="48"/>
      <c r="S415" s="48"/>
      <c r="T415" s="263">
        <v>2147</v>
      </c>
      <c r="U415" s="263"/>
      <c r="V415" s="48"/>
      <c r="W415" s="48"/>
      <c r="X415" s="263">
        <v>38454</v>
      </c>
      <c r="Y415" s="263"/>
      <c r="Z415" s="48"/>
      <c r="AA415" s="48"/>
      <c r="AB415" s="263">
        <v>3407</v>
      </c>
      <c r="AC415" s="263"/>
      <c r="AD415" s="48"/>
      <c r="AE415" s="48"/>
      <c r="AF415" s="263">
        <v>54497</v>
      </c>
      <c r="AG415" s="263"/>
      <c r="AH415" s="48"/>
      <c r="AI415" s="48"/>
      <c r="AJ415" s="263">
        <v>57904</v>
      </c>
      <c r="AK415" s="263"/>
      <c r="AL415" s="48"/>
      <c r="AM415" s="48"/>
      <c r="AN415" s="262" t="s">
        <v>1563</v>
      </c>
      <c r="AO415" s="262"/>
      <c r="AP415" s="261" t="s">
        <v>371</v>
      </c>
      <c r="AQ415" s="48"/>
      <c r="AR415" s="263">
        <v>36804</v>
      </c>
      <c r="AS415" s="263"/>
      <c r="AT415" s="48"/>
      <c r="AU415" s="48"/>
      <c r="AV415" s="262">
        <v>2000</v>
      </c>
      <c r="AW415" s="48"/>
      <c r="AX415" s="264">
        <v>14611</v>
      </c>
    </row>
    <row r="416" spans="1:50">
      <c r="A416" s="11"/>
      <c r="B416" s="261"/>
      <c r="C416" s="48"/>
      <c r="D416" s="261"/>
      <c r="E416" s="48"/>
      <c r="F416" s="262"/>
      <c r="G416" s="262"/>
      <c r="H416" s="48"/>
      <c r="I416" s="48"/>
      <c r="J416" s="48"/>
      <c r="K416" s="48"/>
      <c r="L416" s="263"/>
      <c r="M416" s="263"/>
      <c r="N416" s="48"/>
      <c r="O416" s="48"/>
      <c r="P416" s="263"/>
      <c r="Q416" s="263"/>
      <c r="R416" s="48"/>
      <c r="S416" s="48"/>
      <c r="T416" s="263"/>
      <c r="U416" s="263"/>
      <c r="V416" s="48"/>
      <c r="W416" s="48"/>
      <c r="X416" s="263"/>
      <c r="Y416" s="263"/>
      <c r="Z416" s="48"/>
      <c r="AA416" s="48"/>
      <c r="AB416" s="263"/>
      <c r="AC416" s="263"/>
      <c r="AD416" s="48"/>
      <c r="AE416" s="48"/>
      <c r="AF416" s="263"/>
      <c r="AG416" s="263"/>
      <c r="AH416" s="48"/>
      <c r="AI416" s="48"/>
      <c r="AJ416" s="263"/>
      <c r="AK416" s="263"/>
      <c r="AL416" s="48"/>
      <c r="AM416" s="48"/>
      <c r="AN416" s="262"/>
      <c r="AO416" s="262"/>
      <c r="AP416" s="261"/>
      <c r="AQ416" s="48"/>
      <c r="AR416" s="263"/>
      <c r="AS416" s="263"/>
      <c r="AT416" s="48"/>
      <c r="AU416" s="48"/>
      <c r="AV416" s="262"/>
      <c r="AW416" s="48"/>
      <c r="AX416" s="264"/>
    </row>
    <row r="417" spans="1:50">
      <c r="A417" s="11"/>
      <c r="B417" s="257" t="s">
        <v>1564</v>
      </c>
      <c r="C417" s="37"/>
      <c r="D417" s="257" t="s">
        <v>1565</v>
      </c>
      <c r="E417" s="37"/>
      <c r="F417" s="258" t="s">
        <v>385</v>
      </c>
      <c r="G417" s="258"/>
      <c r="H417" s="37"/>
      <c r="I417" s="37"/>
      <c r="J417" s="37"/>
      <c r="K417" s="37"/>
      <c r="L417" s="258">
        <v>915</v>
      </c>
      <c r="M417" s="258"/>
      <c r="N417" s="37"/>
      <c r="O417" s="37"/>
      <c r="P417" s="259">
        <v>14774</v>
      </c>
      <c r="Q417" s="259"/>
      <c r="R417" s="37"/>
      <c r="S417" s="37"/>
      <c r="T417" s="258" t="s">
        <v>385</v>
      </c>
      <c r="U417" s="258"/>
      <c r="V417" s="37"/>
      <c r="W417" s="37"/>
      <c r="X417" s="259">
        <v>2829</v>
      </c>
      <c r="Y417" s="259"/>
      <c r="Z417" s="37"/>
      <c r="AA417" s="37"/>
      <c r="AB417" s="258">
        <v>915</v>
      </c>
      <c r="AC417" s="258"/>
      <c r="AD417" s="37"/>
      <c r="AE417" s="37"/>
      <c r="AF417" s="259">
        <v>17603</v>
      </c>
      <c r="AG417" s="259"/>
      <c r="AH417" s="37"/>
      <c r="AI417" s="37"/>
      <c r="AJ417" s="259">
        <v>18518</v>
      </c>
      <c r="AK417" s="259"/>
      <c r="AL417" s="37"/>
      <c r="AM417" s="37"/>
      <c r="AN417" s="258" t="s">
        <v>1566</v>
      </c>
      <c r="AO417" s="258"/>
      <c r="AP417" s="257" t="s">
        <v>371</v>
      </c>
      <c r="AQ417" s="37"/>
      <c r="AR417" s="259">
        <v>10843</v>
      </c>
      <c r="AS417" s="259"/>
      <c r="AT417" s="37"/>
      <c r="AU417" s="37"/>
      <c r="AV417" s="258">
        <v>1999</v>
      </c>
      <c r="AW417" s="37"/>
      <c r="AX417" s="260">
        <v>14611</v>
      </c>
    </row>
    <row r="418" spans="1:50">
      <c r="A418" s="11"/>
      <c r="B418" s="257"/>
      <c r="C418" s="37"/>
      <c r="D418" s="257"/>
      <c r="E418" s="37"/>
      <c r="F418" s="258"/>
      <c r="G418" s="258"/>
      <c r="H418" s="37"/>
      <c r="I418" s="37"/>
      <c r="J418" s="37"/>
      <c r="K418" s="37"/>
      <c r="L418" s="258"/>
      <c r="M418" s="258"/>
      <c r="N418" s="37"/>
      <c r="O418" s="37"/>
      <c r="P418" s="259"/>
      <c r="Q418" s="259"/>
      <c r="R418" s="37"/>
      <c r="S418" s="37"/>
      <c r="T418" s="258"/>
      <c r="U418" s="258"/>
      <c r="V418" s="37"/>
      <c r="W418" s="37"/>
      <c r="X418" s="259"/>
      <c r="Y418" s="259"/>
      <c r="Z418" s="37"/>
      <c r="AA418" s="37"/>
      <c r="AB418" s="258"/>
      <c r="AC418" s="258"/>
      <c r="AD418" s="37"/>
      <c r="AE418" s="37"/>
      <c r="AF418" s="259"/>
      <c r="AG418" s="259"/>
      <c r="AH418" s="37"/>
      <c r="AI418" s="37"/>
      <c r="AJ418" s="259"/>
      <c r="AK418" s="259"/>
      <c r="AL418" s="37"/>
      <c r="AM418" s="37"/>
      <c r="AN418" s="258"/>
      <c r="AO418" s="258"/>
      <c r="AP418" s="257"/>
      <c r="AQ418" s="37"/>
      <c r="AR418" s="259"/>
      <c r="AS418" s="259"/>
      <c r="AT418" s="37"/>
      <c r="AU418" s="37"/>
      <c r="AV418" s="258"/>
      <c r="AW418" s="37"/>
      <c r="AX418" s="260"/>
    </row>
    <row r="419" spans="1:50">
      <c r="A419" s="11"/>
      <c r="B419" s="261" t="s">
        <v>1567</v>
      </c>
      <c r="C419" s="48"/>
      <c r="D419" s="261" t="s">
        <v>1568</v>
      </c>
      <c r="E419" s="48"/>
      <c r="F419" s="262" t="s">
        <v>385</v>
      </c>
      <c r="G419" s="262"/>
      <c r="H419" s="48"/>
      <c r="I419" s="48"/>
      <c r="J419" s="48"/>
      <c r="K419" s="48"/>
      <c r="L419" s="263">
        <v>4950</v>
      </c>
      <c r="M419" s="263"/>
      <c r="N419" s="48"/>
      <c r="O419" s="48"/>
      <c r="P419" s="263">
        <v>28053</v>
      </c>
      <c r="Q419" s="263"/>
      <c r="R419" s="48"/>
      <c r="S419" s="48"/>
      <c r="T419" s="262" t="s">
        <v>385</v>
      </c>
      <c r="U419" s="262"/>
      <c r="V419" s="48"/>
      <c r="W419" s="48"/>
      <c r="X419" s="262">
        <v>864</v>
      </c>
      <c r="Y419" s="262"/>
      <c r="Z419" s="48"/>
      <c r="AA419" s="48"/>
      <c r="AB419" s="263">
        <v>4950</v>
      </c>
      <c r="AC419" s="263"/>
      <c r="AD419" s="48"/>
      <c r="AE419" s="48"/>
      <c r="AF419" s="263">
        <v>28917</v>
      </c>
      <c r="AG419" s="263"/>
      <c r="AH419" s="48"/>
      <c r="AI419" s="48"/>
      <c r="AJ419" s="263">
        <v>33867</v>
      </c>
      <c r="AK419" s="263"/>
      <c r="AL419" s="48"/>
      <c r="AM419" s="48"/>
      <c r="AN419" s="262" t="s">
        <v>1569</v>
      </c>
      <c r="AO419" s="262"/>
      <c r="AP419" s="261" t="s">
        <v>371</v>
      </c>
      <c r="AQ419" s="48"/>
      <c r="AR419" s="263">
        <v>30611</v>
      </c>
      <c r="AS419" s="263"/>
      <c r="AT419" s="48"/>
      <c r="AU419" s="48"/>
      <c r="AV419" s="262">
        <v>2010</v>
      </c>
      <c r="AW419" s="48"/>
      <c r="AX419" s="264">
        <v>14611</v>
      </c>
    </row>
    <row r="420" spans="1:50">
      <c r="A420" s="11"/>
      <c r="B420" s="261"/>
      <c r="C420" s="48"/>
      <c r="D420" s="261"/>
      <c r="E420" s="48"/>
      <c r="F420" s="262"/>
      <c r="G420" s="262"/>
      <c r="H420" s="48"/>
      <c r="I420" s="48"/>
      <c r="J420" s="48"/>
      <c r="K420" s="48"/>
      <c r="L420" s="263"/>
      <c r="M420" s="263"/>
      <c r="N420" s="48"/>
      <c r="O420" s="48"/>
      <c r="P420" s="263"/>
      <c r="Q420" s="263"/>
      <c r="R420" s="48"/>
      <c r="S420" s="48"/>
      <c r="T420" s="262"/>
      <c r="U420" s="262"/>
      <c r="V420" s="48"/>
      <c r="W420" s="48"/>
      <c r="X420" s="262"/>
      <c r="Y420" s="262"/>
      <c r="Z420" s="48"/>
      <c r="AA420" s="48"/>
      <c r="AB420" s="263"/>
      <c r="AC420" s="263"/>
      <c r="AD420" s="48"/>
      <c r="AE420" s="48"/>
      <c r="AF420" s="263"/>
      <c r="AG420" s="263"/>
      <c r="AH420" s="48"/>
      <c r="AI420" s="48"/>
      <c r="AJ420" s="263"/>
      <c r="AK420" s="263"/>
      <c r="AL420" s="48"/>
      <c r="AM420" s="48"/>
      <c r="AN420" s="262"/>
      <c r="AO420" s="262"/>
      <c r="AP420" s="261"/>
      <c r="AQ420" s="48"/>
      <c r="AR420" s="263"/>
      <c r="AS420" s="263"/>
      <c r="AT420" s="48"/>
      <c r="AU420" s="48"/>
      <c r="AV420" s="262"/>
      <c r="AW420" s="48"/>
      <c r="AX420" s="264"/>
    </row>
    <row r="421" spans="1:50">
      <c r="A421" s="11"/>
      <c r="B421" s="257" t="s">
        <v>1570</v>
      </c>
      <c r="C421" s="37"/>
      <c r="D421" s="257" t="s">
        <v>1568</v>
      </c>
      <c r="E421" s="37"/>
      <c r="F421" s="259">
        <v>18131</v>
      </c>
      <c r="G421" s="259"/>
      <c r="H421" s="37"/>
      <c r="I421" s="37"/>
      <c r="J421" s="37"/>
      <c r="K421" s="37"/>
      <c r="L421" s="259">
        <v>3456</v>
      </c>
      <c r="M421" s="259"/>
      <c r="N421" s="37"/>
      <c r="O421" s="37"/>
      <c r="P421" s="259">
        <v>22443</v>
      </c>
      <c r="Q421" s="259"/>
      <c r="R421" s="37"/>
      <c r="S421" s="37"/>
      <c r="T421" s="258" t="s">
        <v>385</v>
      </c>
      <c r="U421" s="258"/>
      <c r="V421" s="37"/>
      <c r="W421" s="37"/>
      <c r="X421" s="259">
        <v>1124</v>
      </c>
      <c r="Y421" s="259"/>
      <c r="Z421" s="37"/>
      <c r="AA421" s="37"/>
      <c r="AB421" s="259">
        <v>3456</v>
      </c>
      <c r="AC421" s="259"/>
      <c r="AD421" s="37"/>
      <c r="AE421" s="37"/>
      <c r="AF421" s="259">
        <v>23567</v>
      </c>
      <c r="AG421" s="259"/>
      <c r="AH421" s="37"/>
      <c r="AI421" s="37"/>
      <c r="AJ421" s="259">
        <v>27023</v>
      </c>
      <c r="AK421" s="259"/>
      <c r="AL421" s="37"/>
      <c r="AM421" s="37"/>
      <c r="AN421" s="258" t="s">
        <v>1571</v>
      </c>
      <c r="AO421" s="258"/>
      <c r="AP421" s="257" t="s">
        <v>371</v>
      </c>
      <c r="AQ421" s="37"/>
      <c r="AR421" s="259">
        <v>23343</v>
      </c>
      <c r="AS421" s="259"/>
      <c r="AT421" s="37"/>
      <c r="AU421" s="37"/>
      <c r="AV421" s="258">
        <v>2008</v>
      </c>
      <c r="AW421" s="37"/>
      <c r="AX421" s="260">
        <v>14611</v>
      </c>
    </row>
    <row r="422" spans="1:50">
      <c r="A422" s="11"/>
      <c r="B422" s="257"/>
      <c r="C422" s="37"/>
      <c r="D422" s="257"/>
      <c r="E422" s="37"/>
      <c r="F422" s="259"/>
      <c r="G422" s="259"/>
      <c r="H422" s="37"/>
      <c r="I422" s="37"/>
      <c r="J422" s="37"/>
      <c r="K422" s="37"/>
      <c r="L422" s="259"/>
      <c r="M422" s="259"/>
      <c r="N422" s="37"/>
      <c r="O422" s="37"/>
      <c r="P422" s="259"/>
      <c r="Q422" s="259"/>
      <c r="R422" s="37"/>
      <c r="S422" s="37"/>
      <c r="T422" s="258"/>
      <c r="U422" s="258"/>
      <c r="V422" s="37"/>
      <c r="W422" s="37"/>
      <c r="X422" s="259"/>
      <c r="Y422" s="259"/>
      <c r="Z422" s="37"/>
      <c r="AA422" s="37"/>
      <c r="AB422" s="259"/>
      <c r="AC422" s="259"/>
      <c r="AD422" s="37"/>
      <c r="AE422" s="37"/>
      <c r="AF422" s="259"/>
      <c r="AG422" s="259"/>
      <c r="AH422" s="37"/>
      <c r="AI422" s="37"/>
      <c r="AJ422" s="259"/>
      <c r="AK422" s="259"/>
      <c r="AL422" s="37"/>
      <c r="AM422" s="37"/>
      <c r="AN422" s="258"/>
      <c r="AO422" s="258"/>
      <c r="AP422" s="257"/>
      <c r="AQ422" s="37"/>
      <c r="AR422" s="259"/>
      <c r="AS422" s="259"/>
      <c r="AT422" s="37"/>
      <c r="AU422" s="37"/>
      <c r="AV422" s="258"/>
      <c r="AW422" s="37"/>
      <c r="AX422" s="260"/>
    </row>
    <row r="423" spans="1:50">
      <c r="A423" s="11"/>
      <c r="B423" s="261" t="s">
        <v>1572</v>
      </c>
      <c r="C423" s="48"/>
      <c r="D423" s="261" t="s">
        <v>1568</v>
      </c>
      <c r="E423" s="48"/>
      <c r="F423" s="262" t="s">
        <v>385</v>
      </c>
      <c r="G423" s="262"/>
      <c r="H423" s="48"/>
      <c r="I423" s="48"/>
      <c r="J423" s="48"/>
      <c r="K423" s="48"/>
      <c r="L423" s="263">
        <v>1193</v>
      </c>
      <c r="M423" s="263"/>
      <c r="N423" s="48"/>
      <c r="O423" s="48"/>
      <c r="P423" s="263">
        <v>10739</v>
      </c>
      <c r="Q423" s="263"/>
      <c r="R423" s="48"/>
      <c r="S423" s="48"/>
      <c r="T423" s="262" t="s">
        <v>1518</v>
      </c>
      <c r="U423" s="262"/>
      <c r="V423" s="261" t="s">
        <v>371</v>
      </c>
      <c r="W423" s="48"/>
      <c r="X423" s="263">
        <v>6966</v>
      </c>
      <c r="Y423" s="263"/>
      <c r="Z423" s="48"/>
      <c r="AA423" s="48"/>
      <c r="AB423" s="263">
        <v>1191</v>
      </c>
      <c r="AC423" s="263"/>
      <c r="AD423" s="48"/>
      <c r="AE423" s="48"/>
      <c r="AF423" s="263">
        <v>17705</v>
      </c>
      <c r="AG423" s="263"/>
      <c r="AH423" s="48"/>
      <c r="AI423" s="48"/>
      <c r="AJ423" s="263">
        <v>18896</v>
      </c>
      <c r="AK423" s="263"/>
      <c r="AL423" s="48"/>
      <c r="AM423" s="48"/>
      <c r="AN423" s="262" t="s">
        <v>1573</v>
      </c>
      <c r="AO423" s="262"/>
      <c r="AP423" s="261" t="s">
        <v>371</v>
      </c>
      <c r="AQ423" s="48"/>
      <c r="AR423" s="263">
        <v>7524</v>
      </c>
      <c r="AS423" s="263"/>
      <c r="AT423" s="48"/>
      <c r="AU423" s="48"/>
      <c r="AV423" s="262">
        <v>1986</v>
      </c>
      <c r="AW423" s="48"/>
      <c r="AX423" s="264">
        <v>14611</v>
      </c>
    </row>
    <row r="424" spans="1:50">
      <c r="A424" s="11"/>
      <c r="B424" s="261"/>
      <c r="C424" s="48"/>
      <c r="D424" s="261"/>
      <c r="E424" s="48"/>
      <c r="F424" s="262"/>
      <c r="G424" s="262"/>
      <c r="H424" s="48"/>
      <c r="I424" s="48"/>
      <c r="J424" s="48"/>
      <c r="K424" s="48"/>
      <c r="L424" s="263"/>
      <c r="M424" s="263"/>
      <c r="N424" s="48"/>
      <c r="O424" s="48"/>
      <c r="P424" s="263"/>
      <c r="Q424" s="263"/>
      <c r="R424" s="48"/>
      <c r="S424" s="48"/>
      <c r="T424" s="262"/>
      <c r="U424" s="262"/>
      <c r="V424" s="261"/>
      <c r="W424" s="48"/>
      <c r="X424" s="263"/>
      <c r="Y424" s="263"/>
      <c r="Z424" s="48"/>
      <c r="AA424" s="48"/>
      <c r="AB424" s="263"/>
      <c r="AC424" s="263"/>
      <c r="AD424" s="48"/>
      <c r="AE424" s="48"/>
      <c r="AF424" s="263"/>
      <c r="AG424" s="263"/>
      <c r="AH424" s="48"/>
      <c r="AI424" s="48"/>
      <c r="AJ424" s="263"/>
      <c r="AK424" s="263"/>
      <c r="AL424" s="48"/>
      <c r="AM424" s="48"/>
      <c r="AN424" s="262"/>
      <c r="AO424" s="262"/>
      <c r="AP424" s="261"/>
      <c r="AQ424" s="48"/>
      <c r="AR424" s="263"/>
      <c r="AS424" s="263"/>
      <c r="AT424" s="48"/>
      <c r="AU424" s="48"/>
      <c r="AV424" s="262"/>
      <c r="AW424" s="48"/>
      <c r="AX424" s="264"/>
    </row>
    <row r="425" spans="1:50">
      <c r="A425" s="11"/>
      <c r="B425" s="257" t="s">
        <v>1574</v>
      </c>
      <c r="C425" s="37"/>
      <c r="D425" s="257" t="s">
        <v>1568</v>
      </c>
      <c r="E425" s="37"/>
      <c r="F425" s="259">
        <v>22623</v>
      </c>
      <c r="G425" s="259"/>
      <c r="H425" s="37"/>
      <c r="I425" s="37"/>
      <c r="J425" s="37"/>
      <c r="K425" s="37"/>
      <c r="L425" s="259">
        <v>8622</v>
      </c>
      <c r="M425" s="259"/>
      <c r="N425" s="37"/>
      <c r="O425" s="37"/>
      <c r="P425" s="259">
        <v>34229</v>
      </c>
      <c r="Q425" s="259"/>
      <c r="R425" s="37"/>
      <c r="S425" s="37"/>
      <c r="T425" s="258" t="s">
        <v>385</v>
      </c>
      <c r="U425" s="258"/>
      <c r="V425" s="37"/>
      <c r="W425" s="37"/>
      <c r="X425" s="258">
        <v>596</v>
      </c>
      <c r="Y425" s="258"/>
      <c r="Z425" s="37"/>
      <c r="AA425" s="37"/>
      <c r="AB425" s="259">
        <v>8622</v>
      </c>
      <c r="AC425" s="259"/>
      <c r="AD425" s="37"/>
      <c r="AE425" s="37"/>
      <c r="AF425" s="259">
        <v>34825</v>
      </c>
      <c r="AG425" s="259"/>
      <c r="AH425" s="37"/>
      <c r="AI425" s="37"/>
      <c r="AJ425" s="259">
        <v>43447</v>
      </c>
      <c r="AK425" s="259"/>
      <c r="AL425" s="37"/>
      <c r="AM425" s="37"/>
      <c r="AN425" s="258" t="s">
        <v>1575</v>
      </c>
      <c r="AO425" s="258"/>
      <c r="AP425" s="257" t="s">
        <v>371</v>
      </c>
      <c r="AQ425" s="37"/>
      <c r="AR425" s="259">
        <v>41426</v>
      </c>
      <c r="AS425" s="259"/>
      <c r="AT425" s="37"/>
      <c r="AU425" s="37"/>
      <c r="AV425" s="258">
        <v>1996</v>
      </c>
      <c r="AW425" s="37"/>
      <c r="AX425" s="260">
        <v>14611</v>
      </c>
    </row>
    <row r="426" spans="1:50">
      <c r="A426" s="11"/>
      <c r="B426" s="257"/>
      <c r="C426" s="37"/>
      <c r="D426" s="257"/>
      <c r="E426" s="37"/>
      <c r="F426" s="259"/>
      <c r="G426" s="259"/>
      <c r="H426" s="37"/>
      <c r="I426" s="37"/>
      <c r="J426" s="37"/>
      <c r="K426" s="37"/>
      <c r="L426" s="259"/>
      <c r="M426" s="259"/>
      <c r="N426" s="37"/>
      <c r="O426" s="37"/>
      <c r="P426" s="259"/>
      <c r="Q426" s="259"/>
      <c r="R426" s="37"/>
      <c r="S426" s="37"/>
      <c r="T426" s="258"/>
      <c r="U426" s="258"/>
      <c r="V426" s="37"/>
      <c r="W426" s="37"/>
      <c r="X426" s="258"/>
      <c r="Y426" s="258"/>
      <c r="Z426" s="37"/>
      <c r="AA426" s="37"/>
      <c r="AB426" s="259"/>
      <c r="AC426" s="259"/>
      <c r="AD426" s="37"/>
      <c r="AE426" s="37"/>
      <c r="AF426" s="259"/>
      <c r="AG426" s="259"/>
      <c r="AH426" s="37"/>
      <c r="AI426" s="37"/>
      <c r="AJ426" s="259"/>
      <c r="AK426" s="259"/>
      <c r="AL426" s="37"/>
      <c r="AM426" s="37"/>
      <c r="AN426" s="258"/>
      <c r="AO426" s="258"/>
      <c r="AP426" s="257"/>
      <c r="AQ426" s="37"/>
      <c r="AR426" s="259"/>
      <c r="AS426" s="259"/>
      <c r="AT426" s="37"/>
      <c r="AU426" s="37"/>
      <c r="AV426" s="258"/>
      <c r="AW426" s="37"/>
      <c r="AX426" s="260"/>
    </row>
    <row r="427" spans="1:50">
      <c r="A427" s="11"/>
      <c r="B427" s="261" t="s">
        <v>1576</v>
      </c>
      <c r="C427" s="48"/>
      <c r="D427" s="261" t="s">
        <v>1568</v>
      </c>
      <c r="E427" s="48"/>
      <c r="F427" s="262" t="s">
        <v>385</v>
      </c>
      <c r="G427" s="262"/>
      <c r="H427" s="48"/>
      <c r="I427" s="48"/>
      <c r="J427" s="48"/>
      <c r="K427" s="48"/>
      <c r="L427" s="263">
        <v>2963</v>
      </c>
      <c r="M427" s="263"/>
      <c r="N427" s="48"/>
      <c r="O427" s="48"/>
      <c r="P427" s="263">
        <v>33673</v>
      </c>
      <c r="Q427" s="263"/>
      <c r="R427" s="48"/>
      <c r="S427" s="48"/>
      <c r="T427" s="262" t="s">
        <v>385</v>
      </c>
      <c r="U427" s="262"/>
      <c r="V427" s="48"/>
      <c r="W427" s="48"/>
      <c r="X427" s="263">
        <v>5812</v>
      </c>
      <c r="Y427" s="263"/>
      <c r="Z427" s="48"/>
      <c r="AA427" s="48"/>
      <c r="AB427" s="263">
        <v>2963</v>
      </c>
      <c r="AC427" s="263"/>
      <c r="AD427" s="48"/>
      <c r="AE427" s="48"/>
      <c r="AF427" s="263">
        <v>39485</v>
      </c>
      <c r="AG427" s="263"/>
      <c r="AH427" s="48"/>
      <c r="AI427" s="48"/>
      <c r="AJ427" s="263">
        <v>42448</v>
      </c>
      <c r="AK427" s="263"/>
      <c r="AL427" s="48"/>
      <c r="AM427" s="48"/>
      <c r="AN427" s="262" t="s">
        <v>1577</v>
      </c>
      <c r="AO427" s="262"/>
      <c r="AP427" s="261" t="s">
        <v>371</v>
      </c>
      <c r="AQ427" s="48"/>
      <c r="AR427" s="263">
        <v>27115</v>
      </c>
      <c r="AS427" s="263"/>
      <c r="AT427" s="48"/>
      <c r="AU427" s="48"/>
      <c r="AV427" s="262">
        <v>2001</v>
      </c>
      <c r="AW427" s="48"/>
      <c r="AX427" s="264">
        <v>14611</v>
      </c>
    </row>
    <row r="428" spans="1:50">
      <c r="A428" s="11"/>
      <c r="B428" s="261"/>
      <c r="C428" s="48"/>
      <c r="D428" s="261"/>
      <c r="E428" s="48"/>
      <c r="F428" s="262"/>
      <c r="G428" s="262"/>
      <c r="H428" s="48"/>
      <c r="I428" s="48"/>
      <c r="J428" s="48"/>
      <c r="K428" s="48"/>
      <c r="L428" s="263"/>
      <c r="M428" s="263"/>
      <c r="N428" s="48"/>
      <c r="O428" s="48"/>
      <c r="P428" s="263"/>
      <c r="Q428" s="263"/>
      <c r="R428" s="48"/>
      <c r="S428" s="48"/>
      <c r="T428" s="262"/>
      <c r="U428" s="262"/>
      <c r="V428" s="48"/>
      <c r="W428" s="48"/>
      <c r="X428" s="263"/>
      <c r="Y428" s="263"/>
      <c r="Z428" s="48"/>
      <c r="AA428" s="48"/>
      <c r="AB428" s="263"/>
      <c r="AC428" s="263"/>
      <c r="AD428" s="48"/>
      <c r="AE428" s="48"/>
      <c r="AF428" s="263"/>
      <c r="AG428" s="263"/>
      <c r="AH428" s="48"/>
      <c r="AI428" s="48"/>
      <c r="AJ428" s="263"/>
      <c r="AK428" s="263"/>
      <c r="AL428" s="48"/>
      <c r="AM428" s="48"/>
      <c r="AN428" s="262"/>
      <c r="AO428" s="262"/>
      <c r="AP428" s="261"/>
      <c r="AQ428" s="48"/>
      <c r="AR428" s="263"/>
      <c r="AS428" s="263"/>
      <c r="AT428" s="48"/>
      <c r="AU428" s="48"/>
      <c r="AV428" s="262"/>
      <c r="AW428" s="48"/>
      <c r="AX428" s="264"/>
    </row>
    <row r="429" spans="1:50">
      <c r="A429" s="11"/>
      <c r="B429" s="257" t="s">
        <v>1578</v>
      </c>
      <c r="C429" s="37"/>
      <c r="D429" s="257" t="s">
        <v>1568</v>
      </c>
      <c r="E429" s="37"/>
      <c r="F429" s="258" t="s">
        <v>385</v>
      </c>
      <c r="G429" s="258"/>
      <c r="H429" s="37"/>
      <c r="I429" s="37"/>
      <c r="J429" s="37"/>
      <c r="K429" s="37"/>
      <c r="L429" s="259">
        <v>2736</v>
      </c>
      <c r="M429" s="259"/>
      <c r="N429" s="37"/>
      <c r="O429" s="37"/>
      <c r="P429" s="259">
        <v>28902</v>
      </c>
      <c r="Q429" s="259"/>
      <c r="R429" s="37"/>
      <c r="S429" s="37"/>
      <c r="T429" s="258" t="s">
        <v>385</v>
      </c>
      <c r="U429" s="258"/>
      <c r="V429" s="37"/>
      <c r="W429" s="37"/>
      <c r="X429" s="259">
        <v>4692</v>
      </c>
      <c r="Y429" s="259"/>
      <c r="Z429" s="37"/>
      <c r="AA429" s="37"/>
      <c r="AB429" s="259">
        <v>2736</v>
      </c>
      <c r="AC429" s="259"/>
      <c r="AD429" s="37"/>
      <c r="AE429" s="37"/>
      <c r="AF429" s="259">
        <v>33594</v>
      </c>
      <c r="AG429" s="259"/>
      <c r="AH429" s="37"/>
      <c r="AI429" s="37"/>
      <c r="AJ429" s="259">
        <v>36330</v>
      </c>
      <c r="AK429" s="259"/>
      <c r="AL429" s="37"/>
      <c r="AM429" s="37"/>
      <c r="AN429" s="258" t="s">
        <v>1579</v>
      </c>
      <c r="AO429" s="258"/>
      <c r="AP429" s="257" t="s">
        <v>371</v>
      </c>
      <c r="AQ429" s="37"/>
      <c r="AR429" s="259">
        <v>23072</v>
      </c>
      <c r="AS429" s="259"/>
      <c r="AT429" s="37"/>
      <c r="AU429" s="37"/>
      <c r="AV429" s="258">
        <v>2000</v>
      </c>
      <c r="AW429" s="37"/>
      <c r="AX429" s="260">
        <v>14611</v>
      </c>
    </row>
    <row r="430" spans="1:50">
      <c r="A430" s="11"/>
      <c r="B430" s="257"/>
      <c r="C430" s="37"/>
      <c r="D430" s="257"/>
      <c r="E430" s="37"/>
      <c r="F430" s="258"/>
      <c r="G430" s="258"/>
      <c r="H430" s="37"/>
      <c r="I430" s="37"/>
      <c r="J430" s="37"/>
      <c r="K430" s="37"/>
      <c r="L430" s="259"/>
      <c r="M430" s="259"/>
      <c r="N430" s="37"/>
      <c r="O430" s="37"/>
      <c r="P430" s="259"/>
      <c r="Q430" s="259"/>
      <c r="R430" s="37"/>
      <c r="S430" s="37"/>
      <c r="T430" s="258"/>
      <c r="U430" s="258"/>
      <c r="V430" s="37"/>
      <c r="W430" s="37"/>
      <c r="X430" s="259"/>
      <c r="Y430" s="259"/>
      <c r="Z430" s="37"/>
      <c r="AA430" s="37"/>
      <c r="AB430" s="259"/>
      <c r="AC430" s="259"/>
      <c r="AD430" s="37"/>
      <c r="AE430" s="37"/>
      <c r="AF430" s="259"/>
      <c r="AG430" s="259"/>
      <c r="AH430" s="37"/>
      <c r="AI430" s="37"/>
      <c r="AJ430" s="259"/>
      <c r="AK430" s="259"/>
      <c r="AL430" s="37"/>
      <c r="AM430" s="37"/>
      <c r="AN430" s="258"/>
      <c r="AO430" s="258"/>
      <c r="AP430" s="257"/>
      <c r="AQ430" s="37"/>
      <c r="AR430" s="259"/>
      <c r="AS430" s="259"/>
      <c r="AT430" s="37"/>
      <c r="AU430" s="37"/>
      <c r="AV430" s="258"/>
      <c r="AW430" s="37"/>
      <c r="AX430" s="260"/>
    </row>
    <row r="431" spans="1:50">
      <c r="A431" s="11"/>
      <c r="B431" s="261" t="s">
        <v>1580</v>
      </c>
      <c r="C431" s="48"/>
      <c r="D431" s="261" t="s">
        <v>1568</v>
      </c>
      <c r="E431" s="48"/>
      <c r="F431" s="263">
        <v>6645</v>
      </c>
      <c r="G431" s="263"/>
      <c r="H431" s="48"/>
      <c r="I431" s="48"/>
      <c r="J431" s="261" t="s">
        <v>1581</v>
      </c>
      <c r="K431" s="48"/>
      <c r="L431" s="263">
        <v>1524</v>
      </c>
      <c r="M431" s="263"/>
      <c r="N431" s="48"/>
      <c r="O431" s="48"/>
      <c r="P431" s="263">
        <v>14800</v>
      </c>
      <c r="Q431" s="263"/>
      <c r="R431" s="48"/>
      <c r="S431" s="48"/>
      <c r="T431" s="262" t="s">
        <v>385</v>
      </c>
      <c r="U431" s="262"/>
      <c r="V431" s="48"/>
      <c r="W431" s="48"/>
      <c r="X431" s="263">
        <v>8634</v>
      </c>
      <c r="Y431" s="263"/>
      <c r="Z431" s="48"/>
      <c r="AA431" s="48"/>
      <c r="AB431" s="263">
        <v>1524</v>
      </c>
      <c r="AC431" s="263"/>
      <c r="AD431" s="48"/>
      <c r="AE431" s="48"/>
      <c r="AF431" s="263">
        <v>23434</v>
      </c>
      <c r="AG431" s="263"/>
      <c r="AH431" s="48"/>
      <c r="AI431" s="48"/>
      <c r="AJ431" s="263">
        <v>24958</v>
      </c>
      <c r="AK431" s="263"/>
      <c r="AL431" s="48"/>
      <c r="AM431" s="48"/>
      <c r="AN431" s="262" t="s">
        <v>1582</v>
      </c>
      <c r="AO431" s="262"/>
      <c r="AP431" s="261" t="s">
        <v>371</v>
      </c>
      <c r="AQ431" s="48"/>
      <c r="AR431" s="263">
        <v>9898</v>
      </c>
      <c r="AS431" s="263"/>
      <c r="AT431" s="48"/>
      <c r="AU431" s="48"/>
      <c r="AV431" s="262">
        <v>1987</v>
      </c>
      <c r="AW431" s="48"/>
      <c r="AX431" s="264">
        <v>14611</v>
      </c>
    </row>
    <row r="432" spans="1:50">
      <c r="A432" s="11"/>
      <c r="B432" s="261"/>
      <c r="C432" s="48"/>
      <c r="D432" s="261"/>
      <c r="E432" s="48"/>
      <c r="F432" s="263"/>
      <c r="G432" s="263"/>
      <c r="H432" s="48"/>
      <c r="I432" s="48"/>
      <c r="J432" s="261"/>
      <c r="K432" s="48"/>
      <c r="L432" s="263"/>
      <c r="M432" s="263"/>
      <c r="N432" s="48"/>
      <c r="O432" s="48"/>
      <c r="P432" s="263"/>
      <c r="Q432" s="263"/>
      <c r="R432" s="48"/>
      <c r="S432" s="48"/>
      <c r="T432" s="262"/>
      <c r="U432" s="262"/>
      <c r="V432" s="48"/>
      <c r="W432" s="48"/>
      <c r="X432" s="263"/>
      <c r="Y432" s="263"/>
      <c r="Z432" s="48"/>
      <c r="AA432" s="48"/>
      <c r="AB432" s="263"/>
      <c r="AC432" s="263"/>
      <c r="AD432" s="48"/>
      <c r="AE432" s="48"/>
      <c r="AF432" s="263"/>
      <c r="AG432" s="263"/>
      <c r="AH432" s="48"/>
      <c r="AI432" s="48"/>
      <c r="AJ432" s="263"/>
      <c r="AK432" s="263"/>
      <c r="AL432" s="48"/>
      <c r="AM432" s="48"/>
      <c r="AN432" s="262"/>
      <c r="AO432" s="262"/>
      <c r="AP432" s="261"/>
      <c r="AQ432" s="48"/>
      <c r="AR432" s="263"/>
      <c r="AS432" s="263"/>
      <c r="AT432" s="48"/>
      <c r="AU432" s="48"/>
      <c r="AV432" s="262"/>
      <c r="AW432" s="48"/>
      <c r="AX432" s="264"/>
    </row>
    <row r="433" spans="1:50">
      <c r="A433" s="11"/>
      <c r="B433" s="257" t="s">
        <v>1583</v>
      </c>
      <c r="C433" s="37"/>
      <c r="D433" s="257" t="s">
        <v>1568</v>
      </c>
      <c r="E433" s="37"/>
      <c r="F433" s="258" t="s">
        <v>385</v>
      </c>
      <c r="G433" s="258"/>
      <c r="H433" s="37"/>
      <c r="I433" s="37"/>
      <c r="J433" s="37"/>
      <c r="K433" s="37"/>
      <c r="L433" s="259">
        <v>6670</v>
      </c>
      <c r="M433" s="259"/>
      <c r="N433" s="37"/>
      <c r="O433" s="37"/>
      <c r="P433" s="258" t="s">
        <v>385</v>
      </c>
      <c r="Q433" s="258"/>
      <c r="R433" s="37"/>
      <c r="S433" s="37"/>
      <c r="T433" s="258" t="s">
        <v>385</v>
      </c>
      <c r="U433" s="258"/>
      <c r="V433" s="37"/>
      <c r="W433" s="37"/>
      <c r="X433" s="259">
        <v>50074</v>
      </c>
      <c r="Y433" s="259"/>
      <c r="Z433" s="37"/>
      <c r="AA433" s="37"/>
      <c r="AB433" s="259">
        <v>6670</v>
      </c>
      <c r="AC433" s="259"/>
      <c r="AD433" s="37"/>
      <c r="AE433" s="37"/>
      <c r="AF433" s="259">
        <v>50074</v>
      </c>
      <c r="AG433" s="259"/>
      <c r="AH433" s="37"/>
      <c r="AI433" s="37"/>
      <c r="AJ433" s="259">
        <v>56744</v>
      </c>
      <c r="AK433" s="259"/>
      <c r="AL433" s="37"/>
      <c r="AM433" s="37"/>
      <c r="AN433" s="258" t="s">
        <v>1584</v>
      </c>
      <c r="AO433" s="258"/>
      <c r="AP433" s="257" t="s">
        <v>371</v>
      </c>
      <c r="AQ433" s="37"/>
      <c r="AR433" s="259">
        <v>53701</v>
      </c>
      <c r="AS433" s="259"/>
      <c r="AT433" s="37"/>
      <c r="AU433" s="37"/>
      <c r="AV433" s="258">
        <v>2012</v>
      </c>
      <c r="AW433" s="37"/>
      <c r="AX433" s="260">
        <v>14611</v>
      </c>
    </row>
    <row r="434" spans="1:50">
      <c r="A434" s="11"/>
      <c r="B434" s="257"/>
      <c r="C434" s="37"/>
      <c r="D434" s="257"/>
      <c r="E434" s="37"/>
      <c r="F434" s="258"/>
      <c r="G434" s="258"/>
      <c r="H434" s="37"/>
      <c r="I434" s="37"/>
      <c r="J434" s="37"/>
      <c r="K434" s="37"/>
      <c r="L434" s="259"/>
      <c r="M434" s="259"/>
      <c r="N434" s="37"/>
      <c r="O434" s="37"/>
      <c r="P434" s="258"/>
      <c r="Q434" s="258"/>
      <c r="R434" s="37"/>
      <c r="S434" s="37"/>
      <c r="T434" s="258"/>
      <c r="U434" s="258"/>
      <c r="V434" s="37"/>
      <c r="W434" s="37"/>
      <c r="X434" s="259"/>
      <c r="Y434" s="259"/>
      <c r="Z434" s="37"/>
      <c r="AA434" s="37"/>
      <c r="AB434" s="259"/>
      <c r="AC434" s="259"/>
      <c r="AD434" s="37"/>
      <c r="AE434" s="37"/>
      <c r="AF434" s="259"/>
      <c r="AG434" s="259"/>
      <c r="AH434" s="37"/>
      <c r="AI434" s="37"/>
      <c r="AJ434" s="259"/>
      <c r="AK434" s="259"/>
      <c r="AL434" s="37"/>
      <c r="AM434" s="37"/>
      <c r="AN434" s="258"/>
      <c r="AO434" s="258"/>
      <c r="AP434" s="257"/>
      <c r="AQ434" s="37"/>
      <c r="AR434" s="259"/>
      <c r="AS434" s="259"/>
      <c r="AT434" s="37"/>
      <c r="AU434" s="37"/>
      <c r="AV434" s="258"/>
      <c r="AW434" s="37"/>
      <c r="AX434" s="260"/>
    </row>
    <row r="435" spans="1:50">
      <c r="A435" s="11"/>
      <c r="B435" s="261" t="s">
        <v>1585</v>
      </c>
      <c r="C435" s="48"/>
      <c r="D435" s="261" t="s">
        <v>1568</v>
      </c>
      <c r="E435" s="48"/>
      <c r="F435" s="263">
        <v>22315</v>
      </c>
      <c r="G435" s="263"/>
      <c r="H435" s="48"/>
      <c r="I435" s="48"/>
      <c r="J435" s="48"/>
      <c r="K435" s="48"/>
      <c r="L435" s="263">
        <v>3350</v>
      </c>
      <c r="M435" s="263"/>
      <c r="N435" s="48"/>
      <c r="O435" s="48"/>
      <c r="P435" s="263">
        <v>28308</v>
      </c>
      <c r="Q435" s="263"/>
      <c r="R435" s="48"/>
      <c r="S435" s="48"/>
      <c r="T435" s="262" t="s">
        <v>385</v>
      </c>
      <c r="U435" s="262"/>
      <c r="V435" s="48"/>
      <c r="W435" s="48"/>
      <c r="X435" s="262">
        <v>869</v>
      </c>
      <c r="Y435" s="262"/>
      <c r="Z435" s="48"/>
      <c r="AA435" s="48"/>
      <c r="AB435" s="263">
        <v>3350</v>
      </c>
      <c r="AC435" s="263"/>
      <c r="AD435" s="48"/>
      <c r="AE435" s="48"/>
      <c r="AF435" s="263">
        <v>29177</v>
      </c>
      <c r="AG435" s="263"/>
      <c r="AH435" s="48"/>
      <c r="AI435" s="48"/>
      <c r="AJ435" s="263">
        <v>32527</v>
      </c>
      <c r="AK435" s="263"/>
      <c r="AL435" s="48"/>
      <c r="AM435" s="48"/>
      <c r="AN435" s="262" t="s">
        <v>1586</v>
      </c>
      <c r="AO435" s="262"/>
      <c r="AP435" s="261" t="s">
        <v>371</v>
      </c>
      <c r="AQ435" s="48"/>
      <c r="AR435" s="263">
        <v>28061</v>
      </c>
      <c r="AS435" s="263"/>
      <c r="AT435" s="48"/>
      <c r="AU435" s="48"/>
      <c r="AV435" s="262">
        <v>2009</v>
      </c>
      <c r="AW435" s="48"/>
      <c r="AX435" s="264">
        <v>14611</v>
      </c>
    </row>
    <row r="436" spans="1:50">
      <c r="A436" s="11"/>
      <c r="B436" s="261"/>
      <c r="C436" s="48"/>
      <c r="D436" s="261"/>
      <c r="E436" s="48"/>
      <c r="F436" s="263"/>
      <c r="G436" s="263"/>
      <c r="H436" s="48"/>
      <c r="I436" s="48"/>
      <c r="J436" s="48"/>
      <c r="K436" s="48"/>
      <c r="L436" s="263"/>
      <c r="M436" s="263"/>
      <c r="N436" s="48"/>
      <c r="O436" s="48"/>
      <c r="P436" s="263"/>
      <c r="Q436" s="263"/>
      <c r="R436" s="48"/>
      <c r="S436" s="48"/>
      <c r="T436" s="262"/>
      <c r="U436" s="262"/>
      <c r="V436" s="48"/>
      <c r="W436" s="48"/>
      <c r="X436" s="262"/>
      <c r="Y436" s="262"/>
      <c r="Z436" s="48"/>
      <c r="AA436" s="48"/>
      <c r="AB436" s="263"/>
      <c r="AC436" s="263"/>
      <c r="AD436" s="48"/>
      <c r="AE436" s="48"/>
      <c r="AF436" s="263"/>
      <c r="AG436" s="263"/>
      <c r="AH436" s="48"/>
      <c r="AI436" s="48"/>
      <c r="AJ436" s="263"/>
      <c r="AK436" s="263"/>
      <c r="AL436" s="48"/>
      <c r="AM436" s="48"/>
      <c r="AN436" s="262"/>
      <c r="AO436" s="262"/>
      <c r="AP436" s="261"/>
      <c r="AQ436" s="48"/>
      <c r="AR436" s="263"/>
      <c r="AS436" s="263"/>
      <c r="AT436" s="48"/>
      <c r="AU436" s="48"/>
      <c r="AV436" s="262"/>
      <c r="AW436" s="48"/>
      <c r="AX436" s="264"/>
    </row>
    <row r="437" spans="1:50">
      <c r="A437" s="11"/>
      <c r="B437" s="257" t="s">
        <v>1587</v>
      </c>
      <c r="C437" s="37"/>
      <c r="D437" s="257" t="s">
        <v>1588</v>
      </c>
      <c r="E437" s="37"/>
      <c r="F437" s="258" t="s">
        <v>385</v>
      </c>
      <c r="G437" s="258"/>
      <c r="H437" s="37"/>
      <c r="I437" s="37"/>
      <c r="J437" s="37"/>
      <c r="K437" s="37"/>
      <c r="L437" s="258">
        <v>886</v>
      </c>
      <c r="M437" s="258"/>
      <c r="N437" s="37"/>
      <c r="O437" s="37"/>
      <c r="P437" s="259">
        <v>8051</v>
      </c>
      <c r="Q437" s="259"/>
      <c r="R437" s="37"/>
      <c r="S437" s="37"/>
      <c r="T437" s="258" t="s">
        <v>385</v>
      </c>
      <c r="U437" s="258"/>
      <c r="V437" s="37"/>
      <c r="W437" s="37"/>
      <c r="X437" s="259">
        <v>2454</v>
      </c>
      <c r="Y437" s="259"/>
      <c r="Z437" s="37"/>
      <c r="AA437" s="37"/>
      <c r="AB437" s="258">
        <v>886</v>
      </c>
      <c r="AC437" s="258"/>
      <c r="AD437" s="37"/>
      <c r="AE437" s="37"/>
      <c r="AF437" s="259">
        <v>10505</v>
      </c>
      <c r="AG437" s="259"/>
      <c r="AH437" s="37"/>
      <c r="AI437" s="37"/>
      <c r="AJ437" s="259">
        <v>11391</v>
      </c>
      <c r="AK437" s="259"/>
      <c r="AL437" s="37"/>
      <c r="AM437" s="37"/>
      <c r="AN437" s="258" t="s">
        <v>1589</v>
      </c>
      <c r="AO437" s="258"/>
      <c r="AP437" s="257" t="s">
        <v>371</v>
      </c>
      <c r="AQ437" s="37"/>
      <c r="AR437" s="259">
        <v>7038</v>
      </c>
      <c r="AS437" s="259"/>
      <c r="AT437" s="37"/>
      <c r="AU437" s="37"/>
      <c r="AV437" s="258">
        <v>1980</v>
      </c>
      <c r="AW437" s="37"/>
      <c r="AX437" s="260">
        <v>14611</v>
      </c>
    </row>
    <row r="438" spans="1:50">
      <c r="A438" s="11"/>
      <c r="B438" s="257"/>
      <c r="C438" s="37"/>
      <c r="D438" s="257"/>
      <c r="E438" s="37"/>
      <c r="F438" s="258"/>
      <c r="G438" s="258"/>
      <c r="H438" s="37"/>
      <c r="I438" s="37"/>
      <c r="J438" s="37"/>
      <c r="K438" s="37"/>
      <c r="L438" s="258"/>
      <c r="M438" s="258"/>
      <c r="N438" s="37"/>
      <c r="O438" s="37"/>
      <c r="P438" s="259"/>
      <c r="Q438" s="259"/>
      <c r="R438" s="37"/>
      <c r="S438" s="37"/>
      <c r="T438" s="258"/>
      <c r="U438" s="258"/>
      <c r="V438" s="37"/>
      <c r="W438" s="37"/>
      <c r="X438" s="259"/>
      <c r="Y438" s="259"/>
      <c r="Z438" s="37"/>
      <c r="AA438" s="37"/>
      <c r="AB438" s="258"/>
      <c r="AC438" s="258"/>
      <c r="AD438" s="37"/>
      <c r="AE438" s="37"/>
      <c r="AF438" s="259"/>
      <c r="AG438" s="259"/>
      <c r="AH438" s="37"/>
      <c r="AI438" s="37"/>
      <c r="AJ438" s="259"/>
      <c r="AK438" s="259"/>
      <c r="AL438" s="37"/>
      <c r="AM438" s="37"/>
      <c r="AN438" s="258"/>
      <c r="AO438" s="258"/>
      <c r="AP438" s="257"/>
      <c r="AQ438" s="37"/>
      <c r="AR438" s="259"/>
      <c r="AS438" s="259"/>
      <c r="AT438" s="37"/>
      <c r="AU438" s="37"/>
      <c r="AV438" s="258"/>
      <c r="AW438" s="37"/>
      <c r="AX438" s="260"/>
    </row>
    <row r="439" spans="1:50">
      <c r="A439" s="11"/>
      <c r="B439" s="261" t="s">
        <v>1590</v>
      </c>
      <c r="C439" s="48"/>
      <c r="D439" s="261" t="s">
        <v>1591</v>
      </c>
      <c r="E439" s="48"/>
      <c r="F439" s="262" t="s">
        <v>385</v>
      </c>
      <c r="G439" s="262"/>
      <c r="H439" s="48"/>
      <c r="I439" s="48"/>
      <c r="J439" s="48"/>
      <c r="K439" s="48"/>
      <c r="L439" s="263">
        <v>1598</v>
      </c>
      <c r="M439" s="263"/>
      <c r="N439" s="48"/>
      <c r="O439" s="48"/>
      <c r="P439" s="263">
        <v>14398</v>
      </c>
      <c r="Q439" s="263"/>
      <c r="R439" s="48"/>
      <c r="S439" s="48"/>
      <c r="T439" s="262" t="s">
        <v>385</v>
      </c>
      <c r="U439" s="262"/>
      <c r="V439" s="48"/>
      <c r="W439" s="48"/>
      <c r="X439" s="263">
        <v>10968</v>
      </c>
      <c r="Y439" s="263"/>
      <c r="Z439" s="48"/>
      <c r="AA439" s="48"/>
      <c r="AB439" s="263">
        <v>1598</v>
      </c>
      <c r="AC439" s="263"/>
      <c r="AD439" s="48"/>
      <c r="AE439" s="48"/>
      <c r="AF439" s="263">
        <v>25366</v>
      </c>
      <c r="AG439" s="263"/>
      <c r="AH439" s="48"/>
      <c r="AI439" s="48"/>
      <c r="AJ439" s="263">
        <v>26964</v>
      </c>
      <c r="AK439" s="263"/>
      <c r="AL439" s="48"/>
      <c r="AM439" s="48"/>
      <c r="AN439" s="262" t="s">
        <v>1592</v>
      </c>
      <c r="AO439" s="262"/>
      <c r="AP439" s="261" t="s">
        <v>371</v>
      </c>
      <c r="AQ439" s="48"/>
      <c r="AR439" s="263">
        <v>11245</v>
      </c>
      <c r="AS439" s="263"/>
      <c r="AT439" s="48"/>
      <c r="AU439" s="48"/>
      <c r="AV439" s="262">
        <v>1983</v>
      </c>
      <c r="AW439" s="48"/>
      <c r="AX439" s="264">
        <v>14611</v>
      </c>
    </row>
    <row r="440" spans="1:50">
      <c r="A440" s="11"/>
      <c r="B440" s="261"/>
      <c r="C440" s="48"/>
      <c r="D440" s="261"/>
      <c r="E440" s="48"/>
      <c r="F440" s="262"/>
      <c r="G440" s="262"/>
      <c r="H440" s="48"/>
      <c r="I440" s="48"/>
      <c r="J440" s="48"/>
      <c r="K440" s="48"/>
      <c r="L440" s="263"/>
      <c r="M440" s="263"/>
      <c r="N440" s="48"/>
      <c r="O440" s="48"/>
      <c r="P440" s="263"/>
      <c r="Q440" s="263"/>
      <c r="R440" s="48"/>
      <c r="S440" s="48"/>
      <c r="T440" s="262"/>
      <c r="U440" s="262"/>
      <c r="V440" s="48"/>
      <c r="W440" s="48"/>
      <c r="X440" s="263"/>
      <c r="Y440" s="263"/>
      <c r="Z440" s="48"/>
      <c r="AA440" s="48"/>
      <c r="AB440" s="263"/>
      <c r="AC440" s="263"/>
      <c r="AD440" s="48"/>
      <c r="AE440" s="48"/>
      <c r="AF440" s="263"/>
      <c r="AG440" s="263"/>
      <c r="AH440" s="48"/>
      <c r="AI440" s="48"/>
      <c r="AJ440" s="263"/>
      <c r="AK440" s="263"/>
      <c r="AL440" s="48"/>
      <c r="AM440" s="48"/>
      <c r="AN440" s="262"/>
      <c r="AO440" s="262"/>
      <c r="AP440" s="261"/>
      <c r="AQ440" s="48"/>
      <c r="AR440" s="263"/>
      <c r="AS440" s="263"/>
      <c r="AT440" s="48"/>
      <c r="AU440" s="48"/>
      <c r="AV440" s="262"/>
      <c r="AW440" s="48"/>
      <c r="AX440" s="264"/>
    </row>
    <row r="441" spans="1:50">
      <c r="A441" s="11"/>
      <c r="B441" s="257" t="s">
        <v>1593</v>
      </c>
      <c r="C441" s="37"/>
      <c r="D441" s="257" t="s">
        <v>1591</v>
      </c>
      <c r="E441" s="37"/>
      <c r="F441" s="259">
        <v>15667</v>
      </c>
      <c r="G441" s="259"/>
      <c r="H441" s="37"/>
      <c r="I441" s="37"/>
      <c r="J441" s="37"/>
      <c r="K441" s="37"/>
      <c r="L441" s="259">
        <v>3621</v>
      </c>
      <c r="M441" s="259"/>
      <c r="N441" s="37"/>
      <c r="O441" s="37"/>
      <c r="P441" s="259">
        <v>32137</v>
      </c>
      <c r="Q441" s="259"/>
      <c r="R441" s="37"/>
      <c r="S441" s="37"/>
      <c r="T441" s="258" t="s">
        <v>385</v>
      </c>
      <c r="U441" s="258"/>
      <c r="V441" s="37"/>
      <c r="W441" s="37"/>
      <c r="X441" s="258">
        <v>680</v>
      </c>
      <c r="Y441" s="258"/>
      <c r="Z441" s="37"/>
      <c r="AA441" s="37"/>
      <c r="AB441" s="259">
        <v>3621</v>
      </c>
      <c r="AC441" s="259"/>
      <c r="AD441" s="37"/>
      <c r="AE441" s="37"/>
      <c r="AF441" s="259">
        <v>32817</v>
      </c>
      <c r="AG441" s="259"/>
      <c r="AH441" s="37"/>
      <c r="AI441" s="37"/>
      <c r="AJ441" s="259">
        <v>36438</v>
      </c>
      <c r="AK441" s="259"/>
      <c r="AL441" s="37"/>
      <c r="AM441" s="37"/>
      <c r="AN441" s="258" t="s">
        <v>1594</v>
      </c>
      <c r="AO441" s="258"/>
      <c r="AP441" s="257" t="s">
        <v>371</v>
      </c>
      <c r="AQ441" s="37"/>
      <c r="AR441" s="259">
        <v>34643</v>
      </c>
      <c r="AS441" s="259"/>
      <c r="AT441" s="37"/>
      <c r="AU441" s="37"/>
      <c r="AV441" s="258">
        <v>2008</v>
      </c>
      <c r="AW441" s="37"/>
      <c r="AX441" s="260">
        <v>14611</v>
      </c>
    </row>
    <row r="442" spans="1:50">
      <c r="A442" s="11"/>
      <c r="B442" s="257"/>
      <c r="C442" s="37"/>
      <c r="D442" s="257"/>
      <c r="E442" s="37"/>
      <c r="F442" s="259"/>
      <c r="G442" s="259"/>
      <c r="H442" s="37"/>
      <c r="I442" s="37"/>
      <c r="J442" s="37"/>
      <c r="K442" s="37"/>
      <c r="L442" s="259"/>
      <c r="M442" s="259"/>
      <c r="N442" s="37"/>
      <c r="O442" s="37"/>
      <c r="P442" s="259"/>
      <c r="Q442" s="259"/>
      <c r="R442" s="37"/>
      <c r="S442" s="37"/>
      <c r="T442" s="258"/>
      <c r="U442" s="258"/>
      <c r="V442" s="37"/>
      <c r="W442" s="37"/>
      <c r="X442" s="258"/>
      <c r="Y442" s="258"/>
      <c r="Z442" s="37"/>
      <c r="AA442" s="37"/>
      <c r="AB442" s="259"/>
      <c r="AC442" s="259"/>
      <c r="AD442" s="37"/>
      <c r="AE442" s="37"/>
      <c r="AF442" s="259"/>
      <c r="AG442" s="259"/>
      <c r="AH442" s="37"/>
      <c r="AI442" s="37"/>
      <c r="AJ442" s="259"/>
      <c r="AK442" s="259"/>
      <c r="AL442" s="37"/>
      <c r="AM442" s="37"/>
      <c r="AN442" s="258"/>
      <c r="AO442" s="258"/>
      <c r="AP442" s="257"/>
      <c r="AQ442" s="37"/>
      <c r="AR442" s="259"/>
      <c r="AS442" s="259"/>
      <c r="AT442" s="37"/>
      <c r="AU442" s="37"/>
      <c r="AV442" s="258"/>
      <c r="AW442" s="37"/>
      <c r="AX442" s="260"/>
    </row>
    <row r="443" spans="1:50">
      <c r="A443" s="11"/>
      <c r="B443" s="261" t="s">
        <v>1595</v>
      </c>
      <c r="C443" s="48"/>
      <c r="D443" s="261" t="s">
        <v>1591</v>
      </c>
      <c r="E443" s="48"/>
      <c r="F443" s="262" t="s">
        <v>385</v>
      </c>
      <c r="G443" s="262"/>
      <c r="H443" s="48"/>
      <c r="I443" s="48"/>
      <c r="J443" s="48"/>
      <c r="K443" s="48"/>
      <c r="L443" s="263">
        <v>3778</v>
      </c>
      <c r="M443" s="263"/>
      <c r="N443" s="48"/>
      <c r="O443" s="48"/>
      <c r="P443" s="263">
        <v>20201</v>
      </c>
      <c r="Q443" s="263"/>
      <c r="R443" s="48"/>
      <c r="S443" s="48"/>
      <c r="T443" s="262" t="s">
        <v>385</v>
      </c>
      <c r="U443" s="262"/>
      <c r="V443" s="48"/>
      <c r="W443" s="48"/>
      <c r="X443" s="262">
        <v>557</v>
      </c>
      <c r="Y443" s="262"/>
      <c r="Z443" s="48"/>
      <c r="AA443" s="48"/>
      <c r="AB443" s="263">
        <v>3778</v>
      </c>
      <c r="AC443" s="263"/>
      <c r="AD443" s="48"/>
      <c r="AE443" s="48"/>
      <c r="AF443" s="263">
        <v>20758</v>
      </c>
      <c r="AG443" s="263"/>
      <c r="AH443" s="48"/>
      <c r="AI443" s="48"/>
      <c r="AJ443" s="263">
        <v>24536</v>
      </c>
      <c r="AK443" s="263"/>
      <c r="AL443" s="48"/>
      <c r="AM443" s="48"/>
      <c r="AN443" s="262" t="s">
        <v>1596</v>
      </c>
      <c r="AO443" s="262"/>
      <c r="AP443" s="261" t="s">
        <v>371</v>
      </c>
      <c r="AQ443" s="48"/>
      <c r="AR443" s="263">
        <v>23270</v>
      </c>
      <c r="AS443" s="263"/>
      <c r="AT443" s="48"/>
      <c r="AU443" s="48"/>
      <c r="AV443" s="262">
        <v>2003</v>
      </c>
      <c r="AW443" s="48"/>
      <c r="AX443" s="264">
        <v>14611</v>
      </c>
    </row>
    <row r="444" spans="1:50">
      <c r="A444" s="11"/>
      <c r="B444" s="261"/>
      <c r="C444" s="48"/>
      <c r="D444" s="261"/>
      <c r="E444" s="48"/>
      <c r="F444" s="262"/>
      <c r="G444" s="262"/>
      <c r="H444" s="48"/>
      <c r="I444" s="48"/>
      <c r="J444" s="48"/>
      <c r="K444" s="48"/>
      <c r="L444" s="263"/>
      <c r="M444" s="263"/>
      <c r="N444" s="48"/>
      <c r="O444" s="48"/>
      <c r="P444" s="263"/>
      <c r="Q444" s="263"/>
      <c r="R444" s="48"/>
      <c r="S444" s="48"/>
      <c r="T444" s="262"/>
      <c r="U444" s="262"/>
      <c r="V444" s="48"/>
      <c r="W444" s="48"/>
      <c r="X444" s="262"/>
      <c r="Y444" s="262"/>
      <c r="Z444" s="48"/>
      <c r="AA444" s="48"/>
      <c r="AB444" s="263"/>
      <c r="AC444" s="263"/>
      <c r="AD444" s="48"/>
      <c r="AE444" s="48"/>
      <c r="AF444" s="263"/>
      <c r="AG444" s="263"/>
      <c r="AH444" s="48"/>
      <c r="AI444" s="48"/>
      <c r="AJ444" s="263"/>
      <c r="AK444" s="263"/>
      <c r="AL444" s="48"/>
      <c r="AM444" s="48"/>
      <c r="AN444" s="262"/>
      <c r="AO444" s="262"/>
      <c r="AP444" s="261"/>
      <c r="AQ444" s="48"/>
      <c r="AR444" s="263"/>
      <c r="AS444" s="263"/>
      <c r="AT444" s="48"/>
      <c r="AU444" s="48"/>
      <c r="AV444" s="262"/>
      <c r="AW444" s="48"/>
      <c r="AX444" s="264"/>
    </row>
    <row r="445" spans="1:50">
      <c r="A445" s="11"/>
      <c r="B445" s="257" t="s">
        <v>1597</v>
      </c>
      <c r="C445" s="37"/>
      <c r="D445" s="257" t="s">
        <v>1591</v>
      </c>
      <c r="E445" s="37"/>
      <c r="F445" s="258" t="s">
        <v>385</v>
      </c>
      <c r="G445" s="258"/>
      <c r="H445" s="37"/>
      <c r="I445" s="37"/>
      <c r="J445" s="37"/>
      <c r="K445" s="37"/>
      <c r="L445" s="259">
        <v>3131</v>
      </c>
      <c r="M445" s="259"/>
      <c r="N445" s="37"/>
      <c r="O445" s="37"/>
      <c r="P445" s="259">
        <v>29375</v>
      </c>
      <c r="Q445" s="259"/>
      <c r="R445" s="37"/>
      <c r="S445" s="37"/>
      <c r="T445" s="258" t="s">
        <v>385</v>
      </c>
      <c r="U445" s="258"/>
      <c r="V445" s="37"/>
      <c r="W445" s="37"/>
      <c r="X445" s="258">
        <v>257</v>
      </c>
      <c r="Y445" s="258"/>
      <c r="Z445" s="37"/>
      <c r="AA445" s="37"/>
      <c r="AB445" s="259">
        <v>3131</v>
      </c>
      <c r="AC445" s="259"/>
      <c r="AD445" s="37"/>
      <c r="AE445" s="37"/>
      <c r="AF445" s="259">
        <v>29632</v>
      </c>
      <c r="AG445" s="259"/>
      <c r="AH445" s="37"/>
      <c r="AI445" s="37"/>
      <c r="AJ445" s="259">
        <v>32763</v>
      </c>
      <c r="AK445" s="259"/>
      <c r="AL445" s="37"/>
      <c r="AM445" s="37"/>
      <c r="AN445" s="258" t="s">
        <v>1598</v>
      </c>
      <c r="AO445" s="258"/>
      <c r="AP445" s="257" t="s">
        <v>371</v>
      </c>
      <c r="AQ445" s="37"/>
      <c r="AR445" s="259">
        <v>31078</v>
      </c>
      <c r="AS445" s="259"/>
      <c r="AT445" s="37"/>
      <c r="AU445" s="37"/>
      <c r="AV445" s="258">
        <v>2013</v>
      </c>
      <c r="AW445" s="37"/>
      <c r="AX445" s="260">
        <v>14611</v>
      </c>
    </row>
    <row r="446" spans="1:50">
      <c r="A446" s="11"/>
      <c r="B446" s="257"/>
      <c r="C446" s="37"/>
      <c r="D446" s="257"/>
      <c r="E446" s="37"/>
      <c r="F446" s="258"/>
      <c r="G446" s="258"/>
      <c r="H446" s="37"/>
      <c r="I446" s="37"/>
      <c r="J446" s="37"/>
      <c r="K446" s="37"/>
      <c r="L446" s="259"/>
      <c r="M446" s="259"/>
      <c r="N446" s="37"/>
      <c r="O446" s="37"/>
      <c r="P446" s="259"/>
      <c r="Q446" s="259"/>
      <c r="R446" s="37"/>
      <c r="S446" s="37"/>
      <c r="T446" s="258"/>
      <c r="U446" s="258"/>
      <c r="V446" s="37"/>
      <c r="W446" s="37"/>
      <c r="X446" s="258"/>
      <c r="Y446" s="258"/>
      <c r="Z446" s="37"/>
      <c r="AA446" s="37"/>
      <c r="AB446" s="259"/>
      <c r="AC446" s="259"/>
      <c r="AD446" s="37"/>
      <c r="AE446" s="37"/>
      <c r="AF446" s="259"/>
      <c r="AG446" s="259"/>
      <c r="AH446" s="37"/>
      <c r="AI446" s="37"/>
      <c r="AJ446" s="259"/>
      <c r="AK446" s="259"/>
      <c r="AL446" s="37"/>
      <c r="AM446" s="37"/>
      <c r="AN446" s="258"/>
      <c r="AO446" s="258"/>
      <c r="AP446" s="257"/>
      <c r="AQ446" s="37"/>
      <c r="AR446" s="259"/>
      <c r="AS446" s="259"/>
      <c r="AT446" s="37"/>
      <c r="AU446" s="37"/>
      <c r="AV446" s="258"/>
      <c r="AW446" s="37"/>
      <c r="AX446" s="260"/>
    </row>
    <row r="447" spans="1:50">
      <c r="A447" s="11"/>
      <c r="B447" s="261" t="s">
        <v>1599</v>
      </c>
      <c r="C447" s="48"/>
      <c r="D447" s="261" t="s">
        <v>1591</v>
      </c>
      <c r="E447" s="48"/>
      <c r="F447" s="262" t="s">
        <v>385</v>
      </c>
      <c r="G447" s="262"/>
      <c r="H447" s="48"/>
      <c r="I447" s="48"/>
      <c r="J447" s="48"/>
      <c r="K447" s="48"/>
      <c r="L447" s="263">
        <v>4902</v>
      </c>
      <c r="M447" s="263"/>
      <c r="N447" s="48"/>
      <c r="O447" s="48"/>
      <c r="P447" s="263">
        <v>33010</v>
      </c>
      <c r="Q447" s="263"/>
      <c r="R447" s="48"/>
      <c r="S447" s="48"/>
      <c r="T447" s="262" t="s">
        <v>385</v>
      </c>
      <c r="U447" s="262"/>
      <c r="V447" s="48"/>
      <c r="W447" s="48"/>
      <c r="X447" s="262">
        <v>546</v>
      </c>
      <c r="Y447" s="262"/>
      <c r="Z447" s="48"/>
      <c r="AA447" s="48"/>
      <c r="AB447" s="263">
        <v>4902</v>
      </c>
      <c r="AC447" s="263"/>
      <c r="AD447" s="48"/>
      <c r="AE447" s="48"/>
      <c r="AF447" s="263">
        <v>33556</v>
      </c>
      <c r="AG447" s="263"/>
      <c r="AH447" s="48"/>
      <c r="AI447" s="48"/>
      <c r="AJ447" s="263">
        <v>38458</v>
      </c>
      <c r="AK447" s="263"/>
      <c r="AL447" s="48"/>
      <c r="AM447" s="48"/>
      <c r="AN447" s="262" t="s">
        <v>1600</v>
      </c>
      <c r="AO447" s="262"/>
      <c r="AP447" s="261" t="s">
        <v>371</v>
      </c>
      <c r="AQ447" s="48"/>
      <c r="AR447" s="263">
        <v>36579</v>
      </c>
      <c r="AS447" s="263"/>
      <c r="AT447" s="48"/>
      <c r="AU447" s="48"/>
      <c r="AV447" s="262">
        <v>2009</v>
      </c>
      <c r="AW447" s="48"/>
      <c r="AX447" s="264">
        <v>14611</v>
      </c>
    </row>
    <row r="448" spans="1:50">
      <c r="A448" s="11"/>
      <c r="B448" s="261"/>
      <c r="C448" s="48"/>
      <c r="D448" s="261"/>
      <c r="E448" s="48"/>
      <c r="F448" s="262"/>
      <c r="G448" s="262"/>
      <c r="H448" s="48"/>
      <c r="I448" s="48"/>
      <c r="J448" s="48"/>
      <c r="K448" s="48"/>
      <c r="L448" s="263"/>
      <c r="M448" s="263"/>
      <c r="N448" s="48"/>
      <c r="O448" s="48"/>
      <c r="P448" s="263"/>
      <c r="Q448" s="263"/>
      <c r="R448" s="48"/>
      <c r="S448" s="48"/>
      <c r="T448" s="262"/>
      <c r="U448" s="262"/>
      <c r="V448" s="48"/>
      <c r="W448" s="48"/>
      <c r="X448" s="262"/>
      <c r="Y448" s="262"/>
      <c r="Z448" s="48"/>
      <c r="AA448" s="48"/>
      <c r="AB448" s="263"/>
      <c r="AC448" s="263"/>
      <c r="AD448" s="48"/>
      <c r="AE448" s="48"/>
      <c r="AF448" s="263"/>
      <c r="AG448" s="263"/>
      <c r="AH448" s="48"/>
      <c r="AI448" s="48"/>
      <c r="AJ448" s="263"/>
      <c r="AK448" s="263"/>
      <c r="AL448" s="48"/>
      <c r="AM448" s="48"/>
      <c r="AN448" s="262"/>
      <c r="AO448" s="262"/>
      <c r="AP448" s="261"/>
      <c r="AQ448" s="48"/>
      <c r="AR448" s="263"/>
      <c r="AS448" s="263"/>
      <c r="AT448" s="48"/>
      <c r="AU448" s="48"/>
      <c r="AV448" s="262"/>
      <c r="AW448" s="48"/>
      <c r="AX448" s="264"/>
    </row>
    <row r="449" spans="1:50">
      <c r="A449" s="11"/>
      <c r="B449" s="257" t="s">
        <v>1601</v>
      </c>
      <c r="C449" s="37"/>
      <c r="D449" s="257" t="s">
        <v>1591</v>
      </c>
      <c r="E449" s="37"/>
      <c r="F449" s="258" t="s">
        <v>385</v>
      </c>
      <c r="G449" s="258"/>
      <c r="H449" s="37"/>
      <c r="I449" s="37"/>
      <c r="J449" s="37"/>
      <c r="K449" s="37"/>
      <c r="L449" s="259">
        <v>3150</v>
      </c>
      <c r="M449" s="259"/>
      <c r="N449" s="37"/>
      <c r="O449" s="37"/>
      <c r="P449" s="259">
        <v>11393</v>
      </c>
      <c r="Q449" s="259"/>
      <c r="R449" s="37"/>
      <c r="S449" s="37"/>
      <c r="T449" s="258" t="s">
        <v>385</v>
      </c>
      <c r="U449" s="258"/>
      <c r="V449" s="37"/>
      <c r="W449" s="37"/>
      <c r="X449" s="259">
        <v>2942</v>
      </c>
      <c r="Y449" s="259"/>
      <c r="Z449" s="37"/>
      <c r="AA449" s="37"/>
      <c r="AB449" s="259">
        <v>3150</v>
      </c>
      <c r="AC449" s="259"/>
      <c r="AD449" s="37"/>
      <c r="AE449" s="37"/>
      <c r="AF449" s="259">
        <v>14335</v>
      </c>
      <c r="AG449" s="259"/>
      <c r="AH449" s="37"/>
      <c r="AI449" s="37"/>
      <c r="AJ449" s="259">
        <v>17485</v>
      </c>
      <c r="AK449" s="259"/>
      <c r="AL449" s="37"/>
      <c r="AM449" s="37"/>
      <c r="AN449" s="258" t="s">
        <v>1602</v>
      </c>
      <c r="AO449" s="258"/>
      <c r="AP449" s="257" t="s">
        <v>371</v>
      </c>
      <c r="AQ449" s="37"/>
      <c r="AR449" s="259">
        <v>12004</v>
      </c>
      <c r="AS449" s="259"/>
      <c r="AT449" s="37"/>
      <c r="AU449" s="37"/>
      <c r="AV449" s="258">
        <v>1996</v>
      </c>
      <c r="AW449" s="37"/>
      <c r="AX449" s="260">
        <v>14611</v>
      </c>
    </row>
    <row r="450" spans="1:50">
      <c r="A450" s="11"/>
      <c r="B450" s="257"/>
      <c r="C450" s="37"/>
      <c r="D450" s="257"/>
      <c r="E450" s="37"/>
      <c r="F450" s="258"/>
      <c r="G450" s="258"/>
      <c r="H450" s="37"/>
      <c r="I450" s="37"/>
      <c r="J450" s="37"/>
      <c r="K450" s="37"/>
      <c r="L450" s="259"/>
      <c r="M450" s="259"/>
      <c r="N450" s="37"/>
      <c r="O450" s="37"/>
      <c r="P450" s="259"/>
      <c r="Q450" s="259"/>
      <c r="R450" s="37"/>
      <c r="S450" s="37"/>
      <c r="T450" s="258"/>
      <c r="U450" s="258"/>
      <c r="V450" s="37"/>
      <c r="W450" s="37"/>
      <c r="X450" s="259"/>
      <c r="Y450" s="259"/>
      <c r="Z450" s="37"/>
      <c r="AA450" s="37"/>
      <c r="AB450" s="259"/>
      <c r="AC450" s="259"/>
      <c r="AD450" s="37"/>
      <c r="AE450" s="37"/>
      <c r="AF450" s="259"/>
      <c r="AG450" s="259"/>
      <c r="AH450" s="37"/>
      <c r="AI450" s="37"/>
      <c r="AJ450" s="259"/>
      <c r="AK450" s="259"/>
      <c r="AL450" s="37"/>
      <c r="AM450" s="37"/>
      <c r="AN450" s="258"/>
      <c r="AO450" s="258"/>
      <c r="AP450" s="257"/>
      <c r="AQ450" s="37"/>
      <c r="AR450" s="259"/>
      <c r="AS450" s="259"/>
      <c r="AT450" s="37"/>
      <c r="AU450" s="37"/>
      <c r="AV450" s="258"/>
      <c r="AW450" s="37"/>
      <c r="AX450" s="260"/>
    </row>
    <row r="451" spans="1:50">
      <c r="A451" s="11"/>
      <c r="B451" s="261" t="s">
        <v>1603</v>
      </c>
      <c r="C451" s="48"/>
      <c r="D451" s="261" t="s">
        <v>1591</v>
      </c>
      <c r="E451" s="48"/>
      <c r="F451" s="263">
        <v>27365</v>
      </c>
      <c r="G451" s="263"/>
      <c r="H451" s="48"/>
      <c r="I451" s="48"/>
      <c r="J451" s="48"/>
      <c r="K451" s="48"/>
      <c r="L451" s="263">
        <v>4621</v>
      </c>
      <c r="M451" s="263"/>
      <c r="N451" s="48"/>
      <c r="O451" s="48"/>
      <c r="P451" s="263">
        <v>34461</v>
      </c>
      <c r="Q451" s="263"/>
      <c r="R451" s="48"/>
      <c r="S451" s="48"/>
      <c r="T451" s="262" t="s">
        <v>385</v>
      </c>
      <c r="U451" s="262"/>
      <c r="V451" s="48"/>
      <c r="W451" s="48"/>
      <c r="X451" s="263">
        <v>1845</v>
      </c>
      <c r="Y451" s="263"/>
      <c r="Z451" s="48"/>
      <c r="AA451" s="48"/>
      <c r="AB451" s="263">
        <v>4621</v>
      </c>
      <c r="AC451" s="263"/>
      <c r="AD451" s="48"/>
      <c r="AE451" s="48"/>
      <c r="AF451" s="263">
        <v>36306</v>
      </c>
      <c r="AG451" s="263"/>
      <c r="AH451" s="48"/>
      <c r="AI451" s="48"/>
      <c r="AJ451" s="263">
        <v>40927</v>
      </c>
      <c r="AK451" s="263"/>
      <c r="AL451" s="48"/>
      <c r="AM451" s="48"/>
      <c r="AN451" s="262" t="s">
        <v>1604</v>
      </c>
      <c r="AO451" s="262"/>
      <c r="AP451" s="261" t="s">
        <v>371</v>
      </c>
      <c r="AQ451" s="48"/>
      <c r="AR451" s="263">
        <v>38951</v>
      </c>
      <c r="AS451" s="263"/>
      <c r="AT451" s="48"/>
      <c r="AU451" s="48"/>
      <c r="AV451" s="262">
        <v>1996</v>
      </c>
      <c r="AW451" s="48"/>
      <c r="AX451" s="264">
        <v>14611</v>
      </c>
    </row>
    <row r="452" spans="1:50">
      <c r="A452" s="11"/>
      <c r="B452" s="261"/>
      <c r="C452" s="48"/>
      <c r="D452" s="261"/>
      <c r="E452" s="48"/>
      <c r="F452" s="263"/>
      <c r="G452" s="263"/>
      <c r="H452" s="48"/>
      <c r="I452" s="48"/>
      <c r="J452" s="48"/>
      <c r="K452" s="48"/>
      <c r="L452" s="263"/>
      <c r="M452" s="263"/>
      <c r="N452" s="48"/>
      <c r="O452" s="48"/>
      <c r="P452" s="263"/>
      <c r="Q452" s="263"/>
      <c r="R452" s="48"/>
      <c r="S452" s="48"/>
      <c r="T452" s="262"/>
      <c r="U452" s="262"/>
      <c r="V452" s="48"/>
      <c r="W452" s="48"/>
      <c r="X452" s="263"/>
      <c r="Y452" s="263"/>
      <c r="Z452" s="48"/>
      <c r="AA452" s="48"/>
      <c r="AB452" s="263"/>
      <c r="AC452" s="263"/>
      <c r="AD452" s="48"/>
      <c r="AE452" s="48"/>
      <c r="AF452" s="263"/>
      <c r="AG452" s="263"/>
      <c r="AH452" s="48"/>
      <c r="AI452" s="48"/>
      <c r="AJ452" s="263"/>
      <c r="AK452" s="263"/>
      <c r="AL452" s="48"/>
      <c r="AM452" s="48"/>
      <c r="AN452" s="262"/>
      <c r="AO452" s="262"/>
      <c r="AP452" s="261"/>
      <c r="AQ452" s="48"/>
      <c r="AR452" s="263"/>
      <c r="AS452" s="263"/>
      <c r="AT452" s="48"/>
      <c r="AU452" s="48"/>
      <c r="AV452" s="262"/>
      <c r="AW452" s="48"/>
      <c r="AX452" s="264"/>
    </row>
    <row r="453" spans="1:50">
      <c r="A453" s="11"/>
      <c r="B453" s="257" t="s">
        <v>1605</v>
      </c>
      <c r="C453" s="37"/>
      <c r="D453" s="257" t="s">
        <v>1591</v>
      </c>
      <c r="E453" s="37"/>
      <c r="F453" s="258" t="s">
        <v>385</v>
      </c>
      <c r="G453" s="258"/>
      <c r="H453" s="37"/>
      <c r="I453" s="37"/>
      <c r="J453" s="37"/>
      <c r="K453" s="37"/>
      <c r="L453" s="259">
        <v>3094</v>
      </c>
      <c r="M453" s="259"/>
      <c r="N453" s="37"/>
      <c r="O453" s="37"/>
      <c r="P453" s="259">
        <v>32283</v>
      </c>
      <c r="Q453" s="259"/>
      <c r="R453" s="37"/>
      <c r="S453" s="37"/>
      <c r="T453" s="258">
        <v>294</v>
      </c>
      <c r="U453" s="258"/>
      <c r="V453" s="37"/>
      <c r="W453" s="37"/>
      <c r="X453" s="258">
        <v>422</v>
      </c>
      <c r="Y453" s="258"/>
      <c r="Z453" s="37"/>
      <c r="AA453" s="37"/>
      <c r="AB453" s="259">
        <v>3388</v>
      </c>
      <c r="AC453" s="259"/>
      <c r="AD453" s="37"/>
      <c r="AE453" s="37"/>
      <c r="AF453" s="259">
        <v>32705</v>
      </c>
      <c r="AG453" s="259"/>
      <c r="AH453" s="37"/>
      <c r="AI453" s="37"/>
      <c r="AJ453" s="259">
        <v>36093</v>
      </c>
      <c r="AK453" s="259"/>
      <c r="AL453" s="37"/>
      <c r="AM453" s="37"/>
      <c r="AN453" s="258" t="s">
        <v>1606</v>
      </c>
      <c r="AO453" s="258"/>
      <c r="AP453" s="257" t="s">
        <v>371</v>
      </c>
      <c r="AQ453" s="37"/>
      <c r="AR453" s="259">
        <v>34386</v>
      </c>
      <c r="AS453" s="259"/>
      <c r="AT453" s="37"/>
      <c r="AU453" s="37"/>
      <c r="AV453" s="258">
        <v>2008</v>
      </c>
      <c r="AW453" s="37"/>
      <c r="AX453" s="260">
        <v>14611</v>
      </c>
    </row>
    <row r="454" spans="1:50">
      <c r="A454" s="11"/>
      <c r="B454" s="257"/>
      <c r="C454" s="37"/>
      <c r="D454" s="257"/>
      <c r="E454" s="37"/>
      <c r="F454" s="258"/>
      <c r="G454" s="258"/>
      <c r="H454" s="37"/>
      <c r="I454" s="37"/>
      <c r="J454" s="37"/>
      <c r="K454" s="37"/>
      <c r="L454" s="259"/>
      <c r="M454" s="259"/>
      <c r="N454" s="37"/>
      <c r="O454" s="37"/>
      <c r="P454" s="259"/>
      <c r="Q454" s="259"/>
      <c r="R454" s="37"/>
      <c r="S454" s="37"/>
      <c r="T454" s="258"/>
      <c r="U454" s="258"/>
      <c r="V454" s="37"/>
      <c r="W454" s="37"/>
      <c r="X454" s="258"/>
      <c r="Y454" s="258"/>
      <c r="Z454" s="37"/>
      <c r="AA454" s="37"/>
      <c r="AB454" s="259"/>
      <c r="AC454" s="259"/>
      <c r="AD454" s="37"/>
      <c r="AE454" s="37"/>
      <c r="AF454" s="259"/>
      <c r="AG454" s="259"/>
      <c r="AH454" s="37"/>
      <c r="AI454" s="37"/>
      <c r="AJ454" s="259"/>
      <c r="AK454" s="259"/>
      <c r="AL454" s="37"/>
      <c r="AM454" s="37"/>
      <c r="AN454" s="258"/>
      <c r="AO454" s="258"/>
      <c r="AP454" s="257"/>
      <c r="AQ454" s="37"/>
      <c r="AR454" s="259"/>
      <c r="AS454" s="259"/>
      <c r="AT454" s="37"/>
      <c r="AU454" s="37"/>
      <c r="AV454" s="258"/>
      <c r="AW454" s="37"/>
      <c r="AX454" s="260"/>
    </row>
    <row r="455" spans="1:50">
      <c r="A455" s="11"/>
      <c r="B455" s="261" t="s">
        <v>1607</v>
      </c>
      <c r="C455" s="48"/>
      <c r="D455" s="261" t="s">
        <v>1591</v>
      </c>
      <c r="E455" s="48"/>
      <c r="F455" s="263">
        <v>30643</v>
      </c>
      <c r="G455" s="263"/>
      <c r="H455" s="48"/>
      <c r="I455" s="48"/>
      <c r="J455" s="48"/>
      <c r="K455" s="48"/>
      <c r="L455" s="263">
        <v>9100</v>
      </c>
      <c r="M455" s="263"/>
      <c r="N455" s="48"/>
      <c r="O455" s="48"/>
      <c r="P455" s="263">
        <v>49339</v>
      </c>
      <c r="Q455" s="263"/>
      <c r="R455" s="48"/>
      <c r="S455" s="48"/>
      <c r="T455" s="262" t="s">
        <v>385</v>
      </c>
      <c r="U455" s="262"/>
      <c r="V455" s="48"/>
      <c r="W455" s="48"/>
      <c r="X455" s="262" t="s">
        <v>1608</v>
      </c>
      <c r="Y455" s="262"/>
      <c r="Z455" s="261" t="s">
        <v>371</v>
      </c>
      <c r="AA455" s="48"/>
      <c r="AB455" s="263">
        <v>9100</v>
      </c>
      <c r="AC455" s="263"/>
      <c r="AD455" s="48"/>
      <c r="AE455" s="48"/>
      <c r="AF455" s="263">
        <v>46316</v>
      </c>
      <c r="AG455" s="263"/>
      <c r="AH455" s="48"/>
      <c r="AI455" s="48"/>
      <c r="AJ455" s="263">
        <v>55416</v>
      </c>
      <c r="AK455" s="263"/>
      <c r="AL455" s="48"/>
      <c r="AM455" s="48"/>
      <c r="AN455" s="262" t="s">
        <v>1609</v>
      </c>
      <c r="AO455" s="262"/>
      <c r="AP455" s="261" t="s">
        <v>371</v>
      </c>
      <c r="AQ455" s="48"/>
      <c r="AR455" s="263">
        <v>51057</v>
      </c>
      <c r="AS455" s="263"/>
      <c r="AT455" s="48"/>
      <c r="AU455" s="48"/>
      <c r="AV455" s="262">
        <v>2001</v>
      </c>
      <c r="AW455" s="48"/>
      <c r="AX455" s="264">
        <v>14611</v>
      </c>
    </row>
    <row r="456" spans="1:50">
      <c r="A456" s="11"/>
      <c r="B456" s="261"/>
      <c r="C456" s="48"/>
      <c r="D456" s="261"/>
      <c r="E456" s="48"/>
      <c r="F456" s="263"/>
      <c r="G456" s="263"/>
      <c r="H456" s="48"/>
      <c r="I456" s="48"/>
      <c r="J456" s="48"/>
      <c r="K456" s="48"/>
      <c r="L456" s="263"/>
      <c r="M456" s="263"/>
      <c r="N456" s="48"/>
      <c r="O456" s="48"/>
      <c r="P456" s="263"/>
      <c r="Q456" s="263"/>
      <c r="R456" s="48"/>
      <c r="S456" s="48"/>
      <c r="T456" s="262"/>
      <c r="U456" s="262"/>
      <c r="V456" s="48"/>
      <c r="W456" s="48"/>
      <c r="X456" s="262"/>
      <c r="Y456" s="262"/>
      <c r="Z456" s="261"/>
      <c r="AA456" s="48"/>
      <c r="AB456" s="263"/>
      <c r="AC456" s="263"/>
      <c r="AD456" s="48"/>
      <c r="AE456" s="48"/>
      <c r="AF456" s="263"/>
      <c r="AG456" s="263"/>
      <c r="AH456" s="48"/>
      <c r="AI456" s="48"/>
      <c r="AJ456" s="263"/>
      <c r="AK456" s="263"/>
      <c r="AL456" s="48"/>
      <c r="AM456" s="48"/>
      <c r="AN456" s="262"/>
      <c r="AO456" s="262"/>
      <c r="AP456" s="261"/>
      <c r="AQ456" s="48"/>
      <c r="AR456" s="263"/>
      <c r="AS456" s="263"/>
      <c r="AT456" s="48"/>
      <c r="AU456" s="48"/>
      <c r="AV456" s="262"/>
      <c r="AW456" s="48"/>
      <c r="AX456" s="264"/>
    </row>
    <row r="457" spans="1:50">
      <c r="A457" s="11"/>
      <c r="B457" s="257" t="s">
        <v>1610</v>
      </c>
      <c r="C457" s="37"/>
      <c r="D457" s="257" t="s">
        <v>1591</v>
      </c>
      <c r="E457" s="37"/>
      <c r="F457" s="258" t="s">
        <v>385</v>
      </c>
      <c r="G457" s="258"/>
      <c r="H457" s="37"/>
      <c r="I457" s="37"/>
      <c r="J457" s="37"/>
      <c r="K457" s="37"/>
      <c r="L457" s="259">
        <v>2900</v>
      </c>
      <c r="M457" s="259"/>
      <c r="N457" s="37"/>
      <c r="O457" s="37"/>
      <c r="P457" s="259">
        <v>24009</v>
      </c>
      <c r="Q457" s="259"/>
      <c r="R457" s="37"/>
      <c r="S457" s="37"/>
      <c r="T457" s="258" t="s">
        <v>385</v>
      </c>
      <c r="U457" s="258"/>
      <c r="V457" s="37"/>
      <c r="W457" s="37"/>
      <c r="X457" s="259">
        <v>1945</v>
      </c>
      <c r="Y457" s="259"/>
      <c r="Z457" s="37"/>
      <c r="AA457" s="37"/>
      <c r="AB457" s="259">
        <v>2900</v>
      </c>
      <c r="AC457" s="259"/>
      <c r="AD457" s="37"/>
      <c r="AE457" s="37"/>
      <c r="AF457" s="259">
        <v>25954</v>
      </c>
      <c r="AG457" s="259"/>
      <c r="AH457" s="37"/>
      <c r="AI457" s="37"/>
      <c r="AJ457" s="259">
        <v>28854</v>
      </c>
      <c r="AK457" s="259"/>
      <c r="AL457" s="37"/>
      <c r="AM457" s="37"/>
      <c r="AN457" s="258" t="s">
        <v>1611</v>
      </c>
      <c r="AO457" s="258"/>
      <c r="AP457" s="257" t="s">
        <v>371</v>
      </c>
      <c r="AQ457" s="37"/>
      <c r="AR457" s="259">
        <v>20706</v>
      </c>
      <c r="AS457" s="259"/>
      <c r="AT457" s="37"/>
      <c r="AU457" s="37"/>
      <c r="AV457" s="258">
        <v>2003</v>
      </c>
      <c r="AW457" s="37"/>
      <c r="AX457" s="260">
        <v>14611</v>
      </c>
    </row>
    <row r="458" spans="1:50">
      <c r="A458" s="11"/>
      <c r="B458" s="257"/>
      <c r="C458" s="37"/>
      <c r="D458" s="257"/>
      <c r="E458" s="37"/>
      <c r="F458" s="258"/>
      <c r="G458" s="258"/>
      <c r="H458" s="37"/>
      <c r="I458" s="37"/>
      <c r="J458" s="37"/>
      <c r="K458" s="37"/>
      <c r="L458" s="259"/>
      <c r="M458" s="259"/>
      <c r="N458" s="37"/>
      <c r="O458" s="37"/>
      <c r="P458" s="259"/>
      <c r="Q458" s="259"/>
      <c r="R458" s="37"/>
      <c r="S458" s="37"/>
      <c r="T458" s="258"/>
      <c r="U458" s="258"/>
      <c r="V458" s="37"/>
      <c r="W458" s="37"/>
      <c r="X458" s="259"/>
      <c r="Y458" s="259"/>
      <c r="Z458" s="37"/>
      <c r="AA458" s="37"/>
      <c r="AB458" s="259"/>
      <c r="AC458" s="259"/>
      <c r="AD458" s="37"/>
      <c r="AE458" s="37"/>
      <c r="AF458" s="259"/>
      <c r="AG458" s="259"/>
      <c r="AH458" s="37"/>
      <c r="AI458" s="37"/>
      <c r="AJ458" s="259"/>
      <c r="AK458" s="259"/>
      <c r="AL458" s="37"/>
      <c r="AM458" s="37"/>
      <c r="AN458" s="258"/>
      <c r="AO458" s="258"/>
      <c r="AP458" s="257"/>
      <c r="AQ458" s="37"/>
      <c r="AR458" s="259"/>
      <c r="AS458" s="259"/>
      <c r="AT458" s="37"/>
      <c r="AU458" s="37"/>
      <c r="AV458" s="258"/>
      <c r="AW458" s="37"/>
      <c r="AX458" s="260"/>
    </row>
    <row r="459" spans="1:50">
      <c r="A459" s="11"/>
      <c r="B459" s="261" t="s">
        <v>1612</v>
      </c>
      <c r="C459" s="48"/>
      <c r="D459" s="261" t="s">
        <v>1591</v>
      </c>
      <c r="E459" s="48"/>
      <c r="F459" s="263">
        <v>4050</v>
      </c>
      <c r="G459" s="263"/>
      <c r="H459" s="48"/>
      <c r="I459" s="48"/>
      <c r="J459" s="261" t="s">
        <v>1613</v>
      </c>
      <c r="K459" s="48"/>
      <c r="L459" s="263">
        <v>1621</v>
      </c>
      <c r="M459" s="263"/>
      <c r="N459" s="48"/>
      <c r="O459" s="48"/>
      <c r="P459" s="263">
        <v>7501</v>
      </c>
      <c r="Q459" s="263"/>
      <c r="R459" s="48"/>
      <c r="S459" s="48"/>
      <c r="T459" s="262" t="s">
        <v>385</v>
      </c>
      <c r="U459" s="262"/>
      <c r="V459" s="48"/>
      <c r="W459" s="48"/>
      <c r="X459" s="263">
        <v>6108</v>
      </c>
      <c r="Y459" s="263"/>
      <c r="Z459" s="48"/>
      <c r="AA459" s="48"/>
      <c r="AB459" s="263">
        <v>1621</v>
      </c>
      <c r="AC459" s="263"/>
      <c r="AD459" s="48"/>
      <c r="AE459" s="48"/>
      <c r="AF459" s="263">
        <v>13609</v>
      </c>
      <c r="AG459" s="263"/>
      <c r="AH459" s="48"/>
      <c r="AI459" s="48"/>
      <c r="AJ459" s="263">
        <v>15230</v>
      </c>
      <c r="AK459" s="263"/>
      <c r="AL459" s="48"/>
      <c r="AM459" s="48"/>
      <c r="AN459" s="262" t="s">
        <v>1614</v>
      </c>
      <c r="AO459" s="262"/>
      <c r="AP459" s="261" t="s">
        <v>371</v>
      </c>
      <c r="AQ459" s="48"/>
      <c r="AR459" s="263">
        <v>6257</v>
      </c>
      <c r="AS459" s="263"/>
      <c r="AT459" s="48"/>
      <c r="AU459" s="48"/>
      <c r="AV459" s="262">
        <v>1985</v>
      </c>
      <c r="AW459" s="48"/>
      <c r="AX459" s="264">
        <v>14611</v>
      </c>
    </row>
    <row r="460" spans="1:50">
      <c r="A460" s="11"/>
      <c r="B460" s="261"/>
      <c r="C460" s="48"/>
      <c r="D460" s="261"/>
      <c r="E460" s="48"/>
      <c r="F460" s="263"/>
      <c r="G460" s="263"/>
      <c r="H460" s="48"/>
      <c r="I460" s="48"/>
      <c r="J460" s="261"/>
      <c r="K460" s="48"/>
      <c r="L460" s="263"/>
      <c r="M460" s="263"/>
      <c r="N460" s="48"/>
      <c r="O460" s="48"/>
      <c r="P460" s="263"/>
      <c r="Q460" s="263"/>
      <c r="R460" s="48"/>
      <c r="S460" s="48"/>
      <c r="T460" s="262"/>
      <c r="U460" s="262"/>
      <c r="V460" s="48"/>
      <c r="W460" s="48"/>
      <c r="X460" s="263"/>
      <c r="Y460" s="263"/>
      <c r="Z460" s="48"/>
      <c r="AA460" s="48"/>
      <c r="AB460" s="263"/>
      <c r="AC460" s="263"/>
      <c r="AD460" s="48"/>
      <c r="AE460" s="48"/>
      <c r="AF460" s="263"/>
      <c r="AG460" s="263"/>
      <c r="AH460" s="48"/>
      <c r="AI460" s="48"/>
      <c r="AJ460" s="263"/>
      <c r="AK460" s="263"/>
      <c r="AL460" s="48"/>
      <c r="AM460" s="48"/>
      <c r="AN460" s="262"/>
      <c r="AO460" s="262"/>
      <c r="AP460" s="261"/>
      <c r="AQ460" s="48"/>
      <c r="AR460" s="263"/>
      <c r="AS460" s="263"/>
      <c r="AT460" s="48"/>
      <c r="AU460" s="48"/>
      <c r="AV460" s="262"/>
      <c r="AW460" s="48"/>
      <c r="AX460" s="264"/>
    </row>
    <row r="461" spans="1:50">
      <c r="A461" s="11"/>
      <c r="B461" s="257" t="s">
        <v>1615</v>
      </c>
      <c r="C461" s="37"/>
      <c r="D461" s="257" t="s">
        <v>1591</v>
      </c>
      <c r="E461" s="37"/>
      <c r="F461" s="259">
        <v>3585</v>
      </c>
      <c r="G461" s="259"/>
      <c r="H461" s="37"/>
      <c r="I461" s="37"/>
      <c r="J461" s="257" t="s">
        <v>1616</v>
      </c>
      <c r="K461" s="37"/>
      <c r="L461" s="259">
        <v>2281</v>
      </c>
      <c r="M461" s="259"/>
      <c r="N461" s="37"/>
      <c r="O461" s="37"/>
      <c r="P461" s="259">
        <v>6169</v>
      </c>
      <c r="Q461" s="259"/>
      <c r="R461" s="37"/>
      <c r="S461" s="37"/>
      <c r="T461" s="258" t="s">
        <v>385</v>
      </c>
      <c r="U461" s="258"/>
      <c r="V461" s="37"/>
      <c r="W461" s="37"/>
      <c r="X461" s="259">
        <v>6969</v>
      </c>
      <c r="Y461" s="259"/>
      <c r="Z461" s="37"/>
      <c r="AA461" s="37"/>
      <c r="AB461" s="259">
        <v>2281</v>
      </c>
      <c r="AC461" s="259"/>
      <c r="AD461" s="37"/>
      <c r="AE461" s="37"/>
      <c r="AF461" s="259">
        <v>13138</v>
      </c>
      <c r="AG461" s="259"/>
      <c r="AH461" s="37"/>
      <c r="AI461" s="37"/>
      <c r="AJ461" s="259">
        <v>15419</v>
      </c>
      <c r="AK461" s="259"/>
      <c r="AL461" s="37"/>
      <c r="AM461" s="37"/>
      <c r="AN461" s="258" t="s">
        <v>1617</v>
      </c>
      <c r="AO461" s="258"/>
      <c r="AP461" s="257" t="s">
        <v>371</v>
      </c>
      <c r="AQ461" s="37"/>
      <c r="AR461" s="259">
        <v>7167</v>
      </c>
      <c r="AS461" s="259"/>
      <c r="AT461" s="37"/>
      <c r="AU461" s="37"/>
      <c r="AV461" s="258">
        <v>1987</v>
      </c>
      <c r="AW461" s="37"/>
      <c r="AX461" s="260">
        <v>14611</v>
      </c>
    </row>
    <row r="462" spans="1:50">
      <c r="A462" s="11"/>
      <c r="B462" s="257"/>
      <c r="C462" s="37"/>
      <c r="D462" s="257"/>
      <c r="E462" s="37"/>
      <c r="F462" s="259"/>
      <c r="G462" s="259"/>
      <c r="H462" s="37"/>
      <c r="I462" s="37"/>
      <c r="J462" s="257"/>
      <c r="K462" s="37"/>
      <c r="L462" s="259"/>
      <c r="M462" s="259"/>
      <c r="N462" s="37"/>
      <c r="O462" s="37"/>
      <c r="P462" s="259"/>
      <c r="Q462" s="259"/>
      <c r="R462" s="37"/>
      <c r="S462" s="37"/>
      <c r="T462" s="258"/>
      <c r="U462" s="258"/>
      <c r="V462" s="37"/>
      <c r="W462" s="37"/>
      <c r="X462" s="259"/>
      <c r="Y462" s="259"/>
      <c r="Z462" s="37"/>
      <c r="AA462" s="37"/>
      <c r="AB462" s="259"/>
      <c r="AC462" s="259"/>
      <c r="AD462" s="37"/>
      <c r="AE462" s="37"/>
      <c r="AF462" s="259"/>
      <c r="AG462" s="259"/>
      <c r="AH462" s="37"/>
      <c r="AI462" s="37"/>
      <c r="AJ462" s="259"/>
      <c r="AK462" s="259"/>
      <c r="AL462" s="37"/>
      <c r="AM462" s="37"/>
      <c r="AN462" s="258"/>
      <c r="AO462" s="258"/>
      <c r="AP462" s="257"/>
      <c r="AQ462" s="37"/>
      <c r="AR462" s="259"/>
      <c r="AS462" s="259"/>
      <c r="AT462" s="37"/>
      <c r="AU462" s="37"/>
      <c r="AV462" s="258"/>
      <c r="AW462" s="37"/>
      <c r="AX462" s="260"/>
    </row>
    <row r="463" spans="1:50">
      <c r="A463" s="11"/>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row>
    <row r="464" spans="1:50">
      <c r="A464" s="11"/>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row>
    <row r="465" spans="1:50">
      <c r="A465" s="11"/>
      <c r="B465" s="242"/>
      <c r="C465" s="16"/>
      <c r="D465" s="242"/>
      <c r="E465" s="16"/>
      <c r="F465" s="245"/>
      <c r="G465" s="245"/>
      <c r="H465" s="245"/>
      <c r="I465" s="16"/>
      <c r="J465" s="242"/>
      <c r="K465" s="16"/>
      <c r="L465" s="37"/>
      <c r="M465" s="37"/>
      <c r="N465" s="37"/>
      <c r="O465" s="16"/>
      <c r="P465" s="37"/>
      <c r="Q465" s="37"/>
      <c r="R465" s="37"/>
      <c r="S465" s="16"/>
      <c r="T465" s="37"/>
      <c r="U465" s="37"/>
      <c r="V465" s="37"/>
      <c r="W465" s="16"/>
      <c r="X465" s="37"/>
      <c r="Y465" s="37"/>
      <c r="Z465" s="37"/>
      <c r="AA465" s="16"/>
      <c r="AB465" s="37"/>
      <c r="AC465" s="37"/>
      <c r="AD465" s="37"/>
      <c r="AE465" s="16"/>
      <c r="AF465" s="37"/>
      <c r="AG465" s="37"/>
      <c r="AH465" s="37"/>
      <c r="AI465" s="16"/>
      <c r="AJ465" s="245"/>
      <c r="AK465" s="245"/>
      <c r="AL465" s="245"/>
      <c r="AM465" s="16"/>
      <c r="AN465" s="245"/>
      <c r="AO465" s="245"/>
      <c r="AP465" s="245"/>
      <c r="AQ465" s="16"/>
      <c r="AR465" s="245"/>
      <c r="AS465" s="245"/>
      <c r="AT465" s="245"/>
      <c r="AU465" s="16"/>
      <c r="AV465" s="242"/>
      <c r="AW465" s="16"/>
      <c r="AX465" s="246" t="s">
        <v>1079</v>
      </c>
    </row>
    <row r="466" spans="1:50" ht="15.75" thickBot="1">
      <c r="A466" s="11"/>
      <c r="B466" s="16"/>
      <c r="C466" s="16"/>
      <c r="D466" s="16"/>
      <c r="E466" s="16"/>
      <c r="F466" s="37"/>
      <c r="G466" s="37"/>
      <c r="H466" s="37"/>
      <c r="I466" s="16"/>
      <c r="J466" s="16"/>
      <c r="K466" s="16"/>
      <c r="L466" s="247" t="s">
        <v>1080</v>
      </c>
      <c r="M466" s="247"/>
      <c r="N466" s="247"/>
      <c r="O466" s="247"/>
      <c r="P466" s="247"/>
      <c r="Q466" s="247"/>
      <c r="R466" s="247"/>
      <c r="S466" s="16"/>
      <c r="T466" s="247" t="s">
        <v>1081</v>
      </c>
      <c r="U466" s="247"/>
      <c r="V466" s="247"/>
      <c r="W466" s="247"/>
      <c r="X466" s="247"/>
      <c r="Y466" s="247"/>
      <c r="Z466" s="247"/>
      <c r="AA466" s="16"/>
      <c r="AB466" s="247" t="s">
        <v>1082</v>
      </c>
      <c r="AC466" s="247"/>
      <c r="AD466" s="247"/>
      <c r="AE466" s="247"/>
      <c r="AF466" s="247"/>
      <c r="AG466" s="247"/>
      <c r="AH466" s="247"/>
      <c r="AI466" s="16"/>
      <c r="AJ466" s="37"/>
      <c r="AK466" s="37"/>
      <c r="AL466" s="37"/>
      <c r="AM466" s="16"/>
      <c r="AN466" s="37"/>
      <c r="AO466" s="37"/>
      <c r="AP466" s="37"/>
      <c r="AQ466" s="16"/>
      <c r="AR466" s="37"/>
      <c r="AS466" s="37"/>
      <c r="AT466" s="37"/>
      <c r="AU466" s="16"/>
      <c r="AV466" s="16"/>
      <c r="AW466" s="16"/>
      <c r="AX466" s="246"/>
    </row>
    <row r="467" spans="1:50" ht="15.75" thickBot="1">
      <c r="A467" s="11"/>
      <c r="B467" s="244" t="s">
        <v>1083</v>
      </c>
      <c r="C467" s="16"/>
      <c r="D467" s="244" t="s">
        <v>826</v>
      </c>
      <c r="E467" s="16"/>
      <c r="F467" s="247" t="s">
        <v>1084</v>
      </c>
      <c r="G467" s="247"/>
      <c r="H467" s="247"/>
      <c r="I467" s="16"/>
      <c r="J467" s="266"/>
      <c r="K467" s="16"/>
      <c r="L467" s="248" t="s">
        <v>35</v>
      </c>
      <c r="M467" s="248"/>
      <c r="N467" s="248"/>
      <c r="O467" s="16"/>
      <c r="P467" s="248" t="s">
        <v>1085</v>
      </c>
      <c r="Q467" s="248"/>
      <c r="R467" s="248"/>
      <c r="S467" s="16"/>
      <c r="T467" s="248" t="s">
        <v>35</v>
      </c>
      <c r="U467" s="248"/>
      <c r="V467" s="248"/>
      <c r="W467" s="16"/>
      <c r="X467" s="248" t="s">
        <v>1085</v>
      </c>
      <c r="Y467" s="248"/>
      <c r="Z467" s="248"/>
      <c r="AA467" s="16"/>
      <c r="AB467" s="248" t="s">
        <v>35</v>
      </c>
      <c r="AC467" s="248"/>
      <c r="AD467" s="248"/>
      <c r="AE467" s="16"/>
      <c r="AF467" s="248" t="s">
        <v>1085</v>
      </c>
      <c r="AG467" s="248"/>
      <c r="AH467" s="248"/>
      <c r="AI467" s="16"/>
      <c r="AJ467" s="247" t="s">
        <v>575</v>
      </c>
      <c r="AK467" s="247"/>
      <c r="AL467" s="247"/>
      <c r="AM467" s="16"/>
      <c r="AN467" s="247" t="s">
        <v>1086</v>
      </c>
      <c r="AO467" s="247"/>
      <c r="AP467" s="247"/>
      <c r="AQ467" s="16"/>
      <c r="AR467" s="247" t="s">
        <v>1087</v>
      </c>
      <c r="AS467" s="247"/>
      <c r="AT467" s="247"/>
      <c r="AU467" s="16"/>
      <c r="AV467" s="244" t="s">
        <v>1088</v>
      </c>
      <c r="AW467" s="16"/>
      <c r="AX467" s="247"/>
    </row>
    <row r="468" spans="1:50">
      <c r="A468" s="11"/>
      <c r="B468" s="249" t="s">
        <v>1618</v>
      </c>
      <c r="C468" s="48"/>
      <c r="D468" s="249" t="s">
        <v>1591</v>
      </c>
      <c r="E468" s="48"/>
      <c r="F468" s="251" t="s">
        <v>385</v>
      </c>
      <c r="G468" s="251"/>
      <c r="H468" s="53"/>
      <c r="I468" s="48"/>
      <c r="J468" s="53"/>
      <c r="K468" s="48"/>
      <c r="L468" s="253">
        <v>1405</v>
      </c>
      <c r="M468" s="253"/>
      <c r="N468" s="53"/>
      <c r="O468" s="48"/>
      <c r="P468" s="253">
        <v>12769</v>
      </c>
      <c r="Q468" s="253"/>
      <c r="R468" s="53"/>
      <c r="S468" s="48"/>
      <c r="T468" s="251" t="s">
        <v>385</v>
      </c>
      <c r="U468" s="251"/>
      <c r="V468" s="53"/>
      <c r="W468" s="48"/>
      <c r="X468" s="253">
        <v>6704</v>
      </c>
      <c r="Y468" s="253"/>
      <c r="Z468" s="53"/>
      <c r="AA468" s="48"/>
      <c r="AB468" s="253">
        <v>1405</v>
      </c>
      <c r="AC468" s="253"/>
      <c r="AD468" s="53"/>
      <c r="AE468" s="48"/>
      <c r="AF468" s="253">
        <v>19473</v>
      </c>
      <c r="AG468" s="253"/>
      <c r="AH468" s="53"/>
      <c r="AI468" s="48"/>
      <c r="AJ468" s="253">
        <v>20878</v>
      </c>
      <c r="AK468" s="253"/>
      <c r="AL468" s="53"/>
      <c r="AM468" s="48"/>
      <c r="AN468" s="251" t="s">
        <v>1619</v>
      </c>
      <c r="AO468" s="251"/>
      <c r="AP468" s="249" t="s">
        <v>371</v>
      </c>
      <c r="AQ468" s="48"/>
      <c r="AR468" s="253">
        <v>13057</v>
      </c>
      <c r="AS468" s="253"/>
      <c r="AT468" s="53"/>
      <c r="AU468" s="48"/>
      <c r="AV468" s="251">
        <v>1977</v>
      </c>
      <c r="AW468" s="48"/>
      <c r="AX468" s="255">
        <v>14611</v>
      </c>
    </row>
    <row r="469" spans="1:50">
      <c r="A469" s="11"/>
      <c r="B469" s="261"/>
      <c r="C469" s="48"/>
      <c r="D469" s="261"/>
      <c r="E469" s="48"/>
      <c r="F469" s="262"/>
      <c r="G469" s="262"/>
      <c r="H469" s="48"/>
      <c r="I469" s="48"/>
      <c r="J469" s="48"/>
      <c r="K469" s="48"/>
      <c r="L469" s="263"/>
      <c r="M469" s="263"/>
      <c r="N469" s="48"/>
      <c r="O469" s="48"/>
      <c r="P469" s="263"/>
      <c r="Q469" s="263"/>
      <c r="R469" s="48"/>
      <c r="S469" s="48"/>
      <c r="T469" s="262"/>
      <c r="U469" s="262"/>
      <c r="V469" s="48"/>
      <c r="W469" s="48"/>
      <c r="X469" s="263"/>
      <c r="Y469" s="263"/>
      <c r="Z469" s="48"/>
      <c r="AA469" s="48"/>
      <c r="AB469" s="263"/>
      <c r="AC469" s="263"/>
      <c r="AD469" s="48"/>
      <c r="AE469" s="48"/>
      <c r="AF469" s="263"/>
      <c r="AG469" s="263"/>
      <c r="AH469" s="48"/>
      <c r="AI469" s="48"/>
      <c r="AJ469" s="263"/>
      <c r="AK469" s="263"/>
      <c r="AL469" s="48"/>
      <c r="AM469" s="48"/>
      <c r="AN469" s="262"/>
      <c r="AO469" s="262"/>
      <c r="AP469" s="261"/>
      <c r="AQ469" s="48"/>
      <c r="AR469" s="263"/>
      <c r="AS469" s="263"/>
      <c r="AT469" s="48"/>
      <c r="AU469" s="48"/>
      <c r="AV469" s="262"/>
      <c r="AW469" s="48"/>
      <c r="AX469" s="264"/>
    </row>
    <row r="470" spans="1:50">
      <c r="A470" s="11"/>
      <c r="B470" s="257" t="s">
        <v>1620</v>
      </c>
      <c r="C470" s="37"/>
      <c r="D470" s="257" t="s">
        <v>1621</v>
      </c>
      <c r="E470" s="37"/>
      <c r="F470" s="259">
        <v>23260</v>
      </c>
      <c r="G470" s="259"/>
      <c r="H470" s="37"/>
      <c r="I470" s="37"/>
      <c r="J470" s="37"/>
      <c r="K470" s="37"/>
      <c r="L470" s="259">
        <v>4982</v>
      </c>
      <c r="M470" s="259"/>
      <c r="N470" s="37"/>
      <c r="O470" s="37"/>
      <c r="P470" s="259">
        <v>27377</v>
      </c>
      <c r="Q470" s="259"/>
      <c r="R470" s="37"/>
      <c r="S470" s="37"/>
      <c r="T470" s="258" t="s">
        <v>385</v>
      </c>
      <c r="U470" s="258"/>
      <c r="V470" s="37"/>
      <c r="W470" s="37"/>
      <c r="X470" s="259">
        <v>1182</v>
      </c>
      <c r="Y470" s="259"/>
      <c r="Z470" s="37"/>
      <c r="AA470" s="37"/>
      <c r="AB470" s="259">
        <v>4982</v>
      </c>
      <c r="AC470" s="259"/>
      <c r="AD470" s="37"/>
      <c r="AE470" s="37"/>
      <c r="AF470" s="259">
        <v>28559</v>
      </c>
      <c r="AG470" s="259"/>
      <c r="AH470" s="37"/>
      <c r="AI470" s="37"/>
      <c r="AJ470" s="259">
        <v>33541</v>
      </c>
      <c r="AK470" s="259"/>
      <c r="AL470" s="37"/>
      <c r="AM470" s="37"/>
      <c r="AN470" s="258" t="s">
        <v>1622</v>
      </c>
      <c r="AO470" s="258"/>
      <c r="AP470" s="257" t="s">
        <v>371</v>
      </c>
      <c r="AQ470" s="37"/>
      <c r="AR470" s="259">
        <v>31867</v>
      </c>
      <c r="AS470" s="259"/>
      <c r="AT470" s="37"/>
      <c r="AU470" s="37"/>
      <c r="AV470" s="258">
        <v>1996</v>
      </c>
      <c r="AW470" s="37"/>
      <c r="AX470" s="260">
        <v>14611</v>
      </c>
    </row>
    <row r="471" spans="1:50">
      <c r="A471" s="11"/>
      <c r="B471" s="257"/>
      <c r="C471" s="37"/>
      <c r="D471" s="257"/>
      <c r="E471" s="37"/>
      <c r="F471" s="259"/>
      <c r="G471" s="259"/>
      <c r="H471" s="37"/>
      <c r="I471" s="37"/>
      <c r="J471" s="37"/>
      <c r="K471" s="37"/>
      <c r="L471" s="259"/>
      <c r="M471" s="259"/>
      <c r="N471" s="37"/>
      <c r="O471" s="37"/>
      <c r="P471" s="259"/>
      <c r="Q471" s="259"/>
      <c r="R471" s="37"/>
      <c r="S471" s="37"/>
      <c r="T471" s="258"/>
      <c r="U471" s="258"/>
      <c r="V471" s="37"/>
      <c r="W471" s="37"/>
      <c r="X471" s="259"/>
      <c r="Y471" s="259"/>
      <c r="Z471" s="37"/>
      <c r="AA471" s="37"/>
      <c r="AB471" s="259"/>
      <c r="AC471" s="259"/>
      <c r="AD471" s="37"/>
      <c r="AE471" s="37"/>
      <c r="AF471" s="259"/>
      <c r="AG471" s="259"/>
      <c r="AH471" s="37"/>
      <c r="AI471" s="37"/>
      <c r="AJ471" s="259"/>
      <c r="AK471" s="259"/>
      <c r="AL471" s="37"/>
      <c r="AM471" s="37"/>
      <c r="AN471" s="258"/>
      <c r="AO471" s="258"/>
      <c r="AP471" s="257"/>
      <c r="AQ471" s="37"/>
      <c r="AR471" s="259"/>
      <c r="AS471" s="259"/>
      <c r="AT471" s="37"/>
      <c r="AU471" s="37"/>
      <c r="AV471" s="258"/>
      <c r="AW471" s="37"/>
      <c r="AX471" s="260"/>
    </row>
    <row r="472" spans="1:50">
      <c r="A472" s="11"/>
      <c r="B472" s="261" t="s">
        <v>1623</v>
      </c>
      <c r="C472" s="48"/>
      <c r="D472" s="261" t="s">
        <v>1621</v>
      </c>
      <c r="E472" s="48"/>
      <c r="F472" s="263">
        <v>26954</v>
      </c>
      <c r="G472" s="263"/>
      <c r="H472" s="48"/>
      <c r="I472" s="48"/>
      <c r="J472" s="48"/>
      <c r="K472" s="48"/>
      <c r="L472" s="263">
        <v>3109</v>
      </c>
      <c r="M472" s="263"/>
      <c r="N472" s="48"/>
      <c r="O472" s="48"/>
      <c r="P472" s="263">
        <v>33488</v>
      </c>
      <c r="Q472" s="263"/>
      <c r="R472" s="48"/>
      <c r="S472" s="48"/>
      <c r="T472" s="262" t="s">
        <v>385</v>
      </c>
      <c r="U472" s="262"/>
      <c r="V472" s="48"/>
      <c r="W472" s="48"/>
      <c r="X472" s="263">
        <v>1646</v>
      </c>
      <c r="Y472" s="263"/>
      <c r="Z472" s="48"/>
      <c r="AA472" s="48"/>
      <c r="AB472" s="263">
        <v>3109</v>
      </c>
      <c r="AC472" s="263"/>
      <c r="AD472" s="48"/>
      <c r="AE472" s="48"/>
      <c r="AF472" s="263">
        <v>35134</v>
      </c>
      <c r="AG472" s="263"/>
      <c r="AH472" s="48"/>
      <c r="AI472" s="48"/>
      <c r="AJ472" s="263">
        <v>38243</v>
      </c>
      <c r="AK472" s="263"/>
      <c r="AL472" s="48"/>
      <c r="AM472" s="48"/>
      <c r="AN472" s="262" t="s">
        <v>1624</v>
      </c>
      <c r="AO472" s="262"/>
      <c r="AP472" s="261" t="s">
        <v>371</v>
      </c>
      <c r="AQ472" s="48"/>
      <c r="AR472" s="263">
        <v>36362</v>
      </c>
      <c r="AS472" s="263"/>
      <c r="AT472" s="48"/>
      <c r="AU472" s="48"/>
      <c r="AV472" s="262">
        <v>1996</v>
      </c>
      <c r="AW472" s="48"/>
      <c r="AX472" s="264">
        <v>14611</v>
      </c>
    </row>
    <row r="473" spans="1:50">
      <c r="A473" s="11"/>
      <c r="B473" s="261"/>
      <c r="C473" s="48"/>
      <c r="D473" s="261"/>
      <c r="E473" s="48"/>
      <c r="F473" s="263"/>
      <c r="G473" s="263"/>
      <c r="H473" s="48"/>
      <c r="I473" s="48"/>
      <c r="J473" s="48"/>
      <c r="K473" s="48"/>
      <c r="L473" s="263"/>
      <c r="M473" s="263"/>
      <c r="N473" s="48"/>
      <c r="O473" s="48"/>
      <c r="P473" s="263"/>
      <c r="Q473" s="263"/>
      <c r="R473" s="48"/>
      <c r="S473" s="48"/>
      <c r="T473" s="262"/>
      <c r="U473" s="262"/>
      <c r="V473" s="48"/>
      <c r="W473" s="48"/>
      <c r="X473" s="263"/>
      <c r="Y473" s="263"/>
      <c r="Z473" s="48"/>
      <c r="AA473" s="48"/>
      <c r="AB473" s="263"/>
      <c r="AC473" s="263"/>
      <c r="AD473" s="48"/>
      <c r="AE473" s="48"/>
      <c r="AF473" s="263"/>
      <c r="AG473" s="263"/>
      <c r="AH473" s="48"/>
      <c r="AI473" s="48"/>
      <c r="AJ473" s="263"/>
      <c r="AK473" s="263"/>
      <c r="AL473" s="48"/>
      <c r="AM473" s="48"/>
      <c r="AN473" s="262"/>
      <c r="AO473" s="262"/>
      <c r="AP473" s="261"/>
      <c r="AQ473" s="48"/>
      <c r="AR473" s="263"/>
      <c r="AS473" s="263"/>
      <c r="AT473" s="48"/>
      <c r="AU473" s="48"/>
      <c r="AV473" s="262"/>
      <c r="AW473" s="48"/>
      <c r="AX473" s="264"/>
    </row>
    <row r="474" spans="1:50">
      <c r="A474" s="11"/>
      <c r="B474" s="257" t="s">
        <v>1625</v>
      </c>
      <c r="C474" s="37"/>
      <c r="D474" s="257" t="s">
        <v>1626</v>
      </c>
      <c r="E474" s="37"/>
      <c r="F474" s="258" t="s">
        <v>385</v>
      </c>
      <c r="G474" s="258"/>
      <c r="H474" s="37"/>
      <c r="I474" s="37"/>
      <c r="J474" s="37"/>
      <c r="K474" s="37"/>
      <c r="L474" s="259">
        <v>4231</v>
      </c>
      <c r="M474" s="259"/>
      <c r="N474" s="37"/>
      <c r="O474" s="37"/>
      <c r="P474" s="259">
        <v>42237</v>
      </c>
      <c r="Q474" s="259"/>
      <c r="R474" s="37"/>
      <c r="S474" s="37"/>
      <c r="T474" s="258" t="s">
        <v>385</v>
      </c>
      <c r="U474" s="258"/>
      <c r="V474" s="37"/>
      <c r="W474" s="37"/>
      <c r="X474" s="258">
        <v>342</v>
      </c>
      <c r="Y474" s="258"/>
      <c r="Z474" s="37"/>
      <c r="AA474" s="37"/>
      <c r="AB474" s="259">
        <v>4231</v>
      </c>
      <c r="AC474" s="259"/>
      <c r="AD474" s="37"/>
      <c r="AE474" s="37"/>
      <c r="AF474" s="259">
        <v>42579</v>
      </c>
      <c r="AG474" s="259"/>
      <c r="AH474" s="37"/>
      <c r="AI474" s="37"/>
      <c r="AJ474" s="259">
        <v>46810</v>
      </c>
      <c r="AK474" s="259"/>
      <c r="AL474" s="37"/>
      <c r="AM474" s="37"/>
      <c r="AN474" s="258" t="s">
        <v>1627</v>
      </c>
      <c r="AO474" s="258"/>
      <c r="AP474" s="257" t="s">
        <v>371</v>
      </c>
      <c r="AQ474" s="37"/>
      <c r="AR474" s="259">
        <v>44666</v>
      </c>
      <c r="AS474" s="259"/>
      <c r="AT474" s="37"/>
      <c r="AU474" s="37"/>
      <c r="AV474" s="258">
        <v>2011</v>
      </c>
      <c r="AW474" s="37"/>
      <c r="AX474" s="260">
        <v>14611</v>
      </c>
    </row>
    <row r="475" spans="1:50">
      <c r="A475" s="11"/>
      <c r="B475" s="257"/>
      <c r="C475" s="37"/>
      <c r="D475" s="257"/>
      <c r="E475" s="37"/>
      <c r="F475" s="258"/>
      <c r="G475" s="258"/>
      <c r="H475" s="37"/>
      <c r="I475" s="37"/>
      <c r="J475" s="37"/>
      <c r="K475" s="37"/>
      <c r="L475" s="259"/>
      <c r="M475" s="259"/>
      <c r="N475" s="37"/>
      <c r="O475" s="37"/>
      <c r="P475" s="259"/>
      <c r="Q475" s="259"/>
      <c r="R475" s="37"/>
      <c r="S475" s="37"/>
      <c r="T475" s="258"/>
      <c r="U475" s="258"/>
      <c r="V475" s="37"/>
      <c r="W475" s="37"/>
      <c r="X475" s="258"/>
      <c r="Y475" s="258"/>
      <c r="Z475" s="37"/>
      <c r="AA475" s="37"/>
      <c r="AB475" s="259"/>
      <c r="AC475" s="259"/>
      <c r="AD475" s="37"/>
      <c r="AE475" s="37"/>
      <c r="AF475" s="259"/>
      <c r="AG475" s="259"/>
      <c r="AH475" s="37"/>
      <c r="AI475" s="37"/>
      <c r="AJ475" s="259"/>
      <c r="AK475" s="259"/>
      <c r="AL475" s="37"/>
      <c r="AM475" s="37"/>
      <c r="AN475" s="258"/>
      <c r="AO475" s="258"/>
      <c r="AP475" s="257"/>
      <c r="AQ475" s="37"/>
      <c r="AR475" s="259"/>
      <c r="AS475" s="259"/>
      <c r="AT475" s="37"/>
      <c r="AU475" s="37"/>
      <c r="AV475" s="258"/>
      <c r="AW475" s="37"/>
      <c r="AX475" s="260"/>
    </row>
    <row r="476" spans="1:50">
      <c r="A476" s="11"/>
      <c r="B476" s="261" t="s">
        <v>1628</v>
      </c>
      <c r="C476" s="48"/>
      <c r="D476" s="261" t="s">
        <v>1629</v>
      </c>
      <c r="E476" s="48"/>
      <c r="F476" s="262" t="s">
        <v>385</v>
      </c>
      <c r="G476" s="262"/>
      <c r="H476" s="48"/>
      <c r="I476" s="48"/>
      <c r="J476" s="48"/>
      <c r="K476" s="48"/>
      <c r="L476" s="263">
        <v>3282</v>
      </c>
      <c r="M476" s="263"/>
      <c r="N476" s="48"/>
      <c r="O476" s="48"/>
      <c r="P476" s="263">
        <v>24935</v>
      </c>
      <c r="Q476" s="263"/>
      <c r="R476" s="48"/>
      <c r="S476" s="48"/>
      <c r="T476" s="262" t="s">
        <v>385</v>
      </c>
      <c r="U476" s="262"/>
      <c r="V476" s="48"/>
      <c r="W476" s="48"/>
      <c r="X476" s="262">
        <v>505</v>
      </c>
      <c r="Y476" s="262"/>
      <c r="Z476" s="48"/>
      <c r="AA476" s="48"/>
      <c r="AB476" s="263">
        <v>3282</v>
      </c>
      <c r="AC476" s="263"/>
      <c r="AD476" s="48"/>
      <c r="AE476" s="48"/>
      <c r="AF476" s="263">
        <v>25440</v>
      </c>
      <c r="AG476" s="263"/>
      <c r="AH476" s="48"/>
      <c r="AI476" s="48"/>
      <c r="AJ476" s="263">
        <v>28722</v>
      </c>
      <c r="AK476" s="263"/>
      <c r="AL476" s="48"/>
      <c r="AM476" s="48"/>
      <c r="AN476" s="262" t="s">
        <v>1630</v>
      </c>
      <c r="AO476" s="262"/>
      <c r="AP476" s="261" t="s">
        <v>371</v>
      </c>
      <c r="AQ476" s="48"/>
      <c r="AR476" s="263">
        <v>27346</v>
      </c>
      <c r="AS476" s="263"/>
      <c r="AT476" s="48"/>
      <c r="AU476" s="48"/>
      <c r="AV476" s="262">
        <v>2005</v>
      </c>
      <c r="AW476" s="48"/>
      <c r="AX476" s="264">
        <v>14611</v>
      </c>
    </row>
    <row r="477" spans="1:50">
      <c r="A477" s="11"/>
      <c r="B477" s="261"/>
      <c r="C477" s="48"/>
      <c r="D477" s="261"/>
      <c r="E477" s="48"/>
      <c r="F477" s="262"/>
      <c r="G477" s="262"/>
      <c r="H477" s="48"/>
      <c r="I477" s="48"/>
      <c r="J477" s="48"/>
      <c r="K477" s="48"/>
      <c r="L477" s="263"/>
      <c r="M477" s="263"/>
      <c r="N477" s="48"/>
      <c r="O477" s="48"/>
      <c r="P477" s="263"/>
      <c r="Q477" s="263"/>
      <c r="R477" s="48"/>
      <c r="S477" s="48"/>
      <c r="T477" s="262"/>
      <c r="U477" s="262"/>
      <c r="V477" s="48"/>
      <c r="W477" s="48"/>
      <c r="X477" s="262"/>
      <c r="Y477" s="262"/>
      <c r="Z477" s="48"/>
      <c r="AA477" s="48"/>
      <c r="AB477" s="263"/>
      <c r="AC477" s="263"/>
      <c r="AD477" s="48"/>
      <c r="AE477" s="48"/>
      <c r="AF477" s="263"/>
      <c r="AG477" s="263"/>
      <c r="AH477" s="48"/>
      <c r="AI477" s="48"/>
      <c r="AJ477" s="263"/>
      <c r="AK477" s="263"/>
      <c r="AL477" s="48"/>
      <c r="AM477" s="48"/>
      <c r="AN477" s="262"/>
      <c r="AO477" s="262"/>
      <c r="AP477" s="261"/>
      <c r="AQ477" s="48"/>
      <c r="AR477" s="263"/>
      <c r="AS477" s="263"/>
      <c r="AT477" s="48"/>
      <c r="AU477" s="48"/>
      <c r="AV477" s="262"/>
      <c r="AW477" s="48"/>
      <c r="AX477" s="264"/>
    </row>
    <row r="478" spans="1:50">
      <c r="A478" s="11"/>
      <c r="B478" s="257" t="s">
        <v>1631</v>
      </c>
      <c r="C478" s="37"/>
      <c r="D478" s="257" t="s">
        <v>1629</v>
      </c>
      <c r="E478" s="37"/>
      <c r="F478" s="258" t="s">
        <v>385</v>
      </c>
      <c r="G478" s="258"/>
      <c r="H478" s="37"/>
      <c r="I478" s="37"/>
      <c r="J478" s="37"/>
      <c r="K478" s="37"/>
      <c r="L478" s="259">
        <v>3951</v>
      </c>
      <c r="M478" s="259"/>
      <c r="N478" s="37"/>
      <c r="O478" s="37"/>
      <c r="P478" s="259">
        <v>31705</v>
      </c>
      <c r="Q478" s="259"/>
      <c r="R478" s="37"/>
      <c r="S478" s="37"/>
      <c r="T478" s="258" t="s">
        <v>385</v>
      </c>
      <c r="U478" s="258"/>
      <c r="V478" s="37"/>
      <c r="W478" s="37"/>
      <c r="X478" s="258">
        <v>687</v>
      </c>
      <c r="Y478" s="258"/>
      <c r="Z478" s="37"/>
      <c r="AA478" s="37"/>
      <c r="AB478" s="259">
        <v>3951</v>
      </c>
      <c r="AC478" s="259"/>
      <c r="AD478" s="37"/>
      <c r="AE478" s="37"/>
      <c r="AF478" s="259">
        <v>32392</v>
      </c>
      <c r="AG478" s="259"/>
      <c r="AH478" s="37"/>
      <c r="AI478" s="37"/>
      <c r="AJ478" s="259">
        <v>36343</v>
      </c>
      <c r="AK478" s="259"/>
      <c r="AL478" s="37"/>
      <c r="AM478" s="37"/>
      <c r="AN478" s="258" t="s">
        <v>1632</v>
      </c>
      <c r="AO478" s="258"/>
      <c r="AP478" s="257" t="s">
        <v>371</v>
      </c>
      <c r="AQ478" s="37"/>
      <c r="AR478" s="259">
        <v>34634</v>
      </c>
      <c r="AS478" s="259"/>
      <c r="AT478" s="37"/>
      <c r="AU478" s="37"/>
      <c r="AV478" s="258">
        <v>2005</v>
      </c>
      <c r="AW478" s="37"/>
      <c r="AX478" s="260">
        <v>14611</v>
      </c>
    </row>
    <row r="479" spans="1:50">
      <c r="A479" s="11"/>
      <c r="B479" s="257"/>
      <c r="C479" s="37"/>
      <c r="D479" s="257"/>
      <c r="E479" s="37"/>
      <c r="F479" s="258"/>
      <c r="G479" s="258"/>
      <c r="H479" s="37"/>
      <c r="I479" s="37"/>
      <c r="J479" s="37"/>
      <c r="K479" s="37"/>
      <c r="L479" s="259"/>
      <c r="M479" s="259"/>
      <c r="N479" s="37"/>
      <c r="O479" s="37"/>
      <c r="P479" s="259"/>
      <c r="Q479" s="259"/>
      <c r="R479" s="37"/>
      <c r="S479" s="37"/>
      <c r="T479" s="258"/>
      <c r="U479" s="258"/>
      <c r="V479" s="37"/>
      <c r="W479" s="37"/>
      <c r="X479" s="258"/>
      <c r="Y479" s="258"/>
      <c r="Z479" s="37"/>
      <c r="AA479" s="37"/>
      <c r="AB479" s="259"/>
      <c r="AC479" s="259"/>
      <c r="AD479" s="37"/>
      <c r="AE479" s="37"/>
      <c r="AF479" s="259"/>
      <c r="AG479" s="259"/>
      <c r="AH479" s="37"/>
      <c r="AI479" s="37"/>
      <c r="AJ479" s="259"/>
      <c r="AK479" s="259"/>
      <c r="AL479" s="37"/>
      <c r="AM479" s="37"/>
      <c r="AN479" s="258"/>
      <c r="AO479" s="258"/>
      <c r="AP479" s="257"/>
      <c r="AQ479" s="37"/>
      <c r="AR479" s="259"/>
      <c r="AS479" s="259"/>
      <c r="AT479" s="37"/>
      <c r="AU479" s="37"/>
      <c r="AV479" s="258"/>
      <c r="AW479" s="37"/>
      <c r="AX479" s="260"/>
    </row>
    <row r="480" spans="1:50">
      <c r="A480" s="11"/>
      <c r="B480" s="261" t="s">
        <v>1633</v>
      </c>
      <c r="C480" s="48"/>
      <c r="D480" s="261" t="s">
        <v>1634</v>
      </c>
      <c r="E480" s="48"/>
      <c r="F480" s="263">
        <v>17182</v>
      </c>
      <c r="G480" s="263"/>
      <c r="H480" s="48"/>
      <c r="I480" s="48"/>
      <c r="J480" s="48"/>
      <c r="K480" s="48"/>
      <c r="L480" s="263">
        <v>3881</v>
      </c>
      <c r="M480" s="263"/>
      <c r="N480" s="48"/>
      <c r="O480" s="48"/>
      <c r="P480" s="263">
        <v>24267</v>
      </c>
      <c r="Q480" s="263"/>
      <c r="R480" s="48"/>
      <c r="S480" s="48"/>
      <c r="T480" s="262" t="s">
        <v>385</v>
      </c>
      <c r="U480" s="262"/>
      <c r="V480" s="48"/>
      <c r="W480" s="48"/>
      <c r="X480" s="262">
        <v>531</v>
      </c>
      <c r="Y480" s="262"/>
      <c r="Z480" s="48"/>
      <c r="AA480" s="48"/>
      <c r="AB480" s="263">
        <v>3881</v>
      </c>
      <c r="AC480" s="263"/>
      <c r="AD480" s="48"/>
      <c r="AE480" s="48"/>
      <c r="AF480" s="263">
        <v>24798</v>
      </c>
      <c r="AG480" s="263"/>
      <c r="AH480" s="48"/>
      <c r="AI480" s="48"/>
      <c r="AJ480" s="263">
        <v>28679</v>
      </c>
      <c r="AK480" s="263"/>
      <c r="AL480" s="48"/>
      <c r="AM480" s="48"/>
      <c r="AN480" s="262" t="s">
        <v>1635</v>
      </c>
      <c r="AO480" s="262"/>
      <c r="AP480" s="261" t="s">
        <v>371</v>
      </c>
      <c r="AQ480" s="48"/>
      <c r="AR480" s="263">
        <v>27833</v>
      </c>
      <c r="AS480" s="263"/>
      <c r="AT480" s="48"/>
      <c r="AU480" s="48"/>
      <c r="AV480" s="262">
        <v>2008</v>
      </c>
      <c r="AW480" s="48"/>
      <c r="AX480" s="264">
        <v>14611</v>
      </c>
    </row>
    <row r="481" spans="1:50">
      <c r="A481" s="11"/>
      <c r="B481" s="261"/>
      <c r="C481" s="48"/>
      <c r="D481" s="261"/>
      <c r="E481" s="48"/>
      <c r="F481" s="263"/>
      <c r="G481" s="263"/>
      <c r="H481" s="48"/>
      <c r="I481" s="48"/>
      <c r="J481" s="48"/>
      <c r="K481" s="48"/>
      <c r="L481" s="263"/>
      <c r="M481" s="263"/>
      <c r="N481" s="48"/>
      <c r="O481" s="48"/>
      <c r="P481" s="263"/>
      <c r="Q481" s="263"/>
      <c r="R481" s="48"/>
      <c r="S481" s="48"/>
      <c r="T481" s="262"/>
      <c r="U481" s="262"/>
      <c r="V481" s="48"/>
      <c r="W481" s="48"/>
      <c r="X481" s="262"/>
      <c r="Y481" s="262"/>
      <c r="Z481" s="48"/>
      <c r="AA481" s="48"/>
      <c r="AB481" s="263"/>
      <c r="AC481" s="263"/>
      <c r="AD481" s="48"/>
      <c r="AE481" s="48"/>
      <c r="AF481" s="263"/>
      <c r="AG481" s="263"/>
      <c r="AH481" s="48"/>
      <c r="AI481" s="48"/>
      <c r="AJ481" s="263"/>
      <c r="AK481" s="263"/>
      <c r="AL481" s="48"/>
      <c r="AM481" s="48"/>
      <c r="AN481" s="262"/>
      <c r="AO481" s="262"/>
      <c r="AP481" s="261"/>
      <c r="AQ481" s="48"/>
      <c r="AR481" s="263"/>
      <c r="AS481" s="263"/>
      <c r="AT481" s="48"/>
      <c r="AU481" s="48"/>
      <c r="AV481" s="262"/>
      <c r="AW481" s="48"/>
      <c r="AX481" s="264"/>
    </row>
    <row r="482" spans="1:50">
      <c r="A482" s="11"/>
      <c r="B482" s="257" t="s">
        <v>1636</v>
      </c>
      <c r="C482" s="37"/>
      <c r="D482" s="257" t="s">
        <v>1637</v>
      </c>
      <c r="E482" s="37"/>
      <c r="F482" s="258" t="s">
        <v>385</v>
      </c>
      <c r="G482" s="258"/>
      <c r="H482" s="37"/>
      <c r="I482" s="37"/>
      <c r="J482" s="37"/>
      <c r="K482" s="37"/>
      <c r="L482" s="258">
        <v>988</v>
      </c>
      <c r="M482" s="258"/>
      <c r="N482" s="37"/>
      <c r="O482" s="37"/>
      <c r="P482" s="259">
        <v>8893</v>
      </c>
      <c r="Q482" s="259"/>
      <c r="R482" s="37"/>
      <c r="S482" s="37"/>
      <c r="T482" s="258" t="s">
        <v>385</v>
      </c>
      <c r="U482" s="258"/>
      <c r="V482" s="37"/>
      <c r="W482" s="37"/>
      <c r="X482" s="259">
        <v>3808</v>
      </c>
      <c r="Y482" s="259"/>
      <c r="Z482" s="37"/>
      <c r="AA482" s="37"/>
      <c r="AB482" s="258">
        <v>988</v>
      </c>
      <c r="AC482" s="258"/>
      <c r="AD482" s="37"/>
      <c r="AE482" s="37"/>
      <c r="AF482" s="259">
        <v>12701</v>
      </c>
      <c r="AG482" s="259"/>
      <c r="AH482" s="37"/>
      <c r="AI482" s="37"/>
      <c r="AJ482" s="259">
        <v>13689</v>
      </c>
      <c r="AK482" s="259"/>
      <c r="AL482" s="37"/>
      <c r="AM482" s="37"/>
      <c r="AN482" s="258" t="s">
        <v>1638</v>
      </c>
      <c r="AO482" s="258"/>
      <c r="AP482" s="257" t="s">
        <v>371</v>
      </c>
      <c r="AQ482" s="37"/>
      <c r="AR482" s="259">
        <v>6420</v>
      </c>
      <c r="AS482" s="259"/>
      <c r="AT482" s="37"/>
      <c r="AU482" s="37"/>
      <c r="AV482" s="258">
        <v>1986</v>
      </c>
      <c r="AW482" s="37"/>
      <c r="AX482" s="260">
        <v>14611</v>
      </c>
    </row>
    <row r="483" spans="1:50">
      <c r="A483" s="11"/>
      <c r="B483" s="257"/>
      <c r="C483" s="37"/>
      <c r="D483" s="257"/>
      <c r="E483" s="37"/>
      <c r="F483" s="258"/>
      <c r="G483" s="258"/>
      <c r="H483" s="37"/>
      <c r="I483" s="37"/>
      <c r="J483" s="37"/>
      <c r="K483" s="37"/>
      <c r="L483" s="258"/>
      <c r="M483" s="258"/>
      <c r="N483" s="37"/>
      <c r="O483" s="37"/>
      <c r="P483" s="259"/>
      <c r="Q483" s="259"/>
      <c r="R483" s="37"/>
      <c r="S483" s="37"/>
      <c r="T483" s="258"/>
      <c r="U483" s="258"/>
      <c r="V483" s="37"/>
      <c r="W483" s="37"/>
      <c r="X483" s="259"/>
      <c r="Y483" s="259"/>
      <c r="Z483" s="37"/>
      <c r="AA483" s="37"/>
      <c r="AB483" s="258"/>
      <c r="AC483" s="258"/>
      <c r="AD483" s="37"/>
      <c r="AE483" s="37"/>
      <c r="AF483" s="259"/>
      <c r="AG483" s="259"/>
      <c r="AH483" s="37"/>
      <c r="AI483" s="37"/>
      <c r="AJ483" s="259"/>
      <c r="AK483" s="259"/>
      <c r="AL483" s="37"/>
      <c r="AM483" s="37"/>
      <c r="AN483" s="258"/>
      <c r="AO483" s="258"/>
      <c r="AP483" s="257"/>
      <c r="AQ483" s="37"/>
      <c r="AR483" s="259"/>
      <c r="AS483" s="259"/>
      <c r="AT483" s="37"/>
      <c r="AU483" s="37"/>
      <c r="AV483" s="258"/>
      <c r="AW483" s="37"/>
      <c r="AX483" s="260"/>
    </row>
    <row r="484" spans="1:50">
      <c r="A484" s="11"/>
      <c r="B484" s="261" t="s">
        <v>1639</v>
      </c>
      <c r="C484" s="48"/>
      <c r="D484" s="261" t="s">
        <v>1637</v>
      </c>
      <c r="E484" s="48"/>
      <c r="F484" s="262" t="s">
        <v>385</v>
      </c>
      <c r="G484" s="262"/>
      <c r="H484" s="48"/>
      <c r="I484" s="48"/>
      <c r="J484" s="48"/>
      <c r="K484" s="48"/>
      <c r="L484" s="263">
        <v>1252</v>
      </c>
      <c r="M484" s="263"/>
      <c r="N484" s="48"/>
      <c r="O484" s="48"/>
      <c r="P484" s="263">
        <v>11271</v>
      </c>
      <c r="Q484" s="263"/>
      <c r="R484" s="48"/>
      <c r="S484" s="48"/>
      <c r="T484" s="262" t="s">
        <v>385</v>
      </c>
      <c r="U484" s="262"/>
      <c r="V484" s="48"/>
      <c r="W484" s="48"/>
      <c r="X484" s="263">
        <v>5047</v>
      </c>
      <c r="Y484" s="263"/>
      <c r="Z484" s="48"/>
      <c r="AA484" s="48"/>
      <c r="AB484" s="263">
        <v>1252</v>
      </c>
      <c r="AC484" s="263"/>
      <c r="AD484" s="48"/>
      <c r="AE484" s="48"/>
      <c r="AF484" s="263">
        <v>16318</v>
      </c>
      <c r="AG484" s="263"/>
      <c r="AH484" s="48"/>
      <c r="AI484" s="48"/>
      <c r="AJ484" s="263">
        <v>17570</v>
      </c>
      <c r="AK484" s="263"/>
      <c r="AL484" s="48"/>
      <c r="AM484" s="48"/>
      <c r="AN484" s="262" t="s">
        <v>1640</v>
      </c>
      <c r="AO484" s="262"/>
      <c r="AP484" s="261" t="s">
        <v>371</v>
      </c>
      <c r="AQ484" s="48"/>
      <c r="AR484" s="263">
        <v>8212</v>
      </c>
      <c r="AS484" s="263"/>
      <c r="AT484" s="48"/>
      <c r="AU484" s="48"/>
      <c r="AV484" s="262">
        <v>1985</v>
      </c>
      <c r="AW484" s="48"/>
      <c r="AX484" s="264">
        <v>14611</v>
      </c>
    </row>
    <row r="485" spans="1:50">
      <c r="A485" s="11"/>
      <c r="B485" s="261"/>
      <c r="C485" s="48"/>
      <c r="D485" s="261"/>
      <c r="E485" s="48"/>
      <c r="F485" s="262"/>
      <c r="G485" s="262"/>
      <c r="H485" s="48"/>
      <c r="I485" s="48"/>
      <c r="J485" s="48"/>
      <c r="K485" s="48"/>
      <c r="L485" s="263"/>
      <c r="M485" s="263"/>
      <c r="N485" s="48"/>
      <c r="O485" s="48"/>
      <c r="P485" s="263"/>
      <c r="Q485" s="263"/>
      <c r="R485" s="48"/>
      <c r="S485" s="48"/>
      <c r="T485" s="262"/>
      <c r="U485" s="262"/>
      <c r="V485" s="48"/>
      <c r="W485" s="48"/>
      <c r="X485" s="263"/>
      <c r="Y485" s="263"/>
      <c r="Z485" s="48"/>
      <c r="AA485" s="48"/>
      <c r="AB485" s="263"/>
      <c r="AC485" s="263"/>
      <c r="AD485" s="48"/>
      <c r="AE485" s="48"/>
      <c r="AF485" s="263"/>
      <c r="AG485" s="263"/>
      <c r="AH485" s="48"/>
      <c r="AI485" s="48"/>
      <c r="AJ485" s="263"/>
      <c r="AK485" s="263"/>
      <c r="AL485" s="48"/>
      <c r="AM485" s="48"/>
      <c r="AN485" s="262"/>
      <c r="AO485" s="262"/>
      <c r="AP485" s="261"/>
      <c r="AQ485" s="48"/>
      <c r="AR485" s="263"/>
      <c r="AS485" s="263"/>
      <c r="AT485" s="48"/>
      <c r="AU485" s="48"/>
      <c r="AV485" s="262"/>
      <c r="AW485" s="48"/>
      <c r="AX485" s="264"/>
    </row>
    <row r="486" spans="1:50">
      <c r="A486" s="11"/>
      <c r="B486" s="257" t="s">
        <v>1641</v>
      </c>
      <c r="C486" s="37"/>
      <c r="D486" s="257" t="s">
        <v>1637</v>
      </c>
      <c r="E486" s="37"/>
      <c r="F486" s="258" t="s">
        <v>385</v>
      </c>
      <c r="G486" s="258"/>
      <c r="H486" s="37"/>
      <c r="I486" s="37"/>
      <c r="J486" s="37"/>
      <c r="K486" s="37"/>
      <c r="L486" s="259">
        <v>2730</v>
      </c>
      <c r="M486" s="259"/>
      <c r="N486" s="37"/>
      <c r="O486" s="37"/>
      <c r="P486" s="259">
        <v>22240</v>
      </c>
      <c r="Q486" s="259"/>
      <c r="R486" s="37"/>
      <c r="S486" s="37"/>
      <c r="T486" s="258" t="s">
        <v>385</v>
      </c>
      <c r="U486" s="258"/>
      <c r="V486" s="37"/>
      <c r="W486" s="37"/>
      <c r="X486" s="259">
        <v>2368</v>
      </c>
      <c r="Y486" s="259"/>
      <c r="Z486" s="37"/>
      <c r="AA486" s="37"/>
      <c r="AB486" s="259">
        <v>2730</v>
      </c>
      <c r="AC486" s="259"/>
      <c r="AD486" s="37"/>
      <c r="AE486" s="37"/>
      <c r="AF486" s="259">
        <v>24608</v>
      </c>
      <c r="AG486" s="259"/>
      <c r="AH486" s="37"/>
      <c r="AI486" s="37"/>
      <c r="AJ486" s="259">
        <v>27338</v>
      </c>
      <c r="AK486" s="259"/>
      <c r="AL486" s="37"/>
      <c r="AM486" s="37"/>
      <c r="AN486" s="258" t="s">
        <v>1642</v>
      </c>
      <c r="AO486" s="258"/>
      <c r="AP486" s="257" t="s">
        <v>371</v>
      </c>
      <c r="AQ486" s="37"/>
      <c r="AR486" s="259">
        <v>19683</v>
      </c>
      <c r="AS486" s="259"/>
      <c r="AT486" s="37"/>
      <c r="AU486" s="37"/>
      <c r="AV486" s="258">
        <v>2000</v>
      </c>
      <c r="AW486" s="37"/>
      <c r="AX486" s="260">
        <v>14611</v>
      </c>
    </row>
    <row r="487" spans="1:50">
      <c r="A487" s="11"/>
      <c r="B487" s="257"/>
      <c r="C487" s="37"/>
      <c r="D487" s="257"/>
      <c r="E487" s="37"/>
      <c r="F487" s="258"/>
      <c r="G487" s="258"/>
      <c r="H487" s="37"/>
      <c r="I487" s="37"/>
      <c r="J487" s="37"/>
      <c r="K487" s="37"/>
      <c r="L487" s="259"/>
      <c r="M487" s="259"/>
      <c r="N487" s="37"/>
      <c r="O487" s="37"/>
      <c r="P487" s="259"/>
      <c r="Q487" s="259"/>
      <c r="R487" s="37"/>
      <c r="S487" s="37"/>
      <c r="T487" s="258"/>
      <c r="U487" s="258"/>
      <c r="V487" s="37"/>
      <c r="W487" s="37"/>
      <c r="X487" s="259"/>
      <c r="Y487" s="259"/>
      <c r="Z487" s="37"/>
      <c r="AA487" s="37"/>
      <c r="AB487" s="259"/>
      <c r="AC487" s="259"/>
      <c r="AD487" s="37"/>
      <c r="AE487" s="37"/>
      <c r="AF487" s="259"/>
      <c r="AG487" s="259"/>
      <c r="AH487" s="37"/>
      <c r="AI487" s="37"/>
      <c r="AJ487" s="259"/>
      <c r="AK487" s="259"/>
      <c r="AL487" s="37"/>
      <c r="AM487" s="37"/>
      <c r="AN487" s="258"/>
      <c r="AO487" s="258"/>
      <c r="AP487" s="257"/>
      <c r="AQ487" s="37"/>
      <c r="AR487" s="259"/>
      <c r="AS487" s="259"/>
      <c r="AT487" s="37"/>
      <c r="AU487" s="37"/>
      <c r="AV487" s="258"/>
      <c r="AW487" s="37"/>
      <c r="AX487" s="260"/>
    </row>
    <row r="488" spans="1:50">
      <c r="A488" s="11"/>
      <c r="B488" s="261" t="s">
        <v>1643</v>
      </c>
      <c r="C488" s="48"/>
      <c r="D488" s="261" t="s">
        <v>1637</v>
      </c>
      <c r="E488" s="48"/>
      <c r="F488" s="262" t="s">
        <v>385</v>
      </c>
      <c r="G488" s="262"/>
      <c r="H488" s="48"/>
      <c r="I488" s="48"/>
      <c r="J488" s="48"/>
      <c r="K488" s="48"/>
      <c r="L488" s="263">
        <v>5016</v>
      </c>
      <c r="M488" s="263"/>
      <c r="N488" s="48"/>
      <c r="O488" s="48"/>
      <c r="P488" s="263">
        <v>41091</v>
      </c>
      <c r="Q488" s="263"/>
      <c r="R488" s="48"/>
      <c r="S488" s="48"/>
      <c r="T488" s="262" t="s">
        <v>385</v>
      </c>
      <c r="U488" s="262"/>
      <c r="V488" s="48"/>
      <c r="W488" s="48"/>
      <c r="X488" s="263">
        <v>1015</v>
      </c>
      <c r="Y488" s="263"/>
      <c r="Z488" s="48"/>
      <c r="AA488" s="48"/>
      <c r="AB488" s="263">
        <v>5016</v>
      </c>
      <c r="AC488" s="263"/>
      <c r="AD488" s="48"/>
      <c r="AE488" s="48"/>
      <c r="AF488" s="263">
        <v>42106</v>
      </c>
      <c r="AG488" s="263"/>
      <c r="AH488" s="48"/>
      <c r="AI488" s="48"/>
      <c r="AJ488" s="263">
        <v>47122</v>
      </c>
      <c r="AK488" s="263"/>
      <c r="AL488" s="48"/>
      <c r="AM488" s="48"/>
      <c r="AN488" s="262" t="s">
        <v>1644</v>
      </c>
      <c r="AO488" s="262"/>
      <c r="AP488" s="261" t="s">
        <v>371</v>
      </c>
      <c r="AQ488" s="48"/>
      <c r="AR488" s="263">
        <v>42310</v>
      </c>
      <c r="AS488" s="263"/>
      <c r="AT488" s="48"/>
      <c r="AU488" s="48"/>
      <c r="AV488" s="262">
        <v>2008</v>
      </c>
      <c r="AW488" s="48"/>
      <c r="AX488" s="264">
        <v>14611</v>
      </c>
    </row>
    <row r="489" spans="1:50">
      <c r="A489" s="11"/>
      <c r="B489" s="261"/>
      <c r="C489" s="48"/>
      <c r="D489" s="261"/>
      <c r="E489" s="48"/>
      <c r="F489" s="262"/>
      <c r="G489" s="262"/>
      <c r="H489" s="48"/>
      <c r="I489" s="48"/>
      <c r="J489" s="48"/>
      <c r="K489" s="48"/>
      <c r="L489" s="263"/>
      <c r="M489" s="263"/>
      <c r="N489" s="48"/>
      <c r="O489" s="48"/>
      <c r="P489" s="263"/>
      <c r="Q489" s="263"/>
      <c r="R489" s="48"/>
      <c r="S489" s="48"/>
      <c r="T489" s="262"/>
      <c r="U489" s="262"/>
      <c r="V489" s="48"/>
      <c r="W489" s="48"/>
      <c r="X489" s="263"/>
      <c r="Y489" s="263"/>
      <c r="Z489" s="48"/>
      <c r="AA489" s="48"/>
      <c r="AB489" s="263"/>
      <c r="AC489" s="263"/>
      <c r="AD489" s="48"/>
      <c r="AE489" s="48"/>
      <c r="AF489" s="263"/>
      <c r="AG489" s="263"/>
      <c r="AH489" s="48"/>
      <c r="AI489" s="48"/>
      <c r="AJ489" s="263"/>
      <c r="AK489" s="263"/>
      <c r="AL489" s="48"/>
      <c r="AM489" s="48"/>
      <c r="AN489" s="262"/>
      <c r="AO489" s="262"/>
      <c r="AP489" s="261"/>
      <c r="AQ489" s="48"/>
      <c r="AR489" s="263"/>
      <c r="AS489" s="263"/>
      <c r="AT489" s="48"/>
      <c r="AU489" s="48"/>
      <c r="AV489" s="262"/>
      <c r="AW489" s="48"/>
      <c r="AX489" s="264"/>
    </row>
    <row r="490" spans="1:50">
      <c r="A490" s="11"/>
      <c r="B490" s="257" t="s">
        <v>1645</v>
      </c>
      <c r="C490" s="37"/>
      <c r="D490" s="257" t="s">
        <v>1637</v>
      </c>
      <c r="E490" s="37"/>
      <c r="F490" s="258" t="s">
        <v>385</v>
      </c>
      <c r="G490" s="258"/>
      <c r="H490" s="37"/>
      <c r="I490" s="37"/>
      <c r="J490" s="37"/>
      <c r="K490" s="37"/>
      <c r="L490" s="259">
        <v>4050</v>
      </c>
      <c r="M490" s="259"/>
      <c r="N490" s="37"/>
      <c r="O490" s="37"/>
      <c r="P490" s="259">
        <v>33779</v>
      </c>
      <c r="Q490" s="259"/>
      <c r="R490" s="37"/>
      <c r="S490" s="37"/>
      <c r="T490" s="258" t="s">
        <v>385</v>
      </c>
      <c r="U490" s="258"/>
      <c r="V490" s="37"/>
      <c r="W490" s="37"/>
      <c r="X490" s="258">
        <v>425</v>
      </c>
      <c r="Y490" s="258"/>
      <c r="Z490" s="37"/>
      <c r="AA490" s="37"/>
      <c r="AB490" s="259">
        <v>4050</v>
      </c>
      <c r="AC490" s="259"/>
      <c r="AD490" s="37"/>
      <c r="AE490" s="37"/>
      <c r="AF490" s="259">
        <v>34204</v>
      </c>
      <c r="AG490" s="259"/>
      <c r="AH490" s="37"/>
      <c r="AI490" s="37"/>
      <c r="AJ490" s="259">
        <v>38254</v>
      </c>
      <c r="AK490" s="259"/>
      <c r="AL490" s="37"/>
      <c r="AM490" s="37"/>
      <c r="AN490" s="258" t="s">
        <v>1646</v>
      </c>
      <c r="AO490" s="258"/>
      <c r="AP490" s="257" t="s">
        <v>371</v>
      </c>
      <c r="AQ490" s="37"/>
      <c r="AR490" s="259">
        <v>36612</v>
      </c>
      <c r="AS490" s="259"/>
      <c r="AT490" s="37"/>
      <c r="AU490" s="37"/>
      <c r="AV490" s="258">
        <v>2007</v>
      </c>
      <c r="AW490" s="37"/>
      <c r="AX490" s="260">
        <v>14611</v>
      </c>
    </row>
    <row r="491" spans="1:50">
      <c r="A491" s="11"/>
      <c r="B491" s="257"/>
      <c r="C491" s="37"/>
      <c r="D491" s="257"/>
      <c r="E491" s="37"/>
      <c r="F491" s="258"/>
      <c r="G491" s="258"/>
      <c r="H491" s="37"/>
      <c r="I491" s="37"/>
      <c r="J491" s="37"/>
      <c r="K491" s="37"/>
      <c r="L491" s="259"/>
      <c r="M491" s="259"/>
      <c r="N491" s="37"/>
      <c r="O491" s="37"/>
      <c r="P491" s="259"/>
      <c r="Q491" s="259"/>
      <c r="R491" s="37"/>
      <c r="S491" s="37"/>
      <c r="T491" s="258"/>
      <c r="U491" s="258"/>
      <c r="V491" s="37"/>
      <c r="W491" s="37"/>
      <c r="X491" s="258"/>
      <c r="Y491" s="258"/>
      <c r="Z491" s="37"/>
      <c r="AA491" s="37"/>
      <c r="AB491" s="259"/>
      <c r="AC491" s="259"/>
      <c r="AD491" s="37"/>
      <c r="AE491" s="37"/>
      <c r="AF491" s="259"/>
      <c r="AG491" s="259"/>
      <c r="AH491" s="37"/>
      <c r="AI491" s="37"/>
      <c r="AJ491" s="259"/>
      <c r="AK491" s="259"/>
      <c r="AL491" s="37"/>
      <c r="AM491" s="37"/>
      <c r="AN491" s="258"/>
      <c r="AO491" s="258"/>
      <c r="AP491" s="257"/>
      <c r="AQ491" s="37"/>
      <c r="AR491" s="259"/>
      <c r="AS491" s="259"/>
      <c r="AT491" s="37"/>
      <c r="AU491" s="37"/>
      <c r="AV491" s="258"/>
      <c r="AW491" s="37"/>
      <c r="AX491" s="260"/>
    </row>
    <row r="492" spans="1:50">
      <c r="A492" s="11"/>
      <c r="B492" s="261" t="s">
        <v>1647</v>
      </c>
      <c r="C492" s="48"/>
      <c r="D492" s="261" t="s">
        <v>1637</v>
      </c>
      <c r="E492" s="48"/>
      <c r="F492" s="262" t="s">
        <v>385</v>
      </c>
      <c r="G492" s="262"/>
      <c r="H492" s="48"/>
      <c r="I492" s="48"/>
      <c r="J492" s="261">
        <v>-3</v>
      </c>
      <c r="K492" s="48"/>
      <c r="L492" s="262">
        <v>960</v>
      </c>
      <c r="M492" s="262"/>
      <c r="N492" s="48"/>
      <c r="O492" s="48"/>
      <c r="P492" s="263">
        <v>14438</v>
      </c>
      <c r="Q492" s="263"/>
      <c r="R492" s="48"/>
      <c r="S492" s="48"/>
      <c r="T492" s="262" t="s">
        <v>385</v>
      </c>
      <c r="U492" s="262"/>
      <c r="V492" s="48"/>
      <c r="W492" s="48"/>
      <c r="X492" s="263">
        <v>1751</v>
      </c>
      <c r="Y492" s="263"/>
      <c r="Z492" s="48"/>
      <c r="AA492" s="48"/>
      <c r="AB492" s="262">
        <v>960</v>
      </c>
      <c r="AC492" s="262"/>
      <c r="AD492" s="48"/>
      <c r="AE492" s="48"/>
      <c r="AF492" s="263">
        <v>16189</v>
      </c>
      <c r="AG492" s="263"/>
      <c r="AH492" s="48"/>
      <c r="AI492" s="48"/>
      <c r="AJ492" s="263">
        <v>17149</v>
      </c>
      <c r="AK492" s="263"/>
      <c r="AL492" s="48"/>
      <c r="AM492" s="48"/>
      <c r="AN492" s="262" t="s">
        <v>1648</v>
      </c>
      <c r="AO492" s="262"/>
      <c r="AP492" s="261" t="s">
        <v>371</v>
      </c>
      <c r="AQ492" s="48"/>
      <c r="AR492" s="263">
        <v>11040</v>
      </c>
      <c r="AS492" s="263"/>
      <c r="AT492" s="48"/>
      <c r="AU492" s="48"/>
      <c r="AV492" s="262">
        <v>2002</v>
      </c>
      <c r="AW492" s="48"/>
      <c r="AX492" s="264">
        <v>14611</v>
      </c>
    </row>
    <row r="493" spans="1:50">
      <c r="A493" s="11"/>
      <c r="B493" s="261"/>
      <c r="C493" s="48"/>
      <c r="D493" s="261"/>
      <c r="E493" s="48"/>
      <c r="F493" s="262"/>
      <c r="G493" s="262"/>
      <c r="H493" s="48"/>
      <c r="I493" s="48"/>
      <c r="J493" s="261"/>
      <c r="K493" s="48"/>
      <c r="L493" s="262"/>
      <c r="M493" s="262"/>
      <c r="N493" s="48"/>
      <c r="O493" s="48"/>
      <c r="P493" s="263"/>
      <c r="Q493" s="263"/>
      <c r="R493" s="48"/>
      <c r="S493" s="48"/>
      <c r="T493" s="262"/>
      <c r="U493" s="262"/>
      <c r="V493" s="48"/>
      <c r="W493" s="48"/>
      <c r="X493" s="263"/>
      <c r="Y493" s="263"/>
      <c r="Z493" s="48"/>
      <c r="AA493" s="48"/>
      <c r="AB493" s="262"/>
      <c r="AC493" s="262"/>
      <c r="AD493" s="48"/>
      <c r="AE493" s="48"/>
      <c r="AF493" s="263"/>
      <c r="AG493" s="263"/>
      <c r="AH493" s="48"/>
      <c r="AI493" s="48"/>
      <c r="AJ493" s="263"/>
      <c r="AK493" s="263"/>
      <c r="AL493" s="48"/>
      <c r="AM493" s="48"/>
      <c r="AN493" s="262"/>
      <c r="AO493" s="262"/>
      <c r="AP493" s="261"/>
      <c r="AQ493" s="48"/>
      <c r="AR493" s="263"/>
      <c r="AS493" s="263"/>
      <c r="AT493" s="48"/>
      <c r="AU493" s="48"/>
      <c r="AV493" s="262"/>
      <c r="AW493" s="48"/>
      <c r="AX493" s="264"/>
    </row>
    <row r="494" spans="1:50">
      <c r="A494" s="11"/>
      <c r="B494" s="257" t="s">
        <v>1649</v>
      </c>
      <c r="C494" s="37"/>
      <c r="D494" s="257" t="s">
        <v>1650</v>
      </c>
      <c r="E494" s="37"/>
      <c r="F494" s="258" t="s">
        <v>385</v>
      </c>
      <c r="G494" s="258"/>
      <c r="H494" s="37"/>
      <c r="I494" s="37"/>
      <c r="J494" s="37"/>
      <c r="K494" s="37"/>
      <c r="L494" s="259">
        <v>1821</v>
      </c>
      <c r="M494" s="259"/>
      <c r="N494" s="37"/>
      <c r="O494" s="37"/>
      <c r="P494" s="259">
        <v>10960</v>
      </c>
      <c r="Q494" s="259"/>
      <c r="R494" s="37"/>
      <c r="S494" s="37"/>
      <c r="T494" s="258" t="s">
        <v>385</v>
      </c>
      <c r="U494" s="258"/>
      <c r="V494" s="37"/>
      <c r="W494" s="37"/>
      <c r="X494" s="258">
        <v>961</v>
      </c>
      <c r="Y494" s="258"/>
      <c r="Z494" s="37"/>
      <c r="AA494" s="37"/>
      <c r="AB494" s="259">
        <v>1821</v>
      </c>
      <c r="AC494" s="259"/>
      <c r="AD494" s="37"/>
      <c r="AE494" s="37"/>
      <c r="AF494" s="259">
        <v>11921</v>
      </c>
      <c r="AG494" s="259"/>
      <c r="AH494" s="37"/>
      <c r="AI494" s="37"/>
      <c r="AJ494" s="259">
        <v>13742</v>
      </c>
      <c r="AK494" s="259"/>
      <c r="AL494" s="37"/>
      <c r="AM494" s="37"/>
      <c r="AN494" s="258" t="s">
        <v>1651</v>
      </c>
      <c r="AO494" s="258"/>
      <c r="AP494" s="257" t="s">
        <v>371</v>
      </c>
      <c r="AQ494" s="37"/>
      <c r="AR494" s="259">
        <v>13019</v>
      </c>
      <c r="AS494" s="259"/>
      <c r="AT494" s="37"/>
      <c r="AU494" s="37"/>
      <c r="AV494" s="258">
        <v>1984</v>
      </c>
      <c r="AW494" s="37"/>
      <c r="AX494" s="260">
        <v>14611</v>
      </c>
    </row>
    <row r="495" spans="1:50">
      <c r="A495" s="11"/>
      <c r="B495" s="257"/>
      <c r="C495" s="37"/>
      <c r="D495" s="257"/>
      <c r="E495" s="37"/>
      <c r="F495" s="258"/>
      <c r="G495" s="258"/>
      <c r="H495" s="37"/>
      <c r="I495" s="37"/>
      <c r="J495" s="37"/>
      <c r="K495" s="37"/>
      <c r="L495" s="259"/>
      <c r="M495" s="259"/>
      <c r="N495" s="37"/>
      <c r="O495" s="37"/>
      <c r="P495" s="259"/>
      <c r="Q495" s="259"/>
      <c r="R495" s="37"/>
      <c r="S495" s="37"/>
      <c r="T495" s="258"/>
      <c r="U495" s="258"/>
      <c r="V495" s="37"/>
      <c r="W495" s="37"/>
      <c r="X495" s="258"/>
      <c r="Y495" s="258"/>
      <c r="Z495" s="37"/>
      <c r="AA495" s="37"/>
      <c r="AB495" s="259"/>
      <c r="AC495" s="259"/>
      <c r="AD495" s="37"/>
      <c r="AE495" s="37"/>
      <c r="AF495" s="259"/>
      <c r="AG495" s="259"/>
      <c r="AH495" s="37"/>
      <c r="AI495" s="37"/>
      <c r="AJ495" s="259"/>
      <c r="AK495" s="259"/>
      <c r="AL495" s="37"/>
      <c r="AM495" s="37"/>
      <c r="AN495" s="258"/>
      <c r="AO495" s="258"/>
      <c r="AP495" s="257"/>
      <c r="AQ495" s="37"/>
      <c r="AR495" s="259"/>
      <c r="AS495" s="259"/>
      <c r="AT495" s="37"/>
      <c r="AU495" s="37"/>
      <c r="AV495" s="258"/>
      <c r="AW495" s="37"/>
      <c r="AX495" s="260"/>
    </row>
    <row r="496" spans="1:50">
      <c r="A496" s="11"/>
      <c r="B496" s="261" t="s">
        <v>1652</v>
      </c>
      <c r="C496" s="48"/>
      <c r="D496" s="261" t="s">
        <v>1653</v>
      </c>
      <c r="E496" s="48"/>
      <c r="F496" s="263">
        <v>24560</v>
      </c>
      <c r="G496" s="263"/>
      <c r="H496" s="48"/>
      <c r="I496" s="48"/>
      <c r="J496" s="48"/>
      <c r="K496" s="48"/>
      <c r="L496" s="263">
        <v>6453</v>
      </c>
      <c r="M496" s="263"/>
      <c r="N496" s="48"/>
      <c r="O496" s="48"/>
      <c r="P496" s="263">
        <v>30048</v>
      </c>
      <c r="Q496" s="263"/>
      <c r="R496" s="48"/>
      <c r="S496" s="48"/>
      <c r="T496" s="262" t="s">
        <v>385</v>
      </c>
      <c r="U496" s="262"/>
      <c r="V496" s="48"/>
      <c r="W496" s="48"/>
      <c r="X496" s="263">
        <v>1576</v>
      </c>
      <c r="Y496" s="263"/>
      <c r="Z496" s="48"/>
      <c r="AA496" s="48"/>
      <c r="AB496" s="263">
        <v>6453</v>
      </c>
      <c r="AC496" s="263"/>
      <c r="AD496" s="48"/>
      <c r="AE496" s="48"/>
      <c r="AF496" s="263">
        <v>31624</v>
      </c>
      <c r="AG496" s="263"/>
      <c r="AH496" s="48"/>
      <c r="AI496" s="48"/>
      <c r="AJ496" s="263">
        <v>38077</v>
      </c>
      <c r="AK496" s="263"/>
      <c r="AL496" s="48"/>
      <c r="AM496" s="48"/>
      <c r="AN496" s="262" t="s">
        <v>1654</v>
      </c>
      <c r="AO496" s="262"/>
      <c r="AP496" s="261" t="s">
        <v>371</v>
      </c>
      <c r="AQ496" s="48"/>
      <c r="AR496" s="263">
        <v>36203</v>
      </c>
      <c r="AS496" s="263"/>
      <c r="AT496" s="48"/>
      <c r="AU496" s="48"/>
      <c r="AV496" s="262">
        <v>1998</v>
      </c>
      <c r="AW496" s="48"/>
      <c r="AX496" s="264">
        <v>14611</v>
      </c>
    </row>
    <row r="497" spans="1:50">
      <c r="A497" s="11"/>
      <c r="B497" s="261"/>
      <c r="C497" s="48"/>
      <c r="D497" s="261"/>
      <c r="E497" s="48"/>
      <c r="F497" s="263"/>
      <c r="G497" s="263"/>
      <c r="H497" s="48"/>
      <c r="I497" s="48"/>
      <c r="J497" s="48"/>
      <c r="K497" s="48"/>
      <c r="L497" s="263"/>
      <c r="M497" s="263"/>
      <c r="N497" s="48"/>
      <c r="O497" s="48"/>
      <c r="P497" s="263"/>
      <c r="Q497" s="263"/>
      <c r="R497" s="48"/>
      <c r="S497" s="48"/>
      <c r="T497" s="262"/>
      <c r="U497" s="262"/>
      <c r="V497" s="48"/>
      <c r="W497" s="48"/>
      <c r="X497" s="263"/>
      <c r="Y497" s="263"/>
      <c r="Z497" s="48"/>
      <c r="AA497" s="48"/>
      <c r="AB497" s="263"/>
      <c r="AC497" s="263"/>
      <c r="AD497" s="48"/>
      <c r="AE497" s="48"/>
      <c r="AF497" s="263"/>
      <c r="AG497" s="263"/>
      <c r="AH497" s="48"/>
      <c r="AI497" s="48"/>
      <c r="AJ497" s="263"/>
      <c r="AK497" s="263"/>
      <c r="AL497" s="48"/>
      <c r="AM497" s="48"/>
      <c r="AN497" s="262"/>
      <c r="AO497" s="262"/>
      <c r="AP497" s="261"/>
      <c r="AQ497" s="48"/>
      <c r="AR497" s="263"/>
      <c r="AS497" s="263"/>
      <c r="AT497" s="48"/>
      <c r="AU497" s="48"/>
      <c r="AV497" s="262"/>
      <c r="AW497" s="48"/>
      <c r="AX497" s="264"/>
    </row>
    <row r="498" spans="1:50">
      <c r="A498" s="11"/>
      <c r="B498" s="257" t="s">
        <v>1655</v>
      </c>
      <c r="C498" s="37"/>
      <c r="D498" s="257" t="s">
        <v>1656</v>
      </c>
      <c r="E498" s="37"/>
      <c r="F498" s="258" t="s">
        <v>385</v>
      </c>
      <c r="G498" s="258"/>
      <c r="H498" s="37"/>
      <c r="I498" s="37"/>
      <c r="J498" s="37"/>
      <c r="K498" s="37"/>
      <c r="L498" s="259">
        <v>2171</v>
      </c>
      <c r="M498" s="259"/>
      <c r="N498" s="37"/>
      <c r="O498" s="37"/>
      <c r="P498" s="259">
        <v>35077</v>
      </c>
      <c r="Q498" s="259"/>
      <c r="R498" s="37"/>
      <c r="S498" s="37"/>
      <c r="T498" s="258" t="s">
        <v>385</v>
      </c>
      <c r="U498" s="258"/>
      <c r="V498" s="37"/>
      <c r="W498" s="37"/>
      <c r="X498" s="258">
        <v>287</v>
      </c>
      <c r="Y498" s="258"/>
      <c r="Z498" s="37"/>
      <c r="AA498" s="37"/>
      <c r="AB498" s="259">
        <v>2171</v>
      </c>
      <c r="AC498" s="259"/>
      <c r="AD498" s="37"/>
      <c r="AE498" s="37"/>
      <c r="AF498" s="259">
        <v>35364</v>
      </c>
      <c r="AG498" s="259"/>
      <c r="AH498" s="37"/>
      <c r="AI498" s="37"/>
      <c r="AJ498" s="259">
        <v>37535</v>
      </c>
      <c r="AK498" s="259"/>
      <c r="AL498" s="37"/>
      <c r="AM498" s="37"/>
      <c r="AN498" s="258" t="s">
        <v>1657</v>
      </c>
      <c r="AO498" s="258"/>
      <c r="AP498" s="257" t="s">
        <v>371</v>
      </c>
      <c r="AQ498" s="37"/>
      <c r="AR498" s="259">
        <v>35771</v>
      </c>
      <c r="AS498" s="259"/>
      <c r="AT498" s="37"/>
      <c r="AU498" s="37"/>
      <c r="AV498" s="258">
        <v>2012</v>
      </c>
      <c r="AW498" s="37"/>
      <c r="AX498" s="260">
        <v>14611</v>
      </c>
    </row>
    <row r="499" spans="1:50">
      <c r="A499" s="11"/>
      <c r="B499" s="257"/>
      <c r="C499" s="37"/>
      <c r="D499" s="257"/>
      <c r="E499" s="37"/>
      <c r="F499" s="258"/>
      <c r="G499" s="258"/>
      <c r="H499" s="37"/>
      <c r="I499" s="37"/>
      <c r="J499" s="37"/>
      <c r="K499" s="37"/>
      <c r="L499" s="259"/>
      <c r="M499" s="259"/>
      <c r="N499" s="37"/>
      <c r="O499" s="37"/>
      <c r="P499" s="259"/>
      <c r="Q499" s="259"/>
      <c r="R499" s="37"/>
      <c r="S499" s="37"/>
      <c r="T499" s="258"/>
      <c r="U499" s="258"/>
      <c r="V499" s="37"/>
      <c r="W499" s="37"/>
      <c r="X499" s="258"/>
      <c r="Y499" s="258"/>
      <c r="Z499" s="37"/>
      <c r="AA499" s="37"/>
      <c r="AB499" s="259"/>
      <c r="AC499" s="259"/>
      <c r="AD499" s="37"/>
      <c r="AE499" s="37"/>
      <c r="AF499" s="259"/>
      <c r="AG499" s="259"/>
      <c r="AH499" s="37"/>
      <c r="AI499" s="37"/>
      <c r="AJ499" s="259"/>
      <c r="AK499" s="259"/>
      <c r="AL499" s="37"/>
      <c r="AM499" s="37"/>
      <c r="AN499" s="258"/>
      <c r="AO499" s="258"/>
      <c r="AP499" s="257"/>
      <c r="AQ499" s="37"/>
      <c r="AR499" s="259"/>
      <c r="AS499" s="259"/>
      <c r="AT499" s="37"/>
      <c r="AU499" s="37"/>
      <c r="AV499" s="258"/>
      <c r="AW499" s="37"/>
      <c r="AX499" s="260"/>
    </row>
    <row r="500" spans="1:50">
      <c r="A500" s="11"/>
      <c r="B500" s="261" t="s">
        <v>1658</v>
      </c>
      <c r="C500" s="48"/>
      <c r="D500" s="261" t="s">
        <v>1659</v>
      </c>
      <c r="E500" s="48"/>
      <c r="F500" s="263">
        <v>21334</v>
      </c>
      <c r="G500" s="263"/>
      <c r="H500" s="48"/>
      <c r="I500" s="48"/>
      <c r="J500" s="48"/>
      <c r="K500" s="48"/>
      <c r="L500" s="263">
        <v>3240</v>
      </c>
      <c r="M500" s="263"/>
      <c r="N500" s="48"/>
      <c r="O500" s="48"/>
      <c r="P500" s="263">
        <v>26069</v>
      </c>
      <c r="Q500" s="263"/>
      <c r="R500" s="48"/>
      <c r="S500" s="48"/>
      <c r="T500" s="262" t="s">
        <v>385</v>
      </c>
      <c r="U500" s="262"/>
      <c r="V500" s="48"/>
      <c r="W500" s="48"/>
      <c r="X500" s="262">
        <v>694</v>
      </c>
      <c r="Y500" s="262"/>
      <c r="Z500" s="48"/>
      <c r="AA500" s="48"/>
      <c r="AB500" s="263">
        <v>3240</v>
      </c>
      <c r="AC500" s="263"/>
      <c r="AD500" s="48"/>
      <c r="AE500" s="48"/>
      <c r="AF500" s="263">
        <v>26763</v>
      </c>
      <c r="AG500" s="263"/>
      <c r="AH500" s="48"/>
      <c r="AI500" s="48"/>
      <c r="AJ500" s="263">
        <v>30003</v>
      </c>
      <c r="AK500" s="263"/>
      <c r="AL500" s="48"/>
      <c r="AM500" s="48"/>
      <c r="AN500" s="262" t="s">
        <v>1660</v>
      </c>
      <c r="AO500" s="262"/>
      <c r="AP500" s="261" t="s">
        <v>371</v>
      </c>
      <c r="AQ500" s="48"/>
      <c r="AR500" s="263">
        <v>25956</v>
      </c>
      <c r="AS500" s="263"/>
      <c r="AT500" s="48"/>
      <c r="AU500" s="48"/>
      <c r="AV500" s="262">
        <v>2009</v>
      </c>
      <c r="AW500" s="48"/>
      <c r="AX500" s="264">
        <v>14611</v>
      </c>
    </row>
    <row r="501" spans="1:50">
      <c r="A501" s="11"/>
      <c r="B501" s="261"/>
      <c r="C501" s="48"/>
      <c r="D501" s="261"/>
      <c r="E501" s="48"/>
      <c r="F501" s="263"/>
      <c r="G501" s="263"/>
      <c r="H501" s="48"/>
      <c r="I501" s="48"/>
      <c r="J501" s="48"/>
      <c r="K501" s="48"/>
      <c r="L501" s="263"/>
      <c r="M501" s="263"/>
      <c r="N501" s="48"/>
      <c r="O501" s="48"/>
      <c r="P501" s="263"/>
      <c r="Q501" s="263"/>
      <c r="R501" s="48"/>
      <c r="S501" s="48"/>
      <c r="T501" s="262"/>
      <c r="U501" s="262"/>
      <c r="V501" s="48"/>
      <c r="W501" s="48"/>
      <c r="X501" s="262"/>
      <c r="Y501" s="262"/>
      <c r="Z501" s="48"/>
      <c r="AA501" s="48"/>
      <c r="AB501" s="263"/>
      <c r="AC501" s="263"/>
      <c r="AD501" s="48"/>
      <c r="AE501" s="48"/>
      <c r="AF501" s="263"/>
      <c r="AG501" s="263"/>
      <c r="AH501" s="48"/>
      <c r="AI501" s="48"/>
      <c r="AJ501" s="263"/>
      <c r="AK501" s="263"/>
      <c r="AL501" s="48"/>
      <c r="AM501" s="48"/>
      <c r="AN501" s="262"/>
      <c r="AO501" s="262"/>
      <c r="AP501" s="261"/>
      <c r="AQ501" s="48"/>
      <c r="AR501" s="263"/>
      <c r="AS501" s="263"/>
      <c r="AT501" s="48"/>
      <c r="AU501" s="48"/>
      <c r="AV501" s="262"/>
      <c r="AW501" s="48"/>
      <c r="AX501" s="264"/>
    </row>
    <row r="502" spans="1:50">
      <c r="A502" s="11"/>
      <c r="B502" s="257" t="s">
        <v>1661</v>
      </c>
      <c r="C502" s="37"/>
      <c r="D502" s="257" t="s">
        <v>1659</v>
      </c>
      <c r="E502" s="37"/>
      <c r="F502" s="258" t="s">
        <v>385</v>
      </c>
      <c r="G502" s="258"/>
      <c r="H502" s="37"/>
      <c r="I502" s="37"/>
      <c r="J502" s="37"/>
      <c r="K502" s="37"/>
      <c r="L502" s="259">
        <v>1968</v>
      </c>
      <c r="M502" s="259"/>
      <c r="N502" s="37"/>
      <c r="O502" s="37"/>
      <c r="P502" s="259">
        <v>34018</v>
      </c>
      <c r="Q502" s="259"/>
      <c r="R502" s="37"/>
      <c r="S502" s="37"/>
      <c r="T502" s="258" t="s">
        <v>385</v>
      </c>
      <c r="U502" s="258"/>
      <c r="V502" s="37"/>
      <c r="W502" s="37"/>
      <c r="X502" s="258">
        <v>738</v>
      </c>
      <c r="Y502" s="258"/>
      <c r="Z502" s="37"/>
      <c r="AA502" s="37"/>
      <c r="AB502" s="259">
        <v>1968</v>
      </c>
      <c r="AC502" s="259"/>
      <c r="AD502" s="37"/>
      <c r="AE502" s="37"/>
      <c r="AF502" s="259">
        <v>34756</v>
      </c>
      <c r="AG502" s="259"/>
      <c r="AH502" s="37"/>
      <c r="AI502" s="37"/>
      <c r="AJ502" s="259">
        <v>36724</v>
      </c>
      <c r="AK502" s="259"/>
      <c r="AL502" s="37"/>
      <c r="AM502" s="37"/>
      <c r="AN502" s="258" t="s">
        <v>1662</v>
      </c>
      <c r="AO502" s="258"/>
      <c r="AP502" s="257" t="s">
        <v>371</v>
      </c>
      <c r="AQ502" s="37"/>
      <c r="AR502" s="259">
        <v>35053</v>
      </c>
      <c r="AS502" s="259"/>
      <c r="AT502" s="37"/>
      <c r="AU502" s="37"/>
      <c r="AV502" s="258">
        <v>2013</v>
      </c>
      <c r="AW502" s="37"/>
      <c r="AX502" s="260">
        <v>14611</v>
      </c>
    </row>
    <row r="503" spans="1:50">
      <c r="A503" s="11"/>
      <c r="B503" s="257"/>
      <c r="C503" s="37"/>
      <c r="D503" s="257"/>
      <c r="E503" s="37"/>
      <c r="F503" s="258"/>
      <c r="G503" s="258"/>
      <c r="H503" s="37"/>
      <c r="I503" s="37"/>
      <c r="J503" s="37"/>
      <c r="K503" s="37"/>
      <c r="L503" s="259"/>
      <c r="M503" s="259"/>
      <c r="N503" s="37"/>
      <c r="O503" s="37"/>
      <c r="P503" s="259"/>
      <c r="Q503" s="259"/>
      <c r="R503" s="37"/>
      <c r="S503" s="37"/>
      <c r="T503" s="258"/>
      <c r="U503" s="258"/>
      <c r="V503" s="37"/>
      <c r="W503" s="37"/>
      <c r="X503" s="258"/>
      <c r="Y503" s="258"/>
      <c r="Z503" s="37"/>
      <c r="AA503" s="37"/>
      <c r="AB503" s="259"/>
      <c r="AC503" s="259"/>
      <c r="AD503" s="37"/>
      <c r="AE503" s="37"/>
      <c r="AF503" s="259"/>
      <c r="AG503" s="259"/>
      <c r="AH503" s="37"/>
      <c r="AI503" s="37"/>
      <c r="AJ503" s="259"/>
      <c r="AK503" s="259"/>
      <c r="AL503" s="37"/>
      <c r="AM503" s="37"/>
      <c r="AN503" s="258"/>
      <c r="AO503" s="258"/>
      <c r="AP503" s="257"/>
      <c r="AQ503" s="37"/>
      <c r="AR503" s="259"/>
      <c r="AS503" s="259"/>
      <c r="AT503" s="37"/>
      <c r="AU503" s="37"/>
      <c r="AV503" s="258"/>
      <c r="AW503" s="37"/>
      <c r="AX503" s="260"/>
    </row>
    <row r="504" spans="1:50">
      <c r="A504" s="11"/>
      <c r="B504" s="261" t="s">
        <v>1663</v>
      </c>
      <c r="C504" s="48"/>
      <c r="D504" s="261" t="s">
        <v>1664</v>
      </c>
      <c r="E504" s="48"/>
      <c r="F504" s="262" t="s">
        <v>385</v>
      </c>
      <c r="G504" s="262"/>
      <c r="H504" s="48"/>
      <c r="I504" s="48"/>
      <c r="J504" s="48"/>
      <c r="K504" s="48"/>
      <c r="L504" s="263">
        <v>2351</v>
      </c>
      <c r="M504" s="263"/>
      <c r="N504" s="48"/>
      <c r="O504" s="48"/>
      <c r="P504" s="263">
        <v>29757</v>
      </c>
      <c r="Q504" s="263"/>
      <c r="R504" s="48"/>
      <c r="S504" s="48"/>
      <c r="T504" s="262" t="s">
        <v>385</v>
      </c>
      <c r="U504" s="262"/>
      <c r="V504" s="48"/>
      <c r="W504" s="48"/>
      <c r="X504" s="263">
        <v>1328</v>
      </c>
      <c r="Y504" s="263"/>
      <c r="Z504" s="48"/>
      <c r="AA504" s="48"/>
      <c r="AB504" s="263">
        <v>2351</v>
      </c>
      <c r="AC504" s="263"/>
      <c r="AD504" s="48"/>
      <c r="AE504" s="48"/>
      <c r="AF504" s="263">
        <v>31085</v>
      </c>
      <c r="AG504" s="263"/>
      <c r="AH504" s="48"/>
      <c r="AI504" s="48"/>
      <c r="AJ504" s="263">
        <v>33436</v>
      </c>
      <c r="AK504" s="263"/>
      <c r="AL504" s="48"/>
      <c r="AM504" s="48"/>
      <c r="AN504" s="262" t="s">
        <v>1665</v>
      </c>
      <c r="AO504" s="262"/>
      <c r="AP504" s="261" t="s">
        <v>371</v>
      </c>
      <c r="AQ504" s="48"/>
      <c r="AR504" s="263">
        <v>31772</v>
      </c>
      <c r="AS504" s="263"/>
      <c r="AT504" s="48"/>
      <c r="AU504" s="48"/>
      <c r="AV504" s="262" t="s">
        <v>1666</v>
      </c>
      <c r="AW504" s="48"/>
      <c r="AX504" s="264">
        <v>14611</v>
      </c>
    </row>
    <row r="505" spans="1:50">
      <c r="A505" s="11"/>
      <c r="B505" s="261"/>
      <c r="C505" s="48"/>
      <c r="D505" s="261"/>
      <c r="E505" s="48"/>
      <c r="F505" s="262"/>
      <c r="G505" s="262"/>
      <c r="H505" s="48"/>
      <c r="I505" s="48"/>
      <c r="J505" s="48"/>
      <c r="K505" s="48"/>
      <c r="L505" s="263"/>
      <c r="M505" s="263"/>
      <c r="N505" s="48"/>
      <c r="O505" s="48"/>
      <c r="P505" s="263"/>
      <c r="Q505" s="263"/>
      <c r="R505" s="48"/>
      <c r="S505" s="48"/>
      <c r="T505" s="262"/>
      <c r="U505" s="262"/>
      <c r="V505" s="48"/>
      <c r="W505" s="48"/>
      <c r="X505" s="263"/>
      <c r="Y505" s="263"/>
      <c r="Z505" s="48"/>
      <c r="AA505" s="48"/>
      <c r="AB505" s="263"/>
      <c r="AC505" s="263"/>
      <c r="AD505" s="48"/>
      <c r="AE505" s="48"/>
      <c r="AF505" s="263"/>
      <c r="AG505" s="263"/>
      <c r="AH505" s="48"/>
      <c r="AI505" s="48"/>
      <c r="AJ505" s="263"/>
      <c r="AK505" s="263"/>
      <c r="AL505" s="48"/>
      <c r="AM505" s="48"/>
      <c r="AN505" s="262"/>
      <c r="AO505" s="262"/>
      <c r="AP505" s="261"/>
      <c r="AQ505" s="48"/>
      <c r="AR505" s="263"/>
      <c r="AS505" s="263"/>
      <c r="AT505" s="48"/>
      <c r="AU505" s="48"/>
      <c r="AV505" s="262"/>
      <c r="AW505" s="48"/>
      <c r="AX505" s="264"/>
    </row>
    <row r="506" spans="1:50">
      <c r="A506" s="11"/>
      <c r="B506" s="257" t="s">
        <v>1667</v>
      </c>
      <c r="C506" s="37"/>
      <c r="D506" s="257" t="s">
        <v>1668</v>
      </c>
      <c r="E506" s="37"/>
      <c r="F506" s="258" t="s">
        <v>385</v>
      </c>
      <c r="G506" s="258"/>
      <c r="H506" s="37"/>
      <c r="I506" s="37"/>
      <c r="J506" s="37"/>
      <c r="K506" s="37"/>
      <c r="L506" s="259">
        <v>3465</v>
      </c>
      <c r="M506" s="259"/>
      <c r="N506" s="37"/>
      <c r="O506" s="37"/>
      <c r="P506" s="259">
        <v>23482</v>
      </c>
      <c r="Q506" s="259"/>
      <c r="R506" s="37"/>
      <c r="S506" s="37"/>
      <c r="T506" s="258" t="s">
        <v>385</v>
      </c>
      <c r="U506" s="258"/>
      <c r="V506" s="37"/>
      <c r="W506" s="37"/>
      <c r="X506" s="258" t="s">
        <v>1669</v>
      </c>
      <c r="Y506" s="258"/>
      <c r="Z506" s="257" t="s">
        <v>371</v>
      </c>
      <c r="AA506" s="37"/>
      <c r="AB506" s="259">
        <v>3465</v>
      </c>
      <c r="AC506" s="259"/>
      <c r="AD506" s="37"/>
      <c r="AE506" s="37"/>
      <c r="AF506" s="259">
        <v>23088</v>
      </c>
      <c r="AG506" s="259"/>
      <c r="AH506" s="37"/>
      <c r="AI506" s="37"/>
      <c r="AJ506" s="259">
        <v>26553</v>
      </c>
      <c r="AK506" s="259"/>
      <c r="AL506" s="37"/>
      <c r="AM506" s="37"/>
      <c r="AN506" s="258" t="s">
        <v>1670</v>
      </c>
      <c r="AO506" s="258"/>
      <c r="AP506" s="257" t="s">
        <v>371</v>
      </c>
      <c r="AQ506" s="37"/>
      <c r="AR506" s="259">
        <v>25229</v>
      </c>
      <c r="AS506" s="259"/>
      <c r="AT506" s="37"/>
      <c r="AU506" s="37"/>
      <c r="AV506" s="258">
        <v>1994</v>
      </c>
      <c r="AW506" s="37"/>
      <c r="AX506" s="260">
        <v>14611</v>
      </c>
    </row>
    <row r="507" spans="1:50">
      <c r="A507" s="11"/>
      <c r="B507" s="257"/>
      <c r="C507" s="37"/>
      <c r="D507" s="257"/>
      <c r="E507" s="37"/>
      <c r="F507" s="258"/>
      <c r="G507" s="258"/>
      <c r="H507" s="37"/>
      <c r="I507" s="37"/>
      <c r="J507" s="37"/>
      <c r="K507" s="37"/>
      <c r="L507" s="259"/>
      <c r="M507" s="259"/>
      <c r="N507" s="37"/>
      <c r="O507" s="37"/>
      <c r="P507" s="259"/>
      <c r="Q507" s="259"/>
      <c r="R507" s="37"/>
      <c r="S507" s="37"/>
      <c r="T507" s="258"/>
      <c r="U507" s="258"/>
      <c r="V507" s="37"/>
      <c r="W507" s="37"/>
      <c r="X507" s="258"/>
      <c r="Y507" s="258"/>
      <c r="Z507" s="257"/>
      <c r="AA507" s="37"/>
      <c r="AB507" s="259"/>
      <c r="AC507" s="259"/>
      <c r="AD507" s="37"/>
      <c r="AE507" s="37"/>
      <c r="AF507" s="259"/>
      <c r="AG507" s="259"/>
      <c r="AH507" s="37"/>
      <c r="AI507" s="37"/>
      <c r="AJ507" s="259"/>
      <c r="AK507" s="259"/>
      <c r="AL507" s="37"/>
      <c r="AM507" s="37"/>
      <c r="AN507" s="258"/>
      <c r="AO507" s="258"/>
      <c r="AP507" s="257"/>
      <c r="AQ507" s="37"/>
      <c r="AR507" s="259"/>
      <c r="AS507" s="259"/>
      <c r="AT507" s="37"/>
      <c r="AU507" s="37"/>
      <c r="AV507" s="258"/>
      <c r="AW507" s="37"/>
      <c r="AX507" s="260"/>
    </row>
    <row r="508" spans="1:50">
      <c r="A508" s="11"/>
      <c r="B508" s="261" t="s">
        <v>1671</v>
      </c>
      <c r="C508" s="48"/>
      <c r="D508" s="261" t="s">
        <v>1668</v>
      </c>
      <c r="E508" s="48"/>
      <c r="F508" s="262" t="s">
        <v>385</v>
      </c>
      <c r="G508" s="262"/>
      <c r="H508" s="48"/>
      <c r="I508" s="48"/>
      <c r="J508" s="261">
        <v>-3</v>
      </c>
      <c r="K508" s="48"/>
      <c r="L508" s="263">
        <v>2157</v>
      </c>
      <c r="M508" s="263"/>
      <c r="N508" s="48"/>
      <c r="O508" s="48"/>
      <c r="P508" s="263">
        <v>19066</v>
      </c>
      <c r="Q508" s="263"/>
      <c r="R508" s="48"/>
      <c r="S508" s="48"/>
      <c r="T508" s="262" t="s">
        <v>1672</v>
      </c>
      <c r="U508" s="262"/>
      <c r="V508" s="261" t="s">
        <v>371</v>
      </c>
      <c r="W508" s="48"/>
      <c r="X508" s="263">
        <v>3404</v>
      </c>
      <c r="Y508" s="263"/>
      <c r="Z508" s="48"/>
      <c r="AA508" s="48"/>
      <c r="AB508" s="263">
        <v>2142</v>
      </c>
      <c r="AC508" s="263"/>
      <c r="AD508" s="48"/>
      <c r="AE508" s="48"/>
      <c r="AF508" s="263">
        <v>22470</v>
      </c>
      <c r="AG508" s="263"/>
      <c r="AH508" s="48"/>
      <c r="AI508" s="48"/>
      <c r="AJ508" s="263">
        <v>24612</v>
      </c>
      <c r="AK508" s="263"/>
      <c r="AL508" s="48"/>
      <c r="AM508" s="48"/>
      <c r="AN508" s="262" t="s">
        <v>1673</v>
      </c>
      <c r="AO508" s="262"/>
      <c r="AP508" s="261" t="s">
        <v>371</v>
      </c>
      <c r="AQ508" s="48"/>
      <c r="AR508" s="263">
        <v>14917</v>
      </c>
      <c r="AS508" s="263"/>
      <c r="AT508" s="48"/>
      <c r="AU508" s="48"/>
      <c r="AV508" s="262">
        <v>1999</v>
      </c>
      <c r="AW508" s="48"/>
      <c r="AX508" s="264">
        <v>14611</v>
      </c>
    </row>
    <row r="509" spans="1:50">
      <c r="A509" s="11"/>
      <c r="B509" s="261"/>
      <c r="C509" s="48"/>
      <c r="D509" s="261"/>
      <c r="E509" s="48"/>
      <c r="F509" s="262"/>
      <c r="G509" s="262"/>
      <c r="H509" s="48"/>
      <c r="I509" s="48"/>
      <c r="J509" s="261"/>
      <c r="K509" s="48"/>
      <c r="L509" s="263"/>
      <c r="M509" s="263"/>
      <c r="N509" s="48"/>
      <c r="O509" s="48"/>
      <c r="P509" s="263"/>
      <c r="Q509" s="263"/>
      <c r="R509" s="48"/>
      <c r="S509" s="48"/>
      <c r="T509" s="262"/>
      <c r="U509" s="262"/>
      <c r="V509" s="261"/>
      <c r="W509" s="48"/>
      <c r="X509" s="263"/>
      <c r="Y509" s="263"/>
      <c r="Z509" s="48"/>
      <c r="AA509" s="48"/>
      <c r="AB509" s="263"/>
      <c r="AC509" s="263"/>
      <c r="AD509" s="48"/>
      <c r="AE509" s="48"/>
      <c r="AF509" s="263"/>
      <c r="AG509" s="263"/>
      <c r="AH509" s="48"/>
      <c r="AI509" s="48"/>
      <c r="AJ509" s="263"/>
      <c r="AK509" s="263"/>
      <c r="AL509" s="48"/>
      <c r="AM509" s="48"/>
      <c r="AN509" s="262"/>
      <c r="AO509" s="262"/>
      <c r="AP509" s="261"/>
      <c r="AQ509" s="48"/>
      <c r="AR509" s="263"/>
      <c r="AS509" s="263"/>
      <c r="AT509" s="48"/>
      <c r="AU509" s="48"/>
      <c r="AV509" s="262"/>
      <c r="AW509" s="48"/>
      <c r="AX509" s="264"/>
    </row>
    <row r="510" spans="1:50">
      <c r="A510" s="11"/>
      <c r="B510" s="257" t="s">
        <v>1674</v>
      </c>
      <c r="C510" s="37"/>
      <c r="D510" s="257" t="s">
        <v>1668</v>
      </c>
      <c r="E510" s="37"/>
      <c r="F510" s="258" t="s">
        <v>385</v>
      </c>
      <c r="G510" s="258"/>
      <c r="H510" s="37"/>
      <c r="I510" s="37"/>
      <c r="J510" s="37"/>
      <c r="K510" s="37"/>
      <c r="L510" s="259">
        <v>2061</v>
      </c>
      <c r="M510" s="259"/>
      <c r="N510" s="37"/>
      <c r="O510" s="37"/>
      <c r="P510" s="259">
        <v>15830</v>
      </c>
      <c r="Q510" s="259"/>
      <c r="R510" s="37"/>
      <c r="S510" s="37"/>
      <c r="T510" s="258" t="s">
        <v>385</v>
      </c>
      <c r="U510" s="258"/>
      <c r="V510" s="37"/>
      <c r="W510" s="37"/>
      <c r="X510" s="259">
        <v>3120</v>
      </c>
      <c r="Y510" s="259"/>
      <c r="Z510" s="37"/>
      <c r="AA510" s="37"/>
      <c r="AB510" s="259">
        <v>2061</v>
      </c>
      <c r="AC510" s="259"/>
      <c r="AD510" s="37"/>
      <c r="AE510" s="37"/>
      <c r="AF510" s="259">
        <v>18950</v>
      </c>
      <c r="AG510" s="259"/>
      <c r="AH510" s="37"/>
      <c r="AI510" s="37"/>
      <c r="AJ510" s="259">
        <v>21011</v>
      </c>
      <c r="AK510" s="259"/>
      <c r="AL510" s="37"/>
      <c r="AM510" s="37"/>
      <c r="AN510" s="258" t="s">
        <v>1675</v>
      </c>
      <c r="AO510" s="258"/>
      <c r="AP510" s="257" t="s">
        <v>371</v>
      </c>
      <c r="AQ510" s="37"/>
      <c r="AR510" s="259">
        <v>15300</v>
      </c>
      <c r="AS510" s="259"/>
      <c r="AT510" s="37"/>
      <c r="AU510" s="37"/>
      <c r="AV510" s="258">
        <v>1996</v>
      </c>
      <c r="AW510" s="37"/>
      <c r="AX510" s="260">
        <v>14611</v>
      </c>
    </row>
    <row r="511" spans="1:50">
      <c r="A511" s="11"/>
      <c r="B511" s="257"/>
      <c r="C511" s="37"/>
      <c r="D511" s="257"/>
      <c r="E511" s="37"/>
      <c r="F511" s="258"/>
      <c r="G511" s="258"/>
      <c r="H511" s="37"/>
      <c r="I511" s="37"/>
      <c r="J511" s="37"/>
      <c r="K511" s="37"/>
      <c r="L511" s="259"/>
      <c r="M511" s="259"/>
      <c r="N511" s="37"/>
      <c r="O511" s="37"/>
      <c r="P511" s="259"/>
      <c r="Q511" s="259"/>
      <c r="R511" s="37"/>
      <c r="S511" s="37"/>
      <c r="T511" s="258"/>
      <c r="U511" s="258"/>
      <c r="V511" s="37"/>
      <c r="W511" s="37"/>
      <c r="X511" s="259"/>
      <c r="Y511" s="259"/>
      <c r="Z511" s="37"/>
      <c r="AA511" s="37"/>
      <c r="AB511" s="259"/>
      <c r="AC511" s="259"/>
      <c r="AD511" s="37"/>
      <c r="AE511" s="37"/>
      <c r="AF511" s="259"/>
      <c r="AG511" s="259"/>
      <c r="AH511" s="37"/>
      <c r="AI511" s="37"/>
      <c r="AJ511" s="259"/>
      <c r="AK511" s="259"/>
      <c r="AL511" s="37"/>
      <c r="AM511" s="37"/>
      <c r="AN511" s="258"/>
      <c r="AO511" s="258"/>
      <c r="AP511" s="257"/>
      <c r="AQ511" s="37"/>
      <c r="AR511" s="259"/>
      <c r="AS511" s="259"/>
      <c r="AT511" s="37"/>
      <c r="AU511" s="37"/>
      <c r="AV511" s="258"/>
      <c r="AW511" s="37"/>
      <c r="AX511" s="260"/>
    </row>
    <row r="512" spans="1:50">
      <c r="A512" s="11"/>
      <c r="B512" s="261" t="s">
        <v>1676</v>
      </c>
      <c r="C512" s="48"/>
      <c r="D512" s="261" t="s">
        <v>1668</v>
      </c>
      <c r="E512" s="48"/>
      <c r="F512" s="262" t="s">
        <v>385</v>
      </c>
      <c r="G512" s="262"/>
      <c r="H512" s="48"/>
      <c r="I512" s="48"/>
      <c r="J512" s="48"/>
      <c r="K512" s="48"/>
      <c r="L512" s="263">
        <v>1480</v>
      </c>
      <c r="M512" s="263"/>
      <c r="N512" s="48"/>
      <c r="O512" s="48"/>
      <c r="P512" s="263">
        <v>14807</v>
      </c>
      <c r="Q512" s="263"/>
      <c r="R512" s="48"/>
      <c r="S512" s="48"/>
      <c r="T512" s="262" t="s">
        <v>385</v>
      </c>
      <c r="U512" s="262"/>
      <c r="V512" s="48"/>
      <c r="W512" s="48"/>
      <c r="X512" s="263">
        <v>2154</v>
      </c>
      <c r="Y512" s="263"/>
      <c r="Z512" s="48"/>
      <c r="AA512" s="48"/>
      <c r="AB512" s="263">
        <v>1480</v>
      </c>
      <c r="AC512" s="263"/>
      <c r="AD512" s="48"/>
      <c r="AE512" s="48"/>
      <c r="AF512" s="263">
        <v>16961</v>
      </c>
      <c r="AG512" s="263"/>
      <c r="AH512" s="48"/>
      <c r="AI512" s="48"/>
      <c r="AJ512" s="263">
        <v>18441</v>
      </c>
      <c r="AK512" s="263"/>
      <c r="AL512" s="48"/>
      <c r="AM512" s="48"/>
      <c r="AN512" s="262" t="s">
        <v>1677</v>
      </c>
      <c r="AO512" s="262"/>
      <c r="AP512" s="261" t="s">
        <v>371</v>
      </c>
      <c r="AQ512" s="48"/>
      <c r="AR512" s="263">
        <v>13589</v>
      </c>
      <c r="AS512" s="263"/>
      <c r="AT512" s="48"/>
      <c r="AU512" s="48"/>
      <c r="AV512" s="262">
        <v>1996</v>
      </c>
      <c r="AW512" s="48"/>
      <c r="AX512" s="264">
        <v>14611</v>
      </c>
    </row>
    <row r="513" spans="1:50">
      <c r="A513" s="11"/>
      <c r="B513" s="261"/>
      <c r="C513" s="48"/>
      <c r="D513" s="261"/>
      <c r="E513" s="48"/>
      <c r="F513" s="262"/>
      <c r="G513" s="262"/>
      <c r="H513" s="48"/>
      <c r="I513" s="48"/>
      <c r="J513" s="48"/>
      <c r="K513" s="48"/>
      <c r="L513" s="263"/>
      <c r="M513" s="263"/>
      <c r="N513" s="48"/>
      <c r="O513" s="48"/>
      <c r="P513" s="263"/>
      <c r="Q513" s="263"/>
      <c r="R513" s="48"/>
      <c r="S513" s="48"/>
      <c r="T513" s="262"/>
      <c r="U513" s="262"/>
      <c r="V513" s="48"/>
      <c r="W513" s="48"/>
      <c r="X513" s="263"/>
      <c r="Y513" s="263"/>
      <c r="Z513" s="48"/>
      <c r="AA513" s="48"/>
      <c r="AB513" s="263"/>
      <c r="AC513" s="263"/>
      <c r="AD513" s="48"/>
      <c r="AE513" s="48"/>
      <c r="AF513" s="263"/>
      <c r="AG513" s="263"/>
      <c r="AH513" s="48"/>
      <c r="AI513" s="48"/>
      <c r="AJ513" s="263"/>
      <c r="AK513" s="263"/>
      <c r="AL513" s="48"/>
      <c r="AM513" s="48"/>
      <c r="AN513" s="262"/>
      <c r="AO513" s="262"/>
      <c r="AP513" s="261"/>
      <c r="AQ513" s="48"/>
      <c r="AR513" s="263"/>
      <c r="AS513" s="263"/>
      <c r="AT513" s="48"/>
      <c r="AU513" s="48"/>
      <c r="AV513" s="262"/>
      <c r="AW513" s="48"/>
      <c r="AX513" s="264"/>
    </row>
    <row r="514" spans="1:50">
      <c r="A514" s="11"/>
      <c r="B514" s="257" t="s">
        <v>1678</v>
      </c>
      <c r="C514" s="37"/>
      <c r="D514" s="257" t="s">
        <v>1668</v>
      </c>
      <c r="E514" s="37"/>
      <c r="F514" s="259">
        <v>10445</v>
      </c>
      <c r="G514" s="259"/>
      <c r="H514" s="37"/>
      <c r="I514" s="37"/>
      <c r="J514" s="37"/>
      <c r="K514" s="37"/>
      <c r="L514" s="259">
        <v>1968</v>
      </c>
      <c r="M514" s="259"/>
      <c r="N514" s="37"/>
      <c r="O514" s="37"/>
      <c r="P514" s="259">
        <v>19928</v>
      </c>
      <c r="Q514" s="259"/>
      <c r="R514" s="37"/>
      <c r="S514" s="37"/>
      <c r="T514" s="258" t="s">
        <v>385</v>
      </c>
      <c r="U514" s="258"/>
      <c r="V514" s="37"/>
      <c r="W514" s="37"/>
      <c r="X514" s="259">
        <v>2939</v>
      </c>
      <c r="Y514" s="259"/>
      <c r="Z514" s="37"/>
      <c r="AA514" s="37"/>
      <c r="AB514" s="259">
        <v>1968</v>
      </c>
      <c r="AC514" s="259"/>
      <c r="AD514" s="37"/>
      <c r="AE514" s="37"/>
      <c r="AF514" s="259">
        <v>22867</v>
      </c>
      <c r="AG514" s="259"/>
      <c r="AH514" s="37"/>
      <c r="AI514" s="37"/>
      <c r="AJ514" s="259">
        <v>24835</v>
      </c>
      <c r="AK514" s="259"/>
      <c r="AL514" s="37"/>
      <c r="AM514" s="37"/>
      <c r="AN514" s="258" t="s">
        <v>1679</v>
      </c>
      <c r="AO514" s="258"/>
      <c r="AP514" s="257" t="s">
        <v>371</v>
      </c>
      <c r="AQ514" s="37"/>
      <c r="AR514" s="259">
        <v>17789</v>
      </c>
      <c r="AS514" s="259"/>
      <c r="AT514" s="37"/>
      <c r="AU514" s="37"/>
      <c r="AV514" s="258">
        <v>1999</v>
      </c>
      <c r="AW514" s="37"/>
      <c r="AX514" s="260">
        <v>14611</v>
      </c>
    </row>
    <row r="515" spans="1:50">
      <c r="A515" s="11"/>
      <c r="B515" s="257"/>
      <c r="C515" s="37"/>
      <c r="D515" s="257"/>
      <c r="E515" s="37"/>
      <c r="F515" s="259"/>
      <c r="G515" s="259"/>
      <c r="H515" s="37"/>
      <c r="I515" s="37"/>
      <c r="J515" s="37"/>
      <c r="K515" s="37"/>
      <c r="L515" s="259"/>
      <c r="M515" s="259"/>
      <c r="N515" s="37"/>
      <c r="O515" s="37"/>
      <c r="P515" s="259"/>
      <c r="Q515" s="259"/>
      <c r="R515" s="37"/>
      <c r="S515" s="37"/>
      <c r="T515" s="258"/>
      <c r="U515" s="258"/>
      <c r="V515" s="37"/>
      <c r="W515" s="37"/>
      <c r="X515" s="259"/>
      <c r="Y515" s="259"/>
      <c r="Z515" s="37"/>
      <c r="AA515" s="37"/>
      <c r="AB515" s="259"/>
      <c r="AC515" s="259"/>
      <c r="AD515" s="37"/>
      <c r="AE515" s="37"/>
      <c r="AF515" s="259"/>
      <c r="AG515" s="259"/>
      <c r="AH515" s="37"/>
      <c r="AI515" s="37"/>
      <c r="AJ515" s="259"/>
      <c r="AK515" s="259"/>
      <c r="AL515" s="37"/>
      <c r="AM515" s="37"/>
      <c r="AN515" s="258"/>
      <c r="AO515" s="258"/>
      <c r="AP515" s="257"/>
      <c r="AQ515" s="37"/>
      <c r="AR515" s="259"/>
      <c r="AS515" s="259"/>
      <c r="AT515" s="37"/>
      <c r="AU515" s="37"/>
      <c r="AV515" s="258"/>
      <c r="AW515" s="37"/>
      <c r="AX515" s="260"/>
    </row>
    <row r="516" spans="1:50">
      <c r="A516" s="11"/>
      <c r="B516" s="261" t="s">
        <v>935</v>
      </c>
      <c r="C516" s="48"/>
      <c r="D516" s="261" t="s">
        <v>1668</v>
      </c>
      <c r="E516" s="48"/>
      <c r="F516" s="262" t="s">
        <v>385</v>
      </c>
      <c r="G516" s="262"/>
      <c r="H516" s="48"/>
      <c r="I516" s="48"/>
      <c r="J516" s="48"/>
      <c r="K516" s="48"/>
      <c r="L516" s="263">
        <v>8211</v>
      </c>
      <c r="M516" s="263"/>
      <c r="N516" s="48"/>
      <c r="O516" s="48"/>
      <c r="P516" s="263">
        <v>40352</v>
      </c>
      <c r="Q516" s="263"/>
      <c r="R516" s="48"/>
      <c r="S516" s="48"/>
      <c r="T516" s="262" t="s">
        <v>385</v>
      </c>
      <c r="U516" s="262"/>
      <c r="V516" s="48"/>
      <c r="W516" s="48"/>
      <c r="X516" s="262">
        <v>17</v>
      </c>
      <c r="Y516" s="262"/>
      <c r="Z516" s="48"/>
      <c r="AA516" s="48"/>
      <c r="AB516" s="263">
        <v>8211</v>
      </c>
      <c r="AC516" s="263"/>
      <c r="AD516" s="48"/>
      <c r="AE516" s="48"/>
      <c r="AF516" s="263">
        <v>40369</v>
      </c>
      <c r="AG516" s="263"/>
      <c r="AH516" s="48"/>
      <c r="AI516" s="48"/>
      <c r="AJ516" s="263">
        <v>48580</v>
      </c>
      <c r="AK516" s="263"/>
      <c r="AL516" s="48"/>
      <c r="AM516" s="48"/>
      <c r="AN516" s="262" t="s">
        <v>1680</v>
      </c>
      <c r="AO516" s="262"/>
      <c r="AP516" s="261" t="s">
        <v>371</v>
      </c>
      <c r="AQ516" s="48"/>
      <c r="AR516" s="263">
        <v>48494</v>
      </c>
      <c r="AS516" s="263"/>
      <c r="AT516" s="48"/>
      <c r="AU516" s="48"/>
      <c r="AV516" s="262">
        <v>2014</v>
      </c>
      <c r="AW516" s="48"/>
      <c r="AX516" s="264">
        <v>14611</v>
      </c>
    </row>
    <row r="517" spans="1:50">
      <c r="A517" s="11"/>
      <c r="B517" s="261"/>
      <c r="C517" s="48"/>
      <c r="D517" s="261"/>
      <c r="E517" s="48"/>
      <c r="F517" s="262"/>
      <c r="G517" s="262"/>
      <c r="H517" s="48"/>
      <c r="I517" s="48"/>
      <c r="J517" s="48"/>
      <c r="K517" s="48"/>
      <c r="L517" s="263"/>
      <c r="M517" s="263"/>
      <c r="N517" s="48"/>
      <c r="O517" s="48"/>
      <c r="P517" s="263"/>
      <c r="Q517" s="263"/>
      <c r="R517" s="48"/>
      <c r="S517" s="48"/>
      <c r="T517" s="262"/>
      <c r="U517" s="262"/>
      <c r="V517" s="48"/>
      <c r="W517" s="48"/>
      <c r="X517" s="262"/>
      <c r="Y517" s="262"/>
      <c r="Z517" s="48"/>
      <c r="AA517" s="48"/>
      <c r="AB517" s="263"/>
      <c r="AC517" s="263"/>
      <c r="AD517" s="48"/>
      <c r="AE517" s="48"/>
      <c r="AF517" s="263"/>
      <c r="AG517" s="263"/>
      <c r="AH517" s="48"/>
      <c r="AI517" s="48"/>
      <c r="AJ517" s="263"/>
      <c r="AK517" s="263"/>
      <c r="AL517" s="48"/>
      <c r="AM517" s="48"/>
      <c r="AN517" s="262"/>
      <c r="AO517" s="262"/>
      <c r="AP517" s="261"/>
      <c r="AQ517" s="48"/>
      <c r="AR517" s="263"/>
      <c r="AS517" s="263"/>
      <c r="AT517" s="48"/>
      <c r="AU517" s="48"/>
      <c r="AV517" s="262"/>
      <c r="AW517" s="48"/>
      <c r="AX517" s="264"/>
    </row>
    <row r="518" spans="1:50">
      <c r="A518" s="11"/>
      <c r="B518" s="257" t="s">
        <v>1681</v>
      </c>
      <c r="C518" s="37"/>
      <c r="D518" s="257" t="s">
        <v>1682</v>
      </c>
      <c r="E518" s="37"/>
      <c r="F518" s="258" t="s">
        <v>385</v>
      </c>
      <c r="G518" s="258"/>
      <c r="H518" s="37"/>
      <c r="I518" s="37"/>
      <c r="J518" s="37"/>
      <c r="K518" s="37"/>
      <c r="L518" s="259">
        <v>3230</v>
      </c>
      <c r="M518" s="259"/>
      <c r="N518" s="37"/>
      <c r="O518" s="37"/>
      <c r="P518" s="259">
        <v>19926</v>
      </c>
      <c r="Q518" s="259"/>
      <c r="R518" s="37"/>
      <c r="S518" s="37"/>
      <c r="T518" s="258" t="s">
        <v>385</v>
      </c>
      <c r="U518" s="258"/>
      <c r="V518" s="37"/>
      <c r="W518" s="37"/>
      <c r="X518" s="259">
        <v>1008</v>
      </c>
      <c r="Y518" s="259"/>
      <c r="Z518" s="37"/>
      <c r="AA518" s="37"/>
      <c r="AB518" s="259">
        <v>3230</v>
      </c>
      <c r="AC518" s="259"/>
      <c r="AD518" s="37"/>
      <c r="AE518" s="37"/>
      <c r="AF518" s="259">
        <v>20934</v>
      </c>
      <c r="AG518" s="259"/>
      <c r="AH518" s="37"/>
      <c r="AI518" s="37"/>
      <c r="AJ518" s="259">
        <v>24164</v>
      </c>
      <c r="AK518" s="259"/>
      <c r="AL518" s="37"/>
      <c r="AM518" s="37"/>
      <c r="AN518" s="258" t="s">
        <v>1683</v>
      </c>
      <c r="AO518" s="258"/>
      <c r="AP518" s="257" t="s">
        <v>371</v>
      </c>
      <c r="AQ518" s="37"/>
      <c r="AR518" s="259">
        <v>18921</v>
      </c>
      <c r="AS518" s="259"/>
      <c r="AT518" s="37"/>
      <c r="AU518" s="37"/>
      <c r="AV518" s="258">
        <v>2007</v>
      </c>
      <c r="AW518" s="37"/>
      <c r="AX518" s="260">
        <v>14611</v>
      </c>
    </row>
    <row r="519" spans="1:50">
      <c r="A519" s="11"/>
      <c r="B519" s="257"/>
      <c r="C519" s="37"/>
      <c r="D519" s="257"/>
      <c r="E519" s="37"/>
      <c r="F519" s="258"/>
      <c r="G519" s="258"/>
      <c r="H519" s="37"/>
      <c r="I519" s="37"/>
      <c r="J519" s="37"/>
      <c r="K519" s="37"/>
      <c r="L519" s="259"/>
      <c r="M519" s="259"/>
      <c r="N519" s="37"/>
      <c r="O519" s="37"/>
      <c r="P519" s="259"/>
      <c r="Q519" s="259"/>
      <c r="R519" s="37"/>
      <c r="S519" s="37"/>
      <c r="T519" s="258"/>
      <c r="U519" s="258"/>
      <c r="V519" s="37"/>
      <c r="W519" s="37"/>
      <c r="X519" s="259"/>
      <c r="Y519" s="259"/>
      <c r="Z519" s="37"/>
      <c r="AA519" s="37"/>
      <c r="AB519" s="259"/>
      <c r="AC519" s="259"/>
      <c r="AD519" s="37"/>
      <c r="AE519" s="37"/>
      <c r="AF519" s="259"/>
      <c r="AG519" s="259"/>
      <c r="AH519" s="37"/>
      <c r="AI519" s="37"/>
      <c r="AJ519" s="259"/>
      <c r="AK519" s="259"/>
      <c r="AL519" s="37"/>
      <c r="AM519" s="37"/>
      <c r="AN519" s="258"/>
      <c r="AO519" s="258"/>
      <c r="AP519" s="257"/>
      <c r="AQ519" s="37"/>
      <c r="AR519" s="259"/>
      <c r="AS519" s="259"/>
      <c r="AT519" s="37"/>
      <c r="AU519" s="37"/>
      <c r="AV519" s="258"/>
      <c r="AW519" s="37"/>
      <c r="AX519" s="260"/>
    </row>
    <row r="520" spans="1:50">
      <c r="A520" s="11"/>
      <c r="B520" s="261" t="s">
        <v>1684</v>
      </c>
      <c r="C520" s="48"/>
      <c r="D520" s="261" t="s">
        <v>1682</v>
      </c>
      <c r="E520" s="48"/>
      <c r="F520" s="262" t="s">
        <v>385</v>
      </c>
      <c r="G520" s="262"/>
      <c r="H520" s="48"/>
      <c r="I520" s="48"/>
      <c r="J520" s="48"/>
      <c r="K520" s="48"/>
      <c r="L520" s="263">
        <v>2755</v>
      </c>
      <c r="M520" s="263"/>
      <c r="N520" s="48"/>
      <c r="O520" s="48"/>
      <c r="P520" s="263">
        <v>20085</v>
      </c>
      <c r="Q520" s="263"/>
      <c r="R520" s="48"/>
      <c r="S520" s="48"/>
      <c r="T520" s="262" t="s">
        <v>385</v>
      </c>
      <c r="U520" s="262"/>
      <c r="V520" s="48"/>
      <c r="W520" s="48"/>
      <c r="X520" s="262">
        <v>764</v>
      </c>
      <c r="Y520" s="262"/>
      <c r="Z520" s="48"/>
      <c r="AA520" s="48"/>
      <c r="AB520" s="263">
        <v>2755</v>
      </c>
      <c r="AC520" s="263"/>
      <c r="AD520" s="48"/>
      <c r="AE520" s="48"/>
      <c r="AF520" s="263">
        <v>20849</v>
      </c>
      <c r="AG520" s="263"/>
      <c r="AH520" s="48"/>
      <c r="AI520" s="48"/>
      <c r="AJ520" s="263">
        <v>23604</v>
      </c>
      <c r="AK520" s="263"/>
      <c r="AL520" s="48"/>
      <c r="AM520" s="48"/>
      <c r="AN520" s="262" t="s">
        <v>1685</v>
      </c>
      <c r="AO520" s="262"/>
      <c r="AP520" s="261" t="s">
        <v>371</v>
      </c>
      <c r="AQ520" s="48"/>
      <c r="AR520" s="263">
        <v>18024</v>
      </c>
      <c r="AS520" s="263"/>
      <c r="AT520" s="48"/>
      <c r="AU520" s="48"/>
      <c r="AV520" s="262">
        <v>2006</v>
      </c>
      <c r="AW520" s="48"/>
      <c r="AX520" s="264">
        <v>14611</v>
      </c>
    </row>
    <row r="521" spans="1:50">
      <c r="A521" s="11"/>
      <c r="B521" s="261"/>
      <c r="C521" s="48"/>
      <c r="D521" s="261"/>
      <c r="E521" s="48"/>
      <c r="F521" s="262"/>
      <c r="G521" s="262"/>
      <c r="H521" s="48"/>
      <c r="I521" s="48"/>
      <c r="J521" s="48"/>
      <c r="K521" s="48"/>
      <c r="L521" s="263"/>
      <c r="M521" s="263"/>
      <c r="N521" s="48"/>
      <c r="O521" s="48"/>
      <c r="P521" s="263"/>
      <c r="Q521" s="263"/>
      <c r="R521" s="48"/>
      <c r="S521" s="48"/>
      <c r="T521" s="262"/>
      <c r="U521" s="262"/>
      <c r="V521" s="48"/>
      <c r="W521" s="48"/>
      <c r="X521" s="262"/>
      <c r="Y521" s="262"/>
      <c r="Z521" s="48"/>
      <c r="AA521" s="48"/>
      <c r="AB521" s="263"/>
      <c r="AC521" s="263"/>
      <c r="AD521" s="48"/>
      <c r="AE521" s="48"/>
      <c r="AF521" s="263"/>
      <c r="AG521" s="263"/>
      <c r="AH521" s="48"/>
      <c r="AI521" s="48"/>
      <c r="AJ521" s="263"/>
      <c r="AK521" s="263"/>
      <c r="AL521" s="48"/>
      <c r="AM521" s="48"/>
      <c r="AN521" s="262"/>
      <c r="AO521" s="262"/>
      <c r="AP521" s="261"/>
      <c r="AQ521" s="48"/>
      <c r="AR521" s="263"/>
      <c r="AS521" s="263"/>
      <c r="AT521" s="48"/>
      <c r="AU521" s="48"/>
      <c r="AV521" s="262"/>
      <c r="AW521" s="48"/>
      <c r="AX521" s="264"/>
    </row>
    <row r="522" spans="1:50">
      <c r="A522" s="11"/>
      <c r="B522" s="257" t="s">
        <v>1686</v>
      </c>
      <c r="C522" s="37"/>
      <c r="D522" s="257" t="s">
        <v>1687</v>
      </c>
      <c r="E522" s="37"/>
      <c r="F522" s="258" t="s">
        <v>385</v>
      </c>
      <c r="G522" s="258"/>
      <c r="H522" s="37"/>
      <c r="I522" s="37"/>
      <c r="J522" s="257">
        <v>-3</v>
      </c>
      <c r="K522" s="37"/>
      <c r="L522" s="259">
        <v>2521</v>
      </c>
      <c r="M522" s="259"/>
      <c r="N522" s="37"/>
      <c r="O522" s="37"/>
      <c r="P522" s="259">
        <v>26432</v>
      </c>
      <c r="Q522" s="259"/>
      <c r="R522" s="37"/>
      <c r="S522" s="37"/>
      <c r="T522" s="258" t="s">
        <v>385</v>
      </c>
      <c r="U522" s="258"/>
      <c r="V522" s="37"/>
      <c r="W522" s="37"/>
      <c r="X522" s="259">
        <v>1192</v>
      </c>
      <c r="Y522" s="259"/>
      <c r="Z522" s="37"/>
      <c r="AA522" s="37"/>
      <c r="AB522" s="259">
        <v>2521</v>
      </c>
      <c r="AC522" s="259"/>
      <c r="AD522" s="37"/>
      <c r="AE522" s="37"/>
      <c r="AF522" s="259">
        <v>27624</v>
      </c>
      <c r="AG522" s="259"/>
      <c r="AH522" s="37"/>
      <c r="AI522" s="37"/>
      <c r="AJ522" s="259">
        <v>30145</v>
      </c>
      <c r="AK522" s="259"/>
      <c r="AL522" s="37"/>
      <c r="AM522" s="37"/>
      <c r="AN522" s="258" t="s">
        <v>1688</v>
      </c>
      <c r="AO522" s="258"/>
      <c r="AP522" s="257" t="s">
        <v>371</v>
      </c>
      <c r="AQ522" s="37"/>
      <c r="AR522" s="259">
        <v>26276</v>
      </c>
      <c r="AS522" s="259"/>
      <c r="AT522" s="37"/>
      <c r="AU522" s="37"/>
      <c r="AV522" s="258">
        <v>2007</v>
      </c>
      <c r="AW522" s="37"/>
      <c r="AX522" s="260">
        <v>14611</v>
      </c>
    </row>
    <row r="523" spans="1:50">
      <c r="A523" s="11"/>
      <c r="B523" s="257"/>
      <c r="C523" s="37"/>
      <c r="D523" s="257"/>
      <c r="E523" s="37"/>
      <c r="F523" s="258"/>
      <c r="G523" s="258"/>
      <c r="H523" s="37"/>
      <c r="I523" s="37"/>
      <c r="J523" s="257"/>
      <c r="K523" s="37"/>
      <c r="L523" s="259"/>
      <c r="M523" s="259"/>
      <c r="N523" s="37"/>
      <c r="O523" s="37"/>
      <c r="P523" s="259"/>
      <c r="Q523" s="259"/>
      <c r="R523" s="37"/>
      <c r="S523" s="37"/>
      <c r="T523" s="258"/>
      <c r="U523" s="258"/>
      <c r="V523" s="37"/>
      <c r="W523" s="37"/>
      <c r="X523" s="259"/>
      <c r="Y523" s="259"/>
      <c r="Z523" s="37"/>
      <c r="AA523" s="37"/>
      <c r="AB523" s="259"/>
      <c r="AC523" s="259"/>
      <c r="AD523" s="37"/>
      <c r="AE523" s="37"/>
      <c r="AF523" s="259"/>
      <c r="AG523" s="259"/>
      <c r="AH523" s="37"/>
      <c r="AI523" s="37"/>
      <c r="AJ523" s="259"/>
      <c r="AK523" s="259"/>
      <c r="AL523" s="37"/>
      <c r="AM523" s="37"/>
      <c r="AN523" s="258"/>
      <c r="AO523" s="258"/>
      <c r="AP523" s="257"/>
      <c r="AQ523" s="37"/>
      <c r="AR523" s="259"/>
      <c r="AS523" s="259"/>
      <c r="AT523" s="37"/>
      <c r="AU523" s="37"/>
      <c r="AV523" s="258"/>
      <c r="AW523" s="37"/>
      <c r="AX523" s="260"/>
    </row>
    <row r="524" spans="1:50">
      <c r="A524" s="11"/>
      <c r="B524" s="261" t="s">
        <v>1689</v>
      </c>
      <c r="C524" s="48"/>
      <c r="D524" s="261" t="s">
        <v>1687</v>
      </c>
      <c r="E524" s="48"/>
      <c r="F524" s="262" t="s">
        <v>385</v>
      </c>
      <c r="G524" s="262"/>
      <c r="H524" s="48"/>
      <c r="I524" s="48"/>
      <c r="J524" s="48"/>
      <c r="K524" s="48"/>
      <c r="L524" s="263">
        <v>4390</v>
      </c>
      <c r="M524" s="263"/>
      <c r="N524" s="48"/>
      <c r="O524" s="48"/>
      <c r="P524" s="263">
        <v>21822</v>
      </c>
      <c r="Q524" s="263"/>
      <c r="R524" s="48"/>
      <c r="S524" s="48"/>
      <c r="T524" s="262" t="s">
        <v>385</v>
      </c>
      <c r="U524" s="262"/>
      <c r="V524" s="48"/>
      <c r="W524" s="48"/>
      <c r="X524" s="263">
        <v>2147</v>
      </c>
      <c r="Y524" s="263"/>
      <c r="Z524" s="48"/>
      <c r="AA524" s="48"/>
      <c r="AB524" s="263">
        <v>4390</v>
      </c>
      <c r="AC524" s="263"/>
      <c r="AD524" s="48"/>
      <c r="AE524" s="48"/>
      <c r="AF524" s="263">
        <v>23969</v>
      </c>
      <c r="AG524" s="263"/>
      <c r="AH524" s="48"/>
      <c r="AI524" s="48"/>
      <c r="AJ524" s="263">
        <v>28359</v>
      </c>
      <c r="AK524" s="263"/>
      <c r="AL524" s="48"/>
      <c r="AM524" s="48"/>
      <c r="AN524" s="262" t="s">
        <v>1690</v>
      </c>
      <c r="AO524" s="262"/>
      <c r="AP524" s="261" t="s">
        <v>371</v>
      </c>
      <c r="AQ524" s="48"/>
      <c r="AR524" s="263">
        <v>26998</v>
      </c>
      <c r="AS524" s="263"/>
      <c r="AT524" s="48"/>
      <c r="AU524" s="48"/>
      <c r="AV524" s="262">
        <v>1984</v>
      </c>
      <c r="AW524" s="48"/>
      <c r="AX524" s="264">
        <v>14611</v>
      </c>
    </row>
    <row r="525" spans="1:50">
      <c r="A525" s="11"/>
      <c r="B525" s="261"/>
      <c r="C525" s="48"/>
      <c r="D525" s="261"/>
      <c r="E525" s="48"/>
      <c r="F525" s="262"/>
      <c r="G525" s="262"/>
      <c r="H525" s="48"/>
      <c r="I525" s="48"/>
      <c r="J525" s="48"/>
      <c r="K525" s="48"/>
      <c r="L525" s="263"/>
      <c r="M525" s="263"/>
      <c r="N525" s="48"/>
      <c r="O525" s="48"/>
      <c r="P525" s="263"/>
      <c r="Q525" s="263"/>
      <c r="R525" s="48"/>
      <c r="S525" s="48"/>
      <c r="T525" s="262"/>
      <c r="U525" s="262"/>
      <c r="V525" s="48"/>
      <c r="W525" s="48"/>
      <c r="X525" s="263"/>
      <c r="Y525" s="263"/>
      <c r="Z525" s="48"/>
      <c r="AA525" s="48"/>
      <c r="AB525" s="263"/>
      <c r="AC525" s="263"/>
      <c r="AD525" s="48"/>
      <c r="AE525" s="48"/>
      <c r="AF525" s="263"/>
      <c r="AG525" s="263"/>
      <c r="AH525" s="48"/>
      <c r="AI525" s="48"/>
      <c r="AJ525" s="263"/>
      <c r="AK525" s="263"/>
      <c r="AL525" s="48"/>
      <c r="AM525" s="48"/>
      <c r="AN525" s="262"/>
      <c r="AO525" s="262"/>
      <c r="AP525" s="261"/>
      <c r="AQ525" s="48"/>
      <c r="AR525" s="263"/>
      <c r="AS525" s="263"/>
      <c r="AT525" s="48"/>
      <c r="AU525" s="48"/>
      <c r="AV525" s="262"/>
      <c r="AW525" s="48"/>
      <c r="AX525" s="264"/>
    </row>
    <row r="526" spans="1:50">
      <c r="A526" s="11"/>
      <c r="B526" s="257" t="s">
        <v>1691</v>
      </c>
      <c r="C526" s="37"/>
      <c r="D526" s="257" t="s">
        <v>1687</v>
      </c>
      <c r="E526" s="37"/>
      <c r="F526" s="258" t="s">
        <v>385</v>
      </c>
      <c r="G526" s="258"/>
      <c r="H526" s="37"/>
      <c r="I526" s="37"/>
      <c r="J526" s="37"/>
      <c r="K526" s="37"/>
      <c r="L526" s="259">
        <v>3902</v>
      </c>
      <c r="M526" s="259"/>
      <c r="N526" s="37"/>
      <c r="O526" s="37"/>
      <c r="P526" s="259">
        <v>40691</v>
      </c>
      <c r="Q526" s="259"/>
      <c r="R526" s="37"/>
      <c r="S526" s="37"/>
      <c r="T526" s="258" t="s">
        <v>385</v>
      </c>
      <c r="U526" s="258"/>
      <c r="V526" s="37"/>
      <c r="W526" s="37"/>
      <c r="X526" s="258">
        <v>841</v>
      </c>
      <c r="Y526" s="258"/>
      <c r="Z526" s="37"/>
      <c r="AA526" s="37"/>
      <c r="AB526" s="259">
        <v>3902</v>
      </c>
      <c r="AC526" s="259"/>
      <c r="AD526" s="37"/>
      <c r="AE526" s="37"/>
      <c r="AF526" s="259">
        <v>41532</v>
      </c>
      <c r="AG526" s="259"/>
      <c r="AH526" s="37"/>
      <c r="AI526" s="37"/>
      <c r="AJ526" s="259">
        <v>45434</v>
      </c>
      <c r="AK526" s="259"/>
      <c r="AL526" s="37"/>
      <c r="AM526" s="37"/>
      <c r="AN526" s="258" t="s">
        <v>1692</v>
      </c>
      <c r="AO526" s="258"/>
      <c r="AP526" s="257" t="s">
        <v>371</v>
      </c>
      <c r="AQ526" s="37"/>
      <c r="AR526" s="259">
        <v>43447</v>
      </c>
      <c r="AS526" s="259"/>
      <c r="AT526" s="37"/>
      <c r="AU526" s="37"/>
      <c r="AV526" s="258">
        <v>2006</v>
      </c>
      <c r="AW526" s="37"/>
      <c r="AX526" s="260">
        <v>14611</v>
      </c>
    </row>
    <row r="527" spans="1:50">
      <c r="A527" s="11"/>
      <c r="B527" s="257"/>
      <c r="C527" s="37"/>
      <c r="D527" s="257"/>
      <c r="E527" s="37"/>
      <c r="F527" s="258"/>
      <c r="G527" s="258"/>
      <c r="H527" s="37"/>
      <c r="I527" s="37"/>
      <c r="J527" s="37"/>
      <c r="K527" s="37"/>
      <c r="L527" s="259"/>
      <c r="M527" s="259"/>
      <c r="N527" s="37"/>
      <c r="O527" s="37"/>
      <c r="P527" s="259"/>
      <c r="Q527" s="259"/>
      <c r="R527" s="37"/>
      <c r="S527" s="37"/>
      <c r="T527" s="258"/>
      <c r="U527" s="258"/>
      <c r="V527" s="37"/>
      <c r="W527" s="37"/>
      <c r="X527" s="258"/>
      <c r="Y527" s="258"/>
      <c r="Z527" s="37"/>
      <c r="AA527" s="37"/>
      <c r="AB527" s="259"/>
      <c r="AC527" s="259"/>
      <c r="AD527" s="37"/>
      <c r="AE527" s="37"/>
      <c r="AF527" s="259"/>
      <c r="AG527" s="259"/>
      <c r="AH527" s="37"/>
      <c r="AI527" s="37"/>
      <c r="AJ527" s="259"/>
      <c r="AK527" s="259"/>
      <c r="AL527" s="37"/>
      <c r="AM527" s="37"/>
      <c r="AN527" s="258"/>
      <c r="AO527" s="258"/>
      <c r="AP527" s="257"/>
      <c r="AQ527" s="37"/>
      <c r="AR527" s="259"/>
      <c r="AS527" s="259"/>
      <c r="AT527" s="37"/>
      <c r="AU527" s="37"/>
      <c r="AV527" s="258"/>
      <c r="AW527" s="37"/>
      <c r="AX527" s="260"/>
    </row>
    <row r="528" spans="1:50">
      <c r="A528" s="11"/>
      <c r="B528" s="261" t="s">
        <v>1693</v>
      </c>
      <c r="C528" s="48"/>
      <c r="D528" s="261" t="s">
        <v>1687</v>
      </c>
      <c r="E528" s="48"/>
      <c r="F528" s="263">
        <v>25654</v>
      </c>
      <c r="G528" s="263"/>
      <c r="H528" s="48"/>
      <c r="I528" s="48"/>
      <c r="J528" s="48"/>
      <c r="K528" s="48"/>
      <c r="L528" s="263">
        <v>5072</v>
      </c>
      <c r="M528" s="263"/>
      <c r="N528" s="48"/>
      <c r="O528" s="48"/>
      <c r="P528" s="263">
        <v>37397</v>
      </c>
      <c r="Q528" s="263"/>
      <c r="R528" s="48"/>
      <c r="S528" s="48"/>
      <c r="T528" s="262" t="s">
        <v>385</v>
      </c>
      <c r="U528" s="262"/>
      <c r="V528" s="48"/>
      <c r="W528" s="48"/>
      <c r="X528" s="263">
        <v>3545</v>
      </c>
      <c r="Y528" s="263"/>
      <c r="Z528" s="48"/>
      <c r="AA528" s="48"/>
      <c r="AB528" s="263">
        <v>5072</v>
      </c>
      <c r="AC528" s="263"/>
      <c r="AD528" s="48"/>
      <c r="AE528" s="48"/>
      <c r="AF528" s="263">
        <v>40942</v>
      </c>
      <c r="AG528" s="263"/>
      <c r="AH528" s="48"/>
      <c r="AI528" s="48"/>
      <c r="AJ528" s="263">
        <v>46014</v>
      </c>
      <c r="AK528" s="263"/>
      <c r="AL528" s="48"/>
      <c r="AM528" s="48"/>
      <c r="AN528" s="262" t="s">
        <v>1694</v>
      </c>
      <c r="AO528" s="262"/>
      <c r="AP528" s="261" t="s">
        <v>371</v>
      </c>
      <c r="AQ528" s="48"/>
      <c r="AR528" s="263">
        <v>43855</v>
      </c>
      <c r="AS528" s="263"/>
      <c r="AT528" s="48"/>
      <c r="AU528" s="48"/>
      <c r="AV528" s="262">
        <v>1997</v>
      </c>
      <c r="AW528" s="48"/>
      <c r="AX528" s="264">
        <v>14611</v>
      </c>
    </row>
    <row r="529" spans="1:50">
      <c r="A529" s="11"/>
      <c r="B529" s="261"/>
      <c r="C529" s="48"/>
      <c r="D529" s="261"/>
      <c r="E529" s="48"/>
      <c r="F529" s="263"/>
      <c r="G529" s="263"/>
      <c r="H529" s="48"/>
      <c r="I529" s="48"/>
      <c r="J529" s="48"/>
      <c r="K529" s="48"/>
      <c r="L529" s="263"/>
      <c r="M529" s="263"/>
      <c r="N529" s="48"/>
      <c r="O529" s="48"/>
      <c r="P529" s="263"/>
      <c r="Q529" s="263"/>
      <c r="R529" s="48"/>
      <c r="S529" s="48"/>
      <c r="T529" s="262"/>
      <c r="U529" s="262"/>
      <c r="V529" s="48"/>
      <c r="W529" s="48"/>
      <c r="X529" s="263"/>
      <c r="Y529" s="263"/>
      <c r="Z529" s="48"/>
      <c r="AA529" s="48"/>
      <c r="AB529" s="263"/>
      <c r="AC529" s="263"/>
      <c r="AD529" s="48"/>
      <c r="AE529" s="48"/>
      <c r="AF529" s="263"/>
      <c r="AG529" s="263"/>
      <c r="AH529" s="48"/>
      <c r="AI529" s="48"/>
      <c r="AJ529" s="263"/>
      <c r="AK529" s="263"/>
      <c r="AL529" s="48"/>
      <c r="AM529" s="48"/>
      <c r="AN529" s="262"/>
      <c r="AO529" s="262"/>
      <c r="AP529" s="261"/>
      <c r="AQ529" s="48"/>
      <c r="AR529" s="263"/>
      <c r="AS529" s="263"/>
      <c r="AT529" s="48"/>
      <c r="AU529" s="48"/>
      <c r="AV529" s="262"/>
      <c r="AW529" s="48"/>
      <c r="AX529" s="264"/>
    </row>
    <row r="530" spans="1:50">
      <c r="A530" s="11"/>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row>
    <row r="531" spans="1:50">
      <c r="A531" s="11"/>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row>
    <row r="532" spans="1:50">
      <c r="A532" s="11"/>
      <c r="B532" s="242"/>
      <c r="C532" s="16"/>
      <c r="D532" s="242"/>
      <c r="E532" s="16"/>
      <c r="F532" s="245"/>
      <c r="G532" s="245"/>
      <c r="H532" s="245"/>
      <c r="I532" s="16"/>
      <c r="J532" s="242"/>
      <c r="K532" s="16"/>
      <c r="L532" s="37"/>
      <c r="M532" s="37"/>
      <c r="N532" s="37"/>
      <c r="O532" s="16"/>
      <c r="P532" s="37"/>
      <c r="Q532" s="37"/>
      <c r="R532" s="37"/>
      <c r="S532" s="16"/>
      <c r="T532" s="37"/>
      <c r="U532" s="37"/>
      <c r="V532" s="37"/>
      <c r="W532" s="16"/>
      <c r="X532" s="37"/>
      <c r="Y532" s="37"/>
      <c r="Z532" s="37"/>
      <c r="AA532" s="16"/>
      <c r="AB532" s="37"/>
      <c r="AC532" s="37"/>
      <c r="AD532" s="37"/>
      <c r="AE532" s="16"/>
      <c r="AF532" s="37"/>
      <c r="AG532" s="37"/>
      <c r="AH532" s="37"/>
      <c r="AI532" s="16"/>
      <c r="AJ532" s="245"/>
      <c r="AK532" s="245"/>
      <c r="AL532" s="245"/>
      <c r="AM532" s="16"/>
      <c r="AN532" s="245"/>
      <c r="AO532" s="245"/>
      <c r="AP532" s="245"/>
      <c r="AQ532" s="16"/>
      <c r="AR532" s="245"/>
      <c r="AS532" s="245"/>
      <c r="AT532" s="245"/>
      <c r="AU532" s="16"/>
      <c r="AV532" s="242"/>
      <c r="AW532" s="16"/>
      <c r="AX532" s="246" t="s">
        <v>1079</v>
      </c>
    </row>
    <row r="533" spans="1:50" ht="15.75" thickBot="1">
      <c r="A533" s="11"/>
      <c r="B533" s="16"/>
      <c r="C533" s="16"/>
      <c r="D533" s="16"/>
      <c r="E533" s="16"/>
      <c r="F533" s="37"/>
      <c r="G533" s="37"/>
      <c r="H533" s="37"/>
      <c r="I533" s="16"/>
      <c r="J533" s="16"/>
      <c r="K533" s="16"/>
      <c r="L533" s="247" t="s">
        <v>1080</v>
      </c>
      <c r="M533" s="247"/>
      <c r="N533" s="247"/>
      <c r="O533" s="247"/>
      <c r="P533" s="247"/>
      <c r="Q533" s="247"/>
      <c r="R533" s="247"/>
      <c r="S533" s="16"/>
      <c r="T533" s="247" t="s">
        <v>1081</v>
      </c>
      <c r="U533" s="247"/>
      <c r="V533" s="247"/>
      <c r="W533" s="247"/>
      <c r="X533" s="247"/>
      <c r="Y533" s="247"/>
      <c r="Z533" s="247"/>
      <c r="AA533" s="16"/>
      <c r="AB533" s="247" t="s">
        <v>1082</v>
      </c>
      <c r="AC533" s="247"/>
      <c r="AD533" s="247"/>
      <c r="AE533" s="247"/>
      <c r="AF533" s="247"/>
      <c r="AG533" s="247"/>
      <c r="AH533" s="247"/>
      <c r="AI533" s="16"/>
      <c r="AJ533" s="37"/>
      <c r="AK533" s="37"/>
      <c r="AL533" s="37"/>
      <c r="AM533" s="16"/>
      <c r="AN533" s="37"/>
      <c r="AO533" s="37"/>
      <c r="AP533" s="37"/>
      <c r="AQ533" s="16"/>
      <c r="AR533" s="37"/>
      <c r="AS533" s="37"/>
      <c r="AT533" s="37"/>
      <c r="AU533" s="16"/>
      <c r="AV533" s="16"/>
      <c r="AW533" s="16"/>
      <c r="AX533" s="246"/>
    </row>
    <row r="534" spans="1:50" ht="15.75" thickBot="1">
      <c r="A534" s="11"/>
      <c r="B534" s="244" t="s">
        <v>1083</v>
      </c>
      <c r="C534" s="16"/>
      <c r="D534" s="244" t="s">
        <v>826</v>
      </c>
      <c r="E534" s="16"/>
      <c r="F534" s="247" t="s">
        <v>1084</v>
      </c>
      <c r="G534" s="247"/>
      <c r="H534" s="247"/>
      <c r="I534" s="16"/>
      <c r="J534" s="266"/>
      <c r="K534" s="16"/>
      <c r="L534" s="248" t="s">
        <v>35</v>
      </c>
      <c r="M534" s="248"/>
      <c r="N534" s="248"/>
      <c r="O534" s="16"/>
      <c r="P534" s="248" t="s">
        <v>1085</v>
      </c>
      <c r="Q534" s="248"/>
      <c r="R534" s="248"/>
      <c r="S534" s="16"/>
      <c r="T534" s="248" t="s">
        <v>35</v>
      </c>
      <c r="U534" s="248"/>
      <c r="V534" s="248"/>
      <c r="W534" s="16"/>
      <c r="X534" s="248" t="s">
        <v>1085</v>
      </c>
      <c r="Y534" s="248"/>
      <c r="Z534" s="248"/>
      <c r="AA534" s="16"/>
      <c r="AB534" s="248" t="s">
        <v>35</v>
      </c>
      <c r="AC534" s="248"/>
      <c r="AD534" s="248"/>
      <c r="AE534" s="16"/>
      <c r="AF534" s="248" t="s">
        <v>1085</v>
      </c>
      <c r="AG534" s="248"/>
      <c r="AH534" s="248"/>
      <c r="AI534" s="16"/>
      <c r="AJ534" s="247" t="s">
        <v>575</v>
      </c>
      <c r="AK534" s="247"/>
      <c r="AL534" s="247"/>
      <c r="AM534" s="16"/>
      <c r="AN534" s="247" t="s">
        <v>1086</v>
      </c>
      <c r="AO534" s="247"/>
      <c r="AP534" s="247"/>
      <c r="AQ534" s="16"/>
      <c r="AR534" s="247" t="s">
        <v>1087</v>
      </c>
      <c r="AS534" s="247"/>
      <c r="AT534" s="247"/>
      <c r="AU534" s="16"/>
      <c r="AV534" s="244" t="s">
        <v>1088</v>
      </c>
      <c r="AW534" s="16"/>
      <c r="AX534" s="247"/>
    </row>
    <row r="535" spans="1:50">
      <c r="A535" s="11"/>
      <c r="B535" s="267" t="s">
        <v>1695</v>
      </c>
      <c r="C535" s="37"/>
      <c r="D535" s="267" t="s">
        <v>1696</v>
      </c>
      <c r="E535" s="37"/>
      <c r="F535" s="268" t="s">
        <v>385</v>
      </c>
      <c r="G535" s="268"/>
      <c r="H535" s="62"/>
      <c r="I535" s="37"/>
      <c r="J535" s="62"/>
      <c r="K535" s="37"/>
      <c r="L535" s="269">
        <v>1311</v>
      </c>
      <c r="M535" s="269"/>
      <c r="N535" s="62"/>
      <c r="O535" s="37"/>
      <c r="P535" s="269">
        <v>11867</v>
      </c>
      <c r="Q535" s="269"/>
      <c r="R535" s="62"/>
      <c r="S535" s="37"/>
      <c r="T535" s="268" t="s">
        <v>1194</v>
      </c>
      <c r="U535" s="268"/>
      <c r="V535" s="267" t="s">
        <v>371</v>
      </c>
      <c r="W535" s="37"/>
      <c r="X535" s="269">
        <v>2955</v>
      </c>
      <c r="Y535" s="269"/>
      <c r="Z535" s="62"/>
      <c r="AA535" s="37"/>
      <c r="AB535" s="269">
        <v>1303</v>
      </c>
      <c r="AC535" s="269"/>
      <c r="AD535" s="62"/>
      <c r="AE535" s="37"/>
      <c r="AF535" s="269">
        <v>14822</v>
      </c>
      <c r="AG535" s="269"/>
      <c r="AH535" s="62"/>
      <c r="AI535" s="37"/>
      <c r="AJ535" s="269">
        <v>16125</v>
      </c>
      <c r="AK535" s="269"/>
      <c r="AL535" s="62"/>
      <c r="AM535" s="37"/>
      <c r="AN535" s="268" t="s">
        <v>1697</v>
      </c>
      <c r="AO535" s="268"/>
      <c r="AP535" s="267" t="s">
        <v>371</v>
      </c>
      <c r="AQ535" s="37"/>
      <c r="AR535" s="269">
        <v>9898</v>
      </c>
      <c r="AS535" s="269"/>
      <c r="AT535" s="62"/>
      <c r="AU535" s="37"/>
      <c r="AV535" s="268">
        <v>1983</v>
      </c>
      <c r="AW535" s="37"/>
      <c r="AX535" s="270">
        <v>14611</v>
      </c>
    </row>
    <row r="536" spans="1:50">
      <c r="A536" s="11"/>
      <c r="B536" s="257"/>
      <c r="C536" s="37"/>
      <c r="D536" s="257"/>
      <c r="E536" s="37"/>
      <c r="F536" s="258"/>
      <c r="G536" s="258"/>
      <c r="H536" s="37"/>
      <c r="I536" s="37"/>
      <c r="J536" s="37"/>
      <c r="K536" s="37"/>
      <c r="L536" s="259"/>
      <c r="M536" s="259"/>
      <c r="N536" s="37"/>
      <c r="O536" s="37"/>
      <c r="P536" s="259"/>
      <c r="Q536" s="259"/>
      <c r="R536" s="37"/>
      <c r="S536" s="37"/>
      <c r="T536" s="258"/>
      <c r="U536" s="258"/>
      <c r="V536" s="257"/>
      <c r="W536" s="37"/>
      <c r="X536" s="259"/>
      <c r="Y536" s="259"/>
      <c r="Z536" s="37"/>
      <c r="AA536" s="37"/>
      <c r="AB536" s="259"/>
      <c r="AC536" s="259"/>
      <c r="AD536" s="37"/>
      <c r="AE536" s="37"/>
      <c r="AF536" s="259"/>
      <c r="AG536" s="259"/>
      <c r="AH536" s="37"/>
      <c r="AI536" s="37"/>
      <c r="AJ536" s="259"/>
      <c r="AK536" s="259"/>
      <c r="AL536" s="37"/>
      <c r="AM536" s="37"/>
      <c r="AN536" s="258"/>
      <c r="AO536" s="258"/>
      <c r="AP536" s="257"/>
      <c r="AQ536" s="37"/>
      <c r="AR536" s="259"/>
      <c r="AS536" s="259"/>
      <c r="AT536" s="37"/>
      <c r="AU536" s="37"/>
      <c r="AV536" s="258"/>
      <c r="AW536" s="37"/>
      <c r="AX536" s="260"/>
    </row>
    <row r="537" spans="1:50">
      <c r="A537" s="11"/>
      <c r="B537" s="261" t="s">
        <v>1698</v>
      </c>
      <c r="C537" s="48"/>
      <c r="D537" s="261" t="s">
        <v>1699</v>
      </c>
      <c r="E537" s="48"/>
      <c r="F537" s="263">
        <v>22097</v>
      </c>
      <c r="G537" s="263"/>
      <c r="H537" s="48"/>
      <c r="I537" s="48"/>
      <c r="J537" s="48"/>
      <c r="K537" s="48"/>
      <c r="L537" s="263">
        <v>5598</v>
      </c>
      <c r="M537" s="263"/>
      <c r="N537" s="48"/>
      <c r="O537" s="48"/>
      <c r="P537" s="263">
        <v>28616</v>
      </c>
      <c r="Q537" s="263"/>
      <c r="R537" s="48"/>
      <c r="S537" s="48"/>
      <c r="T537" s="262" t="s">
        <v>385</v>
      </c>
      <c r="U537" s="262"/>
      <c r="V537" s="48"/>
      <c r="W537" s="48"/>
      <c r="X537" s="263">
        <v>1167</v>
      </c>
      <c r="Y537" s="263"/>
      <c r="Z537" s="48"/>
      <c r="AA537" s="48"/>
      <c r="AB537" s="263">
        <v>5598</v>
      </c>
      <c r="AC537" s="263"/>
      <c r="AD537" s="48"/>
      <c r="AE537" s="48"/>
      <c r="AF537" s="263">
        <v>29783</v>
      </c>
      <c r="AG537" s="263"/>
      <c r="AH537" s="48"/>
      <c r="AI537" s="48"/>
      <c r="AJ537" s="263">
        <v>35381</v>
      </c>
      <c r="AK537" s="263"/>
      <c r="AL537" s="48"/>
      <c r="AM537" s="48"/>
      <c r="AN537" s="262" t="s">
        <v>1700</v>
      </c>
      <c r="AO537" s="262"/>
      <c r="AP537" s="261" t="s">
        <v>371</v>
      </c>
      <c r="AQ537" s="48"/>
      <c r="AR537" s="263">
        <v>33713</v>
      </c>
      <c r="AS537" s="263"/>
      <c r="AT537" s="48"/>
      <c r="AU537" s="48"/>
      <c r="AV537" s="262">
        <v>1997</v>
      </c>
      <c r="AW537" s="48"/>
      <c r="AX537" s="264">
        <v>14611</v>
      </c>
    </row>
    <row r="538" spans="1:50">
      <c r="A538" s="11"/>
      <c r="B538" s="261"/>
      <c r="C538" s="48"/>
      <c r="D538" s="261"/>
      <c r="E538" s="48"/>
      <c r="F538" s="263"/>
      <c r="G538" s="263"/>
      <c r="H538" s="48"/>
      <c r="I538" s="48"/>
      <c r="J538" s="48"/>
      <c r="K538" s="48"/>
      <c r="L538" s="263"/>
      <c r="M538" s="263"/>
      <c r="N538" s="48"/>
      <c r="O538" s="48"/>
      <c r="P538" s="263"/>
      <c r="Q538" s="263"/>
      <c r="R538" s="48"/>
      <c r="S538" s="48"/>
      <c r="T538" s="262"/>
      <c r="U538" s="262"/>
      <c r="V538" s="48"/>
      <c r="W538" s="48"/>
      <c r="X538" s="263"/>
      <c r="Y538" s="263"/>
      <c r="Z538" s="48"/>
      <c r="AA538" s="48"/>
      <c r="AB538" s="263"/>
      <c r="AC538" s="263"/>
      <c r="AD538" s="48"/>
      <c r="AE538" s="48"/>
      <c r="AF538" s="263"/>
      <c r="AG538" s="263"/>
      <c r="AH538" s="48"/>
      <c r="AI538" s="48"/>
      <c r="AJ538" s="263"/>
      <c r="AK538" s="263"/>
      <c r="AL538" s="48"/>
      <c r="AM538" s="48"/>
      <c r="AN538" s="262"/>
      <c r="AO538" s="262"/>
      <c r="AP538" s="261"/>
      <c r="AQ538" s="48"/>
      <c r="AR538" s="263"/>
      <c r="AS538" s="263"/>
      <c r="AT538" s="48"/>
      <c r="AU538" s="48"/>
      <c r="AV538" s="262"/>
      <c r="AW538" s="48"/>
      <c r="AX538" s="264"/>
    </row>
    <row r="539" spans="1:50">
      <c r="A539" s="11"/>
      <c r="B539" s="257" t="s">
        <v>1701</v>
      </c>
      <c r="C539" s="37"/>
      <c r="D539" s="257" t="s">
        <v>1702</v>
      </c>
      <c r="E539" s="37"/>
      <c r="F539" s="258" t="s">
        <v>385</v>
      </c>
      <c r="G539" s="258"/>
      <c r="H539" s="37"/>
      <c r="I539" s="37"/>
      <c r="J539" s="37"/>
      <c r="K539" s="37"/>
      <c r="L539" s="259">
        <v>1130</v>
      </c>
      <c r="M539" s="259"/>
      <c r="N539" s="37"/>
      <c r="O539" s="37"/>
      <c r="P539" s="259">
        <v>28058</v>
      </c>
      <c r="Q539" s="259"/>
      <c r="R539" s="37"/>
      <c r="S539" s="37"/>
      <c r="T539" s="258" t="s">
        <v>385</v>
      </c>
      <c r="U539" s="258"/>
      <c r="V539" s="37"/>
      <c r="W539" s="37"/>
      <c r="X539" s="259">
        <v>2686</v>
      </c>
      <c r="Y539" s="259"/>
      <c r="Z539" s="37"/>
      <c r="AA539" s="37"/>
      <c r="AB539" s="259">
        <v>1130</v>
      </c>
      <c r="AC539" s="259"/>
      <c r="AD539" s="37"/>
      <c r="AE539" s="37"/>
      <c r="AF539" s="259">
        <v>30744</v>
      </c>
      <c r="AG539" s="259"/>
      <c r="AH539" s="37"/>
      <c r="AI539" s="37"/>
      <c r="AJ539" s="259">
        <v>31874</v>
      </c>
      <c r="AK539" s="259"/>
      <c r="AL539" s="37"/>
      <c r="AM539" s="37"/>
      <c r="AN539" s="258" t="s">
        <v>1644</v>
      </c>
      <c r="AO539" s="258"/>
      <c r="AP539" s="257" t="s">
        <v>371</v>
      </c>
      <c r="AQ539" s="37"/>
      <c r="AR539" s="259">
        <v>27062</v>
      </c>
      <c r="AS539" s="259"/>
      <c r="AT539" s="37"/>
      <c r="AU539" s="37"/>
      <c r="AV539" s="258">
        <v>2009</v>
      </c>
      <c r="AW539" s="37"/>
      <c r="AX539" s="260">
        <v>14611</v>
      </c>
    </row>
    <row r="540" spans="1:50">
      <c r="A540" s="11"/>
      <c r="B540" s="257"/>
      <c r="C540" s="37"/>
      <c r="D540" s="257"/>
      <c r="E540" s="37"/>
      <c r="F540" s="258"/>
      <c r="G540" s="258"/>
      <c r="H540" s="37"/>
      <c r="I540" s="37"/>
      <c r="J540" s="37"/>
      <c r="K540" s="37"/>
      <c r="L540" s="259"/>
      <c r="M540" s="259"/>
      <c r="N540" s="37"/>
      <c r="O540" s="37"/>
      <c r="P540" s="259"/>
      <c r="Q540" s="259"/>
      <c r="R540" s="37"/>
      <c r="S540" s="37"/>
      <c r="T540" s="258"/>
      <c r="U540" s="258"/>
      <c r="V540" s="37"/>
      <c r="W540" s="37"/>
      <c r="X540" s="259"/>
      <c r="Y540" s="259"/>
      <c r="Z540" s="37"/>
      <c r="AA540" s="37"/>
      <c r="AB540" s="259"/>
      <c r="AC540" s="259"/>
      <c r="AD540" s="37"/>
      <c r="AE540" s="37"/>
      <c r="AF540" s="259"/>
      <c r="AG540" s="259"/>
      <c r="AH540" s="37"/>
      <c r="AI540" s="37"/>
      <c r="AJ540" s="259"/>
      <c r="AK540" s="259"/>
      <c r="AL540" s="37"/>
      <c r="AM540" s="37"/>
      <c r="AN540" s="258"/>
      <c r="AO540" s="258"/>
      <c r="AP540" s="257"/>
      <c r="AQ540" s="37"/>
      <c r="AR540" s="259"/>
      <c r="AS540" s="259"/>
      <c r="AT540" s="37"/>
      <c r="AU540" s="37"/>
      <c r="AV540" s="258"/>
      <c r="AW540" s="37"/>
      <c r="AX540" s="260"/>
    </row>
    <row r="541" spans="1:50">
      <c r="A541" s="11"/>
      <c r="B541" s="261" t="s">
        <v>1703</v>
      </c>
      <c r="C541" s="48"/>
      <c r="D541" s="261" t="s">
        <v>1702</v>
      </c>
      <c r="E541" s="48"/>
      <c r="F541" s="263">
        <v>15214</v>
      </c>
      <c r="G541" s="263"/>
      <c r="H541" s="48"/>
      <c r="I541" s="48"/>
      <c r="J541" s="48"/>
      <c r="K541" s="48"/>
      <c r="L541" s="263">
        <v>4034</v>
      </c>
      <c r="M541" s="263"/>
      <c r="N541" s="48"/>
      <c r="O541" s="48"/>
      <c r="P541" s="263">
        <v>19528</v>
      </c>
      <c r="Q541" s="263"/>
      <c r="R541" s="48"/>
      <c r="S541" s="48"/>
      <c r="T541" s="262" t="s">
        <v>385</v>
      </c>
      <c r="U541" s="262"/>
      <c r="V541" s="48"/>
      <c r="W541" s="48"/>
      <c r="X541" s="262" t="s">
        <v>1704</v>
      </c>
      <c r="Y541" s="262"/>
      <c r="Z541" s="261" t="s">
        <v>371</v>
      </c>
      <c r="AA541" s="48"/>
      <c r="AB541" s="263">
        <v>4034</v>
      </c>
      <c r="AC541" s="263"/>
      <c r="AD541" s="48"/>
      <c r="AE541" s="48"/>
      <c r="AF541" s="263">
        <v>19490</v>
      </c>
      <c r="AG541" s="263"/>
      <c r="AH541" s="48"/>
      <c r="AI541" s="48"/>
      <c r="AJ541" s="263">
        <v>23524</v>
      </c>
      <c r="AK541" s="263"/>
      <c r="AL541" s="48"/>
      <c r="AM541" s="48"/>
      <c r="AN541" s="262" t="s">
        <v>1705</v>
      </c>
      <c r="AO541" s="262"/>
      <c r="AP541" s="261" t="s">
        <v>371</v>
      </c>
      <c r="AQ541" s="48"/>
      <c r="AR541" s="263">
        <v>22910</v>
      </c>
      <c r="AS541" s="263"/>
      <c r="AT541" s="48"/>
      <c r="AU541" s="48"/>
      <c r="AV541" s="262">
        <v>2000</v>
      </c>
      <c r="AW541" s="48"/>
      <c r="AX541" s="264">
        <v>14611</v>
      </c>
    </row>
    <row r="542" spans="1:50">
      <c r="A542" s="11"/>
      <c r="B542" s="261"/>
      <c r="C542" s="48"/>
      <c r="D542" s="261"/>
      <c r="E542" s="48"/>
      <c r="F542" s="263"/>
      <c r="G542" s="263"/>
      <c r="H542" s="48"/>
      <c r="I542" s="48"/>
      <c r="J542" s="48"/>
      <c r="K542" s="48"/>
      <c r="L542" s="263"/>
      <c r="M542" s="263"/>
      <c r="N542" s="48"/>
      <c r="O542" s="48"/>
      <c r="P542" s="263"/>
      <c r="Q542" s="263"/>
      <c r="R542" s="48"/>
      <c r="S542" s="48"/>
      <c r="T542" s="262"/>
      <c r="U542" s="262"/>
      <c r="V542" s="48"/>
      <c r="W542" s="48"/>
      <c r="X542" s="262"/>
      <c r="Y542" s="262"/>
      <c r="Z542" s="261"/>
      <c r="AA542" s="48"/>
      <c r="AB542" s="263"/>
      <c r="AC542" s="263"/>
      <c r="AD542" s="48"/>
      <c r="AE542" s="48"/>
      <c r="AF542" s="263"/>
      <c r="AG542" s="263"/>
      <c r="AH542" s="48"/>
      <c r="AI542" s="48"/>
      <c r="AJ542" s="263"/>
      <c r="AK542" s="263"/>
      <c r="AL542" s="48"/>
      <c r="AM542" s="48"/>
      <c r="AN542" s="262"/>
      <c r="AO542" s="262"/>
      <c r="AP542" s="261"/>
      <c r="AQ542" s="48"/>
      <c r="AR542" s="263"/>
      <c r="AS542" s="263"/>
      <c r="AT542" s="48"/>
      <c r="AU542" s="48"/>
      <c r="AV542" s="262"/>
      <c r="AW542" s="48"/>
      <c r="AX542" s="264"/>
    </row>
    <row r="543" spans="1:50">
      <c r="A543" s="11"/>
      <c r="B543" s="257" t="s">
        <v>928</v>
      </c>
      <c r="C543" s="37"/>
      <c r="D543" s="257" t="s">
        <v>1706</v>
      </c>
      <c r="E543" s="37"/>
      <c r="F543" s="258" t="s">
        <v>385</v>
      </c>
      <c r="G543" s="258"/>
      <c r="H543" s="37"/>
      <c r="I543" s="37"/>
      <c r="J543" s="37"/>
      <c r="K543" s="37"/>
      <c r="L543" s="259">
        <v>8626</v>
      </c>
      <c r="M543" s="259"/>
      <c r="N543" s="37"/>
      <c r="O543" s="37"/>
      <c r="P543" s="259">
        <v>60407</v>
      </c>
      <c r="Q543" s="259"/>
      <c r="R543" s="37"/>
      <c r="S543" s="37"/>
      <c r="T543" s="258" t="s">
        <v>385</v>
      </c>
      <c r="U543" s="258"/>
      <c r="V543" s="37"/>
      <c r="W543" s="37"/>
      <c r="X543" s="258">
        <v>147</v>
      </c>
      <c r="Y543" s="258"/>
      <c r="Z543" s="37"/>
      <c r="AA543" s="37"/>
      <c r="AB543" s="259">
        <v>8626</v>
      </c>
      <c r="AC543" s="259"/>
      <c r="AD543" s="37"/>
      <c r="AE543" s="37"/>
      <c r="AF543" s="259">
        <v>60554</v>
      </c>
      <c r="AG543" s="259"/>
      <c r="AH543" s="37"/>
      <c r="AI543" s="37"/>
      <c r="AJ543" s="259">
        <v>69180</v>
      </c>
      <c r="AK543" s="259"/>
      <c r="AL543" s="37"/>
      <c r="AM543" s="37"/>
      <c r="AN543" s="258" t="s">
        <v>1707</v>
      </c>
      <c r="AO543" s="258"/>
      <c r="AP543" s="257" t="s">
        <v>371</v>
      </c>
      <c r="AQ543" s="37"/>
      <c r="AR543" s="259">
        <v>68280</v>
      </c>
      <c r="AS543" s="259"/>
      <c r="AT543" s="37"/>
      <c r="AU543" s="37"/>
      <c r="AV543" s="258">
        <v>2013</v>
      </c>
      <c r="AW543" s="37"/>
      <c r="AX543" s="260">
        <v>14611</v>
      </c>
    </row>
    <row r="544" spans="1:50">
      <c r="A544" s="11"/>
      <c r="B544" s="257"/>
      <c r="C544" s="37"/>
      <c r="D544" s="257"/>
      <c r="E544" s="37"/>
      <c r="F544" s="258"/>
      <c r="G544" s="258"/>
      <c r="H544" s="37"/>
      <c r="I544" s="37"/>
      <c r="J544" s="37"/>
      <c r="K544" s="37"/>
      <c r="L544" s="259"/>
      <c r="M544" s="259"/>
      <c r="N544" s="37"/>
      <c r="O544" s="37"/>
      <c r="P544" s="259"/>
      <c r="Q544" s="259"/>
      <c r="R544" s="37"/>
      <c r="S544" s="37"/>
      <c r="T544" s="258"/>
      <c r="U544" s="258"/>
      <c r="V544" s="37"/>
      <c r="W544" s="37"/>
      <c r="X544" s="258"/>
      <c r="Y544" s="258"/>
      <c r="Z544" s="37"/>
      <c r="AA544" s="37"/>
      <c r="AB544" s="259"/>
      <c r="AC544" s="259"/>
      <c r="AD544" s="37"/>
      <c r="AE544" s="37"/>
      <c r="AF544" s="259"/>
      <c r="AG544" s="259"/>
      <c r="AH544" s="37"/>
      <c r="AI544" s="37"/>
      <c r="AJ544" s="259"/>
      <c r="AK544" s="259"/>
      <c r="AL544" s="37"/>
      <c r="AM544" s="37"/>
      <c r="AN544" s="258"/>
      <c r="AO544" s="258"/>
      <c r="AP544" s="257"/>
      <c r="AQ544" s="37"/>
      <c r="AR544" s="259"/>
      <c r="AS544" s="259"/>
      <c r="AT544" s="37"/>
      <c r="AU544" s="37"/>
      <c r="AV544" s="258"/>
      <c r="AW544" s="37"/>
      <c r="AX544" s="260"/>
    </row>
    <row r="545" spans="1:50">
      <c r="A545" s="11"/>
      <c r="B545" s="261" t="s">
        <v>1708</v>
      </c>
      <c r="C545" s="48"/>
      <c r="D545" s="261" t="s">
        <v>1706</v>
      </c>
      <c r="E545" s="48"/>
      <c r="F545" s="262" t="s">
        <v>385</v>
      </c>
      <c r="G545" s="262"/>
      <c r="H545" s="48"/>
      <c r="I545" s="48"/>
      <c r="J545" s="48"/>
      <c r="K545" s="48"/>
      <c r="L545" s="262">
        <v>864</v>
      </c>
      <c r="M545" s="262"/>
      <c r="N545" s="48"/>
      <c r="O545" s="48"/>
      <c r="P545" s="263">
        <v>7783</v>
      </c>
      <c r="Q545" s="263"/>
      <c r="R545" s="48"/>
      <c r="S545" s="48"/>
      <c r="T545" s="262" t="s">
        <v>385</v>
      </c>
      <c r="U545" s="262"/>
      <c r="V545" s="48"/>
      <c r="W545" s="48"/>
      <c r="X545" s="263">
        <v>3782</v>
      </c>
      <c r="Y545" s="263"/>
      <c r="Z545" s="48"/>
      <c r="AA545" s="48"/>
      <c r="AB545" s="262">
        <v>864</v>
      </c>
      <c r="AC545" s="262"/>
      <c r="AD545" s="48"/>
      <c r="AE545" s="48"/>
      <c r="AF545" s="263">
        <v>11565</v>
      </c>
      <c r="AG545" s="263"/>
      <c r="AH545" s="48"/>
      <c r="AI545" s="48"/>
      <c r="AJ545" s="263">
        <v>12429</v>
      </c>
      <c r="AK545" s="263"/>
      <c r="AL545" s="48"/>
      <c r="AM545" s="48"/>
      <c r="AN545" s="262" t="s">
        <v>1709</v>
      </c>
      <c r="AO545" s="262"/>
      <c r="AP545" s="261" t="s">
        <v>371</v>
      </c>
      <c r="AQ545" s="48"/>
      <c r="AR545" s="263">
        <v>5455</v>
      </c>
      <c r="AS545" s="263"/>
      <c r="AT545" s="48"/>
      <c r="AU545" s="48"/>
      <c r="AV545" s="262">
        <v>1983</v>
      </c>
      <c r="AW545" s="48"/>
      <c r="AX545" s="264">
        <v>14611</v>
      </c>
    </row>
    <row r="546" spans="1:50">
      <c r="A546" s="11"/>
      <c r="B546" s="261"/>
      <c r="C546" s="48"/>
      <c r="D546" s="261"/>
      <c r="E546" s="48"/>
      <c r="F546" s="262"/>
      <c r="G546" s="262"/>
      <c r="H546" s="48"/>
      <c r="I546" s="48"/>
      <c r="J546" s="48"/>
      <c r="K546" s="48"/>
      <c r="L546" s="262"/>
      <c r="M546" s="262"/>
      <c r="N546" s="48"/>
      <c r="O546" s="48"/>
      <c r="P546" s="263"/>
      <c r="Q546" s="263"/>
      <c r="R546" s="48"/>
      <c r="S546" s="48"/>
      <c r="T546" s="262"/>
      <c r="U546" s="262"/>
      <c r="V546" s="48"/>
      <c r="W546" s="48"/>
      <c r="X546" s="263"/>
      <c r="Y546" s="263"/>
      <c r="Z546" s="48"/>
      <c r="AA546" s="48"/>
      <c r="AB546" s="262"/>
      <c r="AC546" s="262"/>
      <c r="AD546" s="48"/>
      <c r="AE546" s="48"/>
      <c r="AF546" s="263"/>
      <c r="AG546" s="263"/>
      <c r="AH546" s="48"/>
      <c r="AI546" s="48"/>
      <c r="AJ546" s="263"/>
      <c r="AK546" s="263"/>
      <c r="AL546" s="48"/>
      <c r="AM546" s="48"/>
      <c r="AN546" s="262"/>
      <c r="AO546" s="262"/>
      <c r="AP546" s="261"/>
      <c r="AQ546" s="48"/>
      <c r="AR546" s="263"/>
      <c r="AS546" s="263"/>
      <c r="AT546" s="48"/>
      <c r="AU546" s="48"/>
      <c r="AV546" s="262"/>
      <c r="AW546" s="48"/>
      <c r="AX546" s="264"/>
    </row>
    <row r="547" spans="1:50">
      <c r="A547" s="11"/>
      <c r="B547" s="257" t="s">
        <v>1710</v>
      </c>
      <c r="C547" s="37"/>
      <c r="D547" s="257" t="s">
        <v>1706</v>
      </c>
      <c r="E547" s="37"/>
      <c r="F547" s="258" t="s">
        <v>385</v>
      </c>
      <c r="G547" s="258"/>
      <c r="H547" s="37"/>
      <c r="I547" s="37"/>
      <c r="J547" s="37"/>
      <c r="K547" s="37"/>
      <c r="L547" s="259">
        <v>3273</v>
      </c>
      <c r="M547" s="259"/>
      <c r="N547" s="37"/>
      <c r="O547" s="37"/>
      <c r="P547" s="259">
        <v>28823</v>
      </c>
      <c r="Q547" s="259"/>
      <c r="R547" s="37"/>
      <c r="S547" s="37"/>
      <c r="T547" s="258" t="s">
        <v>385</v>
      </c>
      <c r="U547" s="258"/>
      <c r="V547" s="37"/>
      <c r="W547" s="37"/>
      <c r="X547" s="259">
        <v>4050</v>
      </c>
      <c r="Y547" s="259"/>
      <c r="Z547" s="37"/>
      <c r="AA547" s="37"/>
      <c r="AB547" s="259">
        <v>3273</v>
      </c>
      <c r="AC547" s="259"/>
      <c r="AD547" s="37"/>
      <c r="AE547" s="37"/>
      <c r="AF547" s="259">
        <v>32873</v>
      </c>
      <c r="AG547" s="259"/>
      <c r="AH547" s="37"/>
      <c r="AI547" s="37"/>
      <c r="AJ547" s="259">
        <v>36146</v>
      </c>
      <c r="AK547" s="259"/>
      <c r="AL547" s="37"/>
      <c r="AM547" s="37"/>
      <c r="AN547" s="258" t="s">
        <v>1711</v>
      </c>
      <c r="AO547" s="258"/>
      <c r="AP547" s="257" t="s">
        <v>371</v>
      </c>
      <c r="AQ547" s="37"/>
      <c r="AR547" s="259">
        <v>22625</v>
      </c>
      <c r="AS547" s="259"/>
      <c r="AT547" s="37"/>
      <c r="AU547" s="37"/>
      <c r="AV547" s="258">
        <v>2000</v>
      </c>
      <c r="AW547" s="37"/>
      <c r="AX547" s="260">
        <v>14611</v>
      </c>
    </row>
    <row r="548" spans="1:50">
      <c r="A548" s="11"/>
      <c r="B548" s="257"/>
      <c r="C548" s="37"/>
      <c r="D548" s="257"/>
      <c r="E548" s="37"/>
      <c r="F548" s="258"/>
      <c r="G548" s="258"/>
      <c r="H548" s="37"/>
      <c r="I548" s="37"/>
      <c r="J548" s="37"/>
      <c r="K548" s="37"/>
      <c r="L548" s="259"/>
      <c r="M548" s="259"/>
      <c r="N548" s="37"/>
      <c r="O548" s="37"/>
      <c r="P548" s="259"/>
      <c r="Q548" s="259"/>
      <c r="R548" s="37"/>
      <c r="S548" s="37"/>
      <c r="T548" s="258"/>
      <c r="U548" s="258"/>
      <c r="V548" s="37"/>
      <c r="W548" s="37"/>
      <c r="X548" s="259"/>
      <c r="Y548" s="259"/>
      <c r="Z548" s="37"/>
      <c r="AA548" s="37"/>
      <c r="AB548" s="259"/>
      <c r="AC548" s="259"/>
      <c r="AD548" s="37"/>
      <c r="AE548" s="37"/>
      <c r="AF548" s="259"/>
      <c r="AG548" s="259"/>
      <c r="AH548" s="37"/>
      <c r="AI548" s="37"/>
      <c r="AJ548" s="259"/>
      <c r="AK548" s="259"/>
      <c r="AL548" s="37"/>
      <c r="AM548" s="37"/>
      <c r="AN548" s="258"/>
      <c r="AO548" s="258"/>
      <c r="AP548" s="257"/>
      <c r="AQ548" s="37"/>
      <c r="AR548" s="259"/>
      <c r="AS548" s="259"/>
      <c r="AT548" s="37"/>
      <c r="AU548" s="37"/>
      <c r="AV548" s="258"/>
      <c r="AW548" s="37"/>
      <c r="AX548" s="260"/>
    </row>
    <row r="549" spans="1:50">
      <c r="A549" s="11"/>
      <c r="B549" s="261" t="s">
        <v>1712</v>
      </c>
      <c r="C549" s="48"/>
      <c r="D549" s="261" t="s">
        <v>1713</v>
      </c>
      <c r="E549" s="48"/>
      <c r="F549" s="262" t="s">
        <v>385</v>
      </c>
      <c r="G549" s="262"/>
      <c r="H549" s="48"/>
      <c r="I549" s="48"/>
      <c r="J549" s="48"/>
      <c r="K549" s="48"/>
      <c r="L549" s="263">
        <v>3382</v>
      </c>
      <c r="M549" s="263"/>
      <c r="N549" s="48"/>
      <c r="O549" s="48"/>
      <c r="P549" s="263">
        <v>26930</v>
      </c>
      <c r="Q549" s="263"/>
      <c r="R549" s="48"/>
      <c r="S549" s="48"/>
      <c r="T549" s="262" t="s">
        <v>385</v>
      </c>
      <c r="U549" s="262"/>
      <c r="V549" s="48"/>
      <c r="W549" s="48"/>
      <c r="X549" s="263">
        <v>5427</v>
      </c>
      <c r="Y549" s="263"/>
      <c r="Z549" s="48"/>
      <c r="AA549" s="48"/>
      <c r="AB549" s="263">
        <v>3382</v>
      </c>
      <c r="AC549" s="263"/>
      <c r="AD549" s="48"/>
      <c r="AE549" s="48"/>
      <c r="AF549" s="263">
        <v>32357</v>
      </c>
      <c r="AG549" s="263"/>
      <c r="AH549" s="48"/>
      <c r="AI549" s="48"/>
      <c r="AJ549" s="263">
        <v>35739</v>
      </c>
      <c r="AK549" s="263"/>
      <c r="AL549" s="48"/>
      <c r="AM549" s="48"/>
      <c r="AN549" s="262" t="s">
        <v>1714</v>
      </c>
      <c r="AO549" s="262"/>
      <c r="AP549" s="261" t="s">
        <v>371</v>
      </c>
      <c r="AQ549" s="48"/>
      <c r="AR549" s="263">
        <v>24852</v>
      </c>
      <c r="AS549" s="263"/>
      <c r="AT549" s="48"/>
      <c r="AU549" s="48"/>
      <c r="AV549" s="262">
        <v>1999</v>
      </c>
      <c r="AW549" s="48"/>
      <c r="AX549" s="264">
        <v>14611</v>
      </c>
    </row>
    <row r="550" spans="1:50">
      <c r="A550" s="11"/>
      <c r="B550" s="261"/>
      <c r="C550" s="48"/>
      <c r="D550" s="261"/>
      <c r="E550" s="48"/>
      <c r="F550" s="262"/>
      <c r="G550" s="262"/>
      <c r="H550" s="48"/>
      <c r="I550" s="48"/>
      <c r="J550" s="48"/>
      <c r="K550" s="48"/>
      <c r="L550" s="263"/>
      <c r="M550" s="263"/>
      <c r="N550" s="48"/>
      <c r="O550" s="48"/>
      <c r="P550" s="263"/>
      <c r="Q550" s="263"/>
      <c r="R550" s="48"/>
      <c r="S550" s="48"/>
      <c r="T550" s="262"/>
      <c r="U550" s="262"/>
      <c r="V550" s="48"/>
      <c r="W550" s="48"/>
      <c r="X550" s="263"/>
      <c r="Y550" s="263"/>
      <c r="Z550" s="48"/>
      <c r="AA550" s="48"/>
      <c r="AB550" s="263"/>
      <c r="AC550" s="263"/>
      <c r="AD550" s="48"/>
      <c r="AE550" s="48"/>
      <c r="AF550" s="263"/>
      <c r="AG550" s="263"/>
      <c r="AH550" s="48"/>
      <c r="AI550" s="48"/>
      <c r="AJ550" s="263"/>
      <c r="AK550" s="263"/>
      <c r="AL550" s="48"/>
      <c r="AM550" s="48"/>
      <c r="AN550" s="262"/>
      <c r="AO550" s="262"/>
      <c r="AP550" s="261"/>
      <c r="AQ550" s="48"/>
      <c r="AR550" s="263"/>
      <c r="AS550" s="263"/>
      <c r="AT550" s="48"/>
      <c r="AU550" s="48"/>
      <c r="AV550" s="262"/>
      <c r="AW550" s="48"/>
      <c r="AX550" s="264"/>
    </row>
    <row r="551" spans="1:50">
      <c r="A551" s="11"/>
      <c r="B551" s="257" t="s">
        <v>1715</v>
      </c>
      <c r="C551" s="37"/>
      <c r="D551" s="257" t="s">
        <v>1713</v>
      </c>
      <c r="E551" s="37"/>
      <c r="F551" s="258" t="s">
        <v>385</v>
      </c>
      <c r="G551" s="258"/>
      <c r="H551" s="37"/>
      <c r="I551" s="37"/>
      <c r="J551" s="37"/>
      <c r="K551" s="37"/>
      <c r="L551" s="259">
        <v>4166</v>
      </c>
      <c r="M551" s="259"/>
      <c r="N551" s="37"/>
      <c r="O551" s="37"/>
      <c r="P551" s="258" t="s">
        <v>385</v>
      </c>
      <c r="Q551" s="258"/>
      <c r="R551" s="37"/>
      <c r="S551" s="37"/>
      <c r="T551" s="258" t="s">
        <v>385</v>
      </c>
      <c r="U551" s="258"/>
      <c r="V551" s="37"/>
      <c r="W551" s="37"/>
      <c r="X551" s="259">
        <v>21257</v>
      </c>
      <c r="Y551" s="259"/>
      <c r="Z551" s="37"/>
      <c r="AA551" s="37"/>
      <c r="AB551" s="259">
        <v>4166</v>
      </c>
      <c r="AC551" s="259"/>
      <c r="AD551" s="37"/>
      <c r="AE551" s="37"/>
      <c r="AF551" s="259">
        <v>21257</v>
      </c>
      <c r="AG551" s="259"/>
      <c r="AH551" s="37"/>
      <c r="AI551" s="37"/>
      <c r="AJ551" s="259">
        <v>25423</v>
      </c>
      <c r="AK551" s="259"/>
      <c r="AL551" s="37"/>
      <c r="AM551" s="37"/>
      <c r="AN551" s="258" t="s">
        <v>1716</v>
      </c>
      <c r="AO551" s="258"/>
      <c r="AP551" s="257" t="s">
        <v>371</v>
      </c>
      <c r="AQ551" s="37"/>
      <c r="AR551" s="259">
        <v>22095</v>
      </c>
      <c r="AS551" s="259"/>
      <c r="AT551" s="37"/>
      <c r="AU551" s="37"/>
      <c r="AV551" s="258">
        <v>2009</v>
      </c>
      <c r="AW551" s="37"/>
      <c r="AX551" s="260">
        <v>14611</v>
      </c>
    </row>
    <row r="552" spans="1:50">
      <c r="A552" s="11"/>
      <c r="B552" s="257"/>
      <c r="C552" s="37"/>
      <c r="D552" s="257"/>
      <c r="E552" s="37"/>
      <c r="F552" s="258"/>
      <c r="G552" s="258"/>
      <c r="H552" s="37"/>
      <c r="I552" s="37"/>
      <c r="J552" s="37"/>
      <c r="K552" s="37"/>
      <c r="L552" s="259"/>
      <c r="M552" s="259"/>
      <c r="N552" s="37"/>
      <c r="O552" s="37"/>
      <c r="P552" s="258"/>
      <c r="Q552" s="258"/>
      <c r="R552" s="37"/>
      <c r="S552" s="37"/>
      <c r="T552" s="258"/>
      <c r="U552" s="258"/>
      <c r="V552" s="37"/>
      <c r="W552" s="37"/>
      <c r="X552" s="259"/>
      <c r="Y552" s="259"/>
      <c r="Z552" s="37"/>
      <c r="AA552" s="37"/>
      <c r="AB552" s="259"/>
      <c r="AC552" s="259"/>
      <c r="AD552" s="37"/>
      <c r="AE552" s="37"/>
      <c r="AF552" s="259"/>
      <c r="AG552" s="259"/>
      <c r="AH552" s="37"/>
      <c r="AI552" s="37"/>
      <c r="AJ552" s="259"/>
      <c r="AK552" s="259"/>
      <c r="AL552" s="37"/>
      <c r="AM552" s="37"/>
      <c r="AN552" s="258"/>
      <c r="AO552" s="258"/>
      <c r="AP552" s="257"/>
      <c r="AQ552" s="37"/>
      <c r="AR552" s="259"/>
      <c r="AS552" s="259"/>
      <c r="AT552" s="37"/>
      <c r="AU552" s="37"/>
      <c r="AV552" s="258"/>
      <c r="AW552" s="37"/>
      <c r="AX552" s="260"/>
    </row>
    <row r="553" spans="1:50">
      <c r="A553" s="11"/>
      <c r="B553" s="261" t="s">
        <v>1717</v>
      </c>
      <c r="C553" s="48"/>
      <c r="D553" s="261" t="s">
        <v>1718</v>
      </c>
      <c r="E553" s="48"/>
      <c r="F553" s="262" t="s">
        <v>385</v>
      </c>
      <c r="G553" s="262"/>
      <c r="H553" s="48"/>
      <c r="I553" s="48"/>
      <c r="J553" s="48"/>
      <c r="K553" s="48"/>
      <c r="L553" s="263">
        <v>5511</v>
      </c>
      <c r="M553" s="263"/>
      <c r="N553" s="48"/>
      <c r="O553" s="48"/>
      <c r="P553" s="263">
        <v>36241</v>
      </c>
      <c r="Q553" s="263"/>
      <c r="R553" s="48"/>
      <c r="S553" s="48"/>
      <c r="T553" s="262" t="s">
        <v>385</v>
      </c>
      <c r="U553" s="262"/>
      <c r="V553" s="48"/>
      <c r="W553" s="48"/>
      <c r="X553" s="262">
        <v>683</v>
      </c>
      <c r="Y553" s="262"/>
      <c r="Z553" s="48"/>
      <c r="AA553" s="48"/>
      <c r="AB553" s="263">
        <v>5511</v>
      </c>
      <c r="AC553" s="263"/>
      <c r="AD553" s="48"/>
      <c r="AE553" s="48"/>
      <c r="AF553" s="263">
        <v>36924</v>
      </c>
      <c r="AG553" s="263"/>
      <c r="AH553" s="48"/>
      <c r="AI553" s="48"/>
      <c r="AJ553" s="263">
        <v>42435</v>
      </c>
      <c r="AK553" s="263"/>
      <c r="AL553" s="48"/>
      <c r="AM553" s="48"/>
      <c r="AN553" s="262" t="s">
        <v>1719</v>
      </c>
      <c r="AO553" s="262"/>
      <c r="AP553" s="261" t="s">
        <v>371</v>
      </c>
      <c r="AQ553" s="48"/>
      <c r="AR553" s="263">
        <v>40441</v>
      </c>
      <c r="AS553" s="263"/>
      <c r="AT553" s="48"/>
      <c r="AU553" s="48"/>
      <c r="AV553" s="262">
        <v>2009</v>
      </c>
      <c r="AW553" s="48"/>
      <c r="AX553" s="264">
        <v>14611</v>
      </c>
    </row>
    <row r="554" spans="1:50">
      <c r="A554" s="11"/>
      <c r="B554" s="261"/>
      <c r="C554" s="48"/>
      <c r="D554" s="261"/>
      <c r="E554" s="48"/>
      <c r="F554" s="262"/>
      <c r="G554" s="262"/>
      <c r="H554" s="48"/>
      <c r="I554" s="48"/>
      <c r="J554" s="48"/>
      <c r="K554" s="48"/>
      <c r="L554" s="263"/>
      <c r="M554" s="263"/>
      <c r="N554" s="48"/>
      <c r="O554" s="48"/>
      <c r="P554" s="263"/>
      <c r="Q554" s="263"/>
      <c r="R554" s="48"/>
      <c r="S554" s="48"/>
      <c r="T554" s="262"/>
      <c r="U554" s="262"/>
      <c r="V554" s="48"/>
      <c r="W554" s="48"/>
      <c r="X554" s="262"/>
      <c r="Y554" s="262"/>
      <c r="Z554" s="48"/>
      <c r="AA554" s="48"/>
      <c r="AB554" s="263"/>
      <c r="AC554" s="263"/>
      <c r="AD554" s="48"/>
      <c r="AE554" s="48"/>
      <c r="AF554" s="263"/>
      <c r="AG554" s="263"/>
      <c r="AH554" s="48"/>
      <c r="AI554" s="48"/>
      <c r="AJ554" s="263"/>
      <c r="AK554" s="263"/>
      <c r="AL554" s="48"/>
      <c r="AM554" s="48"/>
      <c r="AN554" s="262"/>
      <c r="AO554" s="262"/>
      <c r="AP554" s="261"/>
      <c r="AQ554" s="48"/>
      <c r="AR554" s="263"/>
      <c r="AS554" s="263"/>
      <c r="AT554" s="48"/>
      <c r="AU554" s="48"/>
      <c r="AV554" s="262"/>
      <c r="AW554" s="48"/>
      <c r="AX554" s="264"/>
    </row>
    <row r="555" spans="1:50">
      <c r="A555" s="11"/>
      <c r="B555" s="257" t="s">
        <v>1720</v>
      </c>
      <c r="C555" s="37"/>
      <c r="D555" s="257" t="s">
        <v>1718</v>
      </c>
      <c r="E555" s="37"/>
      <c r="F555" s="259">
        <v>24970</v>
      </c>
      <c r="G555" s="259"/>
      <c r="H555" s="37"/>
      <c r="I555" s="37"/>
      <c r="J555" s="37"/>
      <c r="K555" s="37"/>
      <c r="L555" s="259">
        <v>4691</v>
      </c>
      <c r="M555" s="259"/>
      <c r="N555" s="37"/>
      <c r="O555" s="37"/>
      <c r="P555" s="259">
        <v>45379</v>
      </c>
      <c r="Q555" s="259"/>
      <c r="R555" s="37"/>
      <c r="S555" s="37"/>
      <c r="T555" s="258" t="s">
        <v>385</v>
      </c>
      <c r="U555" s="258"/>
      <c r="V555" s="37"/>
      <c r="W555" s="37"/>
      <c r="X555" s="258">
        <v>612</v>
      </c>
      <c r="Y555" s="258"/>
      <c r="Z555" s="37"/>
      <c r="AA555" s="37"/>
      <c r="AB555" s="259">
        <v>4691</v>
      </c>
      <c r="AC555" s="259"/>
      <c r="AD555" s="37"/>
      <c r="AE555" s="37"/>
      <c r="AF555" s="259">
        <v>45991</v>
      </c>
      <c r="AG555" s="259"/>
      <c r="AH555" s="37"/>
      <c r="AI555" s="37"/>
      <c r="AJ555" s="259">
        <v>50682</v>
      </c>
      <c r="AK555" s="259"/>
      <c r="AL555" s="37"/>
      <c r="AM555" s="37"/>
      <c r="AN555" s="258" t="s">
        <v>1721</v>
      </c>
      <c r="AO555" s="258"/>
      <c r="AP555" s="257" t="s">
        <v>371</v>
      </c>
      <c r="AQ555" s="37"/>
      <c r="AR555" s="259">
        <v>48260</v>
      </c>
      <c r="AS555" s="259"/>
      <c r="AT555" s="37"/>
      <c r="AU555" s="37"/>
      <c r="AV555" s="258">
        <v>1997</v>
      </c>
      <c r="AW555" s="37"/>
      <c r="AX555" s="260">
        <v>14611</v>
      </c>
    </row>
    <row r="556" spans="1:50">
      <c r="A556" s="11"/>
      <c r="B556" s="257"/>
      <c r="C556" s="37"/>
      <c r="D556" s="257"/>
      <c r="E556" s="37"/>
      <c r="F556" s="259"/>
      <c r="G556" s="259"/>
      <c r="H556" s="37"/>
      <c r="I556" s="37"/>
      <c r="J556" s="37"/>
      <c r="K556" s="37"/>
      <c r="L556" s="259"/>
      <c r="M556" s="259"/>
      <c r="N556" s="37"/>
      <c r="O556" s="37"/>
      <c r="P556" s="259"/>
      <c r="Q556" s="259"/>
      <c r="R556" s="37"/>
      <c r="S556" s="37"/>
      <c r="T556" s="258"/>
      <c r="U556" s="258"/>
      <c r="V556" s="37"/>
      <c r="W556" s="37"/>
      <c r="X556" s="258"/>
      <c r="Y556" s="258"/>
      <c r="Z556" s="37"/>
      <c r="AA556" s="37"/>
      <c r="AB556" s="259"/>
      <c r="AC556" s="259"/>
      <c r="AD556" s="37"/>
      <c r="AE556" s="37"/>
      <c r="AF556" s="259"/>
      <c r="AG556" s="259"/>
      <c r="AH556" s="37"/>
      <c r="AI556" s="37"/>
      <c r="AJ556" s="259"/>
      <c r="AK556" s="259"/>
      <c r="AL556" s="37"/>
      <c r="AM556" s="37"/>
      <c r="AN556" s="258"/>
      <c r="AO556" s="258"/>
      <c r="AP556" s="257"/>
      <c r="AQ556" s="37"/>
      <c r="AR556" s="259"/>
      <c r="AS556" s="259"/>
      <c r="AT556" s="37"/>
      <c r="AU556" s="37"/>
      <c r="AV556" s="258"/>
      <c r="AW556" s="37"/>
      <c r="AX556" s="260"/>
    </row>
    <row r="557" spans="1:50">
      <c r="A557" s="11"/>
      <c r="B557" s="261" t="s">
        <v>1722</v>
      </c>
      <c r="C557" s="48"/>
      <c r="D557" s="261" t="s">
        <v>1718</v>
      </c>
      <c r="E557" s="48"/>
      <c r="F557" s="263">
        <v>11117</v>
      </c>
      <c r="G557" s="263"/>
      <c r="H557" s="48"/>
      <c r="I557" s="48"/>
      <c r="J557" s="48"/>
      <c r="K557" s="48"/>
      <c r="L557" s="263">
        <v>2561</v>
      </c>
      <c r="M557" s="263"/>
      <c r="N557" s="48"/>
      <c r="O557" s="48"/>
      <c r="P557" s="263">
        <v>16488</v>
      </c>
      <c r="Q557" s="263"/>
      <c r="R557" s="48"/>
      <c r="S557" s="48"/>
      <c r="T557" s="262" t="s">
        <v>385</v>
      </c>
      <c r="U557" s="262"/>
      <c r="V557" s="48"/>
      <c r="W557" s="48"/>
      <c r="X557" s="262">
        <v>553</v>
      </c>
      <c r="Y557" s="262"/>
      <c r="Z557" s="48"/>
      <c r="AA557" s="48"/>
      <c r="AB557" s="263">
        <v>2561</v>
      </c>
      <c r="AC557" s="263"/>
      <c r="AD557" s="48"/>
      <c r="AE557" s="48"/>
      <c r="AF557" s="263">
        <v>17041</v>
      </c>
      <c r="AG557" s="263"/>
      <c r="AH557" s="48"/>
      <c r="AI557" s="48"/>
      <c r="AJ557" s="263">
        <v>19602</v>
      </c>
      <c r="AK557" s="263"/>
      <c r="AL557" s="48"/>
      <c r="AM557" s="48"/>
      <c r="AN557" s="262" t="s">
        <v>1723</v>
      </c>
      <c r="AO557" s="262"/>
      <c r="AP557" s="261" t="s">
        <v>371</v>
      </c>
      <c r="AQ557" s="48"/>
      <c r="AR557" s="263">
        <v>18632</v>
      </c>
      <c r="AS557" s="263"/>
      <c r="AT557" s="48"/>
      <c r="AU557" s="48"/>
      <c r="AV557" s="262">
        <v>1999</v>
      </c>
      <c r="AW557" s="48"/>
      <c r="AX557" s="264">
        <v>14611</v>
      </c>
    </row>
    <row r="558" spans="1:50">
      <c r="A558" s="11"/>
      <c r="B558" s="261"/>
      <c r="C558" s="48"/>
      <c r="D558" s="261"/>
      <c r="E558" s="48"/>
      <c r="F558" s="263"/>
      <c r="G558" s="263"/>
      <c r="H558" s="48"/>
      <c r="I558" s="48"/>
      <c r="J558" s="48"/>
      <c r="K558" s="48"/>
      <c r="L558" s="263"/>
      <c r="M558" s="263"/>
      <c r="N558" s="48"/>
      <c r="O558" s="48"/>
      <c r="P558" s="263"/>
      <c r="Q558" s="263"/>
      <c r="R558" s="48"/>
      <c r="S558" s="48"/>
      <c r="T558" s="262"/>
      <c r="U558" s="262"/>
      <c r="V558" s="48"/>
      <c r="W558" s="48"/>
      <c r="X558" s="262"/>
      <c r="Y558" s="262"/>
      <c r="Z558" s="48"/>
      <c r="AA558" s="48"/>
      <c r="AB558" s="263"/>
      <c r="AC558" s="263"/>
      <c r="AD558" s="48"/>
      <c r="AE558" s="48"/>
      <c r="AF558" s="263"/>
      <c r="AG558" s="263"/>
      <c r="AH558" s="48"/>
      <c r="AI558" s="48"/>
      <c r="AJ558" s="263"/>
      <c r="AK558" s="263"/>
      <c r="AL558" s="48"/>
      <c r="AM558" s="48"/>
      <c r="AN558" s="262"/>
      <c r="AO558" s="262"/>
      <c r="AP558" s="261"/>
      <c r="AQ558" s="48"/>
      <c r="AR558" s="263"/>
      <c r="AS558" s="263"/>
      <c r="AT558" s="48"/>
      <c r="AU558" s="48"/>
      <c r="AV558" s="262"/>
      <c r="AW558" s="48"/>
      <c r="AX558" s="264"/>
    </row>
    <row r="559" spans="1:50">
      <c r="A559" s="11"/>
      <c r="B559" s="257" t="s">
        <v>1724</v>
      </c>
      <c r="C559" s="37"/>
      <c r="D559" s="257" t="s">
        <v>1725</v>
      </c>
      <c r="E559" s="37"/>
      <c r="F559" s="258" t="s">
        <v>385</v>
      </c>
      <c r="G559" s="258"/>
      <c r="H559" s="37"/>
      <c r="I559" s="37"/>
      <c r="J559" s="37"/>
      <c r="K559" s="37"/>
      <c r="L559" s="259">
        <v>2380</v>
      </c>
      <c r="M559" s="259"/>
      <c r="N559" s="37"/>
      <c r="O559" s="37"/>
      <c r="P559" s="259">
        <v>26982</v>
      </c>
      <c r="Q559" s="259"/>
      <c r="R559" s="37"/>
      <c r="S559" s="37"/>
      <c r="T559" s="258" t="s">
        <v>385</v>
      </c>
      <c r="U559" s="258"/>
      <c r="V559" s="37"/>
      <c r="W559" s="37"/>
      <c r="X559" s="259">
        <v>1522</v>
      </c>
      <c r="Y559" s="259"/>
      <c r="Z559" s="37"/>
      <c r="AA559" s="37"/>
      <c r="AB559" s="259">
        <v>2380</v>
      </c>
      <c r="AC559" s="259"/>
      <c r="AD559" s="37"/>
      <c r="AE559" s="37"/>
      <c r="AF559" s="259">
        <v>28504</v>
      </c>
      <c r="AG559" s="259"/>
      <c r="AH559" s="37"/>
      <c r="AI559" s="37"/>
      <c r="AJ559" s="259">
        <v>30884</v>
      </c>
      <c r="AK559" s="259"/>
      <c r="AL559" s="37"/>
      <c r="AM559" s="37"/>
      <c r="AN559" s="258" t="s">
        <v>1726</v>
      </c>
      <c r="AO559" s="258"/>
      <c r="AP559" s="257" t="s">
        <v>371</v>
      </c>
      <c r="AQ559" s="37"/>
      <c r="AR559" s="259">
        <v>26915</v>
      </c>
      <c r="AS559" s="259"/>
      <c r="AT559" s="37"/>
      <c r="AU559" s="37"/>
      <c r="AV559" s="258">
        <v>2009</v>
      </c>
      <c r="AW559" s="37"/>
      <c r="AX559" s="260">
        <v>14611</v>
      </c>
    </row>
    <row r="560" spans="1:50">
      <c r="A560" s="11"/>
      <c r="B560" s="257"/>
      <c r="C560" s="37"/>
      <c r="D560" s="257"/>
      <c r="E560" s="37"/>
      <c r="F560" s="258"/>
      <c r="G560" s="258"/>
      <c r="H560" s="37"/>
      <c r="I560" s="37"/>
      <c r="J560" s="37"/>
      <c r="K560" s="37"/>
      <c r="L560" s="259"/>
      <c r="M560" s="259"/>
      <c r="N560" s="37"/>
      <c r="O560" s="37"/>
      <c r="P560" s="259"/>
      <c r="Q560" s="259"/>
      <c r="R560" s="37"/>
      <c r="S560" s="37"/>
      <c r="T560" s="258"/>
      <c r="U560" s="258"/>
      <c r="V560" s="37"/>
      <c r="W560" s="37"/>
      <c r="X560" s="259"/>
      <c r="Y560" s="259"/>
      <c r="Z560" s="37"/>
      <c r="AA560" s="37"/>
      <c r="AB560" s="259"/>
      <c r="AC560" s="259"/>
      <c r="AD560" s="37"/>
      <c r="AE560" s="37"/>
      <c r="AF560" s="259"/>
      <c r="AG560" s="259"/>
      <c r="AH560" s="37"/>
      <c r="AI560" s="37"/>
      <c r="AJ560" s="259"/>
      <c r="AK560" s="259"/>
      <c r="AL560" s="37"/>
      <c r="AM560" s="37"/>
      <c r="AN560" s="258"/>
      <c r="AO560" s="258"/>
      <c r="AP560" s="257"/>
      <c r="AQ560" s="37"/>
      <c r="AR560" s="259"/>
      <c r="AS560" s="259"/>
      <c r="AT560" s="37"/>
      <c r="AU560" s="37"/>
      <c r="AV560" s="258"/>
      <c r="AW560" s="37"/>
      <c r="AX560" s="260"/>
    </row>
    <row r="561" spans="1:50">
      <c r="A561" s="11"/>
      <c r="B561" s="261" t="s">
        <v>933</v>
      </c>
      <c r="C561" s="48"/>
      <c r="D561" s="261" t="s">
        <v>1725</v>
      </c>
      <c r="E561" s="48"/>
      <c r="F561" s="262" t="s">
        <v>385</v>
      </c>
      <c r="G561" s="262"/>
      <c r="H561" s="48"/>
      <c r="I561" s="48"/>
      <c r="J561" s="48"/>
      <c r="K561" s="48"/>
      <c r="L561" s="263">
        <v>4257</v>
      </c>
      <c r="M561" s="263"/>
      <c r="N561" s="48"/>
      <c r="O561" s="48"/>
      <c r="P561" s="263">
        <v>36759</v>
      </c>
      <c r="Q561" s="263"/>
      <c r="R561" s="48"/>
      <c r="S561" s="48"/>
      <c r="T561" s="262" t="s">
        <v>385</v>
      </c>
      <c r="U561" s="262"/>
      <c r="V561" s="48"/>
      <c r="W561" s="48"/>
      <c r="X561" s="262">
        <v>44</v>
      </c>
      <c r="Y561" s="262"/>
      <c r="Z561" s="48"/>
      <c r="AA561" s="48"/>
      <c r="AB561" s="263">
        <v>4257</v>
      </c>
      <c r="AC561" s="263"/>
      <c r="AD561" s="48"/>
      <c r="AE561" s="48"/>
      <c r="AF561" s="263">
        <v>36803</v>
      </c>
      <c r="AG561" s="263"/>
      <c r="AH561" s="48"/>
      <c r="AI561" s="48"/>
      <c r="AJ561" s="263">
        <v>41060</v>
      </c>
      <c r="AK561" s="263"/>
      <c r="AL561" s="48"/>
      <c r="AM561" s="48"/>
      <c r="AN561" s="262" t="s">
        <v>1727</v>
      </c>
      <c r="AO561" s="262"/>
      <c r="AP561" s="261" t="s">
        <v>371</v>
      </c>
      <c r="AQ561" s="48"/>
      <c r="AR561" s="263">
        <v>40904</v>
      </c>
      <c r="AS561" s="263"/>
      <c r="AT561" s="48"/>
      <c r="AU561" s="48"/>
      <c r="AV561" s="262">
        <v>2014</v>
      </c>
      <c r="AW561" s="48"/>
      <c r="AX561" s="264">
        <v>14611</v>
      </c>
    </row>
    <row r="562" spans="1:50">
      <c r="A562" s="11"/>
      <c r="B562" s="261"/>
      <c r="C562" s="48"/>
      <c r="D562" s="261"/>
      <c r="E562" s="48"/>
      <c r="F562" s="262"/>
      <c r="G562" s="262"/>
      <c r="H562" s="48"/>
      <c r="I562" s="48"/>
      <c r="J562" s="48"/>
      <c r="K562" s="48"/>
      <c r="L562" s="263"/>
      <c r="M562" s="263"/>
      <c r="N562" s="48"/>
      <c r="O562" s="48"/>
      <c r="P562" s="263"/>
      <c r="Q562" s="263"/>
      <c r="R562" s="48"/>
      <c r="S562" s="48"/>
      <c r="T562" s="262"/>
      <c r="U562" s="262"/>
      <c r="V562" s="48"/>
      <c r="W562" s="48"/>
      <c r="X562" s="262"/>
      <c r="Y562" s="262"/>
      <c r="Z562" s="48"/>
      <c r="AA562" s="48"/>
      <c r="AB562" s="263"/>
      <c r="AC562" s="263"/>
      <c r="AD562" s="48"/>
      <c r="AE562" s="48"/>
      <c r="AF562" s="263"/>
      <c r="AG562" s="263"/>
      <c r="AH562" s="48"/>
      <c r="AI562" s="48"/>
      <c r="AJ562" s="263"/>
      <c r="AK562" s="263"/>
      <c r="AL562" s="48"/>
      <c r="AM562" s="48"/>
      <c r="AN562" s="262"/>
      <c r="AO562" s="262"/>
      <c r="AP562" s="261"/>
      <c r="AQ562" s="48"/>
      <c r="AR562" s="263"/>
      <c r="AS562" s="263"/>
      <c r="AT562" s="48"/>
      <c r="AU562" s="48"/>
      <c r="AV562" s="262"/>
      <c r="AW562" s="48"/>
      <c r="AX562" s="264"/>
    </row>
    <row r="563" spans="1:50">
      <c r="A563" s="11"/>
      <c r="B563" s="257" t="s">
        <v>1728</v>
      </c>
      <c r="C563" s="37"/>
      <c r="D563" s="257" t="s">
        <v>1725</v>
      </c>
      <c r="E563" s="37"/>
      <c r="F563" s="258" t="s">
        <v>385</v>
      </c>
      <c r="G563" s="258"/>
      <c r="H563" s="37"/>
      <c r="I563" s="37"/>
      <c r="J563" s="37"/>
      <c r="K563" s="37"/>
      <c r="L563" s="259">
        <v>5450</v>
      </c>
      <c r="M563" s="259"/>
      <c r="N563" s="37"/>
      <c r="O563" s="37"/>
      <c r="P563" s="259">
        <v>45958</v>
      </c>
      <c r="Q563" s="259"/>
      <c r="R563" s="37"/>
      <c r="S563" s="37"/>
      <c r="T563" s="258" t="s">
        <v>385</v>
      </c>
      <c r="U563" s="258"/>
      <c r="V563" s="37"/>
      <c r="W563" s="37"/>
      <c r="X563" s="259">
        <v>1461</v>
      </c>
      <c r="Y563" s="259"/>
      <c r="Z563" s="37"/>
      <c r="AA563" s="37"/>
      <c r="AB563" s="259">
        <v>5450</v>
      </c>
      <c r="AC563" s="259"/>
      <c r="AD563" s="37"/>
      <c r="AE563" s="37"/>
      <c r="AF563" s="259">
        <v>47419</v>
      </c>
      <c r="AG563" s="259"/>
      <c r="AH563" s="37"/>
      <c r="AI563" s="37"/>
      <c r="AJ563" s="259">
        <v>52869</v>
      </c>
      <c r="AK563" s="259"/>
      <c r="AL563" s="37"/>
      <c r="AM563" s="37"/>
      <c r="AN563" s="258" t="s">
        <v>1729</v>
      </c>
      <c r="AO563" s="258"/>
      <c r="AP563" s="257" t="s">
        <v>371</v>
      </c>
      <c r="AQ563" s="37"/>
      <c r="AR563" s="259">
        <v>49054</v>
      </c>
      <c r="AS563" s="259"/>
      <c r="AT563" s="37"/>
      <c r="AU563" s="37"/>
      <c r="AV563" s="258">
        <v>2010</v>
      </c>
      <c r="AW563" s="37"/>
      <c r="AX563" s="260">
        <v>14611</v>
      </c>
    </row>
    <row r="564" spans="1:50">
      <c r="A564" s="11"/>
      <c r="B564" s="257"/>
      <c r="C564" s="37"/>
      <c r="D564" s="257"/>
      <c r="E564" s="37"/>
      <c r="F564" s="258"/>
      <c r="G564" s="258"/>
      <c r="H564" s="37"/>
      <c r="I564" s="37"/>
      <c r="J564" s="37"/>
      <c r="K564" s="37"/>
      <c r="L564" s="259"/>
      <c r="M564" s="259"/>
      <c r="N564" s="37"/>
      <c r="O564" s="37"/>
      <c r="P564" s="259"/>
      <c r="Q564" s="259"/>
      <c r="R564" s="37"/>
      <c r="S564" s="37"/>
      <c r="T564" s="258"/>
      <c r="U564" s="258"/>
      <c r="V564" s="37"/>
      <c r="W564" s="37"/>
      <c r="X564" s="259"/>
      <c r="Y564" s="259"/>
      <c r="Z564" s="37"/>
      <c r="AA564" s="37"/>
      <c r="AB564" s="259"/>
      <c r="AC564" s="259"/>
      <c r="AD564" s="37"/>
      <c r="AE564" s="37"/>
      <c r="AF564" s="259"/>
      <c r="AG564" s="259"/>
      <c r="AH564" s="37"/>
      <c r="AI564" s="37"/>
      <c r="AJ564" s="259"/>
      <c r="AK564" s="259"/>
      <c r="AL564" s="37"/>
      <c r="AM564" s="37"/>
      <c r="AN564" s="258"/>
      <c r="AO564" s="258"/>
      <c r="AP564" s="257"/>
      <c r="AQ564" s="37"/>
      <c r="AR564" s="259"/>
      <c r="AS564" s="259"/>
      <c r="AT564" s="37"/>
      <c r="AU564" s="37"/>
      <c r="AV564" s="258"/>
      <c r="AW564" s="37"/>
      <c r="AX564" s="260"/>
    </row>
    <row r="565" spans="1:50">
      <c r="A565" s="11"/>
      <c r="B565" s="261" t="s">
        <v>1730</v>
      </c>
      <c r="C565" s="48"/>
      <c r="D565" s="261" t="s">
        <v>1725</v>
      </c>
      <c r="E565" s="48"/>
      <c r="F565" s="263">
        <v>18788</v>
      </c>
      <c r="G565" s="263"/>
      <c r="H565" s="48"/>
      <c r="I565" s="48"/>
      <c r="J565" s="48"/>
      <c r="K565" s="48"/>
      <c r="L565" s="263">
        <v>4000</v>
      </c>
      <c r="M565" s="263"/>
      <c r="N565" s="48"/>
      <c r="O565" s="48"/>
      <c r="P565" s="263">
        <v>24992</v>
      </c>
      <c r="Q565" s="263"/>
      <c r="R565" s="48"/>
      <c r="S565" s="48"/>
      <c r="T565" s="262" t="s">
        <v>385</v>
      </c>
      <c r="U565" s="262"/>
      <c r="V565" s="48"/>
      <c r="W565" s="48"/>
      <c r="X565" s="263">
        <v>1574</v>
      </c>
      <c r="Y565" s="263"/>
      <c r="Z565" s="48"/>
      <c r="AA565" s="48"/>
      <c r="AB565" s="263">
        <v>4000</v>
      </c>
      <c r="AC565" s="263"/>
      <c r="AD565" s="48"/>
      <c r="AE565" s="48"/>
      <c r="AF565" s="263">
        <v>26566</v>
      </c>
      <c r="AG565" s="263"/>
      <c r="AH565" s="48"/>
      <c r="AI565" s="48"/>
      <c r="AJ565" s="263">
        <v>30566</v>
      </c>
      <c r="AK565" s="263"/>
      <c r="AL565" s="48"/>
      <c r="AM565" s="48"/>
      <c r="AN565" s="262" t="s">
        <v>1731</v>
      </c>
      <c r="AO565" s="262"/>
      <c r="AP565" s="261" t="s">
        <v>371</v>
      </c>
      <c r="AQ565" s="48"/>
      <c r="AR565" s="263">
        <v>25891</v>
      </c>
      <c r="AS565" s="263"/>
      <c r="AT565" s="48"/>
      <c r="AU565" s="48"/>
      <c r="AV565" s="262">
        <v>2009</v>
      </c>
      <c r="AW565" s="48"/>
      <c r="AX565" s="264">
        <v>14611</v>
      </c>
    </row>
    <row r="566" spans="1:50">
      <c r="A566" s="11"/>
      <c r="B566" s="261"/>
      <c r="C566" s="48"/>
      <c r="D566" s="261"/>
      <c r="E566" s="48"/>
      <c r="F566" s="263"/>
      <c r="G566" s="263"/>
      <c r="H566" s="48"/>
      <c r="I566" s="48"/>
      <c r="J566" s="48"/>
      <c r="K566" s="48"/>
      <c r="L566" s="263"/>
      <c r="M566" s="263"/>
      <c r="N566" s="48"/>
      <c r="O566" s="48"/>
      <c r="P566" s="263"/>
      <c r="Q566" s="263"/>
      <c r="R566" s="48"/>
      <c r="S566" s="48"/>
      <c r="T566" s="262"/>
      <c r="U566" s="262"/>
      <c r="V566" s="48"/>
      <c r="W566" s="48"/>
      <c r="X566" s="263"/>
      <c r="Y566" s="263"/>
      <c r="Z566" s="48"/>
      <c r="AA566" s="48"/>
      <c r="AB566" s="263"/>
      <c r="AC566" s="263"/>
      <c r="AD566" s="48"/>
      <c r="AE566" s="48"/>
      <c r="AF566" s="263"/>
      <c r="AG566" s="263"/>
      <c r="AH566" s="48"/>
      <c r="AI566" s="48"/>
      <c r="AJ566" s="263"/>
      <c r="AK566" s="263"/>
      <c r="AL566" s="48"/>
      <c r="AM566" s="48"/>
      <c r="AN566" s="262"/>
      <c r="AO566" s="262"/>
      <c r="AP566" s="261"/>
      <c r="AQ566" s="48"/>
      <c r="AR566" s="263"/>
      <c r="AS566" s="263"/>
      <c r="AT566" s="48"/>
      <c r="AU566" s="48"/>
      <c r="AV566" s="262"/>
      <c r="AW566" s="48"/>
      <c r="AX566" s="264"/>
    </row>
    <row r="567" spans="1:50">
      <c r="A567" s="11"/>
      <c r="B567" s="257" t="s">
        <v>1732</v>
      </c>
      <c r="C567" s="37"/>
      <c r="D567" s="257" t="s">
        <v>1733</v>
      </c>
      <c r="E567" s="37"/>
      <c r="F567" s="258" t="s">
        <v>385</v>
      </c>
      <c r="G567" s="258"/>
      <c r="H567" s="37"/>
      <c r="I567" s="37"/>
      <c r="J567" s="257">
        <v>-3</v>
      </c>
      <c r="K567" s="37"/>
      <c r="L567" s="258">
        <v>576</v>
      </c>
      <c r="M567" s="258"/>
      <c r="N567" s="37"/>
      <c r="O567" s="37"/>
      <c r="P567" s="259">
        <v>5190</v>
      </c>
      <c r="Q567" s="259"/>
      <c r="R567" s="37"/>
      <c r="S567" s="37"/>
      <c r="T567" s="258" t="s">
        <v>385</v>
      </c>
      <c r="U567" s="258"/>
      <c r="V567" s="37"/>
      <c r="W567" s="37"/>
      <c r="X567" s="259">
        <v>3503</v>
      </c>
      <c r="Y567" s="259"/>
      <c r="Z567" s="37"/>
      <c r="AA567" s="37"/>
      <c r="AB567" s="258">
        <v>576</v>
      </c>
      <c r="AC567" s="258"/>
      <c r="AD567" s="37"/>
      <c r="AE567" s="37"/>
      <c r="AF567" s="259">
        <v>8693</v>
      </c>
      <c r="AG567" s="259"/>
      <c r="AH567" s="37"/>
      <c r="AI567" s="37"/>
      <c r="AJ567" s="259">
        <v>9269</v>
      </c>
      <c r="AK567" s="259"/>
      <c r="AL567" s="37"/>
      <c r="AM567" s="37"/>
      <c r="AN567" s="258" t="s">
        <v>1734</v>
      </c>
      <c r="AO567" s="258"/>
      <c r="AP567" s="257" t="s">
        <v>371</v>
      </c>
      <c r="AQ567" s="37"/>
      <c r="AR567" s="259">
        <v>3359</v>
      </c>
      <c r="AS567" s="259"/>
      <c r="AT567" s="37"/>
      <c r="AU567" s="37"/>
      <c r="AV567" s="258">
        <v>1984</v>
      </c>
      <c r="AW567" s="37"/>
      <c r="AX567" s="260">
        <v>14611</v>
      </c>
    </row>
    <row r="568" spans="1:50">
      <c r="A568" s="11"/>
      <c r="B568" s="257"/>
      <c r="C568" s="37"/>
      <c r="D568" s="257"/>
      <c r="E568" s="37"/>
      <c r="F568" s="258"/>
      <c r="G568" s="258"/>
      <c r="H568" s="37"/>
      <c r="I568" s="37"/>
      <c r="J568" s="257"/>
      <c r="K568" s="37"/>
      <c r="L568" s="258"/>
      <c r="M568" s="258"/>
      <c r="N568" s="37"/>
      <c r="O568" s="37"/>
      <c r="P568" s="259"/>
      <c r="Q568" s="259"/>
      <c r="R568" s="37"/>
      <c r="S568" s="37"/>
      <c r="T568" s="258"/>
      <c r="U568" s="258"/>
      <c r="V568" s="37"/>
      <c r="W568" s="37"/>
      <c r="X568" s="259"/>
      <c r="Y568" s="259"/>
      <c r="Z568" s="37"/>
      <c r="AA568" s="37"/>
      <c r="AB568" s="258"/>
      <c r="AC568" s="258"/>
      <c r="AD568" s="37"/>
      <c r="AE568" s="37"/>
      <c r="AF568" s="259"/>
      <c r="AG568" s="259"/>
      <c r="AH568" s="37"/>
      <c r="AI568" s="37"/>
      <c r="AJ568" s="259"/>
      <c r="AK568" s="259"/>
      <c r="AL568" s="37"/>
      <c r="AM568" s="37"/>
      <c r="AN568" s="258"/>
      <c r="AO568" s="258"/>
      <c r="AP568" s="257"/>
      <c r="AQ568" s="37"/>
      <c r="AR568" s="259"/>
      <c r="AS568" s="259"/>
      <c r="AT568" s="37"/>
      <c r="AU568" s="37"/>
      <c r="AV568" s="258"/>
      <c r="AW568" s="37"/>
      <c r="AX568" s="260"/>
    </row>
    <row r="569" spans="1:50">
      <c r="A569" s="11"/>
      <c r="B569" s="261" t="s">
        <v>1735</v>
      </c>
      <c r="C569" s="48"/>
      <c r="D569" s="261" t="s">
        <v>1736</v>
      </c>
      <c r="E569" s="48"/>
      <c r="F569" s="262" t="s">
        <v>385</v>
      </c>
      <c r="G569" s="262"/>
      <c r="H569" s="48"/>
      <c r="I569" s="48"/>
      <c r="J569" s="48"/>
      <c r="K569" s="48"/>
      <c r="L569" s="263">
        <v>1918</v>
      </c>
      <c r="M569" s="263"/>
      <c r="N569" s="48"/>
      <c r="O569" s="48"/>
      <c r="P569" s="263">
        <v>15846</v>
      </c>
      <c r="Q569" s="263"/>
      <c r="R569" s="48"/>
      <c r="S569" s="48"/>
      <c r="T569" s="262" t="s">
        <v>385</v>
      </c>
      <c r="U569" s="262"/>
      <c r="V569" s="48"/>
      <c r="W569" s="48"/>
      <c r="X569" s="263">
        <v>2201</v>
      </c>
      <c r="Y569" s="263"/>
      <c r="Z569" s="48"/>
      <c r="AA569" s="48"/>
      <c r="AB569" s="263">
        <v>1918</v>
      </c>
      <c r="AC569" s="263"/>
      <c r="AD569" s="48"/>
      <c r="AE569" s="48"/>
      <c r="AF569" s="263">
        <v>18047</v>
      </c>
      <c r="AG569" s="263"/>
      <c r="AH569" s="48"/>
      <c r="AI569" s="48"/>
      <c r="AJ569" s="263">
        <v>19965</v>
      </c>
      <c r="AK569" s="263"/>
      <c r="AL569" s="48"/>
      <c r="AM569" s="48"/>
      <c r="AN569" s="262" t="s">
        <v>1737</v>
      </c>
      <c r="AO569" s="262"/>
      <c r="AP569" s="261" t="s">
        <v>371</v>
      </c>
      <c r="AQ569" s="48"/>
      <c r="AR569" s="263">
        <v>13093</v>
      </c>
      <c r="AS569" s="263"/>
      <c r="AT569" s="48"/>
      <c r="AU569" s="48"/>
      <c r="AV569" s="262">
        <v>1996</v>
      </c>
      <c r="AW569" s="48"/>
      <c r="AX569" s="264">
        <v>14611</v>
      </c>
    </row>
    <row r="570" spans="1:50">
      <c r="A570" s="11"/>
      <c r="B570" s="261"/>
      <c r="C570" s="48"/>
      <c r="D570" s="261"/>
      <c r="E570" s="48"/>
      <c r="F570" s="262"/>
      <c r="G570" s="262"/>
      <c r="H570" s="48"/>
      <c r="I570" s="48"/>
      <c r="J570" s="48"/>
      <c r="K570" s="48"/>
      <c r="L570" s="263"/>
      <c r="M570" s="263"/>
      <c r="N570" s="48"/>
      <c r="O570" s="48"/>
      <c r="P570" s="263"/>
      <c r="Q570" s="263"/>
      <c r="R570" s="48"/>
      <c r="S570" s="48"/>
      <c r="T570" s="262"/>
      <c r="U570" s="262"/>
      <c r="V570" s="48"/>
      <c r="W570" s="48"/>
      <c r="X570" s="263"/>
      <c r="Y570" s="263"/>
      <c r="Z570" s="48"/>
      <c r="AA570" s="48"/>
      <c r="AB570" s="263"/>
      <c r="AC570" s="263"/>
      <c r="AD570" s="48"/>
      <c r="AE570" s="48"/>
      <c r="AF570" s="263"/>
      <c r="AG570" s="263"/>
      <c r="AH570" s="48"/>
      <c r="AI570" s="48"/>
      <c r="AJ570" s="263"/>
      <c r="AK570" s="263"/>
      <c r="AL570" s="48"/>
      <c r="AM570" s="48"/>
      <c r="AN570" s="262"/>
      <c r="AO570" s="262"/>
      <c r="AP570" s="261"/>
      <c r="AQ570" s="48"/>
      <c r="AR570" s="263"/>
      <c r="AS570" s="263"/>
      <c r="AT570" s="48"/>
      <c r="AU570" s="48"/>
      <c r="AV570" s="262"/>
      <c r="AW570" s="48"/>
      <c r="AX570" s="264"/>
    </row>
    <row r="571" spans="1:50">
      <c r="A571" s="11"/>
      <c r="B571" s="257" t="s">
        <v>1738</v>
      </c>
      <c r="C571" s="37"/>
      <c r="D571" s="257" t="s">
        <v>1739</v>
      </c>
      <c r="E571" s="37"/>
      <c r="F571" s="258" t="s">
        <v>385</v>
      </c>
      <c r="G571" s="258"/>
      <c r="H571" s="37"/>
      <c r="I571" s="37"/>
      <c r="J571" s="257">
        <v>-3</v>
      </c>
      <c r="K571" s="37"/>
      <c r="L571" s="258">
        <v>539</v>
      </c>
      <c r="M571" s="258"/>
      <c r="N571" s="37"/>
      <c r="O571" s="37"/>
      <c r="P571" s="259">
        <v>4850</v>
      </c>
      <c r="Q571" s="259"/>
      <c r="R571" s="37"/>
      <c r="S571" s="37"/>
      <c r="T571" s="258" t="s">
        <v>385</v>
      </c>
      <c r="U571" s="258"/>
      <c r="V571" s="37"/>
      <c r="W571" s="37"/>
      <c r="X571" s="259">
        <v>3150</v>
      </c>
      <c r="Y571" s="259"/>
      <c r="Z571" s="37"/>
      <c r="AA571" s="37"/>
      <c r="AB571" s="258">
        <v>539</v>
      </c>
      <c r="AC571" s="258"/>
      <c r="AD571" s="37"/>
      <c r="AE571" s="37"/>
      <c r="AF571" s="259">
        <v>8000</v>
      </c>
      <c r="AG571" s="259"/>
      <c r="AH571" s="37"/>
      <c r="AI571" s="37"/>
      <c r="AJ571" s="259">
        <v>8539</v>
      </c>
      <c r="AK571" s="259"/>
      <c r="AL571" s="37"/>
      <c r="AM571" s="37"/>
      <c r="AN571" s="258" t="s">
        <v>1740</v>
      </c>
      <c r="AO571" s="258"/>
      <c r="AP571" s="257" t="s">
        <v>371</v>
      </c>
      <c r="AQ571" s="37"/>
      <c r="AR571" s="259">
        <v>3115</v>
      </c>
      <c r="AS571" s="259"/>
      <c r="AT571" s="37"/>
      <c r="AU571" s="37"/>
      <c r="AV571" s="258">
        <v>1984</v>
      </c>
      <c r="AW571" s="37"/>
      <c r="AX571" s="260">
        <v>14611</v>
      </c>
    </row>
    <row r="572" spans="1:50">
      <c r="A572" s="11"/>
      <c r="B572" s="257"/>
      <c r="C572" s="37"/>
      <c r="D572" s="257"/>
      <c r="E572" s="37"/>
      <c r="F572" s="258"/>
      <c r="G572" s="258"/>
      <c r="H572" s="37"/>
      <c r="I572" s="37"/>
      <c r="J572" s="257"/>
      <c r="K572" s="37"/>
      <c r="L572" s="258"/>
      <c r="M572" s="258"/>
      <c r="N572" s="37"/>
      <c r="O572" s="37"/>
      <c r="P572" s="259"/>
      <c r="Q572" s="259"/>
      <c r="R572" s="37"/>
      <c r="S572" s="37"/>
      <c r="T572" s="258"/>
      <c r="U572" s="258"/>
      <c r="V572" s="37"/>
      <c r="W572" s="37"/>
      <c r="X572" s="259"/>
      <c r="Y572" s="259"/>
      <c r="Z572" s="37"/>
      <c r="AA572" s="37"/>
      <c r="AB572" s="258"/>
      <c r="AC572" s="258"/>
      <c r="AD572" s="37"/>
      <c r="AE572" s="37"/>
      <c r="AF572" s="259"/>
      <c r="AG572" s="259"/>
      <c r="AH572" s="37"/>
      <c r="AI572" s="37"/>
      <c r="AJ572" s="259"/>
      <c r="AK572" s="259"/>
      <c r="AL572" s="37"/>
      <c r="AM572" s="37"/>
      <c r="AN572" s="258"/>
      <c r="AO572" s="258"/>
      <c r="AP572" s="257"/>
      <c r="AQ572" s="37"/>
      <c r="AR572" s="259"/>
      <c r="AS572" s="259"/>
      <c r="AT572" s="37"/>
      <c r="AU572" s="37"/>
      <c r="AV572" s="258"/>
      <c r="AW572" s="37"/>
      <c r="AX572" s="260"/>
    </row>
    <row r="573" spans="1:50">
      <c r="A573" s="11"/>
      <c r="B573" s="261" t="s">
        <v>926</v>
      </c>
      <c r="C573" s="48"/>
      <c r="D573" s="261" t="s">
        <v>1741</v>
      </c>
      <c r="E573" s="48"/>
      <c r="F573" s="262" t="s">
        <v>385</v>
      </c>
      <c r="G573" s="262"/>
      <c r="H573" s="48"/>
      <c r="I573" s="48"/>
      <c r="J573" s="48"/>
      <c r="K573" s="48"/>
      <c r="L573" s="263">
        <v>11044</v>
      </c>
      <c r="M573" s="263"/>
      <c r="N573" s="48"/>
      <c r="O573" s="48"/>
      <c r="P573" s="263">
        <v>36689</v>
      </c>
      <c r="Q573" s="263"/>
      <c r="R573" s="48"/>
      <c r="S573" s="48"/>
      <c r="T573" s="262" t="s">
        <v>385</v>
      </c>
      <c r="U573" s="262"/>
      <c r="V573" s="48"/>
      <c r="W573" s="48"/>
      <c r="X573" s="262">
        <v>141</v>
      </c>
      <c r="Y573" s="262"/>
      <c r="Z573" s="48"/>
      <c r="AA573" s="48"/>
      <c r="AB573" s="263">
        <v>11044</v>
      </c>
      <c r="AC573" s="263"/>
      <c r="AD573" s="48"/>
      <c r="AE573" s="48"/>
      <c r="AF573" s="263">
        <v>36830</v>
      </c>
      <c r="AG573" s="263"/>
      <c r="AH573" s="48"/>
      <c r="AI573" s="48"/>
      <c r="AJ573" s="263">
        <v>47874</v>
      </c>
      <c r="AK573" s="263"/>
      <c r="AL573" s="48"/>
      <c r="AM573" s="48"/>
      <c r="AN573" s="262" t="s">
        <v>1742</v>
      </c>
      <c r="AO573" s="262"/>
      <c r="AP573" s="261" t="s">
        <v>371</v>
      </c>
      <c r="AQ573" s="48"/>
      <c r="AR573" s="263">
        <v>47324</v>
      </c>
      <c r="AS573" s="263"/>
      <c r="AT573" s="48"/>
      <c r="AU573" s="48"/>
      <c r="AV573" s="262">
        <v>2013</v>
      </c>
      <c r="AW573" s="48"/>
      <c r="AX573" s="264">
        <v>14611</v>
      </c>
    </row>
    <row r="574" spans="1:50">
      <c r="A574" s="11"/>
      <c r="B574" s="261"/>
      <c r="C574" s="48"/>
      <c r="D574" s="261"/>
      <c r="E574" s="48"/>
      <c r="F574" s="262"/>
      <c r="G574" s="262"/>
      <c r="H574" s="48"/>
      <c r="I574" s="48"/>
      <c r="J574" s="48"/>
      <c r="K574" s="48"/>
      <c r="L574" s="263"/>
      <c r="M574" s="263"/>
      <c r="N574" s="48"/>
      <c r="O574" s="48"/>
      <c r="P574" s="263"/>
      <c r="Q574" s="263"/>
      <c r="R574" s="48"/>
      <c r="S574" s="48"/>
      <c r="T574" s="262"/>
      <c r="U574" s="262"/>
      <c r="V574" s="48"/>
      <c r="W574" s="48"/>
      <c r="X574" s="262"/>
      <c r="Y574" s="262"/>
      <c r="Z574" s="48"/>
      <c r="AA574" s="48"/>
      <c r="AB574" s="263"/>
      <c r="AC574" s="263"/>
      <c r="AD574" s="48"/>
      <c r="AE574" s="48"/>
      <c r="AF574" s="263"/>
      <c r="AG574" s="263"/>
      <c r="AH574" s="48"/>
      <c r="AI574" s="48"/>
      <c r="AJ574" s="263"/>
      <c r="AK574" s="263"/>
      <c r="AL574" s="48"/>
      <c r="AM574" s="48"/>
      <c r="AN574" s="262"/>
      <c r="AO574" s="262"/>
      <c r="AP574" s="261"/>
      <c r="AQ574" s="48"/>
      <c r="AR574" s="263"/>
      <c r="AS574" s="263"/>
      <c r="AT574" s="48"/>
      <c r="AU574" s="48"/>
      <c r="AV574" s="262"/>
      <c r="AW574" s="48"/>
      <c r="AX574" s="264"/>
    </row>
    <row r="575" spans="1:50">
      <c r="A575" s="11"/>
      <c r="B575" s="257" t="s">
        <v>1743</v>
      </c>
      <c r="C575" s="37"/>
      <c r="D575" s="257" t="s">
        <v>1744</v>
      </c>
      <c r="E575" s="37"/>
      <c r="F575" s="258" t="s">
        <v>385</v>
      </c>
      <c r="G575" s="258"/>
      <c r="H575" s="37"/>
      <c r="I575" s="37"/>
      <c r="J575" s="37"/>
      <c r="K575" s="37"/>
      <c r="L575" s="259">
        <v>5280</v>
      </c>
      <c r="M575" s="259"/>
      <c r="N575" s="37"/>
      <c r="O575" s="37"/>
      <c r="P575" s="259">
        <v>31341</v>
      </c>
      <c r="Q575" s="259"/>
      <c r="R575" s="37"/>
      <c r="S575" s="37"/>
      <c r="T575" s="258" t="s">
        <v>385</v>
      </c>
      <c r="U575" s="258"/>
      <c r="V575" s="37"/>
      <c r="W575" s="37"/>
      <c r="X575" s="259">
        <v>1363</v>
      </c>
      <c r="Y575" s="259"/>
      <c r="Z575" s="37"/>
      <c r="AA575" s="37"/>
      <c r="AB575" s="259">
        <v>5280</v>
      </c>
      <c r="AC575" s="259"/>
      <c r="AD575" s="37"/>
      <c r="AE575" s="37"/>
      <c r="AF575" s="259">
        <v>32704</v>
      </c>
      <c r="AG575" s="259"/>
      <c r="AH575" s="37"/>
      <c r="AI575" s="37"/>
      <c r="AJ575" s="259">
        <v>37984</v>
      </c>
      <c r="AK575" s="259"/>
      <c r="AL575" s="37"/>
      <c r="AM575" s="37"/>
      <c r="AN575" s="258" t="s">
        <v>1745</v>
      </c>
      <c r="AO575" s="258"/>
      <c r="AP575" s="257" t="s">
        <v>371</v>
      </c>
      <c r="AQ575" s="37"/>
      <c r="AR575" s="259">
        <v>34841</v>
      </c>
      <c r="AS575" s="259"/>
      <c r="AT575" s="37"/>
      <c r="AU575" s="37"/>
      <c r="AV575" s="258">
        <v>2002</v>
      </c>
      <c r="AW575" s="37"/>
      <c r="AX575" s="260">
        <v>14611</v>
      </c>
    </row>
    <row r="576" spans="1:50">
      <c r="A576" s="11"/>
      <c r="B576" s="257"/>
      <c r="C576" s="37"/>
      <c r="D576" s="257"/>
      <c r="E576" s="37"/>
      <c r="F576" s="258"/>
      <c r="G576" s="258"/>
      <c r="H576" s="37"/>
      <c r="I576" s="37"/>
      <c r="J576" s="37"/>
      <c r="K576" s="37"/>
      <c r="L576" s="259"/>
      <c r="M576" s="259"/>
      <c r="N576" s="37"/>
      <c r="O576" s="37"/>
      <c r="P576" s="259"/>
      <c r="Q576" s="259"/>
      <c r="R576" s="37"/>
      <c r="S576" s="37"/>
      <c r="T576" s="258"/>
      <c r="U576" s="258"/>
      <c r="V576" s="37"/>
      <c r="W576" s="37"/>
      <c r="X576" s="259"/>
      <c r="Y576" s="259"/>
      <c r="Z576" s="37"/>
      <c r="AA576" s="37"/>
      <c r="AB576" s="259"/>
      <c r="AC576" s="259"/>
      <c r="AD576" s="37"/>
      <c r="AE576" s="37"/>
      <c r="AF576" s="259"/>
      <c r="AG576" s="259"/>
      <c r="AH576" s="37"/>
      <c r="AI576" s="37"/>
      <c r="AJ576" s="259"/>
      <c r="AK576" s="259"/>
      <c r="AL576" s="37"/>
      <c r="AM576" s="37"/>
      <c r="AN576" s="258"/>
      <c r="AO576" s="258"/>
      <c r="AP576" s="257"/>
      <c r="AQ576" s="37"/>
      <c r="AR576" s="259"/>
      <c r="AS576" s="259"/>
      <c r="AT576" s="37"/>
      <c r="AU576" s="37"/>
      <c r="AV576" s="258"/>
      <c r="AW576" s="37"/>
      <c r="AX576" s="260"/>
    </row>
    <row r="577" spans="1:50">
      <c r="A577" s="11"/>
      <c r="B577" s="261" t="s">
        <v>1746</v>
      </c>
      <c r="C577" s="48"/>
      <c r="D577" s="261" t="s">
        <v>1747</v>
      </c>
      <c r="E577" s="48"/>
      <c r="F577" s="262" t="s">
        <v>385</v>
      </c>
      <c r="G577" s="262"/>
      <c r="H577" s="48"/>
      <c r="I577" s="48"/>
      <c r="J577" s="48"/>
      <c r="K577" s="48"/>
      <c r="L577" s="263">
        <v>4842</v>
      </c>
      <c r="M577" s="263"/>
      <c r="N577" s="48"/>
      <c r="O577" s="48"/>
      <c r="P577" s="263">
        <v>21677</v>
      </c>
      <c r="Q577" s="263"/>
      <c r="R577" s="48"/>
      <c r="S577" s="48"/>
      <c r="T577" s="262" t="s">
        <v>385</v>
      </c>
      <c r="U577" s="262"/>
      <c r="V577" s="48"/>
      <c r="W577" s="48"/>
      <c r="X577" s="262">
        <v>484</v>
      </c>
      <c r="Y577" s="262"/>
      <c r="Z577" s="48"/>
      <c r="AA577" s="48"/>
      <c r="AB577" s="263">
        <v>4842</v>
      </c>
      <c r="AC577" s="263"/>
      <c r="AD577" s="48"/>
      <c r="AE577" s="48"/>
      <c r="AF577" s="263">
        <v>22161</v>
      </c>
      <c r="AG577" s="263"/>
      <c r="AH577" s="48"/>
      <c r="AI577" s="48"/>
      <c r="AJ577" s="263">
        <v>27003</v>
      </c>
      <c r="AK577" s="263"/>
      <c r="AL577" s="48"/>
      <c r="AM577" s="48"/>
      <c r="AN577" s="262" t="s">
        <v>1748</v>
      </c>
      <c r="AO577" s="262"/>
      <c r="AP577" s="261" t="s">
        <v>371</v>
      </c>
      <c r="AQ577" s="48"/>
      <c r="AR577" s="263">
        <v>25883</v>
      </c>
      <c r="AS577" s="263"/>
      <c r="AT577" s="48"/>
      <c r="AU577" s="48"/>
      <c r="AV577" s="262">
        <v>1980</v>
      </c>
      <c r="AW577" s="48"/>
      <c r="AX577" s="264">
        <v>14611</v>
      </c>
    </row>
    <row r="578" spans="1:50">
      <c r="A578" s="11"/>
      <c r="B578" s="261"/>
      <c r="C578" s="48"/>
      <c r="D578" s="261"/>
      <c r="E578" s="48"/>
      <c r="F578" s="262"/>
      <c r="G578" s="262"/>
      <c r="H578" s="48"/>
      <c r="I578" s="48"/>
      <c r="J578" s="48"/>
      <c r="K578" s="48"/>
      <c r="L578" s="263"/>
      <c r="M578" s="263"/>
      <c r="N578" s="48"/>
      <c r="O578" s="48"/>
      <c r="P578" s="263"/>
      <c r="Q578" s="263"/>
      <c r="R578" s="48"/>
      <c r="S578" s="48"/>
      <c r="T578" s="262"/>
      <c r="U578" s="262"/>
      <c r="V578" s="48"/>
      <c r="W578" s="48"/>
      <c r="X578" s="262"/>
      <c r="Y578" s="262"/>
      <c r="Z578" s="48"/>
      <c r="AA578" s="48"/>
      <c r="AB578" s="263"/>
      <c r="AC578" s="263"/>
      <c r="AD578" s="48"/>
      <c r="AE578" s="48"/>
      <c r="AF578" s="263"/>
      <c r="AG578" s="263"/>
      <c r="AH578" s="48"/>
      <c r="AI578" s="48"/>
      <c r="AJ578" s="263"/>
      <c r="AK578" s="263"/>
      <c r="AL578" s="48"/>
      <c r="AM578" s="48"/>
      <c r="AN578" s="262"/>
      <c r="AO578" s="262"/>
      <c r="AP578" s="261"/>
      <c r="AQ578" s="48"/>
      <c r="AR578" s="263"/>
      <c r="AS578" s="263"/>
      <c r="AT578" s="48"/>
      <c r="AU578" s="48"/>
      <c r="AV578" s="262"/>
      <c r="AW578" s="48"/>
      <c r="AX578" s="264"/>
    </row>
    <row r="579" spans="1:50">
      <c r="A579" s="11"/>
      <c r="B579" s="257" t="s">
        <v>1749</v>
      </c>
      <c r="C579" s="37"/>
      <c r="D579" s="257" t="s">
        <v>1747</v>
      </c>
      <c r="E579" s="37"/>
      <c r="F579" s="258" t="s">
        <v>385</v>
      </c>
      <c r="G579" s="258"/>
      <c r="H579" s="37"/>
      <c r="I579" s="37"/>
      <c r="J579" s="37"/>
      <c r="K579" s="37"/>
      <c r="L579" s="259">
        <v>6960</v>
      </c>
      <c r="M579" s="259"/>
      <c r="N579" s="37"/>
      <c r="O579" s="37"/>
      <c r="P579" s="259">
        <v>32083</v>
      </c>
      <c r="Q579" s="259"/>
      <c r="R579" s="37"/>
      <c r="S579" s="37"/>
      <c r="T579" s="258" t="s">
        <v>385</v>
      </c>
      <c r="U579" s="258"/>
      <c r="V579" s="37"/>
      <c r="W579" s="37"/>
      <c r="X579" s="258">
        <v>503</v>
      </c>
      <c r="Y579" s="258"/>
      <c r="Z579" s="37"/>
      <c r="AA579" s="37"/>
      <c r="AB579" s="259">
        <v>6960</v>
      </c>
      <c r="AC579" s="259"/>
      <c r="AD579" s="37"/>
      <c r="AE579" s="37"/>
      <c r="AF579" s="259">
        <v>32586</v>
      </c>
      <c r="AG579" s="259"/>
      <c r="AH579" s="37"/>
      <c r="AI579" s="37"/>
      <c r="AJ579" s="259">
        <v>39546</v>
      </c>
      <c r="AK579" s="259"/>
      <c r="AL579" s="37"/>
      <c r="AM579" s="37"/>
      <c r="AN579" s="258" t="s">
        <v>1750</v>
      </c>
      <c r="AO579" s="258"/>
      <c r="AP579" s="257" t="s">
        <v>371</v>
      </c>
      <c r="AQ579" s="37"/>
      <c r="AR579" s="259">
        <v>36118</v>
      </c>
      <c r="AS579" s="259"/>
      <c r="AT579" s="37"/>
      <c r="AU579" s="37"/>
      <c r="AV579" s="258">
        <v>2011</v>
      </c>
      <c r="AW579" s="37"/>
      <c r="AX579" s="260">
        <v>14611</v>
      </c>
    </row>
    <row r="580" spans="1:50">
      <c r="A580" s="11"/>
      <c r="B580" s="257"/>
      <c r="C580" s="37"/>
      <c r="D580" s="257"/>
      <c r="E580" s="37"/>
      <c r="F580" s="258"/>
      <c r="G580" s="258"/>
      <c r="H580" s="37"/>
      <c r="I580" s="37"/>
      <c r="J580" s="37"/>
      <c r="K580" s="37"/>
      <c r="L580" s="259"/>
      <c r="M580" s="259"/>
      <c r="N580" s="37"/>
      <c r="O580" s="37"/>
      <c r="P580" s="259"/>
      <c r="Q580" s="259"/>
      <c r="R580" s="37"/>
      <c r="S580" s="37"/>
      <c r="T580" s="258"/>
      <c r="U580" s="258"/>
      <c r="V580" s="37"/>
      <c r="W580" s="37"/>
      <c r="X580" s="258"/>
      <c r="Y580" s="258"/>
      <c r="Z580" s="37"/>
      <c r="AA580" s="37"/>
      <c r="AB580" s="259"/>
      <c r="AC580" s="259"/>
      <c r="AD580" s="37"/>
      <c r="AE580" s="37"/>
      <c r="AF580" s="259"/>
      <c r="AG580" s="259"/>
      <c r="AH580" s="37"/>
      <c r="AI580" s="37"/>
      <c r="AJ580" s="259"/>
      <c r="AK580" s="259"/>
      <c r="AL580" s="37"/>
      <c r="AM580" s="37"/>
      <c r="AN580" s="258"/>
      <c r="AO580" s="258"/>
      <c r="AP580" s="257"/>
      <c r="AQ580" s="37"/>
      <c r="AR580" s="259"/>
      <c r="AS580" s="259"/>
      <c r="AT580" s="37"/>
      <c r="AU580" s="37"/>
      <c r="AV580" s="258"/>
      <c r="AW580" s="37"/>
      <c r="AX580" s="260"/>
    </row>
    <row r="581" spans="1:50">
      <c r="A581" s="11"/>
      <c r="B581" s="261" t="s">
        <v>1751</v>
      </c>
      <c r="C581" s="48"/>
      <c r="D581" s="261" t="s">
        <v>1747</v>
      </c>
      <c r="E581" s="48"/>
      <c r="F581" s="262" t="s">
        <v>385</v>
      </c>
      <c r="G581" s="262"/>
      <c r="H581" s="48"/>
      <c r="I581" s="48"/>
      <c r="J581" s="48"/>
      <c r="K581" s="48"/>
      <c r="L581" s="263">
        <v>7530</v>
      </c>
      <c r="M581" s="263"/>
      <c r="N581" s="48"/>
      <c r="O581" s="48"/>
      <c r="P581" s="263">
        <v>37534</v>
      </c>
      <c r="Q581" s="263"/>
      <c r="R581" s="48"/>
      <c r="S581" s="48"/>
      <c r="T581" s="262" t="s">
        <v>385</v>
      </c>
      <c r="U581" s="262"/>
      <c r="V581" s="48"/>
      <c r="W581" s="48"/>
      <c r="X581" s="262">
        <v>206</v>
      </c>
      <c r="Y581" s="262"/>
      <c r="Z581" s="48"/>
      <c r="AA581" s="48"/>
      <c r="AB581" s="263">
        <v>7530</v>
      </c>
      <c r="AC581" s="263"/>
      <c r="AD581" s="48"/>
      <c r="AE581" s="48"/>
      <c r="AF581" s="263">
        <v>37740</v>
      </c>
      <c r="AG581" s="263"/>
      <c r="AH581" s="48"/>
      <c r="AI581" s="48"/>
      <c r="AJ581" s="263">
        <v>45270</v>
      </c>
      <c r="AK581" s="263"/>
      <c r="AL581" s="48"/>
      <c r="AM581" s="48"/>
      <c r="AN581" s="262" t="s">
        <v>1748</v>
      </c>
      <c r="AO581" s="262"/>
      <c r="AP581" s="261" t="s">
        <v>371</v>
      </c>
      <c r="AQ581" s="48"/>
      <c r="AR581" s="263">
        <v>44150</v>
      </c>
      <c r="AS581" s="263"/>
      <c r="AT581" s="48"/>
      <c r="AU581" s="48"/>
      <c r="AV581" s="262">
        <v>2013</v>
      </c>
      <c r="AW581" s="48"/>
      <c r="AX581" s="264">
        <v>14611</v>
      </c>
    </row>
    <row r="582" spans="1:50">
      <c r="A582" s="11"/>
      <c r="B582" s="261"/>
      <c r="C582" s="48"/>
      <c r="D582" s="261"/>
      <c r="E582" s="48"/>
      <c r="F582" s="262"/>
      <c r="G582" s="262"/>
      <c r="H582" s="48"/>
      <c r="I582" s="48"/>
      <c r="J582" s="48"/>
      <c r="K582" s="48"/>
      <c r="L582" s="263"/>
      <c r="M582" s="263"/>
      <c r="N582" s="48"/>
      <c r="O582" s="48"/>
      <c r="P582" s="263"/>
      <c r="Q582" s="263"/>
      <c r="R582" s="48"/>
      <c r="S582" s="48"/>
      <c r="T582" s="262"/>
      <c r="U582" s="262"/>
      <c r="V582" s="48"/>
      <c r="W582" s="48"/>
      <c r="X582" s="262"/>
      <c r="Y582" s="262"/>
      <c r="Z582" s="48"/>
      <c r="AA582" s="48"/>
      <c r="AB582" s="263"/>
      <c r="AC582" s="263"/>
      <c r="AD582" s="48"/>
      <c r="AE582" s="48"/>
      <c r="AF582" s="263"/>
      <c r="AG582" s="263"/>
      <c r="AH582" s="48"/>
      <c r="AI582" s="48"/>
      <c r="AJ582" s="263"/>
      <c r="AK582" s="263"/>
      <c r="AL582" s="48"/>
      <c r="AM582" s="48"/>
      <c r="AN582" s="262"/>
      <c r="AO582" s="262"/>
      <c r="AP582" s="261"/>
      <c r="AQ582" s="48"/>
      <c r="AR582" s="263"/>
      <c r="AS582" s="263"/>
      <c r="AT582" s="48"/>
      <c r="AU582" s="48"/>
      <c r="AV582" s="262"/>
      <c r="AW582" s="48"/>
      <c r="AX582" s="264"/>
    </row>
    <row r="583" spans="1:50">
      <c r="A583" s="11"/>
      <c r="B583" s="257" t="s">
        <v>1752</v>
      </c>
      <c r="C583" s="37"/>
      <c r="D583" s="257" t="s">
        <v>1747</v>
      </c>
      <c r="E583" s="37"/>
      <c r="F583" s="258" t="s">
        <v>385</v>
      </c>
      <c r="G583" s="258"/>
      <c r="H583" s="37"/>
      <c r="I583" s="37"/>
      <c r="J583" s="37"/>
      <c r="K583" s="37"/>
      <c r="L583" s="259">
        <v>8580</v>
      </c>
      <c r="M583" s="259"/>
      <c r="N583" s="37"/>
      <c r="O583" s="37"/>
      <c r="P583" s="259">
        <v>35700</v>
      </c>
      <c r="Q583" s="259"/>
      <c r="R583" s="37"/>
      <c r="S583" s="37"/>
      <c r="T583" s="258" t="s">
        <v>385</v>
      </c>
      <c r="U583" s="258"/>
      <c r="V583" s="37"/>
      <c r="W583" s="37"/>
      <c r="X583" s="258">
        <v>197</v>
      </c>
      <c r="Y583" s="258"/>
      <c r="Z583" s="37"/>
      <c r="AA583" s="37"/>
      <c r="AB583" s="259">
        <v>8580</v>
      </c>
      <c r="AC583" s="259"/>
      <c r="AD583" s="37"/>
      <c r="AE583" s="37"/>
      <c r="AF583" s="259">
        <v>35897</v>
      </c>
      <c r="AG583" s="259"/>
      <c r="AH583" s="37"/>
      <c r="AI583" s="37"/>
      <c r="AJ583" s="259">
        <v>44477</v>
      </c>
      <c r="AK583" s="259"/>
      <c r="AL583" s="37"/>
      <c r="AM583" s="37"/>
      <c r="AN583" s="258" t="s">
        <v>1753</v>
      </c>
      <c r="AO583" s="258"/>
      <c r="AP583" s="257" t="s">
        <v>371</v>
      </c>
      <c r="AQ583" s="37"/>
      <c r="AR583" s="259">
        <v>43013</v>
      </c>
      <c r="AS583" s="259"/>
      <c r="AT583" s="37"/>
      <c r="AU583" s="37"/>
      <c r="AV583" s="258">
        <v>2013</v>
      </c>
      <c r="AW583" s="37"/>
      <c r="AX583" s="260">
        <v>14611</v>
      </c>
    </row>
    <row r="584" spans="1:50">
      <c r="A584" s="11"/>
      <c r="B584" s="257"/>
      <c r="C584" s="37"/>
      <c r="D584" s="257"/>
      <c r="E584" s="37"/>
      <c r="F584" s="258"/>
      <c r="G584" s="258"/>
      <c r="H584" s="37"/>
      <c r="I584" s="37"/>
      <c r="J584" s="37"/>
      <c r="K584" s="37"/>
      <c r="L584" s="259"/>
      <c r="M584" s="259"/>
      <c r="N584" s="37"/>
      <c r="O584" s="37"/>
      <c r="P584" s="259"/>
      <c r="Q584" s="259"/>
      <c r="R584" s="37"/>
      <c r="S584" s="37"/>
      <c r="T584" s="258"/>
      <c r="U584" s="258"/>
      <c r="V584" s="37"/>
      <c r="W584" s="37"/>
      <c r="X584" s="258"/>
      <c r="Y584" s="258"/>
      <c r="Z584" s="37"/>
      <c r="AA584" s="37"/>
      <c r="AB584" s="259"/>
      <c r="AC584" s="259"/>
      <c r="AD584" s="37"/>
      <c r="AE584" s="37"/>
      <c r="AF584" s="259"/>
      <c r="AG584" s="259"/>
      <c r="AH584" s="37"/>
      <c r="AI584" s="37"/>
      <c r="AJ584" s="259"/>
      <c r="AK584" s="259"/>
      <c r="AL584" s="37"/>
      <c r="AM584" s="37"/>
      <c r="AN584" s="258"/>
      <c r="AO584" s="258"/>
      <c r="AP584" s="257"/>
      <c r="AQ584" s="37"/>
      <c r="AR584" s="259"/>
      <c r="AS584" s="259"/>
      <c r="AT584" s="37"/>
      <c r="AU584" s="37"/>
      <c r="AV584" s="258"/>
      <c r="AW584" s="37"/>
      <c r="AX584" s="260"/>
    </row>
    <row r="585" spans="1:50">
      <c r="A585" s="11"/>
      <c r="B585" s="261" t="s">
        <v>1754</v>
      </c>
      <c r="C585" s="48"/>
      <c r="D585" s="261" t="s">
        <v>1755</v>
      </c>
      <c r="E585" s="48"/>
      <c r="F585" s="262" t="s">
        <v>385</v>
      </c>
      <c r="G585" s="262"/>
      <c r="H585" s="48"/>
      <c r="I585" s="48"/>
      <c r="J585" s="48"/>
      <c r="K585" s="48"/>
      <c r="L585" s="263">
        <v>4851</v>
      </c>
      <c r="M585" s="263"/>
      <c r="N585" s="48"/>
      <c r="O585" s="48"/>
      <c r="P585" s="263">
        <v>21678</v>
      </c>
      <c r="Q585" s="263"/>
      <c r="R585" s="48"/>
      <c r="S585" s="48"/>
      <c r="T585" s="262" t="s">
        <v>385</v>
      </c>
      <c r="U585" s="262"/>
      <c r="V585" s="48"/>
      <c r="W585" s="48"/>
      <c r="X585" s="262">
        <v>659</v>
      </c>
      <c r="Y585" s="262"/>
      <c r="Z585" s="48"/>
      <c r="AA585" s="48"/>
      <c r="AB585" s="263">
        <v>4851</v>
      </c>
      <c r="AC585" s="263"/>
      <c r="AD585" s="48"/>
      <c r="AE585" s="48"/>
      <c r="AF585" s="263">
        <v>22337</v>
      </c>
      <c r="AG585" s="263"/>
      <c r="AH585" s="48"/>
      <c r="AI585" s="48"/>
      <c r="AJ585" s="263">
        <v>27188</v>
      </c>
      <c r="AK585" s="263"/>
      <c r="AL585" s="48"/>
      <c r="AM585" s="48"/>
      <c r="AN585" s="262" t="s">
        <v>1756</v>
      </c>
      <c r="AO585" s="262"/>
      <c r="AP585" s="261" t="s">
        <v>371</v>
      </c>
      <c r="AQ585" s="48"/>
      <c r="AR585" s="263">
        <v>25986</v>
      </c>
      <c r="AS585" s="263"/>
      <c r="AT585" s="48"/>
      <c r="AU585" s="48"/>
      <c r="AV585" s="262">
        <v>1986</v>
      </c>
      <c r="AW585" s="48"/>
      <c r="AX585" s="264">
        <v>14611</v>
      </c>
    </row>
    <row r="586" spans="1:50">
      <c r="A586" s="11"/>
      <c r="B586" s="261"/>
      <c r="C586" s="48"/>
      <c r="D586" s="261"/>
      <c r="E586" s="48"/>
      <c r="F586" s="262"/>
      <c r="G586" s="262"/>
      <c r="H586" s="48"/>
      <c r="I586" s="48"/>
      <c r="J586" s="48"/>
      <c r="K586" s="48"/>
      <c r="L586" s="263"/>
      <c r="M586" s="263"/>
      <c r="N586" s="48"/>
      <c r="O586" s="48"/>
      <c r="P586" s="263"/>
      <c r="Q586" s="263"/>
      <c r="R586" s="48"/>
      <c r="S586" s="48"/>
      <c r="T586" s="262"/>
      <c r="U586" s="262"/>
      <c r="V586" s="48"/>
      <c r="W586" s="48"/>
      <c r="X586" s="262"/>
      <c r="Y586" s="262"/>
      <c r="Z586" s="48"/>
      <c r="AA586" s="48"/>
      <c r="AB586" s="263"/>
      <c r="AC586" s="263"/>
      <c r="AD586" s="48"/>
      <c r="AE586" s="48"/>
      <c r="AF586" s="263"/>
      <c r="AG586" s="263"/>
      <c r="AH586" s="48"/>
      <c r="AI586" s="48"/>
      <c r="AJ586" s="263"/>
      <c r="AK586" s="263"/>
      <c r="AL586" s="48"/>
      <c r="AM586" s="48"/>
      <c r="AN586" s="262"/>
      <c r="AO586" s="262"/>
      <c r="AP586" s="261"/>
      <c r="AQ586" s="48"/>
      <c r="AR586" s="263"/>
      <c r="AS586" s="263"/>
      <c r="AT586" s="48"/>
      <c r="AU586" s="48"/>
      <c r="AV586" s="262"/>
      <c r="AW586" s="48"/>
      <c r="AX586" s="264"/>
    </row>
    <row r="587" spans="1:50">
      <c r="A587" s="11"/>
      <c r="B587" s="257" t="s">
        <v>1757</v>
      </c>
      <c r="C587" s="37"/>
      <c r="D587" s="257" t="s">
        <v>1755</v>
      </c>
      <c r="E587" s="37"/>
      <c r="F587" s="259">
        <v>12861</v>
      </c>
      <c r="G587" s="259"/>
      <c r="H587" s="37"/>
      <c r="I587" s="37"/>
      <c r="J587" s="37"/>
      <c r="K587" s="37"/>
      <c r="L587" s="259">
        <v>4661</v>
      </c>
      <c r="M587" s="259"/>
      <c r="N587" s="37"/>
      <c r="O587" s="37"/>
      <c r="P587" s="259">
        <v>18908</v>
      </c>
      <c r="Q587" s="259"/>
      <c r="R587" s="37"/>
      <c r="S587" s="37"/>
      <c r="T587" s="258" t="s">
        <v>385</v>
      </c>
      <c r="U587" s="258"/>
      <c r="V587" s="37"/>
      <c r="W587" s="37"/>
      <c r="X587" s="258">
        <v>418</v>
      </c>
      <c r="Y587" s="258"/>
      <c r="Z587" s="37"/>
      <c r="AA587" s="37"/>
      <c r="AB587" s="259">
        <v>4661</v>
      </c>
      <c r="AC587" s="259"/>
      <c r="AD587" s="37"/>
      <c r="AE587" s="37"/>
      <c r="AF587" s="259">
        <v>19326</v>
      </c>
      <c r="AG587" s="259"/>
      <c r="AH587" s="37"/>
      <c r="AI587" s="37"/>
      <c r="AJ587" s="259">
        <v>23987</v>
      </c>
      <c r="AK587" s="259"/>
      <c r="AL587" s="37"/>
      <c r="AM587" s="37"/>
      <c r="AN587" s="258" t="s">
        <v>1758</v>
      </c>
      <c r="AO587" s="258"/>
      <c r="AP587" s="257" t="s">
        <v>371</v>
      </c>
      <c r="AQ587" s="37"/>
      <c r="AR587" s="259">
        <v>22981</v>
      </c>
      <c r="AS587" s="259"/>
      <c r="AT587" s="37"/>
      <c r="AU587" s="37"/>
      <c r="AV587" s="258">
        <v>1987</v>
      </c>
      <c r="AW587" s="37"/>
      <c r="AX587" s="260">
        <v>14611</v>
      </c>
    </row>
    <row r="588" spans="1:50">
      <c r="A588" s="11"/>
      <c r="B588" s="257"/>
      <c r="C588" s="37"/>
      <c r="D588" s="257"/>
      <c r="E588" s="37"/>
      <c r="F588" s="259"/>
      <c r="G588" s="259"/>
      <c r="H588" s="37"/>
      <c r="I588" s="37"/>
      <c r="J588" s="37"/>
      <c r="K588" s="37"/>
      <c r="L588" s="259"/>
      <c r="M588" s="259"/>
      <c r="N588" s="37"/>
      <c r="O588" s="37"/>
      <c r="P588" s="259"/>
      <c r="Q588" s="259"/>
      <c r="R588" s="37"/>
      <c r="S588" s="37"/>
      <c r="T588" s="258"/>
      <c r="U588" s="258"/>
      <c r="V588" s="37"/>
      <c r="W588" s="37"/>
      <c r="X588" s="258"/>
      <c r="Y588" s="258"/>
      <c r="Z588" s="37"/>
      <c r="AA588" s="37"/>
      <c r="AB588" s="259"/>
      <c r="AC588" s="259"/>
      <c r="AD588" s="37"/>
      <c r="AE588" s="37"/>
      <c r="AF588" s="259"/>
      <c r="AG588" s="259"/>
      <c r="AH588" s="37"/>
      <c r="AI588" s="37"/>
      <c r="AJ588" s="259"/>
      <c r="AK588" s="259"/>
      <c r="AL588" s="37"/>
      <c r="AM588" s="37"/>
      <c r="AN588" s="258"/>
      <c r="AO588" s="258"/>
      <c r="AP588" s="257"/>
      <c r="AQ588" s="37"/>
      <c r="AR588" s="259"/>
      <c r="AS588" s="259"/>
      <c r="AT588" s="37"/>
      <c r="AU588" s="37"/>
      <c r="AV588" s="258"/>
      <c r="AW588" s="37"/>
      <c r="AX588" s="260"/>
    </row>
    <row r="589" spans="1:50">
      <c r="A589" s="11"/>
      <c r="B589" s="261" t="s">
        <v>1759</v>
      </c>
      <c r="C589" s="48"/>
      <c r="D589" s="261" t="s">
        <v>1760</v>
      </c>
      <c r="E589" s="48"/>
      <c r="F589" s="263">
        <v>10800</v>
      </c>
      <c r="G589" s="263"/>
      <c r="H589" s="48"/>
      <c r="I589" s="48"/>
      <c r="J589" s="261">
        <v>-9</v>
      </c>
      <c r="K589" s="48"/>
      <c r="L589" s="263">
        <v>1509</v>
      </c>
      <c r="M589" s="263"/>
      <c r="N589" s="48"/>
      <c r="O589" s="48"/>
      <c r="P589" s="263">
        <v>8189</v>
      </c>
      <c r="Q589" s="263"/>
      <c r="R589" s="48"/>
      <c r="S589" s="48"/>
      <c r="T589" s="262" t="s">
        <v>385</v>
      </c>
      <c r="U589" s="262"/>
      <c r="V589" s="48"/>
      <c r="W589" s="48"/>
      <c r="X589" s="263">
        <v>8993</v>
      </c>
      <c r="Y589" s="263"/>
      <c r="Z589" s="48"/>
      <c r="AA589" s="48"/>
      <c r="AB589" s="263">
        <v>1509</v>
      </c>
      <c r="AC589" s="263"/>
      <c r="AD589" s="48"/>
      <c r="AE589" s="48"/>
      <c r="AF589" s="263">
        <v>17182</v>
      </c>
      <c r="AG589" s="263"/>
      <c r="AH589" s="48"/>
      <c r="AI589" s="48"/>
      <c r="AJ589" s="263">
        <v>18691</v>
      </c>
      <c r="AK589" s="263"/>
      <c r="AL589" s="48"/>
      <c r="AM589" s="48"/>
      <c r="AN589" s="262" t="s">
        <v>1761</v>
      </c>
      <c r="AO589" s="262"/>
      <c r="AP589" s="261" t="s">
        <v>371</v>
      </c>
      <c r="AQ589" s="48"/>
      <c r="AR589" s="263">
        <v>8567</v>
      </c>
      <c r="AS589" s="263"/>
      <c r="AT589" s="48"/>
      <c r="AU589" s="48"/>
      <c r="AV589" s="262">
        <v>1987</v>
      </c>
      <c r="AW589" s="48"/>
      <c r="AX589" s="264">
        <v>14611</v>
      </c>
    </row>
    <row r="590" spans="1:50">
      <c r="A590" s="11"/>
      <c r="B590" s="261"/>
      <c r="C590" s="48"/>
      <c r="D590" s="261"/>
      <c r="E590" s="48"/>
      <c r="F590" s="263"/>
      <c r="G590" s="263"/>
      <c r="H590" s="48"/>
      <c r="I590" s="48"/>
      <c r="J590" s="261"/>
      <c r="K590" s="48"/>
      <c r="L590" s="263"/>
      <c r="M590" s="263"/>
      <c r="N590" s="48"/>
      <c r="O590" s="48"/>
      <c r="P590" s="263"/>
      <c r="Q590" s="263"/>
      <c r="R590" s="48"/>
      <c r="S590" s="48"/>
      <c r="T590" s="262"/>
      <c r="U590" s="262"/>
      <c r="V590" s="48"/>
      <c r="W590" s="48"/>
      <c r="X590" s="263"/>
      <c r="Y590" s="263"/>
      <c r="Z590" s="48"/>
      <c r="AA590" s="48"/>
      <c r="AB590" s="263"/>
      <c r="AC590" s="263"/>
      <c r="AD590" s="48"/>
      <c r="AE590" s="48"/>
      <c r="AF590" s="263"/>
      <c r="AG590" s="263"/>
      <c r="AH590" s="48"/>
      <c r="AI590" s="48"/>
      <c r="AJ590" s="263"/>
      <c r="AK590" s="263"/>
      <c r="AL590" s="48"/>
      <c r="AM590" s="48"/>
      <c r="AN590" s="262"/>
      <c r="AO590" s="262"/>
      <c r="AP590" s="261"/>
      <c r="AQ590" s="48"/>
      <c r="AR590" s="263"/>
      <c r="AS590" s="263"/>
      <c r="AT590" s="48"/>
      <c r="AU590" s="48"/>
      <c r="AV590" s="262"/>
      <c r="AW590" s="48"/>
      <c r="AX590" s="264"/>
    </row>
    <row r="591" spans="1:50">
      <c r="A591" s="11"/>
      <c r="B591" s="257" t="s">
        <v>1762</v>
      </c>
      <c r="C591" s="37"/>
      <c r="D591" s="257" t="s">
        <v>1760</v>
      </c>
      <c r="E591" s="37"/>
      <c r="F591" s="258" t="s">
        <v>385</v>
      </c>
      <c r="G591" s="258"/>
      <c r="H591" s="37"/>
      <c r="I591" s="37"/>
      <c r="J591" s="37"/>
      <c r="K591" s="37"/>
      <c r="L591" s="259">
        <v>5631</v>
      </c>
      <c r="M591" s="259"/>
      <c r="N591" s="37"/>
      <c r="O591" s="37"/>
      <c r="P591" s="259">
        <v>15660</v>
      </c>
      <c r="Q591" s="259"/>
      <c r="R591" s="37"/>
      <c r="S591" s="37"/>
      <c r="T591" s="258" t="s">
        <v>385</v>
      </c>
      <c r="U591" s="258"/>
      <c r="V591" s="37"/>
      <c r="W591" s="37"/>
      <c r="X591" s="258">
        <v>759</v>
      </c>
      <c r="Y591" s="258"/>
      <c r="Z591" s="37"/>
      <c r="AA591" s="37"/>
      <c r="AB591" s="259">
        <v>5631</v>
      </c>
      <c r="AC591" s="259"/>
      <c r="AD591" s="37"/>
      <c r="AE591" s="37"/>
      <c r="AF591" s="259">
        <v>16419</v>
      </c>
      <c r="AG591" s="259"/>
      <c r="AH591" s="37"/>
      <c r="AI591" s="37"/>
      <c r="AJ591" s="259">
        <v>22050</v>
      </c>
      <c r="AK591" s="259"/>
      <c r="AL591" s="37"/>
      <c r="AM591" s="37"/>
      <c r="AN591" s="258" t="s">
        <v>1419</v>
      </c>
      <c r="AO591" s="258"/>
      <c r="AP591" s="257" t="s">
        <v>371</v>
      </c>
      <c r="AQ591" s="37"/>
      <c r="AR591" s="259">
        <v>21160</v>
      </c>
      <c r="AS591" s="259"/>
      <c r="AT591" s="37"/>
      <c r="AU591" s="37"/>
      <c r="AV591" s="258">
        <v>1988</v>
      </c>
      <c r="AW591" s="37"/>
      <c r="AX591" s="260">
        <v>14611</v>
      </c>
    </row>
    <row r="592" spans="1:50">
      <c r="A592" s="11"/>
      <c r="B592" s="257"/>
      <c r="C592" s="37"/>
      <c r="D592" s="257"/>
      <c r="E592" s="37"/>
      <c r="F592" s="258"/>
      <c r="G592" s="258"/>
      <c r="H592" s="37"/>
      <c r="I592" s="37"/>
      <c r="J592" s="37"/>
      <c r="K592" s="37"/>
      <c r="L592" s="259"/>
      <c r="M592" s="259"/>
      <c r="N592" s="37"/>
      <c r="O592" s="37"/>
      <c r="P592" s="259"/>
      <c r="Q592" s="259"/>
      <c r="R592" s="37"/>
      <c r="S592" s="37"/>
      <c r="T592" s="258"/>
      <c r="U592" s="258"/>
      <c r="V592" s="37"/>
      <c r="W592" s="37"/>
      <c r="X592" s="258"/>
      <c r="Y592" s="258"/>
      <c r="Z592" s="37"/>
      <c r="AA592" s="37"/>
      <c r="AB592" s="259"/>
      <c r="AC592" s="259"/>
      <c r="AD592" s="37"/>
      <c r="AE592" s="37"/>
      <c r="AF592" s="259"/>
      <c r="AG592" s="259"/>
      <c r="AH592" s="37"/>
      <c r="AI592" s="37"/>
      <c r="AJ592" s="259"/>
      <c r="AK592" s="259"/>
      <c r="AL592" s="37"/>
      <c r="AM592" s="37"/>
      <c r="AN592" s="258"/>
      <c r="AO592" s="258"/>
      <c r="AP592" s="257"/>
      <c r="AQ592" s="37"/>
      <c r="AR592" s="259"/>
      <c r="AS592" s="259"/>
      <c r="AT592" s="37"/>
      <c r="AU592" s="37"/>
      <c r="AV592" s="258"/>
      <c r="AW592" s="37"/>
      <c r="AX592" s="260"/>
    </row>
    <row r="593" spans="1:50">
      <c r="A593" s="11"/>
      <c r="B593" s="261" t="s">
        <v>1763</v>
      </c>
      <c r="C593" s="48"/>
      <c r="D593" s="261" t="s">
        <v>1764</v>
      </c>
      <c r="E593" s="48"/>
      <c r="F593" s="262" t="s">
        <v>385</v>
      </c>
      <c r="G593" s="262"/>
      <c r="H593" s="48"/>
      <c r="I593" s="48"/>
      <c r="J593" s="48"/>
      <c r="K593" s="48"/>
      <c r="L593" s="263">
        <v>6733</v>
      </c>
      <c r="M593" s="263"/>
      <c r="N593" s="48"/>
      <c r="O593" s="48"/>
      <c r="P593" s="263">
        <v>29221</v>
      </c>
      <c r="Q593" s="263"/>
      <c r="R593" s="48"/>
      <c r="S593" s="48"/>
      <c r="T593" s="262" t="s">
        <v>385</v>
      </c>
      <c r="U593" s="262"/>
      <c r="V593" s="48"/>
      <c r="W593" s="48"/>
      <c r="X593" s="263">
        <v>1177</v>
      </c>
      <c r="Y593" s="263"/>
      <c r="Z593" s="48"/>
      <c r="AA593" s="48"/>
      <c r="AB593" s="263">
        <v>6733</v>
      </c>
      <c r="AC593" s="263"/>
      <c r="AD593" s="48"/>
      <c r="AE593" s="48"/>
      <c r="AF593" s="263">
        <v>30398</v>
      </c>
      <c r="AG593" s="263"/>
      <c r="AH593" s="48"/>
      <c r="AI593" s="48"/>
      <c r="AJ593" s="263">
        <v>37131</v>
      </c>
      <c r="AK593" s="263"/>
      <c r="AL593" s="48"/>
      <c r="AM593" s="48"/>
      <c r="AN593" s="262" t="s">
        <v>1765</v>
      </c>
      <c r="AO593" s="262"/>
      <c r="AP593" s="261" t="s">
        <v>371</v>
      </c>
      <c r="AQ593" s="48"/>
      <c r="AR593" s="263">
        <v>35449</v>
      </c>
      <c r="AS593" s="263"/>
      <c r="AT593" s="48"/>
      <c r="AU593" s="48"/>
      <c r="AV593" s="262">
        <v>1989</v>
      </c>
      <c r="AW593" s="48"/>
      <c r="AX593" s="264">
        <v>14611</v>
      </c>
    </row>
    <row r="594" spans="1:50">
      <c r="A594" s="11"/>
      <c r="B594" s="261"/>
      <c r="C594" s="48"/>
      <c r="D594" s="261"/>
      <c r="E594" s="48"/>
      <c r="F594" s="262"/>
      <c r="G594" s="262"/>
      <c r="H594" s="48"/>
      <c r="I594" s="48"/>
      <c r="J594" s="48"/>
      <c r="K594" s="48"/>
      <c r="L594" s="263"/>
      <c r="M594" s="263"/>
      <c r="N594" s="48"/>
      <c r="O594" s="48"/>
      <c r="P594" s="263"/>
      <c r="Q594" s="263"/>
      <c r="R594" s="48"/>
      <c r="S594" s="48"/>
      <c r="T594" s="262"/>
      <c r="U594" s="262"/>
      <c r="V594" s="48"/>
      <c r="W594" s="48"/>
      <c r="X594" s="263"/>
      <c r="Y594" s="263"/>
      <c r="Z594" s="48"/>
      <c r="AA594" s="48"/>
      <c r="AB594" s="263"/>
      <c r="AC594" s="263"/>
      <c r="AD594" s="48"/>
      <c r="AE594" s="48"/>
      <c r="AF594" s="263"/>
      <c r="AG594" s="263"/>
      <c r="AH594" s="48"/>
      <c r="AI594" s="48"/>
      <c r="AJ594" s="263"/>
      <c r="AK594" s="263"/>
      <c r="AL594" s="48"/>
      <c r="AM594" s="48"/>
      <c r="AN594" s="262"/>
      <c r="AO594" s="262"/>
      <c r="AP594" s="261"/>
      <c r="AQ594" s="48"/>
      <c r="AR594" s="263"/>
      <c r="AS594" s="263"/>
      <c r="AT594" s="48"/>
      <c r="AU594" s="48"/>
      <c r="AV594" s="262"/>
      <c r="AW594" s="48"/>
      <c r="AX594" s="264"/>
    </row>
    <row r="595" spans="1:50">
      <c r="A595" s="11"/>
      <c r="B595" s="257" t="s">
        <v>1766</v>
      </c>
      <c r="C595" s="37"/>
      <c r="D595" s="257" t="s">
        <v>1767</v>
      </c>
      <c r="E595" s="37"/>
      <c r="F595" s="258" t="s">
        <v>385</v>
      </c>
      <c r="G595" s="258"/>
      <c r="H595" s="37"/>
      <c r="I595" s="37"/>
      <c r="J595" s="37"/>
      <c r="K595" s="37"/>
      <c r="L595" s="259">
        <v>4761</v>
      </c>
      <c r="M595" s="259"/>
      <c r="N595" s="37"/>
      <c r="O595" s="37"/>
      <c r="P595" s="259">
        <v>13365</v>
      </c>
      <c r="Q595" s="259"/>
      <c r="R595" s="37"/>
      <c r="S595" s="37"/>
      <c r="T595" s="258" t="s">
        <v>385</v>
      </c>
      <c r="U595" s="258"/>
      <c r="V595" s="37"/>
      <c r="W595" s="37"/>
      <c r="X595" s="258">
        <v>449</v>
      </c>
      <c r="Y595" s="258"/>
      <c r="Z595" s="37"/>
      <c r="AA595" s="37"/>
      <c r="AB595" s="259">
        <v>4761</v>
      </c>
      <c r="AC595" s="259"/>
      <c r="AD595" s="37"/>
      <c r="AE595" s="37"/>
      <c r="AF595" s="259">
        <v>13814</v>
      </c>
      <c r="AG595" s="259"/>
      <c r="AH595" s="37"/>
      <c r="AI595" s="37"/>
      <c r="AJ595" s="259">
        <v>18575</v>
      </c>
      <c r="AK595" s="259"/>
      <c r="AL595" s="37"/>
      <c r="AM595" s="37"/>
      <c r="AN595" s="258" t="s">
        <v>1768</v>
      </c>
      <c r="AO595" s="258"/>
      <c r="AP595" s="257" t="s">
        <v>371</v>
      </c>
      <c r="AQ595" s="37"/>
      <c r="AR595" s="259">
        <v>17712</v>
      </c>
      <c r="AS595" s="259"/>
      <c r="AT595" s="37"/>
      <c r="AU595" s="37"/>
      <c r="AV595" s="258">
        <v>1988</v>
      </c>
      <c r="AW595" s="37"/>
      <c r="AX595" s="260">
        <v>14611</v>
      </c>
    </row>
    <row r="596" spans="1:50">
      <c r="A596" s="11"/>
      <c r="B596" s="257"/>
      <c r="C596" s="37"/>
      <c r="D596" s="257"/>
      <c r="E596" s="37"/>
      <c r="F596" s="258"/>
      <c r="G596" s="258"/>
      <c r="H596" s="37"/>
      <c r="I596" s="37"/>
      <c r="J596" s="37"/>
      <c r="K596" s="37"/>
      <c r="L596" s="259"/>
      <c r="M596" s="259"/>
      <c r="N596" s="37"/>
      <c r="O596" s="37"/>
      <c r="P596" s="259"/>
      <c r="Q596" s="259"/>
      <c r="R596" s="37"/>
      <c r="S596" s="37"/>
      <c r="T596" s="258"/>
      <c r="U596" s="258"/>
      <c r="V596" s="37"/>
      <c r="W596" s="37"/>
      <c r="X596" s="258"/>
      <c r="Y596" s="258"/>
      <c r="Z596" s="37"/>
      <c r="AA596" s="37"/>
      <c r="AB596" s="259"/>
      <c r="AC596" s="259"/>
      <c r="AD596" s="37"/>
      <c r="AE596" s="37"/>
      <c r="AF596" s="259"/>
      <c r="AG596" s="259"/>
      <c r="AH596" s="37"/>
      <c r="AI596" s="37"/>
      <c r="AJ596" s="259"/>
      <c r="AK596" s="259"/>
      <c r="AL596" s="37"/>
      <c r="AM596" s="37"/>
      <c r="AN596" s="258"/>
      <c r="AO596" s="258"/>
      <c r="AP596" s="257"/>
      <c r="AQ596" s="37"/>
      <c r="AR596" s="259"/>
      <c r="AS596" s="259"/>
      <c r="AT596" s="37"/>
      <c r="AU596" s="37"/>
      <c r="AV596" s="258"/>
      <c r="AW596" s="37"/>
      <c r="AX596" s="260"/>
    </row>
    <row r="597" spans="1:50">
      <c r="A597" s="11"/>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row>
    <row r="598" spans="1:50">
      <c r="A598" s="11"/>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row>
    <row r="599" spans="1:50">
      <c r="A599" s="11"/>
      <c r="B599" s="242"/>
      <c r="C599" s="16"/>
      <c r="D599" s="242"/>
      <c r="E599" s="16"/>
      <c r="F599" s="245"/>
      <c r="G599" s="245"/>
      <c r="H599" s="245"/>
      <c r="I599" s="16"/>
      <c r="J599" s="242"/>
      <c r="K599" s="16"/>
      <c r="L599" s="37"/>
      <c r="M599" s="37"/>
      <c r="N599" s="37"/>
      <c r="O599" s="16"/>
      <c r="P599" s="37"/>
      <c r="Q599" s="37"/>
      <c r="R599" s="37"/>
      <c r="S599" s="16"/>
      <c r="T599" s="37"/>
      <c r="U599" s="37"/>
      <c r="V599" s="37"/>
      <c r="W599" s="16"/>
      <c r="X599" s="37"/>
      <c r="Y599" s="37"/>
      <c r="Z599" s="37"/>
      <c r="AA599" s="16"/>
      <c r="AB599" s="37"/>
      <c r="AC599" s="37"/>
      <c r="AD599" s="37"/>
      <c r="AE599" s="16"/>
      <c r="AF599" s="37"/>
      <c r="AG599" s="37"/>
      <c r="AH599" s="37"/>
      <c r="AI599" s="16"/>
      <c r="AJ599" s="245"/>
      <c r="AK599" s="245"/>
      <c r="AL599" s="245"/>
      <c r="AM599" s="16"/>
      <c r="AN599" s="245"/>
      <c r="AO599" s="245"/>
      <c r="AP599" s="245"/>
      <c r="AQ599" s="16"/>
      <c r="AR599" s="245"/>
      <c r="AS599" s="245"/>
      <c r="AT599" s="245"/>
      <c r="AU599" s="16"/>
      <c r="AV599" s="242"/>
      <c r="AW599" s="16"/>
      <c r="AX599" s="246" t="s">
        <v>1079</v>
      </c>
    </row>
    <row r="600" spans="1:50" ht="15.75" thickBot="1">
      <c r="A600" s="11"/>
      <c r="B600" s="16"/>
      <c r="C600" s="16"/>
      <c r="D600" s="16"/>
      <c r="E600" s="16"/>
      <c r="F600" s="37"/>
      <c r="G600" s="37"/>
      <c r="H600" s="37"/>
      <c r="I600" s="16"/>
      <c r="J600" s="16"/>
      <c r="K600" s="16"/>
      <c r="L600" s="247" t="s">
        <v>1080</v>
      </c>
      <c r="M600" s="247"/>
      <c r="N600" s="247"/>
      <c r="O600" s="247"/>
      <c r="P600" s="247"/>
      <c r="Q600" s="247"/>
      <c r="R600" s="247"/>
      <c r="S600" s="16"/>
      <c r="T600" s="247" t="s">
        <v>1081</v>
      </c>
      <c r="U600" s="247"/>
      <c r="V600" s="247"/>
      <c r="W600" s="247"/>
      <c r="X600" s="247"/>
      <c r="Y600" s="247"/>
      <c r="Z600" s="247"/>
      <c r="AA600" s="16"/>
      <c r="AB600" s="247" t="s">
        <v>1082</v>
      </c>
      <c r="AC600" s="247"/>
      <c r="AD600" s="247"/>
      <c r="AE600" s="247"/>
      <c r="AF600" s="247"/>
      <c r="AG600" s="247"/>
      <c r="AH600" s="247"/>
      <c r="AI600" s="16"/>
      <c r="AJ600" s="37"/>
      <c r="AK600" s="37"/>
      <c r="AL600" s="37"/>
      <c r="AM600" s="16"/>
      <c r="AN600" s="37"/>
      <c r="AO600" s="37"/>
      <c r="AP600" s="37"/>
      <c r="AQ600" s="16"/>
      <c r="AR600" s="37"/>
      <c r="AS600" s="37"/>
      <c r="AT600" s="37"/>
      <c r="AU600" s="16"/>
      <c r="AV600" s="16"/>
      <c r="AW600" s="16"/>
      <c r="AX600" s="246"/>
    </row>
    <row r="601" spans="1:50" ht="15.75" thickBot="1">
      <c r="A601" s="11"/>
      <c r="B601" s="244" t="s">
        <v>1083</v>
      </c>
      <c r="C601" s="16"/>
      <c r="D601" s="244" t="s">
        <v>826</v>
      </c>
      <c r="E601" s="16"/>
      <c r="F601" s="247" t="s">
        <v>1084</v>
      </c>
      <c r="G601" s="247"/>
      <c r="H601" s="247"/>
      <c r="I601" s="16"/>
      <c r="J601" s="266"/>
      <c r="K601" s="16"/>
      <c r="L601" s="248" t="s">
        <v>35</v>
      </c>
      <c r="M601" s="248"/>
      <c r="N601" s="248"/>
      <c r="O601" s="16"/>
      <c r="P601" s="248" t="s">
        <v>1085</v>
      </c>
      <c r="Q601" s="248"/>
      <c r="R601" s="248"/>
      <c r="S601" s="16"/>
      <c r="T601" s="248" t="s">
        <v>35</v>
      </c>
      <c r="U601" s="248"/>
      <c r="V601" s="248"/>
      <c r="W601" s="16"/>
      <c r="X601" s="248" t="s">
        <v>1085</v>
      </c>
      <c r="Y601" s="248"/>
      <c r="Z601" s="248"/>
      <c r="AA601" s="16"/>
      <c r="AB601" s="248" t="s">
        <v>35</v>
      </c>
      <c r="AC601" s="248"/>
      <c r="AD601" s="248"/>
      <c r="AE601" s="16"/>
      <c r="AF601" s="248" t="s">
        <v>1085</v>
      </c>
      <c r="AG601" s="248"/>
      <c r="AH601" s="248"/>
      <c r="AI601" s="16"/>
      <c r="AJ601" s="247" t="s">
        <v>575</v>
      </c>
      <c r="AK601" s="247"/>
      <c r="AL601" s="247"/>
      <c r="AM601" s="16"/>
      <c r="AN601" s="247" t="s">
        <v>1086</v>
      </c>
      <c r="AO601" s="247"/>
      <c r="AP601" s="247"/>
      <c r="AQ601" s="16"/>
      <c r="AR601" s="247" t="s">
        <v>1087</v>
      </c>
      <c r="AS601" s="247"/>
      <c r="AT601" s="247"/>
      <c r="AU601" s="16"/>
      <c r="AV601" s="244" t="s">
        <v>1088</v>
      </c>
      <c r="AW601" s="16"/>
      <c r="AX601" s="247"/>
    </row>
    <row r="602" spans="1:50">
      <c r="A602" s="11"/>
      <c r="B602" s="249" t="s">
        <v>1769</v>
      </c>
      <c r="C602" s="48"/>
      <c r="D602" s="249" t="s">
        <v>1767</v>
      </c>
      <c r="E602" s="48"/>
      <c r="F602" s="251" t="s">
        <v>385</v>
      </c>
      <c r="G602" s="251"/>
      <c r="H602" s="53"/>
      <c r="I602" s="48"/>
      <c r="J602" s="53"/>
      <c r="K602" s="48"/>
      <c r="L602" s="253">
        <v>6021</v>
      </c>
      <c r="M602" s="253"/>
      <c r="N602" s="53"/>
      <c r="O602" s="48"/>
      <c r="P602" s="253">
        <v>29004</v>
      </c>
      <c r="Q602" s="253"/>
      <c r="R602" s="53"/>
      <c r="S602" s="48"/>
      <c r="T602" s="251" t="s">
        <v>385</v>
      </c>
      <c r="U602" s="251"/>
      <c r="V602" s="53"/>
      <c r="W602" s="48"/>
      <c r="X602" s="251">
        <v>937</v>
      </c>
      <c r="Y602" s="251"/>
      <c r="Z602" s="53"/>
      <c r="AA602" s="48"/>
      <c r="AB602" s="253">
        <v>6021</v>
      </c>
      <c r="AC602" s="253"/>
      <c r="AD602" s="53"/>
      <c r="AE602" s="48"/>
      <c r="AF602" s="253">
        <v>29941</v>
      </c>
      <c r="AG602" s="253"/>
      <c r="AH602" s="53"/>
      <c r="AI602" s="48"/>
      <c r="AJ602" s="253">
        <v>35962</v>
      </c>
      <c r="AK602" s="253"/>
      <c r="AL602" s="53"/>
      <c r="AM602" s="48"/>
      <c r="AN602" s="251" t="s">
        <v>1770</v>
      </c>
      <c r="AO602" s="251"/>
      <c r="AP602" s="249" t="s">
        <v>371</v>
      </c>
      <c r="AQ602" s="48"/>
      <c r="AR602" s="253">
        <v>34310</v>
      </c>
      <c r="AS602" s="253"/>
      <c r="AT602" s="53"/>
      <c r="AU602" s="48"/>
      <c r="AV602" s="251">
        <v>1984</v>
      </c>
      <c r="AW602" s="48"/>
      <c r="AX602" s="255">
        <v>14611</v>
      </c>
    </row>
    <row r="603" spans="1:50">
      <c r="A603" s="11"/>
      <c r="B603" s="261"/>
      <c r="C603" s="48"/>
      <c r="D603" s="261"/>
      <c r="E603" s="48"/>
      <c r="F603" s="262"/>
      <c r="G603" s="262"/>
      <c r="H603" s="48"/>
      <c r="I603" s="48"/>
      <c r="J603" s="48"/>
      <c r="K603" s="48"/>
      <c r="L603" s="263"/>
      <c r="M603" s="263"/>
      <c r="N603" s="48"/>
      <c r="O603" s="48"/>
      <c r="P603" s="263"/>
      <c r="Q603" s="263"/>
      <c r="R603" s="48"/>
      <c r="S603" s="48"/>
      <c r="T603" s="262"/>
      <c r="U603" s="262"/>
      <c r="V603" s="48"/>
      <c r="W603" s="48"/>
      <c r="X603" s="262"/>
      <c r="Y603" s="262"/>
      <c r="Z603" s="48"/>
      <c r="AA603" s="48"/>
      <c r="AB603" s="263"/>
      <c r="AC603" s="263"/>
      <c r="AD603" s="48"/>
      <c r="AE603" s="48"/>
      <c r="AF603" s="263"/>
      <c r="AG603" s="263"/>
      <c r="AH603" s="48"/>
      <c r="AI603" s="48"/>
      <c r="AJ603" s="263"/>
      <c r="AK603" s="263"/>
      <c r="AL603" s="48"/>
      <c r="AM603" s="48"/>
      <c r="AN603" s="262"/>
      <c r="AO603" s="262"/>
      <c r="AP603" s="261"/>
      <c r="AQ603" s="48"/>
      <c r="AR603" s="263"/>
      <c r="AS603" s="263"/>
      <c r="AT603" s="48"/>
      <c r="AU603" s="48"/>
      <c r="AV603" s="262"/>
      <c r="AW603" s="48"/>
      <c r="AX603" s="264"/>
    </row>
    <row r="604" spans="1:50">
      <c r="A604" s="11"/>
      <c r="B604" s="257" t="s">
        <v>1771</v>
      </c>
      <c r="C604" s="37"/>
      <c r="D604" s="257" t="s">
        <v>1767</v>
      </c>
      <c r="E604" s="37"/>
      <c r="F604" s="258" t="s">
        <v>385</v>
      </c>
      <c r="G604" s="258"/>
      <c r="H604" s="37"/>
      <c r="I604" s="37"/>
      <c r="J604" s="37"/>
      <c r="K604" s="37"/>
      <c r="L604" s="259">
        <v>4930</v>
      </c>
      <c r="M604" s="259"/>
      <c r="N604" s="37"/>
      <c r="O604" s="37"/>
      <c r="P604" s="259">
        <v>35598</v>
      </c>
      <c r="Q604" s="259"/>
      <c r="R604" s="37"/>
      <c r="S604" s="37"/>
      <c r="T604" s="258" t="s">
        <v>385</v>
      </c>
      <c r="U604" s="258"/>
      <c r="V604" s="37"/>
      <c r="W604" s="37"/>
      <c r="X604" s="259">
        <v>2230</v>
      </c>
      <c r="Y604" s="259"/>
      <c r="Z604" s="37"/>
      <c r="AA604" s="37"/>
      <c r="AB604" s="259">
        <v>4930</v>
      </c>
      <c r="AC604" s="259"/>
      <c r="AD604" s="37"/>
      <c r="AE604" s="37"/>
      <c r="AF604" s="259">
        <v>37828</v>
      </c>
      <c r="AG604" s="259"/>
      <c r="AH604" s="37"/>
      <c r="AI604" s="37"/>
      <c r="AJ604" s="259">
        <v>42758</v>
      </c>
      <c r="AK604" s="259"/>
      <c r="AL604" s="37"/>
      <c r="AM604" s="37"/>
      <c r="AN604" s="258" t="s">
        <v>1772</v>
      </c>
      <c r="AO604" s="258"/>
      <c r="AP604" s="257" t="s">
        <v>371</v>
      </c>
      <c r="AQ604" s="37"/>
      <c r="AR604" s="259">
        <v>37975</v>
      </c>
      <c r="AS604" s="259"/>
      <c r="AT604" s="37"/>
      <c r="AU604" s="37"/>
      <c r="AV604" s="258">
        <v>2003</v>
      </c>
      <c r="AW604" s="37"/>
      <c r="AX604" s="260">
        <v>14611</v>
      </c>
    </row>
    <row r="605" spans="1:50">
      <c r="A605" s="11"/>
      <c r="B605" s="257"/>
      <c r="C605" s="37"/>
      <c r="D605" s="257"/>
      <c r="E605" s="37"/>
      <c r="F605" s="258"/>
      <c r="G605" s="258"/>
      <c r="H605" s="37"/>
      <c r="I605" s="37"/>
      <c r="J605" s="37"/>
      <c r="K605" s="37"/>
      <c r="L605" s="259"/>
      <c r="M605" s="259"/>
      <c r="N605" s="37"/>
      <c r="O605" s="37"/>
      <c r="P605" s="259"/>
      <c r="Q605" s="259"/>
      <c r="R605" s="37"/>
      <c r="S605" s="37"/>
      <c r="T605" s="258"/>
      <c r="U605" s="258"/>
      <c r="V605" s="37"/>
      <c r="W605" s="37"/>
      <c r="X605" s="259"/>
      <c r="Y605" s="259"/>
      <c r="Z605" s="37"/>
      <c r="AA605" s="37"/>
      <c r="AB605" s="259"/>
      <c r="AC605" s="259"/>
      <c r="AD605" s="37"/>
      <c r="AE605" s="37"/>
      <c r="AF605" s="259"/>
      <c r="AG605" s="259"/>
      <c r="AH605" s="37"/>
      <c r="AI605" s="37"/>
      <c r="AJ605" s="259"/>
      <c r="AK605" s="259"/>
      <c r="AL605" s="37"/>
      <c r="AM605" s="37"/>
      <c r="AN605" s="258"/>
      <c r="AO605" s="258"/>
      <c r="AP605" s="257"/>
      <c r="AQ605" s="37"/>
      <c r="AR605" s="259"/>
      <c r="AS605" s="259"/>
      <c r="AT605" s="37"/>
      <c r="AU605" s="37"/>
      <c r="AV605" s="258"/>
      <c r="AW605" s="37"/>
      <c r="AX605" s="260"/>
    </row>
    <row r="606" spans="1:50">
      <c r="A606" s="11"/>
      <c r="B606" s="261" t="s">
        <v>1773</v>
      </c>
      <c r="C606" s="48"/>
      <c r="D606" s="261" t="s">
        <v>1774</v>
      </c>
      <c r="E606" s="48"/>
      <c r="F606" s="262" t="s">
        <v>385</v>
      </c>
      <c r="G606" s="262"/>
      <c r="H606" s="48"/>
      <c r="I606" s="48"/>
      <c r="J606" s="48"/>
      <c r="K606" s="48"/>
      <c r="L606" s="263">
        <v>3483</v>
      </c>
      <c r="M606" s="263"/>
      <c r="N606" s="48"/>
      <c r="O606" s="48"/>
      <c r="P606" s="263">
        <v>14796</v>
      </c>
      <c r="Q606" s="263"/>
      <c r="R606" s="48"/>
      <c r="S606" s="48"/>
      <c r="T606" s="262" t="s">
        <v>385</v>
      </c>
      <c r="U606" s="262"/>
      <c r="V606" s="48"/>
      <c r="W606" s="48"/>
      <c r="X606" s="262">
        <v>509</v>
      </c>
      <c r="Y606" s="262"/>
      <c r="Z606" s="48"/>
      <c r="AA606" s="48"/>
      <c r="AB606" s="263">
        <v>3483</v>
      </c>
      <c r="AC606" s="263"/>
      <c r="AD606" s="48"/>
      <c r="AE606" s="48"/>
      <c r="AF606" s="263">
        <v>15305</v>
      </c>
      <c r="AG606" s="263"/>
      <c r="AH606" s="48"/>
      <c r="AI606" s="48"/>
      <c r="AJ606" s="263">
        <v>18788</v>
      </c>
      <c r="AK606" s="263"/>
      <c r="AL606" s="48"/>
      <c r="AM606" s="48"/>
      <c r="AN606" s="262" t="s">
        <v>1775</v>
      </c>
      <c r="AO606" s="262"/>
      <c r="AP606" s="261" t="s">
        <v>371</v>
      </c>
      <c r="AQ606" s="48"/>
      <c r="AR606" s="263">
        <v>17984</v>
      </c>
      <c r="AS606" s="263"/>
      <c r="AT606" s="48"/>
      <c r="AU606" s="48"/>
      <c r="AV606" s="262">
        <v>1988</v>
      </c>
      <c r="AW606" s="48"/>
      <c r="AX606" s="264">
        <v>14611</v>
      </c>
    </row>
    <row r="607" spans="1:50" ht="15.75" thickBot="1">
      <c r="A607" s="11"/>
      <c r="B607" s="261"/>
      <c r="C607" s="48"/>
      <c r="D607" s="261"/>
      <c r="E607" s="48"/>
      <c r="F607" s="271"/>
      <c r="G607" s="271"/>
      <c r="H607" s="55"/>
      <c r="I607" s="48"/>
      <c r="J607" s="48"/>
      <c r="K607" s="48"/>
      <c r="L607" s="272"/>
      <c r="M607" s="272"/>
      <c r="N607" s="55"/>
      <c r="O607" s="48"/>
      <c r="P607" s="272"/>
      <c r="Q607" s="272"/>
      <c r="R607" s="55"/>
      <c r="S607" s="48"/>
      <c r="T607" s="271"/>
      <c r="U607" s="271"/>
      <c r="V607" s="55"/>
      <c r="W607" s="48"/>
      <c r="X607" s="271"/>
      <c r="Y607" s="271"/>
      <c r="Z607" s="55"/>
      <c r="AA607" s="48"/>
      <c r="AB607" s="272"/>
      <c r="AC607" s="272"/>
      <c r="AD607" s="55"/>
      <c r="AE607" s="48"/>
      <c r="AF607" s="272"/>
      <c r="AG607" s="272"/>
      <c r="AH607" s="55"/>
      <c r="AI607" s="48"/>
      <c r="AJ607" s="272"/>
      <c r="AK607" s="272"/>
      <c r="AL607" s="55"/>
      <c r="AM607" s="48"/>
      <c r="AN607" s="271"/>
      <c r="AO607" s="271"/>
      <c r="AP607" s="273"/>
      <c r="AQ607" s="48"/>
      <c r="AR607" s="272"/>
      <c r="AS607" s="272"/>
      <c r="AT607" s="55"/>
      <c r="AU607" s="48"/>
      <c r="AV607" s="262"/>
      <c r="AW607" s="48"/>
      <c r="AX607" s="264"/>
    </row>
    <row r="608" spans="1:50">
      <c r="A608" s="11"/>
      <c r="B608" s="274" t="s">
        <v>1776</v>
      </c>
      <c r="C608" s="37"/>
      <c r="D608" s="257"/>
      <c r="E608" s="37"/>
      <c r="F608" s="275">
        <v>1123407</v>
      </c>
      <c r="G608" s="275"/>
      <c r="H608" s="62"/>
      <c r="I608" s="37"/>
      <c r="J608" s="257"/>
      <c r="K608" s="37"/>
      <c r="L608" s="275">
        <v>877816</v>
      </c>
      <c r="M608" s="275"/>
      <c r="N608" s="62"/>
      <c r="O608" s="37"/>
      <c r="P608" s="275">
        <v>6059058</v>
      </c>
      <c r="Q608" s="275"/>
      <c r="R608" s="62"/>
      <c r="S608" s="37"/>
      <c r="T608" s="275">
        <v>5194</v>
      </c>
      <c r="U608" s="275"/>
      <c r="V608" s="62"/>
      <c r="W608" s="37"/>
      <c r="X608" s="275">
        <v>920645</v>
      </c>
      <c r="Y608" s="275"/>
      <c r="Z608" s="62"/>
      <c r="AA608" s="37"/>
      <c r="AB608" s="275">
        <v>883010</v>
      </c>
      <c r="AC608" s="275"/>
      <c r="AD608" s="62"/>
      <c r="AE608" s="37"/>
      <c r="AF608" s="275">
        <v>6979703</v>
      </c>
      <c r="AG608" s="275"/>
      <c r="AH608" s="62"/>
      <c r="AI608" s="37"/>
      <c r="AJ608" s="275">
        <v>7862713</v>
      </c>
      <c r="AK608" s="275"/>
      <c r="AL608" s="62"/>
      <c r="AM608" s="37"/>
      <c r="AN608" s="277" t="s">
        <v>1777</v>
      </c>
      <c r="AO608" s="277"/>
      <c r="AP608" s="279" t="s">
        <v>371</v>
      </c>
      <c r="AQ608" s="37"/>
      <c r="AR608" s="275">
        <v>6505258</v>
      </c>
      <c r="AS608" s="275"/>
      <c r="AT608" s="62"/>
      <c r="AU608" s="37"/>
      <c r="AV608" s="258"/>
      <c r="AW608" s="37"/>
      <c r="AX608" s="257"/>
    </row>
    <row r="609" spans="1:50" ht="15.75" thickBot="1">
      <c r="A609" s="11"/>
      <c r="B609" s="274"/>
      <c r="C609" s="37"/>
      <c r="D609" s="257"/>
      <c r="E609" s="37"/>
      <c r="F609" s="276"/>
      <c r="G609" s="276"/>
      <c r="H609" s="51"/>
      <c r="I609" s="37"/>
      <c r="J609" s="257"/>
      <c r="K609" s="37"/>
      <c r="L609" s="276"/>
      <c r="M609" s="276"/>
      <c r="N609" s="51"/>
      <c r="O609" s="37"/>
      <c r="P609" s="276"/>
      <c r="Q609" s="276"/>
      <c r="R609" s="51"/>
      <c r="S609" s="37"/>
      <c r="T609" s="276"/>
      <c r="U609" s="276"/>
      <c r="V609" s="51"/>
      <c r="W609" s="37"/>
      <c r="X609" s="276"/>
      <c r="Y609" s="276"/>
      <c r="Z609" s="51"/>
      <c r="AA609" s="37"/>
      <c r="AB609" s="276"/>
      <c r="AC609" s="276"/>
      <c r="AD609" s="51"/>
      <c r="AE609" s="37"/>
      <c r="AF609" s="276"/>
      <c r="AG609" s="276"/>
      <c r="AH609" s="51"/>
      <c r="AI609" s="37"/>
      <c r="AJ609" s="276"/>
      <c r="AK609" s="276"/>
      <c r="AL609" s="51"/>
      <c r="AM609" s="37"/>
      <c r="AN609" s="278"/>
      <c r="AO609" s="278"/>
      <c r="AP609" s="280"/>
      <c r="AQ609" s="37"/>
      <c r="AR609" s="276"/>
      <c r="AS609" s="276"/>
      <c r="AT609" s="51"/>
      <c r="AU609" s="37"/>
      <c r="AV609" s="258"/>
      <c r="AW609" s="37"/>
      <c r="AX609" s="257"/>
    </row>
    <row r="610" spans="1:50">
      <c r="A610" s="11"/>
      <c r="B610" s="261" t="s">
        <v>1778</v>
      </c>
      <c r="C610" s="48"/>
      <c r="D610" s="261" t="s">
        <v>1779</v>
      </c>
      <c r="E610" s="48"/>
      <c r="F610" s="251" t="s">
        <v>385</v>
      </c>
      <c r="G610" s="251"/>
      <c r="H610" s="53"/>
      <c r="I610" s="48"/>
      <c r="J610" s="48"/>
      <c r="K610" s="48"/>
      <c r="L610" s="253">
        <v>2769</v>
      </c>
      <c r="M610" s="253"/>
      <c r="N610" s="53"/>
      <c r="O610" s="48"/>
      <c r="P610" s="253">
        <v>5109</v>
      </c>
      <c r="Q610" s="253"/>
      <c r="R610" s="53"/>
      <c r="S610" s="48"/>
      <c r="T610" s="251" t="s">
        <v>385</v>
      </c>
      <c r="U610" s="251"/>
      <c r="V610" s="53"/>
      <c r="W610" s="48"/>
      <c r="X610" s="251">
        <v>21</v>
      </c>
      <c r="Y610" s="251"/>
      <c r="Z610" s="53"/>
      <c r="AA610" s="48"/>
      <c r="AB610" s="253">
        <v>2769</v>
      </c>
      <c r="AC610" s="253"/>
      <c r="AD610" s="53"/>
      <c r="AE610" s="48"/>
      <c r="AF610" s="253">
        <v>5130</v>
      </c>
      <c r="AG610" s="253"/>
      <c r="AH610" s="53"/>
      <c r="AI610" s="48"/>
      <c r="AJ610" s="253">
        <v>7899</v>
      </c>
      <c r="AK610" s="253"/>
      <c r="AL610" s="53"/>
      <c r="AM610" s="48"/>
      <c r="AN610" s="251" t="s">
        <v>1780</v>
      </c>
      <c r="AO610" s="251"/>
      <c r="AP610" s="249" t="s">
        <v>371</v>
      </c>
      <c r="AQ610" s="48"/>
      <c r="AR610" s="253">
        <v>7603</v>
      </c>
      <c r="AS610" s="253"/>
      <c r="AT610" s="53"/>
      <c r="AU610" s="48"/>
      <c r="AV610" s="262">
        <v>2010</v>
      </c>
      <c r="AW610" s="48"/>
      <c r="AX610" s="264">
        <v>14611</v>
      </c>
    </row>
    <row r="611" spans="1:50">
      <c r="A611" s="11"/>
      <c r="B611" s="261"/>
      <c r="C611" s="48"/>
      <c r="D611" s="261"/>
      <c r="E611" s="48"/>
      <c r="F611" s="262"/>
      <c r="G611" s="262"/>
      <c r="H611" s="48"/>
      <c r="I611" s="48"/>
      <c r="J611" s="48"/>
      <c r="K611" s="48"/>
      <c r="L611" s="263"/>
      <c r="M611" s="263"/>
      <c r="N611" s="48"/>
      <c r="O611" s="48"/>
      <c r="P611" s="263"/>
      <c r="Q611" s="263"/>
      <c r="R611" s="48"/>
      <c r="S611" s="48"/>
      <c r="T611" s="262"/>
      <c r="U611" s="262"/>
      <c r="V611" s="48"/>
      <c r="W611" s="48"/>
      <c r="X611" s="262"/>
      <c r="Y611" s="262"/>
      <c r="Z611" s="48"/>
      <c r="AA611" s="48"/>
      <c r="AB611" s="263"/>
      <c r="AC611" s="263"/>
      <c r="AD611" s="48"/>
      <c r="AE611" s="48"/>
      <c r="AF611" s="263"/>
      <c r="AG611" s="263"/>
      <c r="AH611" s="48"/>
      <c r="AI611" s="48"/>
      <c r="AJ611" s="263"/>
      <c r="AK611" s="263"/>
      <c r="AL611" s="48"/>
      <c r="AM611" s="48"/>
      <c r="AN611" s="262"/>
      <c r="AO611" s="262"/>
      <c r="AP611" s="261"/>
      <c r="AQ611" s="48"/>
      <c r="AR611" s="263"/>
      <c r="AS611" s="263"/>
      <c r="AT611" s="48"/>
      <c r="AU611" s="48"/>
      <c r="AV611" s="262"/>
      <c r="AW611" s="48"/>
      <c r="AX611" s="264"/>
    </row>
    <row r="612" spans="1:50">
      <c r="A612" s="11"/>
      <c r="B612" s="257" t="s">
        <v>1781</v>
      </c>
      <c r="C612" s="37"/>
      <c r="D612" s="257" t="s">
        <v>1255</v>
      </c>
      <c r="E612" s="37"/>
      <c r="F612" s="258" t="s">
        <v>385</v>
      </c>
      <c r="G612" s="258"/>
      <c r="H612" s="37"/>
      <c r="I612" s="37"/>
      <c r="J612" s="37"/>
      <c r="K612" s="37"/>
      <c r="L612" s="258">
        <v>867</v>
      </c>
      <c r="M612" s="258"/>
      <c r="N612" s="37"/>
      <c r="O612" s="37"/>
      <c r="P612" s="259">
        <v>3465</v>
      </c>
      <c r="Q612" s="259"/>
      <c r="R612" s="37"/>
      <c r="S612" s="37"/>
      <c r="T612" s="258" t="s">
        <v>385</v>
      </c>
      <c r="U612" s="258"/>
      <c r="V612" s="37"/>
      <c r="W612" s="37"/>
      <c r="X612" s="258" t="s">
        <v>385</v>
      </c>
      <c r="Y612" s="258"/>
      <c r="Z612" s="37"/>
      <c r="AA612" s="37"/>
      <c r="AB612" s="258">
        <v>867</v>
      </c>
      <c r="AC612" s="258"/>
      <c r="AD612" s="37"/>
      <c r="AE612" s="37"/>
      <c r="AF612" s="259">
        <v>3465</v>
      </c>
      <c r="AG612" s="259"/>
      <c r="AH612" s="37"/>
      <c r="AI612" s="37"/>
      <c r="AJ612" s="259">
        <v>4332</v>
      </c>
      <c r="AK612" s="259"/>
      <c r="AL612" s="37"/>
      <c r="AM612" s="37"/>
      <c r="AN612" s="258" t="s">
        <v>1782</v>
      </c>
      <c r="AO612" s="258"/>
      <c r="AP612" s="257" t="s">
        <v>371</v>
      </c>
      <c r="AQ612" s="37"/>
      <c r="AR612" s="259">
        <v>4024</v>
      </c>
      <c r="AS612" s="259"/>
      <c r="AT612" s="37"/>
      <c r="AU612" s="37"/>
      <c r="AV612" s="258">
        <v>2012</v>
      </c>
      <c r="AW612" s="37"/>
      <c r="AX612" s="260">
        <v>14611</v>
      </c>
    </row>
    <row r="613" spans="1:50">
      <c r="A613" s="11"/>
      <c r="B613" s="257"/>
      <c r="C613" s="37"/>
      <c r="D613" s="257"/>
      <c r="E613" s="37"/>
      <c r="F613" s="258"/>
      <c r="G613" s="258"/>
      <c r="H613" s="37"/>
      <c r="I613" s="37"/>
      <c r="J613" s="37"/>
      <c r="K613" s="37"/>
      <c r="L613" s="258"/>
      <c r="M613" s="258"/>
      <c r="N613" s="37"/>
      <c r="O613" s="37"/>
      <c r="P613" s="259"/>
      <c r="Q613" s="259"/>
      <c r="R613" s="37"/>
      <c r="S613" s="37"/>
      <c r="T613" s="258"/>
      <c r="U613" s="258"/>
      <c r="V613" s="37"/>
      <c r="W613" s="37"/>
      <c r="X613" s="258"/>
      <c r="Y613" s="258"/>
      <c r="Z613" s="37"/>
      <c r="AA613" s="37"/>
      <c r="AB613" s="258"/>
      <c r="AC613" s="258"/>
      <c r="AD613" s="37"/>
      <c r="AE613" s="37"/>
      <c r="AF613" s="259"/>
      <c r="AG613" s="259"/>
      <c r="AH613" s="37"/>
      <c r="AI613" s="37"/>
      <c r="AJ613" s="259"/>
      <c r="AK613" s="259"/>
      <c r="AL613" s="37"/>
      <c r="AM613" s="37"/>
      <c r="AN613" s="258"/>
      <c r="AO613" s="258"/>
      <c r="AP613" s="257"/>
      <c r="AQ613" s="37"/>
      <c r="AR613" s="259"/>
      <c r="AS613" s="259"/>
      <c r="AT613" s="37"/>
      <c r="AU613" s="37"/>
      <c r="AV613" s="258"/>
      <c r="AW613" s="37"/>
      <c r="AX613" s="260"/>
    </row>
    <row r="614" spans="1:50">
      <c r="A614" s="11"/>
      <c r="B614" s="261" t="s">
        <v>931</v>
      </c>
      <c r="C614" s="48"/>
      <c r="D614" s="261" t="s">
        <v>1331</v>
      </c>
      <c r="E614" s="48"/>
      <c r="F614" s="262" t="s">
        <v>385</v>
      </c>
      <c r="G614" s="262"/>
      <c r="H614" s="48"/>
      <c r="I614" s="48"/>
      <c r="J614" s="48"/>
      <c r="K614" s="48"/>
      <c r="L614" s="263">
        <v>2500</v>
      </c>
      <c r="M614" s="263"/>
      <c r="N614" s="48"/>
      <c r="O614" s="48"/>
      <c r="P614" s="263">
        <v>8446</v>
      </c>
      <c r="Q614" s="263"/>
      <c r="R614" s="48"/>
      <c r="S614" s="48"/>
      <c r="T614" s="262" t="s">
        <v>385</v>
      </c>
      <c r="U614" s="262"/>
      <c r="V614" s="48"/>
      <c r="W614" s="48"/>
      <c r="X614" s="262">
        <v>199</v>
      </c>
      <c r="Y614" s="262"/>
      <c r="Z614" s="48"/>
      <c r="AA614" s="48"/>
      <c r="AB614" s="263">
        <v>2500</v>
      </c>
      <c r="AC614" s="263"/>
      <c r="AD614" s="48"/>
      <c r="AE614" s="48"/>
      <c r="AF614" s="263">
        <v>8645</v>
      </c>
      <c r="AG614" s="263"/>
      <c r="AH614" s="48"/>
      <c r="AI614" s="48"/>
      <c r="AJ614" s="263">
        <v>11145</v>
      </c>
      <c r="AK614" s="263"/>
      <c r="AL614" s="48"/>
      <c r="AM614" s="48"/>
      <c r="AN614" s="262" t="s">
        <v>1783</v>
      </c>
      <c r="AO614" s="262"/>
      <c r="AP614" s="261" t="s">
        <v>371</v>
      </c>
      <c r="AQ614" s="48"/>
      <c r="AR614" s="263">
        <v>11095</v>
      </c>
      <c r="AS614" s="263"/>
      <c r="AT614" s="48"/>
      <c r="AU614" s="48"/>
      <c r="AV614" s="262">
        <v>2012</v>
      </c>
      <c r="AW614" s="48"/>
      <c r="AX614" s="264">
        <v>14611</v>
      </c>
    </row>
    <row r="615" spans="1:50">
      <c r="A615" s="11"/>
      <c r="B615" s="261"/>
      <c r="C615" s="48"/>
      <c r="D615" s="261"/>
      <c r="E615" s="48"/>
      <c r="F615" s="262"/>
      <c r="G615" s="262"/>
      <c r="H615" s="48"/>
      <c r="I615" s="48"/>
      <c r="J615" s="48"/>
      <c r="K615" s="48"/>
      <c r="L615" s="263"/>
      <c r="M615" s="263"/>
      <c r="N615" s="48"/>
      <c r="O615" s="48"/>
      <c r="P615" s="263"/>
      <c r="Q615" s="263"/>
      <c r="R615" s="48"/>
      <c r="S615" s="48"/>
      <c r="T615" s="262"/>
      <c r="U615" s="262"/>
      <c r="V615" s="48"/>
      <c r="W615" s="48"/>
      <c r="X615" s="262"/>
      <c r="Y615" s="262"/>
      <c r="Z615" s="48"/>
      <c r="AA615" s="48"/>
      <c r="AB615" s="263"/>
      <c r="AC615" s="263"/>
      <c r="AD615" s="48"/>
      <c r="AE615" s="48"/>
      <c r="AF615" s="263"/>
      <c r="AG615" s="263"/>
      <c r="AH615" s="48"/>
      <c r="AI615" s="48"/>
      <c r="AJ615" s="263"/>
      <c r="AK615" s="263"/>
      <c r="AL615" s="48"/>
      <c r="AM615" s="48"/>
      <c r="AN615" s="262"/>
      <c r="AO615" s="262"/>
      <c r="AP615" s="261"/>
      <c r="AQ615" s="48"/>
      <c r="AR615" s="263"/>
      <c r="AS615" s="263"/>
      <c r="AT615" s="48"/>
      <c r="AU615" s="48"/>
      <c r="AV615" s="262"/>
      <c r="AW615" s="48"/>
      <c r="AX615" s="264"/>
    </row>
    <row r="616" spans="1:50">
      <c r="A616" s="11"/>
      <c r="B616" s="257" t="s">
        <v>1784</v>
      </c>
      <c r="C616" s="37"/>
      <c r="D616" s="257" t="s">
        <v>1389</v>
      </c>
      <c r="E616" s="37"/>
      <c r="F616" s="258" t="s">
        <v>385</v>
      </c>
      <c r="G616" s="258"/>
      <c r="H616" s="37"/>
      <c r="I616" s="37"/>
      <c r="J616" s="37"/>
      <c r="K616" s="37"/>
      <c r="L616" s="258">
        <v>43</v>
      </c>
      <c r="M616" s="258"/>
      <c r="N616" s="37"/>
      <c r="O616" s="37"/>
      <c r="P616" s="258">
        <v>199</v>
      </c>
      <c r="Q616" s="258"/>
      <c r="R616" s="37"/>
      <c r="S616" s="37"/>
      <c r="T616" s="258">
        <v>9</v>
      </c>
      <c r="U616" s="258"/>
      <c r="V616" s="37"/>
      <c r="W616" s="37"/>
      <c r="X616" s="258">
        <v>242</v>
      </c>
      <c r="Y616" s="258"/>
      <c r="Z616" s="37"/>
      <c r="AA616" s="37"/>
      <c r="AB616" s="258">
        <v>52</v>
      </c>
      <c r="AC616" s="258"/>
      <c r="AD616" s="37"/>
      <c r="AE616" s="37"/>
      <c r="AF616" s="258">
        <v>441</v>
      </c>
      <c r="AG616" s="258"/>
      <c r="AH616" s="37"/>
      <c r="AI616" s="37"/>
      <c r="AJ616" s="258">
        <v>493</v>
      </c>
      <c r="AK616" s="258"/>
      <c r="AL616" s="37"/>
      <c r="AM616" s="37"/>
      <c r="AN616" s="258" t="s">
        <v>1785</v>
      </c>
      <c r="AO616" s="258"/>
      <c r="AP616" s="257" t="s">
        <v>371</v>
      </c>
      <c r="AQ616" s="37"/>
      <c r="AR616" s="258">
        <v>444</v>
      </c>
      <c r="AS616" s="258"/>
      <c r="AT616" s="37"/>
      <c r="AU616" s="37"/>
      <c r="AV616" s="258">
        <v>2010</v>
      </c>
      <c r="AW616" s="37"/>
      <c r="AX616" s="260">
        <v>14611</v>
      </c>
    </row>
    <row r="617" spans="1:50">
      <c r="A617" s="11"/>
      <c r="B617" s="257"/>
      <c r="C617" s="37"/>
      <c r="D617" s="257"/>
      <c r="E617" s="37"/>
      <c r="F617" s="258"/>
      <c r="G617" s="258"/>
      <c r="H617" s="37"/>
      <c r="I617" s="37"/>
      <c r="J617" s="37"/>
      <c r="K617" s="37"/>
      <c r="L617" s="258"/>
      <c r="M617" s="258"/>
      <c r="N617" s="37"/>
      <c r="O617" s="37"/>
      <c r="P617" s="258"/>
      <c r="Q617" s="258"/>
      <c r="R617" s="37"/>
      <c r="S617" s="37"/>
      <c r="T617" s="258"/>
      <c r="U617" s="258"/>
      <c r="V617" s="37"/>
      <c r="W617" s="37"/>
      <c r="X617" s="258"/>
      <c r="Y617" s="258"/>
      <c r="Z617" s="37"/>
      <c r="AA617" s="37"/>
      <c r="AB617" s="258"/>
      <c r="AC617" s="258"/>
      <c r="AD617" s="37"/>
      <c r="AE617" s="37"/>
      <c r="AF617" s="258"/>
      <c r="AG617" s="258"/>
      <c r="AH617" s="37"/>
      <c r="AI617" s="37"/>
      <c r="AJ617" s="258"/>
      <c r="AK617" s="258"/>
      <c r="AL617" s="37"/>
      <c r="AM617" s="37"/>
      <c r="AN617" s="258"/>
      <c r="AO617" s="258"/>
      <c r="AP617" s="257"/>
      <c r="AQ617" s="37"/>
      <c r="AR617" s="258"/>
      <c r="AS617" s="258"/>
      <c r="AT617" s="37"/>
      <c r="AU617" s="37"/>
      <c r="AV617" s="258"/>
      <c r="AW617" s="37"/>
      <c r="AX617" s="260"/>
    </row>
    <row r="618" spans="1:50">
      <c r="A618" s="11"/>
      <c r="B618" s="261" t="s">
        <v>1786</v>
      </c>
      <c r="C618" s="48"/>
      <c r="D618" s="261" t="s">
        <v>1687</v>
      </c>
      <c r="E618" s="48"/>
      <c r="F618" s="262" t="s">
        <v>385</v>
      </c>
      <c r="G618" s="262"/>
      <c r="H618" s="48"/>
      <c r="I618" s="48"/>
      <c r="J618" s="48"/>
      <c r="K618" s="48"/>
      <c r="L618" s="262">
        <v>46</v>
      </c>
      <c r="M618" s="262"/>
      <c r="N618" s="48"/>
      <c r="O618" s="48"/>
      <c r="P618" s="262">
        <v>186</v>
      </c>
      <c r="Q618" s="262"/>
      <c r="R618" s="48"/>
      <c r="S618" s="48"/>
      <c r="T618" s="262" t="s">
        <v>385</v>
      </c>
      <c r="U618" s="262"/>
      <c r="V618" s="48"/>
      <c r="W618" s="48"/>
      <c r="X618" s="262">
        <v>126</v>
      </c>
      <c r="Y618" s="262"/>
      <c r="Z618" s="48"/>
      <c r="AA618" s="48"/>
      <c r="AB618" s="262">
        <v>46</v>
      </c>
      <c r="AC618" s="262"/>
      <c r="AD618" s="48"/>
      <c r="AE618" s="48"/>
      <c r="AF618" s="262">
        <v>312</v>
      </c>
      <c r="AG618" s="262"/>
      <c r="AH618" s="48"/>
      <c r="AI618" s="48"/>
      <c r="AJ618" s="262">
        <v>358</v>
      </c>
      <c r="AK618" s="262"/>
      <c r="AL618" s="48"/>
      <c r="AM618" s="48"/>
      <c r="AN618" s="262" t="s">
        <v>1787</v>
      </c>
      <c r="AO618" s="262"/>
      <c r="AP618" s="261" t="s">
        <v>371</v>
      </c>
      <c r="AQ618" s="48"/>
      <c r="AR618" s="262">
        <v>316</v>
      </c>
      <c r="AS618" s="262"/>
      <c r="AT618" s="48"/>
      <c r="AU618" s="48"/>
      <c r="AV618" s="262">
        <v>2007</v>
      </c>
      <c r="AW618" s="48"/>
      <c r="AX618" s="264">
        <v>14611</v>
      </c>
    </row>
    <row r="619" spans="1:50">
      <c r="A619" s="11"/>
      <c r="B619" s="261"/>
      <c r="C619" s="48"/>
      <c r="D619" s="261"/>
      <c r="E619" s="48"/>
      <c r="F619" s="262"/>
      <c r="G619" s="262"/>
      <c r="H619" s="48"/>
      <c r="I619" s="48"/>
      <c r="J619" s="48"/>
      <c r="K619" s="48"/>
      <c r="L619" s="262"/>
      <c r="M619" s="262"/>
      <c r="N619" s="48"/>
      <c r="O619" s="48"/>
      <c r="P619" s="262"/>
      <c r="Q619" s="262"/>
      <c r="R619" s="48"/>
      <c r="S619" s="48"/>
      <c r="T619" s="262"/>
      <c r="U619" s="262"/>
      <c r="V619" s="48"/>
      <c r="W619" s="48"/>
      <c r="X619" s="262"/>
      <c r="Y619" s="262"/>
      <c r="Z619" s="48"/>
      <c r="AA619" s="48"/>
      <c r="AB619" s="262"/>
      <c r="AC619" s="262"/>
      <c r="AD619" s="48"/>
      <c r="AE619" s="48"/>
      <c r="AF619" s="262"/>
      <c r="AG619" s="262"/>
      <c r="AH619" s="48"/>
      <c r="AI619" s="48"/>
      <c r="AJ619" s="262"/>
      <c r="AK619" s="262"/>
      <c r="AL619" s="48"/>
      <c r="AM619" s="48"/>
      <c r="AN619" s="262"/>
      <c r="AO619" s="262"/>
      <c r="AP619" s="261"/>
      <c r="AQ619" s="48"/>
      <c r="AR619" s="262"/>
      <c r="AS619" s="262"/>
      <c r="AT619" s="48"/>
      <c r="AU619" s="48"/>
      <c r="AV619" s="262"/>
      <c r="AW619" s="48"/>
      <c r="AX619" s="264"/>
    </row>
    <row r="620" spans="1:50">
      <c r="A620" s="11"/>
      <c r="B620" s="257" t="s">
        <v>1701</v>
      </c>
      <c r="C620" s="37"/>
      <c r="D620" s="257" t="s">
        <v>1702</v>
      </c>
      <c r="E620" s="37"/>
      <c r="F620" s="258" t="s">
        <v>385</v>
      </c>
      <c r="G620" s="258"/>
      <c r="H620" s="37"/>
      <c r="I620" s="37"/>
      <c r="J620" s="37"/>
      <c r="K620" s="37"/>
      <c r="L620" s="258">
        <v>253</v>
      </c>
      <c r="M620" s="258"/>
      <c r="N620" s="37"/>
      <c r="O620" s="37"/>
      <c r="P620" s="259">
        <v>1310</v>
      </c>
      <c r="Q620" s="259"/>
      <c r="R620" s="37"/>
      <c r="S620" s="37"/>
      <c r="T620" s="258" t="s">
        <v>385</v>
      </c>
      <c r="U620" s="258"/>
      <c r="V620" s="37"/>
      <c r="W620" s="37"/>
      <c r="X620" s="259">
        <v>1163</v>
      </c>
      <c r="Y620" s="259"/>
      <c r="Z620" s="37"/>
      <c r="AA620" s="37"/>
      <c r="AB620" s="258">
        <v>253</v>
      </c>
      <c r="AC620" s="258"/>
      <c r="AD620" s="37"/>
      <c r="AE620" s="37"/>
      <c r="AF620" s="259">
        <v>2473</v>
      </c>
      <c r="AG620" s="259"/>
      <c r="AH620" s="37"/>
      <c r="AI620" s="37"/>
      <c r="AJ620" s="259">
        <v>2726</v>
      </c>
      <c r="AK620" s="259"/>
      <c r="AL620" s="37"/>
      <c r="AM620" s="37"/>
      <c r="AN620" s="258" t="s">
        <v>1788</v>
      </c>
      <c r="AO620" s="258"/>
      <c r="AP620" s="257" t="s">
        <v>371</v>
      </c>
      <c r="AQ620" s="37"/>
      <c r="AR620" s="259">
        <v>2531</v>
      </c>
      <c r="AS620" s="259"/>
      <c r="AT620" s="37"/>
      <c r="AU620" s="37"/>
      <c r="AV620" s="258">
        <v>2009</v>
      </c>
      <c r="AW620" s="37"/>
      <c r="AX620" s="260">
        <v>14611</v>
      </c>
    </row>
    <row r="621" spans="1:50" ht="15.75" thickBot="1">
      <c r="A621" s="11"/>
      <c r="B621" s="257"/>
      <c r="C621" s="37"/>
      <c r="D621" s="257"/>
      <c r="E621" s="37"/>
      <c r="F621" s="281"/>
      <c r="G621" s="281"/>
      <c r="H621" s="51"/>
      <c r="I621" s="37"/>
      <c r="J621" s="37"/>
      <c r="K621" s="37"/>
      <c r="L621" s="281"/>
      <c r="M621" s="281"/>
      <c r="N621" s="51"/>
      <c r="O621" s="37"/>
      <c r="P621" s="282"/>
      <c r="Q621" s="282"/>
      <c r="R621" s="51"/>
      <c r="S621" s="37"/>
      <c r="T621" s="281"/>
      <c r="U621" s="281"/>
      <c r="V621" s="51"/>
      <c r="W621" s="37"/>
      <c r="X621" s="282"/>
      <c r="Y621" s="282"/>
      <c r="Z621" s="51"/>
      <c r="AA621" s="37"/>
      <c r="AB621" s="281"/>
      <c r="AC621" s="281"/>
      <c r="AD621" s="51"/>
      <c r="AE621" s="37"/>
      <c r="AF621" s="282"/>
      <c r="AG621" s="282"/>
      <c r="AH621" s="51"/>
      <c r="AI621" s="37"/>
      <c r="AJ621" s="282"/>
      <c r="AK621" s="282"/>
      <c r="AL621" s="51"/>
      <c r="AM621" s="37"/>
      <c r="AN621" s="281"/>
      <c r="AO621" s="281"/>
      <c r="AP621" s="283"/>
      <c r="AQ621" s="37"/>
      <c r="AR621" s="282"/>
      <c r="AS621" s="282"/>
      <c r="AT621" s="51"/>
      <c r="AU621" s="37"/>
      <c r="AV621" s="258"/>
      <c r="AW621" s="37"/>
      <c r="AX621" s="260"/>
    </row>
    <row r="622" spans="1:50">
      <c r="A622" s="11"/>
      <c r="B622" s="284" t="s">
        <v>1789</v>
      </c>
      <c r="C622" s="48"/>
      <c r="D622" s="285"/>
      <c r="E622" s="48"/>
      <c r="F622" s="286" t="s">
        <v>385</v>
      </c>
      <c r="G622" s="286"/>
      <c r="H622" s="53"/>
      <c r="I622" s="48"/>
      <c r="J622" s="261"/>
      <c r="K622" s="48"/>
      <c r="L622" s="288">
        <v>6478</v>
      </c>
      <c r="M622" s="288"/>
      <c r="N622" s="53"/>
      <c r="O622" s="48"/>
      <c r="P622" s="288">
        <v>18715</v>
      </c>
      <c r="Q622" s="288"/>
      <c r="R622" s="53"/>
      <c r="S622" s="48"/>
      <c r="T622" s="286">
        <v>9</v>
      </c>
      <c r="U622" s="286"/>
      <c r="V622" s="53"/>
      <c r="W622" s="48"/>
      <c r="X622" s="288">
        <v>1751</v>
      </c>
      <c r="Y622" s="288"/>
      <c r="Z622" s="53"/>
      <c r="AA622" s="48"/>
      <c r="AB622" s="288">
        <v>6487</v>
      </c>
      <c r="AC622" s="288"/>
      <c r="AD622" s="53"/>
      <c r="AE622" s="48"/>
      <c r="AF622" s="288">
        <v>20466</v>
      </c>
      <c r="AG622" s="288"/>
      <c r="AH622" s="53"/>
      <c r="AI622" s="48"/>
      <c r="AJ622" s="288">
        <v>26953</v>
      </c>
      <c r="AK622" s="288"/>
      <c r="AL622" s="53"/>
      <c r="AM622" s="48"/>
      <c r="AN622" s="286" t="s">
        <v>1790</v>
      </c>
      <c r="AO622" s="286"/>
      <c r="AP622" s="290" t="s">
        <v>371</v>
      </c>
      <c r="AQ622" s="48"/>
      <c r="AR622" s="288">
        <v>26013</v>
      </c>
      <c r="AS622" s="288"/>
      <c r="AT622" s="53"/>
      <c r="AU622" s="48"/>
      <c r="AV622" s="285"/>
      <c r="AW622" s="48"/>
      <c r="AX622" s="48"/>
    </row>
    <row r="623" spans="1:50" ht="15.75" thickBot="1">
      <c r="A623" s="11"/>
      <c r="B623" s="284"/>
      <c r="C623" s="48"/>
      <c r="D623" s="285"/>
      <c r="E623" s="48"/>
      <c r="F623" s="287"/>
      <c r="G623" s="287"/>
      <c r="H623" s="55"/>
      <c r="I623" s="48"/>
      <c r="J623" s="261"/>
      <c r="K623" s="48"/>
      <c r="L623" s="289"/>
      <c r="M623" s="289"/>
      <c r="N623" s="55"/>
      <c r="O623" s="48"/>
      <c r="P623" s="289"/>
      <c r="Q623" s="289"/>
      <c r="R623" s="55"/>
      <c r="S623" s="48"/>
      <c r="T623" s="287"/>
      <c r="U623" s="287"/>
      <c r="V623" s="55"/>
      <c r="W623" s="48"/>
      <c r="X623" s="289"/>
      <c r="Y623" s="289"/>
      <c r="Z623" s="55"/>
      <c r="AA623" s="48"/>
      <c r="AB623" s="289"/>
      <c r="AC623" s="289"/>
      <c r="AD623" s="55"/>
      <c r="AE623" s="48"/>
      <c r="AF623" s="289"/>
      <c r="AG623" s="289"/>
      <c r="AH623" s="55"/>
      <c r="AI623" s="48"/>
      <c r="AJ623" s="289"/>
      <c r="AK623" s="289"/>
      <c r="AL623" s="55"/>
      <c r="AM623" s="48"/>
      <c r="AN623" s="287"/>
      <c r="AO623" s="287"/>
      <c r="AP623" s="291"/>
      <c r="AQ623" s="48"/>
      <c r="AR623" s="289"/>
      <c r="AS623" s="289"/>
      <c r="AT623" s="55"/>
      <c r="AU623" s="48"/>
      <c r="AV623" s="285"/>
      <c r="AW623" s="48"/>
      <c r="AX623" s="48"/>
    </row>
    <row r="624" spans="1:50">
      <c r="A624" s="11"/>
      <c r="B624" s="257" t="s">
        <v>956</v>
      </c>
      <c r="C624" s="37"/>
      <c r="D624" s="257" t="s">
        <v>1103</v>
      </c>
      <c r="E624" s="37"/>
      <c r="F624" s="268" t="s">
        <v>385</v>
      </c>
      <c r="G624" s="268"/>
      <c r="H624" s="62"/>
      <c r="I624" s="37"/>
      <c r="J624" s="37"/>
      <c r="K624" s="37"/>
      <c r="L624" s="269">
        <v>2700</v>
      </c>
      <c r="M624" s="269"/>
      <c r="N624" s="62"/>
      <c r="O624" s="37"/>
      <c r="P624" s="268" t="s">
        <v>385</v>
      </c>
      <c r="Q624" s="268"/>
      <c r="R624" s="62"/>
      <c r="S624" s="37"/>
      <c r="T624" s="268" t="s">
        <v>385</v>
      </c>
      <c r="U624" s="268"/>
      <c r="V624" s="62"/>
      <c r="W624" s="37"/>
      <c r="X624" s="268" t="s">
        <v>385</v>
      </c>
      <c r="Y624" s="268"/>
      <c r="Z624" s="62"/>
      <c r="AA624" s="37"/>
      <c r="AB624" s="269">
        <v>2700</v>
      </c>
      <c r="AC624" s="269"/>
      <c r="AD624" s="62"/>
      <c r="AE624" s="37"/>
      <c r="AF624" s="268" t="s">
        <v>385</v>
      </c>
      <c r="AG624" s="268"/>
      <c r="AH624" s="62"/>
      <c r="AI624" s="37"/>
      <c r="AJ624" s="269">
        <v>2700</v>
      </c>
      <c r="AK624" s="269"/>
      <c r="AL624" s="62"/>
      <c r="AM624" s="37"/>
      <c r="AN624" s="268" t="s">
        <v>385</v>
      </c>
      <c r="AO624" s="268"/>
      <c r="AP624" s="62"/>
      <c r="AQ624" s="37"/>
      <c r="AR624" s="269">
        <v>2700</v>
      </c>
      <c r="AS624" s="269"/>
      <c r="AT624" s="62"/>
      <c r="AU624" s="37"/>
      <c r="AV624" s="258" t="s">
        <v>1791</v>
      </c>
      <c r="AW624" s="37"/>
      <c r="AX624" s="245" t="s">
        <v>1791</v>
      </c>
    </row>
    <row r="625" spans="1:50">
      <c r="A625" s="11"/>
      <c r="B625" s="257"/>
      <c r="C625" s="37"/>
      <c r="D625" s="257"/>
      <c r="E625" s="37"/>
      <c r="F625" s="258"/>
      <c r="G625" s="258"/>
      <c r="H625" s="37"/>
      <c r="I625" s="37"/>
      <c r="J625" s="37"/>
      <c r="K625" s="37"/>
      <c r="L625" s="259"/>
      <c r="M625" s="259"/>
      <c r="N625" s="37"/>
      <c r="O625" s="37"/>
      <c r="P625" s="258"/>
      <c r="Q625" s="258"/>
      <c r="R625" s="37"/>
      <c r="S625" s="37"/>
      <c r="T625" s="258"/>
      <c r="U625" s="258"/>
      <c r="V625" s="37"/>
      <c r="W625" s="37"/>
      <c r="X625" s="258"/>
      <c r="Y625" s="258"/>
      <c r="Z625" s="37"/>
      <c r="AA625" s="37"/>
      <c r="AB625" s="259"/>
      <c r="AC625" s="259"/>
      <c r="AD625" s="37"/>
      <c r="AE625" s="37"/>
      <c r="AF625" s="258"/>
      <c r="AG625" s="258"/>
      <c r="AH625" s="37"/>
      <c r="AI625" s="37"/>
      <c r="AJ625" s="259"/>
      <c r="AK625" s="259"/>
      <c r="AL625" s="37"/>
      <c r="AM625" s="37"/>
      <c r="AN625" s="258"/>
      <c r="AO625" s="258"/>
      <c r="AP625" s="37"/>
      <c r="AQ625" s="37"/>
      <c r="AR625" s="259"/>
      <c r="AS625" s="259"/>
      <c r="AT625" s="37"/>
      <c r="AU625" s="37"/>
      <c r="AV625" s="258"/>
      <c r="AW625" s="37"/>
      <c r="AX625" s="245"/>
    </row>
    <row r="626" spans="1:50">
      <c r="A626" s="11"/>
      <c r="B626" s="261" t="s">
        <v>1792</v>
      </c>
      <c r="C626" s="48"/>
      <c r="D626" s="261" t="s">
        <v>1175</v>
      </c>
      <c r="E626" s="48"/>
      <c r="F626" s="262" t="s">
        <v>385</v>
      </c>
      <c r="G626" s="262"/>
      <c r="H626" s="48"/>
      <c r="I626" s="48"/>
      <c r="J626" s="48"/>
      <c r="K626" s="48"/>
      <c r="L626" s="263">
        <v>2500</v>
      </c>
      <c r="M626" s="263"/>
      <c r="N626" s="48"/>
      <c r="O626" s="48"/>
      <c r="P626" s="262" t="s">
        <v>385</v>
      </c>
      <c r="Q626" s="262"/>
      <c r="R626" s="48"/>
      <c r="S626" s="48"/>
      <c r="T626" s="262" t="s">
        <v>385</v>
      </c>
      <c r="U626" s="262"/>
      <c r="V626" s="48"/>
      <c r="W626" s="48"/>
      <c r="X626" s="263">
        <v>31342</v>
      </c>
      <c r="Y626" s="263"/>
      <c r="Z626" s="48"/>
      <c r="AA626" s="48"/>
      <c r="AB626" s="263">
        <v>2500</v>
      </c>
      <c r="AC626" s="263"/>
      <c r="AD626" s="48"/>
      <c r="AE626" s="48"/>
      <c r="AF626" s="263">
        <v>31342</v>
      </c>
      <c r="AG626" s="263"/>
      <c r="AH626" s="48"/>
      <c r="AI626" s="48"/>
      <c r="AJ626" s="263">
        <v>33842</v>
      </c>
      <c r="AK626" s="263"/>
      <c r="AL626" s="48"/>
      <c r="AM626" s="48"/>
      <c r="AN626" s="262" t="s">
        <v>1793</v>
      </c>
      <c r="AO626" s="262"/>
      <c r="AP626" s="261" t="s">
        <v>371</v>
      </c>
      <c r="AQ626" s="48"/>
      <c r="AR626" s="263">
        <v>33838</v>
      </c>
      <c r="AS626" s="263"/>
      <c r="AT626" s="48"/>
      <c r="AU626" s="48"/>
      <c r="AV626" s="262" t="s">
        <v>1791</v>
      </c>
      <c r="AW626" s="48"/>
      <c r="AX626" s="292" t="s">
        <v>1791</v>
      </c>
    </row>
    <row r="627" spans="1:50">
      <c r="A627" s="11"/>
      <c r="B627" s="261"/>
      <c r="C627" s="48"/>
      <c r="D627" s="261"/>
      <c r="E627" s="48"/>
      <c r="F627" s="262"/>
      <c r="G627" s="262"/>
      <c r="H627" s="48"/>
      <c r="I627" s="48"/>
      <c r="J627" s="48"/>
      <c r="K627" s="48"/>
      <c r="L627" s="263"/>
      <c r="M627" s="263"/>
      <c r="N627" s="48"/>
      <c r="O627" s="48"/>
      <c r="P627" s="262"/>
      <c r="Q627" s="262"/>
      <c r="R627" s="48"/>
      <c r="S627" s="48"/>
      <c r="T627" s="262"/>
      <c r="U627" s="262"/>
      <c r="V627" s="48"/>
      <c r="W627" s="48"/>
      <c r="X627" s="263"/>
      <c r="Y627" s="263"/>
      <c r="Z627" s="48"/>
      <c r="AA627" s="48"/>
      <c r="AB627" s="263"/>
      <c r="AC627" s="263"/>
      <c r="AD627" s="48"/>
      <c r="AE627" s="48"/>
      <c r="AF627" s="263"/>
      <c r="AG627" s="263"/>
      <c r="AH627" s="48"/>
      <c r="AI627" s="48"/>
      <c r="AJ627" s="263"/>
      <c r="AK627" s="263"/>
      <c r="AL627" s="48"/>
      <c r="AM627" s="48"/>
      <c r="AN627" s="262"/>
      <c r="AO627" s="262"/>
      <c r="AP627" s="261"/>
      <c r="AQ627" s="48"/>
      <c r="AR627" s="263"/>
      <c r="AS627" s="263"/>
      <c r="AT627" s="48"/>
      <c r="AU627" s="48"/>
      <c r="AV627" s="262"/>
      <c r="AW627" s="48"/>
      <c r="AX627" s="292"/>
    </row>
    <row r="628" spans="1:50">
      <c r="A628" s="11"/>
      <c r="B628" s="257" t="s">
        <v>1794</v>
      </c>
      <c r="C628" s="37"/>
      <c r="D628" s="257" t="s">
        <v>1568</v>
      </c>
      <c r="E628" s="37"/>
      <c r="F628" s="258" t="s">
        <v>385</v>
      </c>
      <c r="G628" s="258"/>
      <c r="H628" s="37"/>
      <c r="I628" s="37"/>
      <c r="J628" s="37"/>
      <c r="K628" s="37"/>
      <c r="L628" s="259">
        <v>8656</v>
      </c>
      <c r="M628" s="259"/>
      <c r="N628" s="37"/>
      <c r="O628" s="37"/>
      <c r="P628" s="259">
        <v>4549</v>
      </c>
      <c r="Q628" s="259"/>
      <c r="R628" s="37"/>
      <c r="S628" s="37"/>
      <c r="T628" s="258" t="s">
        <v>385</v>
      </c>
      <c r="U628" s="258"/>
      <c r="V628" s="37"/>
      <c r="W628" s="37"/>
      <c r="X628" s="259">
        <v>21137</v>
      </c>
      <c r="Y628" s="259"/>
      <c r="Z628" s="37"/>
      <c r="AA628" s="37"/>
      <c r="AB628" s="259">
        <v>8656</v>
      </c>
      <c r="AC628" s="259"/>
      <c r="AD628" s="37"/>
      <c r="AE628" s="37"/>
      <c r="AF628" s="259">
        <v>25686</v>
      </c>
      <c r="AG628" s="259"/>
      <c r="AH628" s="37"/>
      <c r="AI628" s="37"/>
      <c r="AJ628" s="259">
        <v>34342</v>
      </c>
      <c r="AK628" s="259"/>
      <c r="AL628" s="37"/>
      <c r="AM628" s="37"/>
      <c r="AN628" s="258" t="s">
        <v>385</v>
      </c>
      <c r="AO628" s="258"/>
      <c r="AP628" s="37"/>
      <c r="AQ628" s="37"/>
      <c r="AR628" s="259">
        <v>34342</v>
      </c>
      <c r="AS628" s="259"/>
      <c r="AT628" s="37"/>
      <c r="AU628" s="37"/>
      <c r="AV628" s="258" t="s">
        <v>1791</v>
      </c>
      <c r="AW628" s="37"/>
      <c r="AX628" s="245" t="s">
        <v>1791</v>
      </c>
    </row>
    <row r="629" spans="1:50">
      <c r="A629" s="11"/>
      <c r="B629" s="257"/>
      <c r="C629" s="37"/>
      <c r="D629" s="257"/>
      <c r="E629" s="37"/>
      <c r="F629" s="258"/>
      <c r="G629" s="258"/>
      <c r="H629" s="37"/>
      <c r="I629" s="37"/>
      <c r="J629" s="37"/>
      <c r="K629" s="37"/>
      <c r="L629" s="259"/>
      <c r="M629" s="259"/>
      <c r="N629" s="37"/>
      <c r="O629" s="37"/>
      <c r="P629" s="259"/>
      <c r="Q629" s="259"/>
      <c r="R629" s="37"/>
      <c r="S629" s="37"/>
      <c r="T629" s="258"/>
      <c r="U629" s="258"/>
      <c r="V629" s="37"/>
      <c r="W629" s="37"/>
      <c r="X629" s="259"/>
      <c r="Y629" s="259"/>
      <c r="Z629" s="37"/>
      <c r="AA629" s="37"/>
      <c r="AB629" s="259"/>
      <c r="AC629" s="259"/>
      <c r="AD629" s="37"/>
      <c r="AE629" s="37"/>
      <c r="AF629" s="259"/>
      <c r="AG629" s="259"/>
      <c r="AH629" s="37"/>
      <c r="AI629" s="37"/>
      <c r="AJ629" s="259"/>
      <c r="AK629" s="259"/>
      <c r="AL629" s="37"/>
      <c r="AM629" s="37"/>
      <c r="AN629" s="258"/>
      <c r="AO629" s="258"/>
      <c r="AP629" s="37"/>
      <c r="AQ629" s="37"/>
      <c r="AR629" s="259"/>
      <c r="AS629" s="259"/>
      <c r="AT629" s="37"/>
      <c r="AU629" s="37"/>
      <c r="AV629" s="258"/>
      <c r="AW629" s="37"/>
      <c r="AX629" s="245"/>
    </row>
    <row r="630" spans="1:50">
      <c r="A630" s="11"/>
      <c r="B630" s="261" t="s">
        <v>1752</v>
      </c>
      <c r="C630" s="48"/>
      <c r="D630" s="261" t="s">
        <v>1747</v>
      </c>
      <c r="E630" s="48"/>
      <c r="F630" s="262" t="s">
        <v>385</v>
      </c>
      <c r="G630" s="262"/>
      <c r="H630" s="48"/>
      <c r="I630" s="48"/>
      <c r="J630" s="48"/>
      <c r="K630" s="48"/>
      <c r="L630" s="263">
        <v>4245</v>
      </c>
      <c r="M630" s="263"/>
      <c r="N630" s="48"/>
      <c r="O630" s="48"/>
      <c r="P630" s="262" t="s">
        <v>385</v>
      </c>
      <c r="Q630" s="262"/>
      <c r="R630" s="48"/>
      <c r="S630" s="48"/>
      <c r="T630" s="262" t="s">
        <v>385</v>
      </c>
      <c r="U630" s="262"/>
      <c r="V630" s="48"/>
      <c r="W630" s="48"/>
      <c r="X630" s="262">
        <v>403</v>
      </c>
      <c r="Y630" s="262"/>
      <c r="Z630" s="48"/>
      <c r="AA630" s="48"/>
      <c r="AB630" s="263">
        <v>4245</v>
      </c>
      <c r="AC630" s="263"/>
      <c r="AD630" s="48"/>
      <c r="AE630" s="48"/>
      <c r="AF630" s="262">
        <v>403</v>
      </c>
      <c r="AG630" s="262"/>
      <c r="AH630" s="48"/>
      <c r="AI630" s="48"/>
      <c r="AJ630" s="263">
        <v>4648</v>
      </c>
      <c r="AK630" s="263"/>
      <c r="AL630" s="48"/>
      <c r="AM630" s="48"/>
      <c r="AN630" s="262" t="s">
        <v>385</v>
      </c>
      <c r="AO630" s="262"/>
      <c r="AP630" s="48"/>
      <c r="AQ630" s="48"/>
      <c r="AR630" s="263">
        <v>4648</v>
      </c>
      <c r="AS630" s="263"/>
      <c r="AT630" s="48"/>
      <c r="AU630" s="48"/>
      <c r="AV630" s="262" t="s">
        <v>1791</v>
      </c>
      <c r="AW630" s="48"/>
      <c r="AX630" s="292" t="s">
        <v>1791</v>
      </c>
    </row>
    <row r="631" spans="1:50" ht="15.75" thickBot="1">
      <c r="A631" s="11"/>
      <c r="B631" s="261"/>
      <c r="C631" s="48"/>
      <c r="D631" s="261"/>
      <c r="E631" s="48"/>
      <c r="F631" s="271"/>
      <c r="G631" s="271"/>
      <c r="H631" s="55"/>
      <c r="I631" s="48"/>
      <c r="J631" s="48"/>
      <c r="K631" s="48"/>
      <c r="L631" s="272"/>
      <c r="M631" s="272"/>
      <c r="N631" s="55"/>
      <c r="O631" s="48"/>
      <c r="P631" s="271"/>
      <c r="Q631" s="271"/>
      <c r="R631" s="55"/>
      <c r="S631" s="48"/>
      <c r="T631" s="271"/>
      <c r="U631" s="271"/>
      <c r="V631" s="55"/>
      <c r="W631" s="48"/>
      <c r="X631" s="271"/>
      <c r="Y631" s="271"/>
      <c r="Z631" s="55"/>
      <c r="AA631" s="48"/>
      <c r="AB631" s="272"/>
      <c r="AC631" s="272"/>
      <c r="AD631" s="55"/>
      <c r="AE631" s="48"/>
      <c r="AF631" s="271"/>
      <c r="AG631" s="271"/>
      <c r="AH631" s="55"/>
      <c r="AI631" s="48"/>
      <c r="AJ631" s="272"/>
      <c r="AK631" s="272"/>
      <c r="AL631" s="55"/>
      <c r="AM631" s="48"/>
      <c r="AN631" s="271"/>
      <c r="AO631" s="271"/>
      <c r="AP631" s="55"/>
      <c r="AQ631" s="48"/>
      <c r="AR631" s="272"/>
      <c r="AS631" s="272"/>
      <c r="AT631" s="55"/>
      <c r="AU631" s="48"/>
      <c r="AV631" s="262"/>
      <c r="AW631" s="48"/>
      <c r="AX631" s="292"/>
    </row>
    <row r="632" spans="1:50">
      <c r="A632" s="11"/>
      <c r="B632" s="274" t="s">
        <v>1795</v>
      </c>
      <c r="C632" s="37"/>
      <c r="D632" s="257"/>
      <c r="E632" s="37"/>
      <c r="F632" s="277" t="s">
        <v>385</v>
      </c>
      <c r="G632" s="277"/>
      <c r="H632" s="62"/>
      <c r="I632" s="37"/>
      <c r="J632" s="257"/>
      <c r="K632" s="37"/>
      <c r="L632" s="275">
        <v>18101</v>
      </c>
      <c r="M632" s="275"/>
      <c r="N632" s="62"/>
      <c r="O632" s="37"/>
      <c r="P632" s="275">
        <v>4549</v>
      </c>
      <c r="Q632" s="275"/>
      <c r="R632" s="62"/>
      <c r="S632" s="37"/>
      <c r="T632" s="277" t="s">
        <v>385</v>
      </c>
      <c r="U632" s="277"/>
      <c r="V632" s="62"/>
      <c r="W632" s="37"/>
      <c r="X632" s="275">
        <v>52882</v>
      </c>
      <c r="Y632" s="275"/>
      <c r="Z632" s="62"/>
      <c r="AA632" s="37"/>
      <c r="AB632" s="275">
        <v>18101</v>
      </c>
      <c r="AC632" s="275"/>
      <c r="AD632" s="62"/>
      <c r="AE632" s="37"/>
      <c r="AF632" s="275">
        <v>57431</v>
      </c>
      <c r="AG632" s="275"/>
      <c r="AH632" s="62"/>
      <c r="AI632" s="37"/>
      <c r="AJ632" s="275">
        <v>75532</v>
      </c>
      <c r="AK632" s="275"/>
      <c r="AL632" s="62"/>
      <c r="AM632" s="37"/>
      <c r="AN632" s="277" t="s">
        <v>1793</v>
      </c>
      <c r="AO632" s="277"/>
      <c r="AP632" s="279" t="s">
        <v>371</v>
      </c>
      <c r="AQ632" s="37"/>
      <c r="AR632" s="275">
        <v>75528</v>
      </c>
      <c r="AS632" s="275"/>
      <c r="AT632" s="62"/>
      <c r="AU632" s="37"/>
      <c r="AV632" s="258"/>
      <c r="AW632" s="37"/>
      <c r="AX632" s="257"/>
    </row>
    <row r="633" spans="1:50" ht="15.75" thickBot="1">
      <c r="A633" s="11"/>
      <c r="B633" s="274"/>
      <c r="C633" s="37"/>
      <c r="D633" s="257"/>
      <c r="E633" s="37"/>
      <c r="F633" s="278"/>
      <c r="G633" s="278"/>
      <c r="H633" s="51"/>
      <c r="I633" s="37"/>
      <c r="J633" s="257"/>
      <c r="K633" s="37"/>
      <c r="L633" s="276"/>
      <c r="M633" s="276"/>
      <c r="N633" s="51"/>
      <c r="O633" s="37"/>
      <c r="P633" s="276"/>
      <c r="Q633" s="276"/>
      <c r="R633" s="51"/>
      <c r="S633" s="37"/>
      <c r="T633" s="278"/>
      <c r="U633" s="278"/>
      <c r="V633" s="51"/>
      <c r="W633" s="37"/>
      <c r="X633" s="276"/>
      <c r="Y633" s="276"/>
      <c r="Z633" s="51"/>
      <c r="AA633" s="37"/>
      <c r="AB633" s="276"/>
      <c r="AC633" s="276"/>
      <c r="AD633" s="51"/>
      <c r="AE633" s="37"/>
      <c r="AF633" s="276"/>
      <c r="AG633" s="276"/>
      <c r="AH633" s="51"/>
      <c r="AI633" s="37"/>
      <c r="AJ633" s="276"/>
      <c r="AK633" s="276"/>
      <c r="AL633" s="51"/>
      <c r="AM633" s="37"/>
      <c r="AN633" s="278"/>
      <c r="AO633" s="278"/>
      <c r="AP633" s="280"/>
      <c r="AQ633" s="37"/>
      <c r="AR633" s="276"/>
      <c r="AS633" s="276"/>
      <c r="AT633" s="51"/>
      <c r="AU633" s="37"/>
      <c r="AV633" s="258"/>
      <c r="AW633" s="37"/>
      <c r="AX633" s="257"/>
    </row>
    <row r="634" spans="1:50">
      <c r="A634" s="11"/>
      <c r="B634" s="284" t="s">
        <v>1796</v>
      </c>
      <c r="C634" s="48"/>
      <c r="D634" s="261"/>
      <c r="E634" s="48"/>
      <c r="F634" s="288">
        <v>1123407</v>
      </c>
      <c r="G634" s="288"/>
      <c r="H634" s="53"/>
      <c r="I634" s="48"/>
      <c r="J634" s="261"/>
      <c r="K634" s="48"/>
      <c r="L634" s="288">
        <v>902395</v>
      </c>
      <c r="M634" s="288"/>
      <c r="N634" s="53"/>
      <c r="O634" s="48"/>
      <c r="P634" s="288">
        <v>6082322</v>
      </c>
      <c r="Q634" s="288"/>
      <c r="R634" s="53"/>
      <c r="S634" s="48"/>
      <c r="T634" s="288">
        <v>5203</v>
      </c>
      <c r="U634" s="288"/>
      <c r="V634" s="53"/>
      <c r="W634" s="48"/>
      <c r="X634" s="288">
        <v>975278</v>
      </c>
      <c r="Y634" s="288"/>
      <c r="Z634" s="53"/>
      <c r="AA634" s="48"/>
      <c r="AB634" s="288">
        <v>907598</v>
      </c>
      <c r="AC634" s="288"/>
      <c r="AD634" s="53"/>
      <c r="AE634" s="48"/>
      <c r="AF634" s="288">
        <v>7057600</v>
      </c>
      <c r="AG634" s="288"/>
      <c r="AH634" s="53"/>
      <c r="AI634" s="48"/>
      <c r="AJ634" s="288">
        <v>7965198</v>
      </c>
      <c r="AK634" s="288"/>
      <c r="AL634" s="53"/>
      <c r="AM634" s="48"/>
      <c r="AN634" s="286" t="s">
        <v>1797</v>
      </c>
      <c r="AO634" s="286"/>
      <c r="AP634" s="290" t="s">
        <v>371</v>
      </c>
      <c r="AQ634" s="48"/>
      <c r="AR634" s="288">
        <v>6606799</v>
      </c>
      <c r="AS634" s="288"/>
      <c r="AT634" s="53"/>
      <c r="AU634" s="48"/>
      <c r="AV634" s="262"/>
      <c r="AW634" s="48"/>
      <c r="AX634" s="261"/>
    </row>
    <row r="635" spans="1:50" ht="15.75" thickBot="1">
      <c r="A635" s="11"/>
      <c r="B635" s="284"/>
      <c r="C635" s="48"/>
      <c r="D635" s="261"/>
      <c r="E635" s="48"/>
      <c r="F635" s="289"/>
      <c r="G635" s="289"/>
      <c r="H635" s="55"/>
      <c r="I635" s="48"/>
      <c r="J635" s="261"/>
      <c r="K635" s="48"/>
      <c r="L635" s="289"/>
      <c r="M635" s="289"/>
      <c r="N635" s="55"/>
      <c r="O635" s="48"/>
      <c r="P635" s="289"/>
      <c r="Q635" s="289"/>
      <c r="R635" s="55"/>
      <c r="S635" s="48"/>
      <c r="T635" s="289"/>
      <c r="U635" s="289"/>
      <c r="V635" s="55"/>
      <c r="W635" s="48"/>
      <c r="X635" s="289"/>
      <c r="Y635" s="289"/>
      <c r="Z635" s="55"/>
      <c r="AA635" s="48"/>
      <c r="AB635" s="289"/>
      <c r="AC635" s="289"/>
      <c r="AD635" s="55"/>
      <c r="AE635" s="48"/>
      <c r="AF635" s="289"/>
      <c r="AG635" s="289"/>
      <c r="AH635" s="55"/>
      <c r="AI635" s="48"/>
      <c r="AJ635" s="289"/>
      <c r="AK635" s="289"/>
      <c r="AL635" s="55"/>
      <c r="AM635" s="48"/>
      <c r="AN635" s="287"/>
      <c r="AO635" s="287"/>
      <c r="AP635" s="291"/>
      <c r="AQ635" s="48"/>
      <c r="AR635" s="289"/>
      <c r="AS635" s="289"/>
      <c r="AT635" s="55"/>
      <c r="AU635" s="48"/>
      <c r="AV635" s="262"/>
      <c r="AW635" s="48"/>
      <c r="AX635" s="261"/>
    </row>
    <row r="636" spans="1:50">
      <c r="A636" s="11"/>
      <c r="B636" s="274" t="s">
        <v>1798</v>
      </c>
      <c r="C636" s="274"/>
      <c r="D636" s="274"/>
      <c r="E636" s="37"/>
      <c r="F636" s="277" t="s">
        <v>385</v>
      </c>
      <c r="G636" s="277"/>
      <c r="H636" s="62"/>
      <c r="I636" s="37"/>
      <c r="J636" s="257"/>
      <c r="K636" s="37"/>
      <c r="L636" s="269">
        <v>47242</v>
      </c>
      <c r="M636" s="269"/>
      <c r="N636" s="62"/>
      <c r="O636" s="37"/>
      <c r="P636" s="268" t="s">
        <v>385</v>
      </c>
      <c r="Q636" s="268"/>
      <c r="R636" s="62"/>
      <c r="S636" s="37"/>
      <c r="T636" s="268" t="s">
        <v>385</v>
      </c>
      <c r="U636" s="268"/>
      <c r="V636" s="62"/>
      <c r="W636" s="37"/>
      <c r="X636" s="268" t="s">
        <v>385</v>
      </c>
      <c r="Y636" s="268"/>
      <c r="Z636" s="62"/>
      <c r="AA636" s="37"/>
      <c r="AB636" s="269">
        <v>47242</v>
      </c>
      <c r="AC636" s="269"/>
      <c r="AD636" s="62"/>
      <c r="AE636" s="37"/>
      <c r="AF636" s="268" t="s">
        <v>385</v>
      </c>
      <c r="AG636" s="268"/>
      <c r="AH636" s="62"/>
      <c r="AI636" s="37"/>
      <c r="AJ636" s="269">
        <v>47242</v>
      </c>
      <c r="AK636" s="269"/>
      <c r="AL636" s="62"/>
      <c r="AM636" s="37"/>
      <c r="AN636" s="268" t="s">
        <v>385</v>
      </c>
      <c r="AO636" s="268"/>
      <c r="AP636" s="62"/>
      <c r="AQ636" s="37"/>
      <c r="AR636" s="269">
        <v>47242</v>
      </c>
      <c r="AS636" s="269"/>
      <c r="AT636" s="62"/>
      <c r="AU636" s="37"/>
      <c r="AV636" s="258" t="s">
        <v>1791</v>
      </c>
      <c r="AW636" s="37"/>
      <c r="AX636" s="245" t="s">
        <v>1791</v>
      </c>
    </row>
    <row r="637" spans="1:50">
      <c r="A637" s="11"/>
      <c r="B637" s="274"/>
      <c r="C637" s="274"/>
      <c r="D637" s="274"/>
      <c r="E637" s="37"/>
      <c r="F637" s="293"/>
      <c r="G637" s="293"/>
      <c r="H637" s="37"/>
      <c r="I637" s="37"/>
      <c r="J637" s="257"/>
      <c r="K637" s="37"/>
      <c r="L637" s="259"/>
      <c r="M637" s="259"/>
      <c r="N637" s="37"/>
      <c r="O637" s="37"/>
      <c r="P637" s="258"/>
      <c r="Q637" s="258"/>
      <c r="R637" s="37"/>
      <c r="S637" s="37"/>
      <c r="T637" s="258"/>
      <c r="U637" s="258"/>
      <c r="V637" s="37"/>
      <c r="W637" s="37"/>
      <c r="X637" s="258"/>
      <c r="Y637" s="258"/>
      <c r="Z637" s="37"/>
      <c r="AA637" s="37"/>
      <c r="AB637" s="259"/>
      <c r="AC637" s="259"/>
      <c r="AD637" s="37"/>
      <c r="AE637" s="37"/>
      <c r="AF637" s="258"/>
      <c r="AG637" s="258"/>
      <c r="AH637" s="37"/>
      <c r="AI637" s="37"/>
      <c r="AJ637" s="259"/>
      <c r="AK637" s="259"/>
      <c r="AL637" s="37"/>
      <c r="AM637" s="37"/>
      <c r="AN637" s="258"/>
      <c r="AO637" s="258"/>
      <c r="AP637" s="37"/>
      <c r="AQ637" s="37"/>
      <c r="AR637" s="259"/>
      <c r="AS637" s="259"/>
      <c r="AT637" s="37"/>
      <c r="AU637" s="37"/>
      <c r="AV637" s="258"/>
      <c r="AW637" s="37"/>
      <c r="AX637" s="245"/>
    </row>
    <row r="638" spans="1:50">
      <c r="A638" s="11"/>
      <c r="B638" s="284" t="s">
        <v>1799</v>
      </c>
      <c r="C638" s="48"/>
      <c r="D638" s="48"/>
      <c r="E638" s="48"/>
      <c r="F638" s="262" t="s">
        <v>385</v>
      </c>
      <c r="G638" s="262"/>
      <c r="H638" s="48"/>
      <c r="I638" s="48"/>
      <c r="J638" s="48"/>
      <c r="K638" s="48"/>
      <c r="L638" s="262" t="s">
        <v>385</v>
      </c>
      <c r="M638" s="262"/>
      <c r="N638" s="48"/>
      <c r="O638" s="48"/>
      <c r="P638" s="262" t="s">
        <v>385</v>
      </c>
      <c r="Q638" s="262"/>
      <c r="R638" s="48"/>
      <c r="S638" s="48"/>
      <c r="T638" s="262" t="s">
        <v>385</v>
      </c>
      <c r="U638" s="262"/>
      <c r="V638" s="48"/>
      <c r="W638" s="48"/>
      <c r="X638" s="263">
        <v>23267</v>
      </c>
      <c r="Y638" s="263"/>
      <c r="Z638" s="48"/>
      <c r="AA638" s="48"/>
      <c r="AB638" s="262" t="s">
        <v>385</v>
      </c>
      <c r="AC638" s="262"/>
      <c r="AD638" s="48"/>
      <c r="AE638" s="48"/>
      <c r="AF638" s="263">
        <v>23267</v>
      </c>
      <c r="AG638" s="263"/>
      <c r="AH638" s="48"/>
      <c r="AI638" s="48"/>
      <c r="AJ638" s="263">
        <v>23267</v>
      </c>
      <c r="AK638" s="263"/>
      <c r="AL638" s="48"/>
      <c r="AM638" s="48"/>
      <c r="AN638" s="262" t="s">
        <v>1800</v>
      </c>
      <c r="AO638" s="262"/>
      <c r="AP638" s="261" t="s">
        <v>371</v>
      </c>
      <c r="AQ638" s="48"/>
      <c r="AR638" s="263">
        <v>7988</v>
      </c>
      <c r="AS638" s="263"/>
      <c r="AT638" s="48"/>
      <c r="AU638" s="48"/>
      <c r="AV638" s="262" t="s">
        <v>1801</v>
      </c>
      <c r="AW638" s="48"/>
      <c r="AX638" s="264">
        <v>14611</v>
      </c>
    </row>
    <row r="639" spans="1:50" ht="15.75" thickBot="1">
      <c r="A639" s="11"/>
      <c r="B639" s="284"/>
      <c r="C639" s="48"/>
      <c r="D639" s="48"/>
      <c r="E639" s="48"/>
      <c r="F639" s="271"/>
      <c r="G639" s="271"/>
      <c r="H639" s="55"/>
      <c r="I639" s="48"/>
      <c r="J639" s="48"/>
      <c r="K639" s="48"/>
      <c r="L639" s="271"/>
      <c r="M639" s="271"/>
      <c r="N639" s="55"/>
      <c r="O639" s="48"/>
      <c r="P639" s="271"/>
      <c r="Q639" s="271"/>
      <c r="R639" s="55"/>
      <c r="S639" s="48"/>
      <c r="T639" s="271"/>
      <c r="U639" s="271"/>
      <c r="V639" s="55"/>
      <c r="W639" s="48"/>
      <c r="X639" s="272"/>
      <c r="Y639" s="272"/>
      <c r="Z639" s="55"/>
      <c r="AA639" s="48"/>
      <c r="AB639" s="271"/>
      <c r="AC639" s="271"/>
      <c r="AD639" s="55"/>
      <c r="AE639" s="48"/>
      <c r="AF639" s="272"/>
      <c r="AG639" s="272"/>
      <c r="AH639" s="55"/>
      <c r="AI639" s="48"/>
      <c r="AJ639" s="272"/>
      <c r="AK639" s="272"/>
      <c r="AL639" s="55"/>
      <c r="AM639" s="48"/>
      <c r="AN639" s="271"/>
      <c r="AO639" s="271"/>
      <c r="AP639" s="273"/>
      <c r="AQ639" s="48"/>
      <c r="AR639" s="272"/>
      <c r="AS639" s="272"/>
      <c r="AT639" s="55"/>
      <c r="AU639" s="48"/>
      <c r="AV639" s="262"/>
      <c r="AW639" s="48"/>
      <c r="AX639" s="264"/>
    </row>
    <row r="640" spans="1:50">
      <c r="A640" s="11"/>
      <c r="B640" s="274" t="s">
        <v>1802</v>
      </c>
      <c r="C640" s="274"/>
      <c r="D640" s="274"/>
      <c r="E640" s="37"/>
      <c r="F640" s="277" t="s">
        <v>385</v>
      </c>
      <c r="G640" s="277"/>
      <c r="H640" s="62"/>
      <c r="I640" s="37"/>
      <c r="J640" s="37"/>
      <c r="K640" s="37"/>
      <c r="L640" s="275">
        <v>47242</v>
      </c>
      <c r="M640" s="275"/>
      <c r="N640" s="62"/>
      <c r="O640" s="37"/>
      <c r="P640" s="277" t="s">
        <v>385</v>
      </c>
      <c r="Q640" s="277"/>
      <c r="R640" s="62"/>
      <c r="S640" s="37"/>
      <c r="T640" s="277" t="s">
        <v>385</v>
      </c>
      <c r="U640" s="277"/>
      <c r="V640" s="62"/>
      <c r="W640" s="37"/>
      <c r="X640" s="275">
        <v>23267</v>
      </c>
      <c r="Y640" s="275"/>
      <c r="Z640" s="62"/>
      <c r="AA640" s="37"/>
      <c r="AB640" s="275">
        <v>47242</v>
      </c>
      <c r="AC640" s="275"/>
      <c r="AD640" s="62"/>
      <c r="AE640" s="37"/>
      <c r="AF640" s="275">
        <v>23267</v>
      </c>
      <c r="AG640" s="275"/>
      <c r="AH640" s="62"/>
      <c r="AI640" s="37"/>
      <c r="AJ640" s="275">
        <v>70509</v>
      </c>
      <c r="AK640" s="275"/>
      <c r="AL640" s="62"/>
      <c r="AM640" s="37"/>
      <c r="AN640" s="277" t="s">
        <v>1800</v>
      </c>
      <c r="AO640" s="277"/>
      <c r="AP640" s="279" t="s">
        <v>371</v>
      </c>
      <c r="AQ640" s="37"/>
      <c r="AR640" s="275">
        <v>55230</v>
      </c>
      <c r="AS640" s="275"/>
      <c r="AT640" s="62"/>
      <c r="AU640" s="37"/>
      <c r="AV640" s="37"/>
      <c r="AW640" s="37"/>
      <c r="AX640" s="37"/>
    </row>
    <row r="641" spans="1:50" ht="15.75" thickBot="1">
      <c r="A641" s="11"/>
      <c r="B641" s="274"/>
      <c r="C641" s="274"/>
      <c r="D641" s="274"/>
      <c r="E641" s="37"/>
      <c r="F641" s="278"/>
      <c r="G641" s="278"/>
      <c r="H641" s="51"/>
      <c r="I641" s="37"/>
      <c r="J641" s="37"/>
      <c r="K641" s="37"/>
      <c r="L641" s="276"/>
      <c r="M641" s="276"/>
      <c r="N641" s="51"/>
      <c r="O641" s="37"/>
      <c r="P641" s="278"/>
      <c r="Q641" s="278"/>
      <c r="R641" s="51"/>
      <c r="S641" s="37"/>
      <c r="T641" s="278"/>
      <c r="U641" s="278"/>
      <c r="V641" s="51"/>
      <c r="W641" s="37"/>
      <c r="X641" s="276"/>
      <c r="Y641" s="276"/>
      <c r="Z641" s="51"/>
      <c r="AA641" s="37"/>
      <c r="AB641" s="276"/>
      <c r="AC641" s="276"/>
      <c r="AD641" s="51"/>
      <c r="AE641" s="37"/>
      <c r="AF641" s="276"/>
      <c r="AG641" s="276"/>
      <c r="AH641" s="51"/>
      <c r="AI641" s="37"/>
      <c r="AJ641" s="276"/>
      <c r="AK641" s="276"/>
      <c r="AL641" s="51"/>
      <c r="AM641" s="37"/>
      <c r="AN641" s="278"/>
      <c r="AO641" s="278"/>
      <c r="AP641" s="280"/>
      <c r="AQ641" s="37"/>
      <c r="AR641" s="276"/>
      <c r="AS641" s="276"/>
      <c r="AT641" s="51"/>
      <c r="AU641" s="37"/>
      <c r="AV641" s="37"/>
      <c r="AW641" s="37"/>
      <c r="AX641" s="37"/>
    </row>
    <row r="642" spans="1:50">
      <c r="A642" s="11"/>
      <c r="B642" s="284" t="s">
        <v>1803</v>
      </c>
      <c r="C642" s="284"/>
      <c r="D642" s="284"/>
      <c r="E642" s="48"/>
      <c r="F642" s="290" t="s">
        <v>362</v>
      </c>
      <c r="G642" s="288">
        <v>1123407</v>
      </c>
      <c r="H642" s="53"/>
      <c r="I642" s="48"/>
      <c r="J642" s="261"/>
      <c r="K642" s="48"/>
      <c r="L642" s="290" t="s">
        <v>362</v>
      </c>
      <c r="M642" s="288">
        <v>949637</v>
      </c>
      <c r="N642" s="53"/>
      <c r="O642" s="48"/>
      <c r="P642" s="290" t="s">
        <v>362</v>
      </c>
      <c r="Q642" s="288">
        <v>6082322</v>
      </c>
      <c r="R642" s="53"/>
      <c r="S642" s="48"/>
      <c r="T642" s="290" t="s">
        <v>362</v>
      </c>
      <c r="U642" s="288">
        <v>5203</v>
      </c>
      <c r="V642" s="53"/>
      <c r="W642" s="48"/>
      <c r="X642" s="290" t="s">
        <v>362</v>
      </c>
      <c r="Y642" s="288">
        <v>998545</v>
      </c>
      <c r="Z642" s="53"/>
      <c r="AA642" s="48"/>
      <c r="AB642" s="290" t="s">
        <v>362</v>
      </c>
      <c r="AC642" s="288">
        <v>954840</v>
      </c>
      <c r="AD642" s="53"/>
      <c r="AE642" s="48"/>
      <c r="AF642" s="290" t="s">
        <v>362</v>
      </c>
      <c r="AG642" s="288">
        <v>7080867</v>
      </c>
      <c r="AH642" s="53"/>
      <c r="AI642" s="48"/>
      <c r="AJ642" s="290" t="s">
        <v>362</v>
      </c>
      <c r="AK642" s="288">
        <v>8035707</v>
      </c>
      <c r="AL642" s="53"/>
      <c r="AM642" s="48"/>
      <c r="AN642" s="290" t="s">
        <v>362</v>
      </c>
      <c r="AO642" s="286" t="s">
        <v>1804</v>
      </c>
      <c r="AP642" s="290" t="s">
        <v>371</v>
      </c>
      <c r="AQ642" s="48"/>
      <c r="AR642" s="290" t="s">
        <v>362</v>
      </c>
      <c r="AS642" s="288">
        <v>6662029</v>
      </c>
      <c r="AT642" s="53"/>
      <c r="AU642" s="48"/>
      <c r="AV642" s="262"/>
      <c r="AW642" s="48"/>
      <c r="AX642" s="261"/>
    </row>
    <row r="643" spans="1:50" ht="15.75" thickBot="1">
      <c r="A643" s="11"/>
      <c r="B643" s="284"/>
      <c r="C643" s="284"/>
      <c r="D643" s="284"/>
      <c r="E643" s="48"/>
      <c r="F643" s="294"/>
      <c r="G643" s="295"/>
      <c r="H643" s="83"/>
      <c r="I643" s="48"/>
      <c r="J643" s="261"/>
      <c r="K643" s="48"/>
      <c r="L643" s="294"/>
      <c r="M643" s="295"/>
      <c r="N643" s="83"/>
      <c r="O643" s="48"/>
      <c r="P643" s="294"/>
      <c r="Q643" s="295"/>
      <c r="R643" s="83"/>
      <c r="S643" s="48"/>
      <c r="T643" s="294"/>
      <c r="U643" s="295"/>
      <c r="V643" s="83"/>
      <c r="W643" s="48"/>
      <c r="X643" s="294"/>
      <c r="Y643" s="295"/>
      <c r="Z643" s="83"/>
      <c r="AA643" s="48"/>
      <c r="AB643" s="294"/>
      <c r="AC643" s="295"/>
      <c r="AD643" s="83"/>
      <c r="AE643" s="48"/>
      <c r="AF643" s="294"/>
      <c r="AG643" s="295"/>
      <c r="AH643" s="83"/>
      <c r="AI643" s="48"/>
      <c r="AJ643" s="294"/>
      <c r="AK643" s="295"/>
      <c r="AL643" s="83"/>
      <c r="AM643" s="48"/>
      <c r="AN643" s="294"/>
      <c r="AO643" s="296"/>
      <c r="AP643" s="294"/>
      <c r="AQ643" s="48"/>
      <c r="AR643" s="294"/>
      <c r="AS643" s="295"/>
      <c r="AT643" s="83"/>
      <c r="AU643" s="48"/>
      <c r="AV643" s="262"/>
      <c r="AW643" s="48"/>
      <c r="AX643" s="261"/>
    </row>
    <row r="644" spans="1:50" ht="15.75" thickTop="1">
      <c r="A644" s="11"/>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row>
    <row r="645" spans="1:50">
      <c r="A645" s="11"/>
      <c r="B645" s="17"/>
      <c r="C645" s="17"/>
    </row>
    <row r="646" spans="1:50" ht="108">
      <c r="A646" s="11"/>
      <c r="B646" s="297">
        <v>-1</v>
      </c>
      <c r="C646" s="298" t="s">
        <v>1805</v>
      </c>
    </row>
    <row r="647" spans="1:50">
      <c r="A647" s="11"/>
      <c r="B647" s="17"/>
      <c r="C647" s="17"/>
    </row>
    <row r="648" spans="1:50" ht="48">
      <c r="A648" s="11"/>
      <c r="B648" s="297">
        <v>-2</v>
      </c>
      <c r="C648" s="298" t="s">
        <v>1806</v>
      </c>
    </row>
    <row r="649" spans="1:50">
      <c r="A649" s="11"/>
      <c r="B649" s="17"/>
      <c r="C649" s="17"/>
    </row>
    <row r="650" spans="1:50" ht="48">
      <c r="A650" s="11"/>
      <c r="B650" s="297">
        <v>-3</v>
      </c>
      <c r="C650" s="298" t="s">
        <v>1807</v>
      </c>
    </row>
    <row r="651" spans="1:50">
      <c r="A651" s="11"/>
      <c r="B651" s="17"/>
      <c r="C651" s="17"/>
    </row>
    <row r="652" spans="1:50" ht="48">
      <c r="A652" s="11"/>
      <c r="B652" s="297">
        <v>-4</v>
      </c>
      <c r="C652" s="298" t="s">
        <v>1808</v>
      </c>
    </row>
    <row r="653" spans="1:50">
      <c r="A653" s="11"/>
      <c r="B653" s="17"/>
      <c r="C653" s="17"/>
    </row>
    <row r="654" spans="1:50" ht="48">
      <c r="A654" s="11"/>
      <c r="B654" s="297">
        <v>-5</v>
      </c>
      <c r="C654" s="298" t="s">
        <v>1809</v>
      </c>
    </row>
    <row r="655" spans="1:50">
      <c r="A655" s="11"/>
      <c r="B655" s="17"/>
      <c r="C655" s="17"/>
    </row>
    <row r="656" spans="1:50" ht="48">
      <c r="A656" s="11"/>
      <c r="B656" s="297">
        <v>-6</v>
      </c>
      <c r="C656" s="298" t="s">
        <v>1810</v>
      </c>
    </row>
    <row r="657" spans="1:3">
      <c r="A657" s="11"/>
      <c r="B657" s="17"/>
      <c r="C657" s="17"/>
    </row>
    <row r="658" spans="1:3" ht="48">
      <c r="A658" s="11"/>
      <c r="B658" s="297">
        <v>-7</v>
      </c>
      <c r="C658" s="298" t="s">
        <v>1811</v>
      </c>
    </row>
    <row r="659" spans="1:3">
      <c r="A659" s="11"/>
      <c r="B659" s="17"/>
      <c r="C659" s="17"/>
    </row>
    <row r="660" spans="1:3" ht="48">
      <c r="A660" s="11"/>
      <c r="B660" s="297">
        <v>-8</v>
      </c>
      <c r="C660" s="298" t="s">
        <v>1812</v>
      </c>
    </row>
    <row r="661" spans="1:3">
      <c r="A661" s="11"/>
      <c r="B661" s="17"/>
      <c r="C661" s="17"/>
    </row>
    <row r="662" spans="1:3" ht="48">
      <c r="A662" s="11"/>
      <c r="B662" s="297">
        <v>-9</v>
      </c>
      <c r="C662" s="298" t="s">
        <v>1813</v>
      </c>
    </row>
    <row r="663" spans="1:3">
      <c r="A663" s="11"/>
      <c r="B663" s="17"/>
      <c r="C663" s="17"/>
    </row>
    <row r="664" spans="1:3" ht="72">
      <c r="A664" s="11"/>
      <c r="B664" s="297">
        <v>-10</v>
      </c>
      <c r="C664" s="298" t="s">
        <v>1814</v>
      </c>
    </row>
    <row r="665" spans="1:3">
      <c r="A665" s="11"/>
      <c r="B665" s="17"/>
      <c r="C665" s="17"/>
    </row>
    <row r="666" spans="1:3" ht="72">
      <c r="A666" s="11"/>
      <c r="B666" s="297">
        <v>-11</v>
      </c>
      <c r="C666" s="298" t="s">
        <v>1815</v>
      </c>
    </row>
    <row r="667" spans="1:3">
      <c r="A667" s="11"/>
      <c r="B667" s="17"/>
      <c r="C667" s="17"/>
    </row>
    <row r="668" spans="1:3" ht="48">
      <c r="A668" s="11"/>
      <c r="B668" s="297">
        <v>-12</v>
      </c>
      <c r="C668" s="298" t="s">
        <v>1816</v>
      </c>
    </row>
    <row r="669" spans="1:3">
      <c r="A669" s="11"/>
      <c r="B669" s="17"/>
      <c r="C669" s="17"/>
    </row>
    <row r="670" spans="1:3" ht="48">
      <c r="A670" s="11"/>
      <c r="B670" s="297">
        <v>-13</v>
      </c>
      <c r="C670" s="298" t="s">
        <v>1817</v>
      </c>
    </row>
    <row r="671" spans="1:3">
      <c r="A671" s="11"/>
      <c r="B671" s="17"/>
      <c r="C671" s="17"/>
    </row>
    <row r="672" spans="1:3" ht="48">
      <c r="A672" s="11"/>
      <c r="B672" s="297">
        <v>-14</v>
      </c>
      <c r="C672" s="298" t="s">
        <v>1818</v>
      </c>
    </row>
    <row r="673" spans="1:50">
      <c r="A673" s="11"/>
      <c r="B673" s="17"/>
      <c r="C673" s="17"/>
    </row>
    <row r="674" spans="1:50" ht="48">
      <c r="A674" s="11"/>
      <c r="B674" s="297">
        <v>-15</v>
      </c>
      <c r="C674" s="298" t="s">
        <v>1819</v>
      </c>
    </row>
    <row r="675" spans="1:50">
      <c r="A675" s="11"/>
      <c r="B675" s="17"/>
      <c r="C675" s="17"/>
    </row>
    <row r="676" spans="1:50" ht="48">
      <c r="A676" s="11"/>
      <c r="B676" s="297">
        <v>-16</v>
      </c>
      <c r="C676" s="298" t="s">
        <v>1820</v>
      </c>
    </row>
    <row r="677" spans="1:50">
      <c r="A677" s="11"/>
      <c r="B677" s="17"/>
      <c r="C677" s="17"/>
    </row>
    <row r="678" spans="1:50" ht="108">
      <c r="A678" s="11"/>
      <c r="B678" s="297">
        <v>-17</v>
      </c>
      <c r="C678" s="298" t="s">
        <v>1821</v>
      </c>
    </row>
    <row r="679" spans="1:50">
      <c r="A679" s="11"/>
      <c r="B679" s="17"/>
      <c r="C679" s="17"/>
    </row>
    <row r="680" spans="1:50" ht="72">
      <c r="A680" s="11"/>
      <c r="B680" s="297">
        <v>-18</v>
      </c>
      <c r="C680" s="298" t="s">
        <v>1822</v>
      </c>
    </row>
    <row r="681" spans="1:50">
      <c r="A681" s="11"/>
      <c r="B681" s="17"/>
      <c r="C681" s="17"/>
    </row>
    <row r="682" spans="1:50" ht="48">
      <c r="A682" s="11"/>
      <c r="B682" s="297">
        <v>-19</v>
      </c>
      <c r="C682" s="298" t="s">
        <v>1823</v>
      </c>
    </row>
    <row r="683" spans="1:50">
      <c r="A683" s="11"/>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row>
    <row r="684" spans="1:50">
      <c r="A684" s="11"/>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row>
    <row r="685" spans="1:50">
      <c r="A685" s="11"/>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row>
    <row r="686" spans="1:50">
      <c r="A686" s="11"/>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row>
    <row r="687" spans="1:50">
      <c r="A687" s="11"/>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row>
    <row r="688" spans="1:50">
      <c r="A688" s="11"/>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row>
    <row r="689" spans="1:50">
      <c r="A689" s="11"/>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row>
    <row r="690" spans="1:50">
      <c r="A690" s="11"/>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row>
    <row r="691" spans="1:50">
      <c r="A691" s="11"/>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row>
    <row r="692" spans="1:50">
      <c r="A692" s="11"/>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row>
    <row r="693" spans="1:50">
      <c r="A693" s="11"/>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row>
    <row r="694" spans="1:50">
      <c r="A694" s="11"/>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row>
    <row r="695" spans="1:50">
      <c r="A695" s="11"/>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row>
    <row r="696" spans="1:50">
      <c r="A696" s="11"/>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row>
    <row r="697" spans="1:50">
      <c r="A697" s="11"/>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row>
    <row r="698" spans="1:50">
      <c r="A698" s="11"/>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row>
    <row r="699" spans="1:50">
      <c r="A699" s="11"/>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row>
    <row r="700" spans="1:50">
      <c r="A700" s="11"/>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row>
    <row r="701" spans="1:50">
      <c r="A701" s="11"/>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row>
    <row r="702" spans="1:50">
      <c r="A702" s="11"/>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row>
    <row r="703" spans="1:50">
      <c r="A703" s="11"/>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row>
    <row r="704" spans="1:50">
      <c r="A704" s="11"/>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row>
    <row r="705" spans="1:50">
      <c r="A705" s="11"/>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row>
    <row r="706" spans="1:50">
      <c r="A706" s="11"/>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row>
    <row r="707" spans="1:50">
      <c r="A707" s="11"/>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row>
    <row r="708" spans="1:50">
      <c r="A708" s="11"/>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row>
    <row r="709" spans="1:50">
      <c r="A709" s="11"/>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row>
    <row r="710" spans="1:50">
      <c r="A710" s="11"/>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row>
    <row r="711" spans="1:50">
      <c r="A711" s="11"/>
      <c r="B711" s="33"/>
      <c r="C711" s="33"/>
      <c r="D711" s="33"/>
      <c r="E711" s="33"/>
      <c r="F711" s="33"/>
      <c r="G711" s="33"/>
      <c r="H711" s="33"/>
      <c r="I711" s="33"/>
      <c r="J711" s="33"/>
      <c r="K711" s="33"/>
      <c r="L711" s="33"/>
    </row>
    <row r="712" spans="1:50">
      <c r="A712" s="11"/>
      <c r="B712" s="17"/>
      <c r="C712" s="17"/>
      <c r="D712" s="17"/>
      <c r="E712" s="17"/>
      <c r="F712" s="17"/>
      <c r="G712" s="17"/>
      <c r="H712" s="17"/>
      <c r="I712" s="17"/>
      <c r="J712" s="17"/>
      <c r="K712" s="17"/>
      <c r="L712" s="17"/>
    </row>
    <row r="713" spans="1:50">
      <c r="A713" s="11"/>
      <c r="B713" s="101" t="s">
        <v>1824</v>
      </c>
      <c r="C713" s="101"/>
      <c r="D713" s="101"/>
      <c r="E713" s="101"/>
      <c r="F713" s="101"/>
      <c r="G713" s="101"/>
      <c r="H713" s="101"/>
      <c r="I713" s="101"/>
      <c r="J713" s="101"/>
      <c r="K713" s="101"/>
      <c r="L713" s="101"/>
    </row>
    <row r="714" spans="1:50">
      <c r="A714" s="11"/>
      <c r="B714" s="101" t="s">
        <v>1825</v>
      </c>
      <c r="C714" s="101"/>
      <c r="D714" s="101"/>
      <c r="E714" s="101"/>
      <c r="F714" s="101"/>
      <c r="G714" s="101"/>
      <c r="H714" s="101"/>
      <c r="I714" s="101"/>
      <c r="J714" s="101"/>
      <c r="K714" s="101"/>
      <c r="L714" s="101"/>
    </row>
    <row r="715" spans="1:50">
      <c r="A715" s="11"/>
      <c r="B715" s="101" t="s">
        <v>1826</v>
      </c>
      <c r="C715" s="101"/>
      <c r="D715" s="101"/>
      <c r="E715" s="101"/>
      <c r="F715" s="101"/>
      <c r="G715" s="101"/>
      <c r="H715" s="101"/>
      <c r="I715" s="101"/>
      <c r="J715" s="101"/>
      <c r="K715" s="101"/>
      <c r="L715" s="101"/>
    </row>
    <row r="716" spans="1:50">
      <c r="A716" s="11"/>
      <c r="B716" s="101" t="s">
        <v>1827</v>
      </c>
      <c r="C716" s="101"/>
      <c r="D716" s="101"/>
      <c r="E716" s="101"/>
      <c r="F716" s="101"/>
      <c r="G716" s="101"/>
      <c r="H716" s="101"/>
      <c r="I716" s="101"/>
      <c r="J716" s="101"/>
      <c r="K716" s="101"/>
      <c r="L716" s="101"/>
    </row>
    <row r="717" spans="1:50">
      <c r="A717" s="11"/>
      <c r="B717" s="145" t="s">
        <v>1828</v>
      </c>
      <c r="C717" s="145"/>
      <c r="D717" s="145"/>
      <c r="E717" s="145"/>
      <c r="F717" s="145"/>
      <c r="G717" s="145"/>
      <c r="H717" s="145"/>
      <c r="I717" s="145"/>
      <c r="J717" s="145"/>
      <c r="K717" s="145"/>
      <c r="L717" s="145"/>
    </row>
  </sheetData>
  <mergeCells count="11848">
    <mergeCell ref="B707:AX707"/>
    <mergeCell ref="B708:AX708"/>
    <mergeCell ref="B709:AX709"/>
    <mergeCell ref="B710:AX710"/>
    <mergeCell ref="B701:AX701"/>
    <mergeCell ref="B702:AX702"/>
    <mergeCell ref="B703:AX703"/>
    <mergeCell ref="B704:AX704"/>
    <mergeCell ref="B705:AX705"/>
    <mergeCell ref="B706:AX706"/>
    <mergeCell ref="B695:AX695"/>
    <mergeCell ref="B696:AX696"/>
    <mergeCell ref="B697:AX697"/>
    <mergeCell ref="B698:AX698"/>
    <mergeCell ref="B699:AX699"/>
    <mergeCell ref="B700:AX700"/>
    <mergeCell ref="B689:AX689"/>
    <mergeCell ref="B690:AX690"/>
    <mergeCell ref="B691:AX691"/>
    <mergeCell ref="B692:AX692"/>
    <mergeCell ref="B693:AX693"/>
    <mergeCell ref="B694:AX694"/>
    <mergeCell ref="B716:L716"/>
    <mergeCell ref="B717:L717"/>
    <mergeCell ref="A1:A2"/>
    <mergeCell ref="B1:AX1"/>
    <mergeCell ref="B2:AX2"/>
    <mergeCell ref="B3:AX3"/>
    <mergeCell ref="A4:A717"/>
    <mergeCell ref="B644:AX644"/>
    <mergeCell ref="B683:AX683"/>
    <mergeCell ref="B684:AX684"/>
    <mergeCell ref="AW642:AW643"/>
    <mergeCell ref="AX642:AX643"/>
    <mergeCell ref="B711:L711"/>
    <mergeCell ref="B713:L713"/>
    <mergeCell ref="B714:L714"/>
    <mergeCell ref="B715:L715"/>
    <mergeCell ref="B685:AX685"/>
    <mergeCell ref="B686:AX686"/>
    <mergeCell ref="B687:AX687"/>
    <mergeCell ref="B688:AX688"/>
    <mergeCell ref="AQ642:AQ643"/>
    <mergeCell ref="AR642:AR643"/>
    <mergeCell ref="AS642:AS643"/>
    <mergeCell ref="AT642:AT643"/>
    <mergeCell ref="AU642:AU643"/>
    <mergeCell ref="AV642:AV643"/>
    <mergeCell ref="AK642:AK643"/>
    <mergeCell ref="AL642:AL643"/>
    <mergeCell ref="AM642:AM643"/>
    <mergeCell ref="AN642:AN643"/>
    <mergeCell ref="AO642:AO643"/>
    <mergeCell ref="AP642:AP643"/>
    <mergeCell ref="AE642:AE643"/>
    <mergeCell ref="AF642:AF643"/>
    <mergeCell ref="AG642:AG643"/>
    <mergeCell ref="AH642:AH643"/>
    <mergeCell ref="AI642:AI643"/>
    <mergeCell ref="AJ642:AJ643"/>
    <mergeCell ref="Y642:Y643"/>
    <mergeCell ref="Z642:Z643"/>
    <mergeCell ref="AA642:AA643"/>
    <mergeCell ref="AB642:AB643"/>
    <mergeCell ref="AC642:AC643"/>
    <mergeCell ref="AD642:AD643"/>
    <mergeCell ref="S642:S643"/>
    <mergeCell ref="T642:T643"/>
    <mergeCell ref="U642:U643"/>
    <mergeCell ref="V642:V643"/>
    <mergeCell ref="W642:W643"/>
    <mergeCell ref="X642:X643"/>
    <mergeCell ref="M642:M643"/>
    <mergeCell ref="N642:N643"/>
    <mergeCell ref="O642:O643"/>
    <mergeCell ref="P642:P643"/>
    <mergeCell ref="Q642:Q643"/>
    <mergeCell ref="R642:R643"/>
    <mergeCell ref="AX640:AX641"/>
    <mergeCell ref="B642:D643"/>
    <mergeCell ref="E642:E643"/>
    <mergeCell ref="F642:F643"/>
    <mergeCell ref="G642:G643"/>
    <mergeCell ref="H642:H643"/>
    <mergeCell ref="I642:I643"/>
    <mergeCell ref="J642:J643"/>
    <mergeCell ref="K642:K643"/>
    <mergeCell ref="L642:L643"/>
    <mergeCell ref="AQ640:AQ641"/>
    <mergeCell ref="AR640:AS641"/>
    <mergeCell ref="AT640:AT641"/>
    <mergeCell ref="AU640:AU641"/>
    <mergeCell ref="AV640:AV641"/>
    <mergeCell ref="AW640:AW641"/>
    <mergeCell ref="AI640:AI641"/>
    <mergeCell ref="AJ640:AK641"/>
    <mergeCell ref="AL640:AL641"/>
    <mergeCell ref="AM640:AM641"/>
    <mergeCell ref="AN640:AO641"/>
    <mergeCell ref="AP640:AP641"/>
    <mergeCell ref="AA640:AA641"/>
    <mergeCell ref="AB640:AC641"/>
    <mergeCell ref="AD640:AD641"/>
    <mergeCell ref="AE640:AE641"/>
    <mergeCell ref="AF640:AG641"/>
    <mergeCell ref="AH640:AH641"/>
    <mergeCell ref="S640:S641"/>
    <mergeCell ref="T640:U641"/>
    <mergeCell ref="V640:V641"/>
    <mergeCell ref="W640:W641"/>
    <mergeCell ref="X640:Y641"/>
    <mergeCell ref="Z640:Z641"/>
    <mergeCell ref="K640:K641"/>
    <mergeCell ref="L640:M641"/>
    <mergeCell ref="N640:N641"/>
    <mergeCell ref="O640:O641"/>
    <mergeCell ref="P640:Q641"/>
    <mergeCell ref="R640:R641"/>
    <mergeCell ref="AU638:AU639"/>
    <mergeCell ref="AV638:AV639"/>
    <mergeCell ref="AW638:AW639"/>
    <mergeCell ref="AX638:AX639"/>
    <mergeCell ref="B640:D641"/>
    <mergeCell ref="E640:E641"/>
    <mergeCell ref="F640:G641"/>
    <mergeCell ref="H640:H641"/>
    <mergeCell ref="I640:I641"/>
    <mergeCell ref="J640:J641"/>
    <mergeCell ref="AM638:AM639"/>
    <mergeCell ref="AN638:AO639"/>
    <mergeCell ref="AP638:AP639"/>
    <mergeCell ref="AQ638:AQ639"/>
    <mergeCell ref="AR638:AS639"/>
    <mergeCell ref="AT638:AT639"/>
    <mergeCell ref="AE638:AE639"/>
    <mergeCell ref="AF638:AG639"/>
    <mergeCell ref="AH638:AH639"/>
    <mergeCell ref="AI638:AI639"/>
    <mergeCell ref="AJ638:AK639"/>
    <mergeCell ref="AL638:AL639"/>
    <mergeCell ref="W638:W639"/>
    <mergeCell ref="X638:Y639"/>
    <mergeCell ref="Z638:Z639"/>
    <mergeCell ref="AA638:AA639"/>
    <mergeCell ref="AB638:AC639"/>
    <mergeCell ref="AD638:AD639"/>
    <mergeCell ref="O638:O639"/>
    <mergeCell ref="P638:Q639"/>
    <mergeCell ref="R638:R639"/>
    <mergeCell ref="S638:S639"/>
    <mergeCell ref="T638:U639"/>
    <mergeCell ref="V638:V639"/>
    <mergeCell ref="H638:H639"/>
    <mergeCell ref="I638:I639"/>
    <mergeCell ref="J638:J639"/>
    <mergeCell ref="K638:K639"/>
    <mergeCell ref="L638:M639"/>
    <mergeCell ref="N638:N639"/>
    <mergeCell ref="AT636:AT637"/>
    <mergeCell ref="AU636:AU637"/>
    <mergeCell ref="AV636:AV637"/>
    <mergeCell ref="AW636:AW637"/>
    <mergeCell ref="AX636:AX637"/>
    <mergeCell ref="B638:B639"/>
    <mergeCell ref="C638:C639"/>
    <mergeCell ref="D638:D639"/>
    <mergeCell ref="E638:E639"/>
    <mergeCell ref="F638:G639"/>
    <mergeCell ref="AL636:AL637"/>
    <mergeCell ref="AM636:AM637"/>
    <mergeCell ref="AN636:AO637"/>
    <mergeCell ref="AP636:AP637"/>
    <mergeCell ref="AQ636:AQ637"/>
    <mergeCell ref="AR636:AS637"/>
    <mergeCell ref="AD636:AD637"/>
    <mergeCell ref="AE636:AE637"/>
    <mergeCell ref="AF636:AG637"/>
    <mergeCell ref="AH636:AH637"/>
    <mergeCell ref="AI636:AI637"/>
    <mergeCell ref="AJ636:AK637"/>
    <mergeCell ref="V636:V637"/>
    <mergeCell ref="W636:W637"/>
    <mergeCell ref="X636:Y637"/>
    <mergeCell ref="Z636:Z637"/>
    <mergeCell ref="AA636:AA637"/>
    <mergeCell ref="AB636:AC637"/>
    <mergeCell ref="N636:N637"/>
    <mergeCell ref="O636:O637"/>
    <mergeCell ref="P636:Q637"/>
    <mergeCell ref="R636:R637"/>
    <mergeCell ref="S636:S637"/>
    <mergeCell ref="T636:U637"/>
    <mergeCell ref="AW634:AW635"/>
    <mergeCell ref="AX634:AX635"/>
    <mergeCell ref="B636:D637"/>
    <mergeCell ref="E636:E637"/>
    <mergeCell ref="F636:G637"/>
    <mergeCell ref="H636:H637"/>
    <mergeCell ref="I636:I637"/>
    <mergeCell ref="J636:J637"/>
    <mergeCell ref="K636:K637"/>
    <mergeCell ref="L636:M637"/>
    <mergeCell ref="AP634:AP635"/>
    <mergeCell ref="AQ634:AQ635"/>
    <mergeCell ref="AR634:AS635"/>
    <mergeCell ref="AT634:AT635"/>
    <mergeCell ref="AU634:AU635"/>
    <mergeCell ref="AV634:AV635"/>
    <mergeCell ref="AH634:AH635"/>
    <mergeCell ref="AI634:AI635"/>
    <mergeCell ref="AJ634:AK635"/>
    <mergeCell ref="AL634:AL635"/>
    <mergeCell ref="AM634:AM635"/>
    <mergeCell ref="AN634:AO635"/>
    <mergeCell ref="Z634:Z635"/>
    <mergeCell ref="AA634:AA635"/>
    <mergeCell ref="AB634:AC635"/>
    <mergeCell ref="AD634:AD635"/>
    <mergeCell ref="AE634:AE635"/>
    <mergeCell ref="AF634:AG635"/>
    <mergeCell ref="R634:R635"/>
    <mergeCell ref="S634:S635"/>
    <mergeCell ref="T634:U635"/>
    <mergeCell ref="V634:V635"/>
    <mergeCell ref="W634:W635"/>
    <mergeCell ref="X634:Y635"/>
    <mergeCell ref="J634:J635"/>
    <mergeCell ref="K634:K635"/>
    <mergeCell ref="L634:M635"/>
    <mergeCell ref="N634:N635"/>
    <mergeCell ref="O634:O635"/>
    <mergeCell ref="P634:Q635"/>
    <mergeCell ref="AV632:AV633"/>
    <mergeCell ref="AW632:AW633"/>
    <mergeCell ref="AX632:AX633"/>
    <mergeCell ref="B634:B635"/>
    <mergeCell ref="C634:C635"/>
    <mergeCell ref="D634:D635"/>
    <mergeCell ref="E634:E635"/>
    <mergeCell ref="F634:G635"/>
    <mergeCell ref="H634:H635"/>
    <mergeCell ref="I634:I635"/>
    <mergeCell ref="AN632:AO633"/>
    <mergeCell ref="AP632:AP633"/>
    <mergeCell ref="AQ632:AQ633"/>
    <mergeCell ref="AR632:AS633"/>
    <mergeCell ref="AT632:AT633"/>
    <mergeCell ref="AU632:AU633"/>
    <mergeCell ref="AF632:AG633"/>
    <mergeCell ref="AH632:AH633"/>
    <mergeCell ref="AI632:AI633"/>
    <mergeCell ref="AJ632:AK633"/>
    <mergeCell ref="AL632:AL633"/>
    <mergeCell ref="AM632:AM633"/>
    <mergeCell ref="X632:Y633"/>
    <mergeCell ref="Z632:Z633"/>
    <mergeCell ref="AA632:AA633"/>
    <mergeCell ref="AB632:AC633"/>
    <mergeCell ref="AD632:AD633"/>
    <mergeCell ref="AE632:AE633"/>
    <mergeCell ref="P632:Q633"/>
    <mergeCell ref="R632:R633"/>
    <mergeCell ref="S632:S633"/>
    <mergeCell ref="T632:U633"/>
    <mergeCell ref="V632:V633"/>
    <mergeCell ref="W632:W633"/>
    <mergeCell ref="I632:I633"/>
    <mergeCell ref="J632:J633"/>
    <mergeCell ref="K632:K633"/>
    <mergeCell ref="L632:M633"/>
    <mergeCell ref="N632:N633"/>
    <mergeCell ref="O632:O633"/>
    <mergeCell ref="B632:B633"/>
    <mergeCell ref="C632:C633"/>
    <mergeCell ref="D632:D633"/>
    <mergeCell ref="E632:E633"/>
    <mergeCell ref="F632:G633"/>
    <mergeCell ref="H632:H633"/>
    <mergeCell ref="AR630:AS631"/>
    <mergeCell ref="AT630:AT631"/>
    <mergeCell ref="AU630:AU631"/>
    <mergeCell ref="AV630:AV631"/>
    <mergeCell ref="AW630:AW631"/>
    <mergeCell ref="AX630:AX631"/>
    <mergeCell ref="AJ630:AK631"/>
    <mergeCell ref="AL630:AL631"/>
    <mergeCell ref="AM630:AM631"/>
    <mergeCell ref="AN630:AO631"/>
    <mergeCell ref="AP630:AP631"/>
    <mergeCell ref="AQ630:AQ631"/>
    <mergeCell ref="AB630:AC631"/>
    <mergeCell ref="AD630:AD631"/>
    <mergeCell ref="AE630:AE631"/>
    <mergeCell ref="AF630:AG631"/>
    <mergeCell ref="AH630:AH631"/>
    <mergeCell ref="AI630:AI631"/>
    <mergeCell ref="T630:U631"/>
    <mergeCell ref="V630:V631"/>
    <mergeCell ref="W630:W631"/>
    <mergeCell ref="X630:Y631"/>
    <mergeCell ref="Z630:Z631"/>
    <mergeCell ref="AA630:AA631"/>
    <mergeCell ref="L630:M631"/>
    <mergeCell ref="N630:N631"/>
    <mergeCell ref="O630:O631"/>
    <mergeCell ref="P630:Q631"/>
    <mergeCell ref="R630:R631"/>
    <mergeCell ref="S630:S631"/>
    <mergeCell ref="AX628:AX629"/>
    <mergeCell ref="B630:B631"/>
    <mergeCell ref="C630:C631"/>
    <mergeCell ref="D630:D631"/>
    <mergeCell ref="E630:E631"/>
    <mergeCell ref="F630:G631"/>
    <mergeCell ref="H630:H631"/>
    <mergeCell ref="I630:I631"/>
    <mergeCell ref="J630:J631"/>
    <mergeCell ref="K630:K631"/>
    <mergeCell ref="AQ628:AQ629"/>
    <mergeCell ref="AR628:AS629"/>
    <mergeCell ref="AT628:AT629"/>
    <mergeCell ref="AU628:AU629"/>
    <mergeCell ref="AV628:AV629"/>
    <mergeCell ref="AW628:AW629"/>
    <mergeCell ref="AI628:AI629"/>
    <mergeCell ref="AJ628:AK629"/>
    <mergeCell ref="AL628:AL629"/>
    <mergeCell ref="AM628:AM629"/>
    <mergeCell ref="AN628:AO629"/>
    <mergeCell ref="AP628:AP629"/>
    <mergeCell ref="AA628:AA629"/>
    <mergeCell ref="AB628:AC629"/>
    <mergeCell ref="AD628:AD629"/>
    <mergeCell ref="AE628:AE629"/>
    <mergeCell ref="AF628:AG629"/>
    <mergeCell ref="AH628:AH629"/>
    <mergeCell ref="S628:S629"/>
    <mergeCell ref="T628:U629"/>
    <mergeCell ref="V628:V629"/>
    <mergeCell ref="W628:W629"/>
    <mergeCell ref="X628:Y629"/>
    <mergeCell ref="Z628:Z629"/>
    <mergeCell ref="K628:K629"/>
    <mergeCell ref="L628:M629"/>
    <mergeCell ref="N628:N629"/>
    <mergeCell ref="O628:O629"/>
    <mergeCell ref="P628:Q629"/>
    <mergeCell ref="R628:R629"/>
    <mergeCell ref="AW626:AW627"/>
    <mergeCell ref="AX626:AX627"/>
    <mergeCell ref="B628:B629"/>
    <mergeCell ref="C628:C629"/>
    <mergeCell ref="D628:D629"/>
    <mergeCell ref="E628:E629"/>
    <mergeCell ref="F628:G629"/>
    <mergeCell ref="H628:H629"/>
    <mergeCell ref="I628:I629"/>
    <mergeCell ref="J628:J629"/>
    <mergeCell ref="AP626:AP627"/>
    <mergeCell ref="AQ626:AQ627"/>
    <mergeCell ref="AR626:AS627"/>
    <mergeCell ref="AT626:AT627"/>
    <mergeCell ref="AU626:AU627"/>
    <mergeCell ref="AV626:AV627"/>
    <mergeCell ref="AH626:AH627"/>
    <mergeCell ref="AI626:AI627"/>
    <mergeCell ref="AJ626:AK627"/>
    <mergeCell ref="AL626:AL627"/>
    <mergeCell ref="AM626:AM627"/>
    <mergeCell ref="AN626:AO627"/>
    <mergeCell ref="Z626:Z627"/>
    <mergeCell ref="AA626:AA627"/>
    <mergeCell ref="AB626:AC627"/>
    <mergeCell ref="AD626:AD627"/>
    <mergeCell ref="AE626:AE627"/>
    <mergeCell ref="AF626:AG627"/>
    <mergeCell ref="R626:R627"/>
    <mergeCell ref="S626:S627"/>
    <mergeCell ref="T626:U627"/>
    <mergeCell ref="V626:V627"/>
    <mergeCell ref="W626:W627"/>
    <mergeCell ref="X626:Y627"/>
    <mergeCell ref="J626:J627"/>
    <mergeCell ref="K626:K627"/>
    <mergeCell ref="L626:M627"/>
    <mergeCell ref="N626:N627"/>
    <mergeCell ref="O626:O627"/>
    <mergeCell ref="P626:Q627"/>
    <mergeCell ref="AV624:AV625"/>
    <mergeCell ref="AW624:AW625"/>
    <mergeCell ref="AX624:AX625"/>
    <mergeCell ref="B626:B627"/>
    <mergeCell ref="C626:C627"/>
    <mergeCell ref="D626:D627"/>
    <mergeCell ref="E626:E627"/>
    <mergeCell ref="F626:G627"/>
    <mergeCell ref="H626:H627"/>
    <mergeCell ref="I626:I627"/>
    <mergeCell ref="AN624:AO625"/>
    <mergeCell ref="AP624:AP625"/>
    <mergeCell ref="AQ624:AQ625"/>
    <mergeCell ref="AR624:AS625"/>
    <mergeCell ref="AT624:AT625"/>
    <mergeCell ref="AU624:AU625"/>
    <mergeCell ref="AF624:AG625"/>
    <mergeCell ref="AH624:AH625"/>
    <mergeCell ref="AI624:AI625"/>
    <mergeCell ref="AJ624:AK625"/>
    <mergeCell ref="AL624:AL625"/>
    <mergeCell ref="AM624:AM625"/>
    <mergeCell ref="X624:Y625"/>
    <mergeCell ref="Z624:Z625"/>
    <mergeCell ref="AA624:AA625"/>
    <mergeCell ref="AB624:AC625"/>
    <mergeCell ref="AD624:AD625"/>
    <mergeCell ref="AE624:AE625"/>
    <mergeCell ref="P624:Q625"/>
    <mergeCell ref="R624:R625"/>
    <mergeCell ref="S624:S625"/>
    <mergeCell ref="T624:U625"/>
    <mergeCell ref="V624:V625"/>
    <mergeCell ref="W624:W625"/>
    <mergeCell ref="I624:I625"/>
    <mergeCell ref="J624:J625"/>
    <mergeCell ref="K624:K625"/>
    <mergeCell ref="L624:M625"/>
    <mergeCell ref="N624:N625"/>
    <mergeCell ref="O624:O625"/>
    <mergeCell ref="B624:B625"/>
    <mergeCell ref="C624:C625"/>
    <mergeCell ref="D624:D625"/>
    <mergeCell ref="E624:E625"/>
    <mergeCell ref="F624:G625"/>
    <mergeCell ref="H624:H625"/>
    <mergeCell ref="AR622:AS623"/>
    <mergeCell ref="AT622:AT623"/>
    <mergeCell ref="AU622:AU623"/>
    <mergeCell ref="AV622:AV623"/>
    <mergeCell ref="AW622:AW623"/>
    <mergeCell ref="AX622:AX623"/>
    <mergeCell ref="AJ622:AK623"/>
    <mergeCell ref="AL622:AL623"/>
    <mergeCell ref="AM622:AM623"/>
    <mergeCell ref="AN622:AO623"/>
    <mergeCell ref="AP622:AP623"/>
    <mergeCell ref="AQ622:AQ623"/>
    <mergeCell ref="AB622:AC623"/>
    <mergeCell ref="AD622:AD623"/>
    <mergeCell ref="AE622:AE623"/>
    <mergeCell ref="AF622:AG623"/>
    <mergeCell ref="AH622:AH623"/>
    <mergeCell ref="AI622:AI623"/>
    <mergeCell ref="T622:U623"/>
    <mergeCell ref="V622:V623"/>
    <mergeCell ref="W622:W623"/>
    <mergeCell ref="X622:Y623"/>
    <mergeCell ref="Z622:Z623"/>
    <mergeCell ref="AA622:AA623"/>
    <mergeCell ref="L622:M623"/>
    <mergeCell ref="N622:N623"/>
    <mergeCell ref="O622:O623"/>
    <mergeCell ref="P622:Q623"/>
    <mergeCell ref="R622:R623"/>
    <mergeCell ref="S622:S623"/>
    <mergeCell ref="AX620:AX621"/>
    <mergeCell ref="B622:B623"/>
    <mergeCell ref="C622:C623"/>
    <mergeCell ref="D622:D623"/>
    <mergeCell ref="E622:E623"/>
    <mergeCell ref="F622:G623"/>
    <mergeCell ref="H622:H623"/>
    <mergeCell ref="I622:I623"/>
    <mergeCell ref="J622:J623"/>
    <mergeCell ref="K622:K623"/>
    <mergeCell ref="AQ620:AQ621"/>
    <mergeCell ref="AR620:AS621"/>
    <mergeCell ref="AT620:AT621"/>
    <mergeCell ref="AU620:AU621"/>
    <mergeCell ref="AV620:AV621"/>
    <mergeCell ref="AW620:AW621"/>
    <mergeCell ref="AI620:AI621"/>
    <mergeCell ref="AJ620:AK621"/>
    <mergeCell ref="AL620:AL621"/>
    <mergeCell ref="AM620:AM621"/>
    <mergeCell ref="AN620:AO621"/>
    <mergeCell ref="AP620:AP621"/>
    <mergeCell ref="AA620:AA621"/>
    <mergeCell ref="AB620:AC621"/>
    <mergeCell ref="AD620:AD621"/>
    <mergeCell ref="AE620:AE621"/>
    <mergeCell ref="AF620:AG621"/>
    <mergeCell ref="AH620:AH621"/>
    <mergeCell ref="S620:S621"/>
    <mergeCell ref="T620:U621"/>
    <mergeCell ref="V620:V621"/>
    <mergeCell ref="W620:W621"/>
    <mergeCell ref="X620:Y621"/>
    <mergeCell ref="Z620:Z621"/>
    <mergeCell ref="K620:K621"/>
    <mergeCell ref="L620:M621"/>
    <mergeCell ref="N620:N621"/>
    <mergeCell ref="O620:O621"/>
    <mergeCell ref="P620:Q621"/>
    <mergeCell ref="R620:R621"/>
    <mergeCell ref="AW618:AW619"/>
    <mergeCell ref="AX618:AX619"/>
    <mergeCell ref="B620:B621"/>
    <mergeCell ref="C620:C621"/>
    <mergeCell ref="D620:D621"/>
    <mergeCell ref="E620:E621"/>
    <mergeCell ref="F620:G621"/>
    <mergeCell ref="H620:H621"/>
    <mergeCell ref="I620:I621"/>
    <mergeCell ref="J620:J621"/>
    <mergeCell ref="AP618:AP619"/>
    <mergeCell ref="AQ618:AQ619"/>
    <mergeCell ref="AR618:AS619"/>
    <mergeCell ref="AT618:AT619"/>
    <mergeCell ref="AU618:AU619"/>
    <mergeCell ref="AV618:AV619"/>
    <mergeCell ref="AH618:AH619"/>
    <mergeCell ref="AI618:AI619"/>
    <mergeCell ref="AJ618:AK619"/>
    <mergeCell ref="AL618:AL619"/>
    <mergeCell ref="AM618:AM619"/>
    <mergeCell ref="AN618:AO619"/>
    <mergeCell ref="Z618:Z619"/>
    <mergeCell ref="AA618:AA619"/>
    <mergeCell ref="AB618:AC619"/>
    <mergeCell ref="AD618:AD619"/>
    <mergeCell ref="AE618:AE619"/>
    <mergeCell ref="AF618:AG619"/>
    <mergeCell ref="R618:R619"/>
    <mergeCell ref="S618:S619"/>
    <mergeCell ref="T618:U619"/>
    <mergeCell ref="V618:V619"/>
    <mergeCell ref="W618:W619"/>
    <mergeCell ref="X618:Y619"/>
    <mergeCell ref="J618:J619"/>
    <mergeCell ref="K618:K619"/>
    <mergeCell ref="L618:M619"/>
    <mergeCell ref="N618:N619"/>
    <mergeCell ref="O618:O619"/>
    <mergeCell ref="P618:Q619"/>
    <mergeCell ref="AV616:AV617"/>
    <mergeCell ref="AW616:AW617"/>
    <mergeCell ref="AX616:AX617"/>
    <mergeCell ref="B618:B619"/>
    <mergeCell ref="C618:C619"/>
    <mergeCell ref="D618:D619"/>
    <mergeCell ref="E618:E619"/>
    <mergeCell ref="F618:G619"/>
    <mergeCell ref="H618:H619"/>
    <mergeCell ref="I618:I619"/>
    <mergeCell ref="AN616:AO617"/>
    <mergeCell ref="AP616:AP617"/>
    <mergeCell ref="AQ616:AQ617"/>
    <mergeCell ref="AR616:AS617"/>
    <mergeCell ref="AT616:AT617"/>
    <mergeCell ref="AU616:AU617"/>
    <mergeCell ref="AF616:AG617"/>
    <mergeCell ref="AH616:AH617"/>
    <mergeCell ref="AI616:AI617"/>
    <mergeCell ref="AJ616:AK617"/>
    <mergeCell ref="AL616:AL617"/>
    <mergeCell ref="AM616:AM617"/>
    <mergeCell ref="X616:Y617"/>
    <mergeCell ref="Z616:Z617"/>
    <mergeCell ref="AA616:AA617"/>
    <mergeCell ref="AB616:AC617"/>
    <mergeCell ref="AD616:AD617"/>
    <mergeCell ref="AE616:AE617"/>
    <mergeCell ref="P616:Q617"/>
    <mergeCell ref="R616:R617"/>
    <mergeCell ref="S616:S617"/>
    <mergeCell ref="T616:U617"/>
    <mergeCell ref="V616:V617"/>
    <mergeCell ref="W616:W617"/>
    <mergeCell ref="I616:I617"/>
    <mergeCell ref="J616:J617"/>
    <mergeCell ref="K616:K617"/>
    <mergeCell ref="L616:M617"/>
    <mergeCell ref="N616:N617"/>
    <mergeCell ref="O616:O617"/>
    <mergeCell ref="B616:B617"/>
    <mergeCell ref="C616:C617"/>
    <mergeCell ref="D616:D617"/>
    <mergeCell ref="E616:E617"/>
    <mergeCell ref="F616:G617"/>
    <mergeCell ref="H616:H617"/>
    <mergeCell ref="AR614:AS615"/>
    <mergeCell ref="AT614:AT615"/>
    <mergeCell ref="AU614:AU615"/>
    <mergeCell ref="AV614:AV615"/>
    <mergeCell ref="AW614:AW615"/>
    <mergeCell ref="AX614:AX615"/>
    <mergeCell ref="AJ614:AK615"/>
    <mergeCell ref="AL614:AL615"/>
    <mergeCell ref="AM614:AM615"/>
    <mergeCell ref="AN614:AO615"/>
    <mergeCell ref="AP614:AP615"/>
    <mergeCell ref="AQ614:AQ615"/>
    <mergeCell ref="AB614:AC615"/>
    <mergeCell ref="AD614:AD615"/>
    <mergeCell ref="AE614:AE615"/>
    <mergeCell ref="AF614:AG615"/>
    <mergeCell ref="AH614:AH615"/>
    <mergeCell ref="AI614:AI615"/>
    <mergeCell ref="T614:U615"/>
    <mergeCell ref="V614:V615"/>
    <mergeCell ref="W614:W615"/>
    <mergeCell ref="X614:Y615"/>
    <mergeCell ref="Z614:Z615"/>
    <mergeCell ref="AA614:AA615"/>
    <mergeCell ref="L614:M615"/>
    <mergeCell ref="N614:N615"/>
    <mergeCell ref="O614:O615"/>
    <mergeCell ref="P614:Q615"/>
    <mergeCell ref="R614:R615"/>
    <mergeCell ref="S614:S615"/>
    <mergeCell ref="AX612:AX613"/>
    <mergeCell ref="B614:B615"/>
    <mergeCell ref="C614:C615"/>
    <mergeCell ref="D614:D615"/>
    <mergeCell ref="E614:E615"/>
    <mergeCell ref="F614:G615"/>
    <mergeCell ref="H614:H615"/>
    <mergeCell ref="I614:I615"/>
    <mergeCell ref="J614:J615"/>
    <mergeCell ref="K614:K615"/>
    <mergeCell ref="AQ612:AQ613"/>
    <mergeCell ref="AR612:AS613"/>
    <mergeCell ref="AT612:AT613"/>
    <mergeCell ref="AU612:AU613"/>
    <mergeCell ref="AV612:AV613"/>
    <mergeCell ref="AW612:AW613"/>
    <mergeCell ref="AI612:AI613"/>
    <mergeCell ref="AJ612:AK613"/>
    <mergeCell ref="AL612:AL613"/>
    <mergeCell ref="AM612:AM613"/>
    <mergeCell ref="AN612:AO613"/>
    <mergeCell ref="AP612:AP613"/>
    <mergeCell ref="AA612:AA613"/>
    <mergeCell ref="AB612:AC613"/>
    <mergeCell ref="AD612:AD613"/>
    <mergeCell ref="AE612:AE613"/>
    <mergeCell ref="AF612:AG613"/>
    <mergeCell ref="AH612:AH613"/>
    <mergeCell ref="S612:S613"/>
    <mergeCell ref="T612:U613"/>
    <mergeCell ref="V612:V613"/>
    <mergeCell ref="W612:W613"/>
    <mergeCell ref="X612:Y613"/>
    <mergeCell ref="Z612:Z613"/>
    <mergeCell ref="K612:K613"/>
    <mergeCell ref="L612:M613"/>
    <mergeCell ref="N612:N613"/>
    <mergeCell ref="O612:O613"/>
    <mergeCell ref="P612:Q613"/>
    <mergeCell ref="R612:R613"/>
    <mergeCell ref="AW610:AW611"/>
    <mergeCell ref="AX610:AX611"/>
    <mergeCell ref="B612:B613"/>
    <mergeCell ref="C612:C613"/>
    <mergeCell ref="D612:D613"/>
    <mergeCell ref="E612:E613"/>
    <mergeCell ref="F612:G613"/>
    <mergeCell ref="H612:H613"/>
    <mergeCell ref="I612:I613"/>
    <mergeCell ref="J612:J613"/>
    <mergeCell ref="AP610:AP611"/>
    <mergeCell ref="AQ610:AQ611"/>
    <mergeCell ref="AR610:AS611"/>
    <mergeCell ref="AT610:AT611"/>
    <mergeCell ref="AU610:AU611"/>
    <mergeCell ref="AV610:AV611"/>
    <mergeCell ref="AH610:AH611"/>
    <mergeCell ref="AI610:AI611"/>
    <mergeCell ref="AJ610:AK611"/>
    <mergeCell ref="AL610:AL611"/>
    <mergeCell ref="AM610:AM611"/>
    <mergeCell ref="AN610:AO611"/>
    <mergeCell ref="Z610:Z611"/>
    <mergeCell ref="AA610:AA611"/>
    <mergeCell ref="AB610:AC611"/>
    <mergeCell ref="AD610:AD611"/>
    <mergeCell ref="AE610:AE611"/>
    <mergeCell ref="AF610:AG611"/>
    <mergeCell ref="R610:R611"/>
    <mergeCell ref="S610:S611"/>
    <mergeCell ref="T610:U611"/>
    <mergeCell ref="V610:V611"/>
    <mergeCell ref="W610:W611"/>
    <mergeCell ref="X610:Y611"/>
    <mergeCell ref="J610:J611"/>
    <mergeCell ref="K610:K611"/>
    <mergeCell ref="L610:M611"/>
    <mergeCell ref="N610:N611"/>
    <mergeCell ref="O610:O611"/>
    <mergeCell ref="P610:Q611"/>
    <mergeCell ref="AV608:AV609"/>
    <mergeCell ref="AW608:AW609"/>
    <mergeCell ref="AX608:AX609"/>
    <mergeCell ref="B610:B611"/>
    <mergeCell ref="C610:C611"/>
    <mergeCell ref="D610:D611"/>
    <mergeCell ref="E610:E611"/>
    <mergeCell ref="F610:G611"/>
    <mergeCell ref="H610:H611"/>
    <mergeCell ref="I610:I611"/>
    <mergeCell ref="AN608:AO609"/>
    <mergeCell ref="AP608:AP609"/>
    <mergeCell ref="AQ608:AQ609"/>
    <mergeCell ref="AR608:AS609"/>
    <mergeCell ref="AT608:AT609"/>
    <mergeCell ref="AU608:AU609"/>
    <mergeCell ref="AF608:AG609"/>
    <mergeCell ref="AH608:AH609"/>
    <mergeCell ref="AI608:AI609"/>
    <mergeCell ref="AJ608:AK609"/>
    <mergeCell ref="AL608:AL609"/>
    <mergeCell ref="AM608:AM609"/>
    <mergeCell ref="X608:Y609"/>
    <mergeCell ref="Z608:Z609"/>
    <mergeCell ref="AA608:AA609"/>
    <mergeCell ref="AB608:AC609"/>
    <mergeCell ref="AD608:AD609"/>
    <mergeCell ref="AE608:AE609"/>
    <mergeCell ref="P608:Q609"/>
    <mergeCell ref="R608:R609"/>
    <mergeCell ref="S608:S609"/>
    <mergeCell ref="T608:U609"/>
    <mergeCell ref="V608:V609"/>
    <mergeCell ref="W608:W609"/>
    <mergeCell ref="I608:I609"/>
    <mergeCell ref="J608:J609"/>
    <mergeCell ref="K608:K609"/>
    <mergeCell ref="L608:M609"/>
    <mergeCell ref="N608:N609"/>
    <mergeCell ref="O608:O609"/>
    <mergeCell ref="B608:B609"/>
    <mergeCell ref="C608:C609"/>
    <mergeCell ref="D608:D609"/>
    <mergeCell ref="E608:E609"/>
    <mergeCell ref="F608:G609"/>
    <mergeCell ref="H608:H609"/>
    <mergeCell ref="AR606:AS607"/>
    <mergeCell ref="AT606:AT607"/>
    <mergeCell ref="AU606:AU607"/>
    <mergeCell ref="AV606:AV607"/>
    <mergeCell ref="AW606:AW607"/>
    <mergeCell ref="AX606:AX607"/>
    <mergeCell ref="AJ606:AK607"/>
    <mergeCell ref="AL606:AL607"/>
    <mergeCell ref="AM606:AM607"/>
    <mergeCell ref="AN606:AO607"/>
    <mergeCell ref="AP606:AP607"/>
    <mergeCell ref="AQ606:AQ607"/>
    <mergeCell ref="AB606:AC607"/>
    <mergeCell ref="AD606:AD607"/>
    <mergeCell ref="AE606:AE607"/>
    <mergeCell ref="AF606:AG607"/>
    <mergeCell ref="AH606:AH607"/>
    <mergeCell ref="AI606:AI607"/>
    <mergeCell ref="T606:U607"/>
    <mergeCell ref="V606:V607"/>
    <mergeCell ref="W606:W607"/>
    <mergeCell ref="X606:Y607"/>
    <mergeCell ref="Z606:Z607"/>
    <mergeCell ref="AA606:AA607"/>
    <mergeCell ref="L606:M607"/>
    <mergeCell ref="N606:N607"/>
    <mergeCell ref="O606:O607"/>
    <mergeCell ref="P606:Q607"/>
    <mergeCell ref="R606:R607"/>
    <mergeCell ref="S606:S607"/>
    <mergeCell ref="AX604:AX605"/>
    <mergeCell ref="B606:B607"/>
    <mergeCell ref="C606:C607"/>
    <mergeCell ref="D606:D607"/>
    <mergeCell ref="E606:E607"/>
    <mergeCell ref="F606:G607"/>
    <mergeCell ref="H606:H607"/>
    <mergeCell ref="I606:I607"/>
    <mergeCell ref="J606:J607"/>
    <mergeCell ref="K606:K607"/>
    <mergeCell ref="AQ604:AQ605"/>
    <mergeCell ref="AR604:AS605"/>
    <mergeCell ref="AT604:AT605"/>
    <mergeCell ref="AU604:AU605"/>
    <mergeCell ref="AV604:AV605"/>
    <mergeCell ref="AW604:AW605"/>
    <mergeCell ref="AI604:AI605"/>
    <mergeCell ref="AJ604:AK605"/>
    <mergeCell ref="AL604:AL605"/>
    <mergeCell ref="AM604:AM605"/>
    <mergeCell ref="AN604:AO605"/>
    <mergeCell ref="AP604:AP605"/>
    <mergeCell ref="AA604:AA605"/>
    <mergeCell ref="AB604:AC605"/>
    <mergeCell ref="AD604:AD605"/>
    <mergeCell ref="AE604:AE605"/>
    <mergeCell ref="AF604:AG605"/>
    <mergeCell ref="AH604:AH605"/>
    <mergeCell ref="S604:S605"/>
    <mergeCell ref="T604:U605"/>
    <mergeCell ref="V604:V605"/>
    <mergeCell ref="W604:W605"/>
    <mergeCell ref="X604:Y605"/>
    <mergeCell ref="Z604:Z605"/>
    <mergeCell ref="K604:K605"/>
    <mergeCell ref="L604:M605"/>
    <mergeCell ref="N604:N605"/>
    <mergeCell ref="O604:O605"/>
    <mergeCell ref="P604:Q605"/>
    <mergeCell ref="R604:R605"/>
    <mergeCell ref="AW602:AW603"/>
    <mergeCell ref="AX602:AX603"/>
    <mergeCell ref="B604:B605"/>
    <mergeCell ref="C604:C605"/>
    <mergeCell ref="D604:D605"/>
    <mergeCell ref="E604:E605"/>
    <mergeCell ref="F604:G605"/>
    <mergeCell ref="H604:H605"/>
    <mergeCell ref="I604:I605"/>
    <mergeCell ref="J604:J605"/>
    <mergeCell ref="AP602:AP603"/>
    <mergeCell ref="AQ602:AQ603"/>
    <mergeCell ref="AR602:AS603"/>
    <mergeCell ref="AT602:AT603"/>
    <mergeCell ref="AU602:AU603"/>
    <mergeCell ref="AV602:AV603"/>
    <mergeCell ref="AH602:AH603"/>
    <mergeCell ref="AI602:AI603"/>
    <mergeCell ref="AJ602:AK603"/>
    <mergeCell ref="AL602:AL603"/>
    <mergeCell ref="AM602:AM603"/>
    <mergeCell ref="AN602:AO603"/>
    <mergeCell ref="Z602:Z603"/>
    <mergeCell ref="AA602:AA603"/>
    <mergeCell ref="AB602:AC603"/>
    <mergeCell ref="AD602:AD603"/>
    <mergeCell ref="AE602:AE603"/>
    <mergeCell ref="AF602:AG603"/>
    <mergeCell ref="R602:R603"/>
    <mergeCell ref="S602:S603"/>
    <mergeCell ref="T602:U603"/>
    <mergeCell ref="V602:V603"/>
    <mergeCell ref="W602:W603"/>
    <mergeCell ref="X602:Y603"/>
    <mergeCell ref="J602:J603"/>
    <mergeCell ref="K602:K603"/>
    <mergeCell ref="L602:M603"/>
    <mergeCell ref="N602:N603"/>
    <mergeCell ref="O602:O603"/>
    <mergeCell ref="P602:Q603"/>
    <mergeCell ref="AJ601:AL601"/>
    <mergeCell ref="AN601:AP601"/>
    <mergeCell ref="AR601:AT601"/>
    <mergeCell ref="B602:B603"/>
    <mergeCell ref="C602:C603"/>
    <mergeCell ref="D602:D603"/>
    <mergeCell ref="E602:E603"/>
    <mergeCell ref="F602:G603"/>
    <mergeCell ref="H602:H603"/>
    <mergeCell ref="I602:I603"/>
    <mergeCell ref="L601:N601"/>
    <mergeCell ref="P601:R601"/>
    <mergeCell ref="T601:V601"/>
    <mergeCell ref="X601:Z601"/>
    <mergeCell ref="AB601:AD601"/>
    <mergeCell ref="AF601:AH601"/>
    <mergeCell ref="AR599:AT599"/>
    <mergeCell ref="AX599:AX601"/>
    <mergeCell ref="F600:H600"/>
    <mergeCell ref="L600:R600"/>
    <mergeCell ref="T600:Z600"/>
    <mergeCell ref="AB600:AH600"/>
    <mergeCell ref="AJ600:AL600"/>
    <mergeCell ref="AN600:AP600"/>
    <mergeCell ref="AR600:AT600"/>
    <mergeCell ref="F601:H601"/>
    <mergeCell ref="B597:AX597"/>
    <mergeCell ref="F599:H599"/>
    <mergeCell ref="L599:N599"/>
    <mergeCell ref="P599:R599"/>
    <mergeCell ref="T599:V599"/>
    <mergeCell ref="X599:Z599"/>
    <mergeCell ref="AB599:AD599"/>
    <mergeCell ref="AF599:AH599"/>
    <mergeCell ref="AJ599:AL599"/>
    <mergeCell ref="AN599:AP599"/>
    <mergeCell ref="AR595:AS596"/>
    <mergeCell ref="AT595:AT596"/>
    <mergeCell ref="AU595:AU596"/>
    <mergeCell ref="AV595:AV596"/>
    <mergeCell ref="AW595:AW596"/>
    <mergeCell ref="AX595:AX596"/>
    <mergeCell ref="AJ595:AK596"/>
    <mergeCell ref="AL595:AL596"/>
    <mergeCell ref="AM595:AM596"/>
    <mergeCell ref="AN595:AO596"/>
    <mergeCell ref="AP595:AP596"/>
    <mergeCell ref="AQ595:AQ596"/>
    <mergeCell ref="AB595:AC596"/>
    <mergeCell ref="AD595:AD596"/>
    <mergeCell ref="AE595:AE596"/>
    <mergeCell ref="AF595:AG596"/>
    <mergeCell ref="AH595:AH596"/>
    <mergeCell ref="AI595:AI596"/>
    <mergeCell ref="T595:U596"/>
    <mergeCell ref="V595:V596"/>
    <mergeCell ref="W595:W596"/>
    <mergeCell ref="X595:Y596"/>
    <mergeCell ref="Z595:Z596"/>
    <mergeCell ref="AA595:AA596"/>
    <mergeCell ref="L595:M596"/>
    <mergeCell ref="N595:N596"/>
    <mergeCell ref="O595:O596"/>
    <mergeCell ref="P595:Q596"/>
    <mergeCell ref="R595:R596"/>
    <mergeCell ref="S595:S596"/>
    <mergeCell ref="AX593:AX594"/>
    <mergeCell ref="B595:B596"/>
    <mergeCell ref="C595:C596"/>
    <mergeCell ref="D595:D596"/>
    <mergeCell ref="E595:E596"/>
    <mergeCell ref="F595:G596"/>
    <mergeCell ref="H595:H596"/>
    <mergeCell ref="I595:I596"/>
    <mergeCell ref="J595:J596"/>
    <mergeCell ref="K595:K596"/>
    <mergeCell ref="AQ593:AQ594"/>
    <mergeCell ref="AR593:AS594"/>
    <mergeCell ref="AT593:AT594"/>
    <mergeCell ref="AU593:AU594"/>
    <mergeCell ref="AV593:AV594"/>
    <mergeCell ref="AW593:AW594"/>
    <mergeCell ref="AI593:AI594"/>
    <mergeCell ref="AJ593:AK594"/>
    <mergeCell ref="AL593:AL594"/>
    <mergeCell ref="AM593:AM594"/>
    <mergeCell ref="AN593:AO594"/>
    <mergeCell ref="AP593:AP594"/>
    <mergeCell ref="AA593:AA594"/>
    <mergeCell ref="AB593:AC594"/>
    <mergeCell ref="AD593:AD594"/>
    <mergeCell ref="AE593:AE594"/>
    <mergeCell ref="AF593:AG594"/>
    <mergeCell ref="AH593:AH594"/>
    <mergeCell ref="S593:S594"/>
    <mergeCell ref="T593:U594"/>
    <mergeCell ref="V593:V594"/>
    <mergeCell ref="W593:W594"/>
    <mergeCell ref="X593:Y594"/>
    <mergeCell ref="Z593:Z594"/>
    <mergeCell ref="K593:K594"/>
    <mergeCell ref="L593:M594"/>
    <mergeCell ref="N593:N594"/>
    <mergeCell ref="O593:O594"/>
    <mergeCell ref="P593:Q594"/>
    <mergeCell ref="R593:R594"/>
    <mergeCell ref="AW591:AW592"/>
    <mergeCell ref="AX591:AX592"/>
    <mergeCell ref="B593:B594"/>
    <mergeCell ref="C593:C594"/>
    <mergeCell ref="D593:D594"/>
    <mergeCell ref="E593:E594"/>
    <mergeCell ref="F593:G594"/>
    <mergeCell ref="H593:H594"/>
    <mergeCell ref="I593:I594"/>
    <mergeCell ref="J593:J594"/>
    <mergeCell ref="AP591:AP592"/>
    <mergeCell ref="AQ591:AQ592"/>
    <mergeCell ref="AR591:AS592"/>
    <mergeCell ref="AT591:AT592"/>
    <mergeCell ref="AU591:AU592"/>
    <mergeCell ref="AV591:AV592"/>
    <mergeCell ref="AH591:AH592"/>
    <mergeCell ref="AI591:AI592"/>
    <mergeCell ref="AJ591:AK592"/>
    <mergeCell ref="AL591:AL592"/>
    <mergeCell ref="AM591:AM592"/>
    <mergeCell ref="AN591:AO592"/>
    <mergeCell ref="Z591:Z592"/>
    <mergeCell ref="AA591:AA592"/>
    <mergeCell ref="AB591:AC592"/>
    <mergeCell ref="AD591:AD592"/>
    <mergeCell ref="AE591:AE592"/>
    <mergeCell ref="AF591:AG592"/>
    <mergeCell ref="R591:R592"/>
    <mergeCell ref="S591:S592"/>
    <mergeCell ref="T591:U592"/>
    <mergeCell ref="V591:V592"/>
    <mergeCell ref="W591:W592"/>
    <mergeCell ref="X591:Y592"/>
    <mergeCell ref="J591:J592"/>
    <mergeCell ref="K591:K592"/>
    <mergeCell ref="L591:M592"/>
    <mergeCell ref="N591:N592"/>
    <mergeCell ref="O591:O592"/>
    <mergeCell ref="P591:Q592"/>
    <mergeCell ref="AV589:AV590"/>
    <mergeCell ref="AW589:AW590"/>
    <mergeCell ref="AX589:AX590"/>
    <mergeCell ref="B591:B592"/>
    <mergeCell ref="C591:C592"/>
    <mergeCell ref="D591:D592"/>
    <mergeCell ref="E591:E592"/>
    <mergeCell ref="F591:G592"/>
    <mergeCell ref="H591:H592"/>
    <mergeCell ref="I591:I592"/>
    <mergeCell ref="AN589:AO590"/>
    <mergeCell ref="AP589:AP590"/>
    <mergeCell ref="AQ589:AQ590"/>
    <mergeCell ref="AR589:AS590"/>
    <mergeCell ref="AT589:AT590"/>
    <mergeCell ref="AU589:AU590"/>
    <mergeCell ref="AF589:AG590"/>
    <mergeCell ref="AH589:AH590"/>
    <mergeCell ref="AI589:AI590"/>
    <mergeCell ref="AJ589:AK590"/>
    <mergeCell ref="AL589:AL590"/>
    <mergeCell ref="AM589:AM590"/>
    <mergeCell ref="X589:Y590"/>
    <mergeCell ref="Z589:Z590"/>
    <mergeCell ref="AA589:AA590"/>
    <mergeCell ref="AB589:AC590"/>
    <mergeCell ref="AD589:AD590"/>
    <mergeCell ref="AE589:AE590"/>
    <mergeCell ref="P589:Q590"/>
    <mergeCell ref="R589:R590"/>
    <mergeCell ref="S589:S590"/>
    <mergeCell ref="T589:U590"/>
    <mergeCell ref="V589:V590"/>
    <mergeCell ref="W589:W590"/>
    <mergeCell ref="I589:I590"/>
    <mergeCell ref="J589:J590"/>
    <mergeCell ref="K589:K590"/>
    <mergeCell ref="L589:M590"/>
    <mergeCell ref="N589:N590"/>
    <mergeCell ref="O589:O590"/>
    <mergeCell ref="B589:B590"/>
    <mergeCell ref="C589:C590"/>
    <mergeCell ref="D589:D590"/>
    <mergeCell ref="E589:E590"/>
    <mergeCell ref="F589:G590"/>
    <mergeCell ref="H589:H590"/>
    <mergeCell ref="AR587:AS588"/>
    <mergeCell ref="AT587:AT588"/>
    <mergeCell ref="AU587:AU588"/>
    <mergeCell ref="AV587:AV588"/>
    <mergeCell ref="AW587:AW588"/>
    <mergeCell ref="AX587:AX588"/>
    <mergeCell ref="AJ587:AK588"/>
    <mergeCell ref="AL587:AL588"/>
    <mergeCell ref="AM587:AM588"/>
    <mergeCell ref="AN587:AO588"/>
    <mergeCell ref="AP587:AP588"/>
    <mergeCell ref="AQ587:AQ588"/>
    <mergeCell ref="AB587:AC588"/>
    <mergeCell ref="AD587:AD588"/>
    <mergeCell ref="AE587:AE588"/>
    <mergeCell ref="AF587:AG588"/>
    <mergeCell ref="AH587:AH588"/>
    <mergeCell ref="AI587:AI588"/>
    <mergeCell ref="T587:U588"/>
    <mergeCell ref="V587:V588"/>
    <mergeCell ref="W587:W588"/>
    <mergeCell ref="X587:Y588"/>
    <mergeCell ref="Z587:Z588"/>
    <mergeCell ref="AA587:AA588"/>
    <mergeCell ref="L587:M588"/>
    <mergeCell ref="N587:N588"/>
    <mergeCell ref="O587:O588"/>
    <mergeCell ref="P587:Q588"/>
    <mergeCell ref="R587:R588"/>
    <mergeCell ref="S587:S588"/>
    <mergeCell ref="AX585:AX586"/>
    <mergeCell ref="B587:B588"/>
    <mergeCell ref="C587:C588"/>
    <mergeCell ref="D587:D588"/>
    <mergeCell ref="E587:E588"/>
    <mergeCell ref="F587:G588"/>
    <mergeCell ref="H587:H588"/>
    <mergeCell ref="I587:I588"/>
    <mergeCell ref="J587:J588"/>
    <mergeCell ref="K587:K588"/>
    <mergeCell ref="AQ585:AQ586"/>
    <mergeCell ref="AR585:AS586"/>
    <mergeCell ref="AT585:AT586"/>
    <mergeCell ref="AU585:AU586"/>
    <mergeCell ref="AV585:AV586"/>
    <mergeCell ref="AW585:AW586"/>
    <mergeCell ref="AI585:AI586"/>
    <mergeCell ref="AJ585:AK586"/>
    <mergeCell ref="AL585:AL586"/>
    <mergeCell ref="AM585:AM586"/>
    <mergeCell ref="AN585:AO586"/>
    <mergeCell ref="AP585:AP586"/>
    <mergeCell ref="AA585:AA586"/>
    <mergeCell ref="AB585:AC586"/>
    <mergeCell ref="AD585:AD586"/>
    <mergeCell ref="AE585:AE586"/>
    <mergeCell ref="AF585:AG586"/>
    <mergeCell ref="AH585:AH586"/>
    <mergeCell ref="S585:S586"/>
    <mergeCell ref="T585:U586"/>
    <mergeCell ref="V585:V586"/>
    <mergeCell ref="W585:W586"/>
    <mergeCell ref="X585:Y586"/>
    <mergeCell ref="Z585:Z586"/>
    <mergeCell ref="K585:K586"/>
    <mergeCell ref="L585:M586"/>
    <mergeCell ref="N585:N586"/>
    <mergeCell ref="O585:O586"/>
    <mergeCell ref="P585:Q586"/>
    <mergeCell ref="R585:R586"/>
    <mergeCell ref="AW583:AW584"/>
    <mergeCell ref="AX583:AX584"/>
    <mergeCell ref="B585:B586"/>
    <mergeCell ref="C585:C586"/>
    <mergeCell ref="D585:D586"/>
    <mergeCell ref="E585:E586"/>
    <mergeCell ref="F585:G586"/>
    <mergeCell ref="H585:H586"/>
    <mergeCell ref="I585:I586"/>
    <mergeCell ref="J585:J586"/>
    <mergeCell ref="AP583:AP584"/>
    <mergeCell ref="AQ583:AQ584"/>
    <mergeCell ref="AR583:AS584"/>
    <mergeCell ref="AT583:AT584"/>
    <mergeCell ref="AU583:AU584"/>
    <mergeCell ref="AV583:AV584"/>
    <mergeCell ref="AH583:AH584"/>
    <mergeCell ref="AI583:AI584"/>
    <mergeCell ref="AJ583:AK584"/>
    <mergeCell ref="AL583:AL584"/>
    <mergeCell ref="AM583:AM584"/>
    <mergeCell ref="AN583:AO584"/>
    <mergeCell ref="Z583:Z584"/>
    <mergeCell ref="AA583:AA584"/>
    <mergeCell ref="AB583:AC584"/>
    <mergeCell ref="AD583:AD584"/>
    <mergeCell ref="AE583:AE584"/>
    <mergeCell ref="AF583:AG584"/>
    <mergeCell ref="R583:R584"/>
    <mergeCell ref="S583:S584"/>
    <mergeCell ref="T583:U584"/>
    <mergeCell ref="V583:V584"/>
    <mergeCell ref="W583:W584"/>
    <mergeCell ref="X583:Y584"/>
    <mergeCell ref="J583:J584"/>
    <mergeCell ref="K583:K584"/>
    <mergeCell ref="L583:M584"/>
    <mergeCell ref="N583:N584"/>
    <mergeCell ref="O583:O584"/>
    <mergeCell ref="P583:Q584"/>
    <mergeCell ref="AV581:AV582"/>
    <mergeCell ref="AW581:AW582"/>
    <mergeCell ref="AX581:AX582"/>
    <mergeCell ref="B583:B584"/>
    <mergeCell ref="C583:C584"/>
    <mergeCell ref="D583:D584"/>
    <mergeCell ref="E583:E584"/>
    <mergeCell ref="F583:G584"/>
    <mergeCell ref="H583:H584"/>
    <mergeCell ref="I583:I584"/>
    <mergeCell ref="AN581:AO582"/>
    <mergeCell ref="AP581:AP582"/>
    <mergeCell ref="AQ581:AQ582"/>
    <mergeCell ref="AR581:AS582"/>
    <mergeCell ref="AT581:AT582"/>
    <mergeCell ref="AU581:AU582"/>
    <mergeCell ref="AF581:AG582"/>
    <mergeCell ref="AH581:AH582"/>
    <mergeCell ref="AI581:AI582"/>
    <mergeCell ref="AJ581:AK582"/>
    <mergeCell ref="AL581:AL582"/>
    <mergeCell ref="AM581:AM582"/>
    <mergeCell ref="X581:Y582"/>
    <mergeCell ref="Z581:Z582"/>
    <mergeCell ref="AA581:AA582"/>
    <mergeCell ref="AB581:AC582"/>
    <mergeCell ref="AD581:AD582"/>
    <mergeCell ref="AE581:AE582"/>
    <mergeCell ref="P581:Q582"/>
    <mergeCell ref="R581:R582"/>
    <mergeCell ref="S581:S582"/>
    <mergeCell ref="T581:U582"/>
    <mergeCell ref="V581:V582"/>
    <mergeCell ref="W581:W582"/>
    <mergeCell ref="I581:I582"/>
    <mergeCell ref="J581:J582"/>
    <mergeCell ref="K581:K582"/>
    <mergeCell ref="L581:M582"/>
    <mergeCell ref="N581:N582"/>
    <mergeCell ref="O581:O582"/>
    <mergeCell ref="B581:B582"/>
    <mergeCell ref="C581:C582"/>
    <mergeCell ref="D581:D582"/>
    <mergeCell ref="E581:E582"/>
    <mergeCell ref="F581:G582"/>
    <mergeCell ref="H581:H582"/>
    <mergeCell ref="AR579:AS580"/>
    <mergeCell ref="AT579:AT580"/>
    <mergeCell ref="AU579:AU580"/>
    <mergeCell ref="AV579:AV580"/>
    <mergeCell ref="AW579:AW580"/>
    <mergeCell ref="AX579:AX580"/>
    <mergeCell ref="AJ579:AK580"/>
    <mergeCell ref="AL579:AL580"/>
    <mergeCell ref="AM579:AM580"/>
    <mergeCell ref="AN579:AO580"/>
    <mergeCell ref="AP579:AP580"/>
    <mergeCell ref="AQ579:AQ580"/>
    <mergeCell ref="AB579:AC580"/>
    <mergeCell ref="AD579:AD580"/>
    <mergeCell ref="AE579:AE580"/>
    <mergeCell ref="AF579:AG580"/>
    <mergeCell ref="AH579:AH580"/>
    <mergeCell ref="AI579:AI580"/>
    <mergeCell ref="T579:U580"/>
    <mergeCell ref="V579:V580"/>
    <mergeCell ref="W579:W580"/>
    <mergeCell ref="X579:Y580"/>
    <mergeCell ref="Z579:Z580"/>
    <mergeCell ref="AA579:AA580"/>
    <mergeCell ref="L579:M580"/>
    <mergeCell ref="N579:N580"/>
    <mergeCell ref="O579:O580"/>
    <mergeCell ref="P579:Q580"/>
    <mergeCell ref="R579:R580"/>
    <mergeCell ref="S579:S580"/>
    <mergeCell ref="AX577:AX578"/>
    <mergeCell ref="B579:B580"/>
    <mergeCell ref="C579:C580"/>
    <mergeCell ref="D579:D580"/>
    <mergeCell ref="E579:E580"/>
    <mergeCell ref="F579:G580"/>
    <mergeCell ref="H579:H580"/>
    <mergeCell ref="I579:I580"/>
    <mergeCell ref="J579:J580"/>
    <mergeCell ref="K579:K580"/>
    <mergeCell ref="AQ577:AQ578"/>
    <mergeCell ref="AR577:AS578"/>
    <mergeCell ref="AT577:AT578"/>
    <mergeCell ref="AU577:AU578"/>
    <mergeCell ref="AV577:AV578"/>
    <mergeCell ref="AW577:AW578"/>
    <mergeCell ref="AI577:AI578"/>
    <mergeCell ref="AJ577:AK578"/>
    <mergeCell ref="AL577:AL578"/>
    <mergeCell ref="AM577:AM578"/>
    <mergeCell ref="AN577:AO578"/>
    <mergeCell ref="AP577:AP578"/>
    <mergeCell ref="AA577:AA578"/>
    <mergeCell ref="AB577:AC578"/>
    <mergeCell ref="AD577:AD578"/>
    <mergeCell ref="AE577:AE578"/>
    <mergeCell ref="AF577:AG578"/>
    <mergeCell ref="AH577:AH578"/>
    <mergeCell ref="S577:S578"/>
    <mergeCell ref="T577:U578"/>
    <mergeCell ref="V577:V578"/>
    <mergeCell ref="W577:W578"/>
    <mergeCell ref="X577:Y578"/>
    <mergeCell ref="Z577:Z578"/>
    <mergeCell ref="K577:K578"/>
    <mergeCell ref="L577:M578"/>
    <mergeCell ref="N577:N578"/>
    <mergeCell ref="O577:O578"/>
    <mergeCell ref="P577:Q578"/>
    <mergeCell ref="R577:R578"/>
    <mergeCell ref="AW575:AW576"/>
    <mergeCell ref="AX575:AX576"/>
    <mergeCell ref="B577:B578"/>
    <mergeCell ref="C577:C578"/>
    <mergeCell ref="D577:D578"/>
    <mergeCell ref="E577:E578"/>
    <mergeCell ref="F577:G578"/>
    <mergeCell ref="H577:H578"/>
    <mergeCell ref="I577:I578"/>
    <mergeCell ref="J577:J578"/>
    <mergeCell ref="AP575:AP576"/>
    <mergeCell ref="AQ575:AQ576"/>
    <mergeCell ref="AR575:AS576"/>
    <mergeCell ref="AT575:AT576"/>
    <mergeCell ref="AU575:AU576"/>
    <mergeCell ref="AV575:AV576"/>
    <mergeCell ref="AH575:AH576"/>
    <mergeCell ref="AI575:AI576"/>
    <mergeCell ref="AJ575:AK576"/>
    <mergeCell ref="AL575:AL576"/>
    <mergeCell ref="AM575:AM576"/>
    <mergeCell ref="AN575:AO576"/>
    <mergeCell ref="Z575:Z576"/>
    <mergeCell ref="AA575:AA576"/>
    <mergeCell ref="AB575:AC576"/>
    <mergeCell ref="AD575:AD576"/>
    <mergeCell ref="AE575:AE576"/>
    <mergeCell ref="AF575:AG576"/>
    <mergeCell ref="R575:R576"/>
    <mergeCell ref="S575:S576"/>
    <mergeCell ref="T575:U576"/>
    <mergeCell ref="V575:V576"/>
    <mergeCell ref="W575:W576"/>
    <mergeCell ref="X575:Y576"/>
    <mergeCell ref="J575:J576"/>
    <mergeCell ref="K575:K576"/>
    <mergeCell ref="L575:M576"/>
    <mergeCell ref="N575:N576"/>
    <mergeCell ref="O575:O576"/>
    <mergeCell ref="P575:Q576"/>
    <mergeCell ref="AV573:AV574"/>
    <mergeCell ref="AW573:AW574"/>
    <mergeCell ref="AX573:AX574"/>
    <mergeCell ref="B575:B576"/>
    <mergeCell ref="C575:C576"/>
    <mergeCell ref="D575:D576"/>
    <mergeCell ref="E575:E576"/>
    <mergeCell ref="F575:G576"/>
    <mergeCell ref="H575:H576"/>
    <mergeCell ref="I575:I576"/>
    <mergeCell ref="AN573:AO574"/>
    <mergeCell ref="AP573:AP574"/>
    <mergeCell ref="AQ573:AQ574"/>
    <mergeCell ref="AR573:AS574"/>
    <mergeCell ref="AT573:AT574"/>
    <mergeCell ref="AU573:AU574"/>
    <mergeCell ref="AF573:AG574"/>
    <mergeCell ref="AH573:AH574"/>
    <mergeCell ref="AI573:AI574"/>
    <mergeCell ref="AJ573:AK574"/>
    <mergeCell ref="AL573:AL574"/>
    <mergeCell ref="AM573:AM574"/>
    <mergeCell ref="X573:Y574"/>
    <mergeCell ref="Z573:Z574"/>
    <mergeCell ref="AA573:AA574"/>
    <mergeCell ref="AB573:AC574"/>
    <mergeCell ref="AD573:AD574"/>
    <mergeCell ref="AE573:AE574"/>
    <mergeCell ref="P573:Q574"/>
    <mergeCell ref="R573:R574"/>
    <mergeCell ref="S573:S574"/>
    <mergeCell ref="T573:U574"/>
    <mergeCell ref="V573:V574"/>
    <mergeCell ref="W573:W574"/>
    <mergeCell ref="I573:I574"/>
    <mergeCell ref="J573:J574"/>
    <mergeCell ref="K573:K574"/>
    <mergeCell ref="L573:M574"/>
    <mergeCell ref="N573:N574"/>
    <mergeCell ref="O573:O574"/>
    <mergeCell ref="B573:B574"/>
    <mergeCell ref="C573:C574"/>
    <mergeCell ref="D573:D574"/>
    <mergeCell ref="E573:E574"/>
    <mergeCell ref="F573:G574"/>
    <mergeCell ref="H573:H574"/>
    <mergeCell ref="AR571:AS572"/>
    <mergeCell ref="AT571:AT572"/>
    <mergeCell ref="AU571:AU572"/>
    <mergeCell ref="AV571:AV572"/>
    <mergeCell ref="AW571:AW572"/>
    <mergeCell ref="AX571:AX572"/>
    <mergeCell ref="AJ571:AK572"/>
    <mergeCell ref="AL571:AL572"/>
    <mergeCell ref="AM571:AM572"/>
    <mergeCell ref="AN571:AO572"/>
    <mergeCell ref="AP571:AP572"/>
    <mergeCell ref="AQ571:AQ572"/>
    <mergeCell ref="AB571:AC572"/>
    <mergeCell ref="AD571:AD572"/>
    <mergeCell ref="AE571:AE572"/>
    <mergeCell ref="AF571:AG572"/>
    <mergeCell ref="AH571:AH572"/>
    <mergeCell ref="AI571:AI572"/>
    <mergeCell ref="T571:U572"/>
    <mergeCell ref="V571:V572"/>
    <mergeCell ref="W571:W572"/>
    <mergeCell ref="X571:Y572"/>
    <mergeCell ref="Z571:Z572"/>
    <mergeCell ref="AA571:AA572"/>
    <mergeCell ref="L571:M572"/>
    <mergeCell ref="N571:N572"/>
    <mergeCell ref="O571:O572"/>
    <mergeCell ref="P571:Q572"/>
    <mergeCell ref="R571:R572"/>
    <mergeCell ref="S571:S572"/>
    <mergeCell ref="AX569:AX570"/>
    <mergeCell ref="B571:B572"/>
    <mergeCell ref="C571:C572"/>
    <mergeCell ref="D571:D572"/>
    <mergeCell ref="E571:E572"/>
    <mergeCell ref="F571:G572"/>
    <mergeCell ref="H571:H572"/>
    <mergeCell ref="I571:I572"/>
    <mergeCell ref="J571:J572"/>
    <mergeCell ref="K571:K572"/>
    <mergeCell ref="AQ569:AQ570"/>
    <mergeCell ref="AR569:AS570"/>
    <mergeCell ref="AT569:AT570"/>
    <mergeCell ref="AU569:AU570"/>
    <mergeCell ref="AV569:AV570"/>
    <mergeCell ref="AW569:AW570"/>
    <mergeCell ref="AI569:AI570"/>
    <mergeCell ref="AJ569:AK570"/>
    <mergeCell ref="AL569:AL570"/>
    <mergeCell ref="AM569:AM570"/>
    <mergeCell ref="AN569:AO570"/>
    <mergeCell ref="AP569:AP570"/>
    <mergeCell ref="AA569:AA570"/>
    <mergeCell ref="AB569:AC570"/>
    <mergeCell ref="AD569:AD570"/>
    <mergeCell ref="AE569:AE570"/>
    <mergeCell ref="AF569:AG570"/>
    <mergeCell ref="AH569:AH570"/>
    <mergeCell ref="S569:S570"/>
    <mergeCell ref="T569:U570"/>
    <mergeCell ref="V569:V570"/>
    <mergeCell ref="W569:W570"/>
    <mergeCell ref="X569:Y570"/>
    <mergeCell ref="Z569:Z570"/>
    <mergeCell ref="K569:K570"/>
    <mergeCell ref="L569:M570"/>
    <mergeCell ref="N569:N570"/>
    <mergeCell ref="O569:O570"/>
    <mergeCell ref="P569:Q570"/>
    <mergeCell ref="R569:R570"/>
    <mergeCell ref="AW567:AW568"/>
    <mergeCell ref="AX567:AX568"/>
    <mergeCell ref="B569:B570"/>
    <mergeCell ref="C569:C570"/>
    <mergeCell ref="D569:D570"/>
    <mergeCell ref="E569:E570"/>
    <mergeCell ref="F569:G570"/>
    <mergeCell ref="H569:H570"/>
    <mergeCell ref="I569:I570"/>
    <mergeCell ref="J569:J570"/>
    <mergeCell ref="AP567:AP568"/>
    <mergeCell ref="AQ567:AQ568"/>
    <mergeCell ref="AR567:AS568"/>
    <mergeCell ref="AT567:AT568"/>
    <mergeCell ref="AU567:AU568"/>
    <mergeCell ref="AV567:AV568"/>
    <mergeCell ref="AH567:AH568"/>
    <mergeCell ref="AI567:AI568"/>
    <mergeCell ref="AJ567:AK568"/>
    <mergeCell ref="AL567:AL568"/>
    <mergeCell ref="AM567:AM568"/>
    <mergeCell ref="AN567:AO568"/>
    <mergeCell ref="Z567:Z568"/>
    <mergeCell ref="AA567:AA568"/>
    <mergeCell ref="AB567:AC568"/>
    <mergeCell ref="AD567:AD568"/>
    <mergeCell ref="AE567:AE568"/>
    <mergeCell ref="AF567:AG568"/>
    <mergeCell ref="R567:R568"/>
    <mergeCell ref="S567:S568"/>
    <mergeCell ref="T567:U568"/>
    <mergeCell ref="V567:V568"/>
    <mergeCell ref="W567:W568"/>
    <mergeCell ref="X567:Y568"/>
    <mergeCell ref="J567:J568"/>
    <mergeCell ref="K567:K568"/>
    <mergeCell ref="L567:M568"/>
    <mergeCell ref="N567:N568"/>
    <mergeCell ref="O567:O568"/>
    <mergeCell ref="P567:Q568"/>
    <mergeCell ref="AV565:AV566"/>
    <mergeCell ref="AW565:AW566"/>
    <mergeCell ref="AX565:AX566"/>
    <mergeCell ref="B567:B568"/>
    <mergeCell ref="C567:C568"/>
    <mergeCell ref="D567:D568"/>
    <mergeCell ref="E567:E568"/>
    <mergeCell ref="F567:G568"/>
    <mergeCell ref="H567:H568"/>
    <mergeCell ref="I567:I568"/>
    <mergeCell ref="AN565:AO566"/>
    <mergeCell ref="AP565:AP566"/>
    <mergeCell ref="AQ565:AQ566"/>
    <mergeCell ref="AR565:AS566"/>
    <mergeCell ref="AT565:AT566"/>
    <mergeCell ref="AU565:AU566"/>
    <mergeCell ref="AF565:AG566"/>
    <mergeCell ref="AH565:AH566"/>
    <mergeCell ref="AI565:AI566"/>
    <mergeCell ref="AJ565:AK566"/>
    <mergeCell ref="AL565:AL566"/>
    <mergeCell ref="AM565:AM566"/>
    <mergeCell ref="X565:Y566"/>
    <mergeCell ref="Z565:Z566"/>
    <mergeCell ref="AA565:AA566"/>
    <mergeCell ref="AB565:AC566"/>
    <mergeCell ref="AD565:AD566"/>
    <mergeCell ref="AE565:AE566"/>
    <mergeCell ref="P565:Q566"/>
    <mergeCell ref="R565:R566"/>
    <mergeCell ref="S565:S566"/>
    <mergeCell ref="T565:U566"/>
    <mergeCell ref="V565:V566"/>
    <mergeCell ref="W565:W566"/>
    <mergeCell ref="I565:I566"/>
    <mergeCell ref="J565:J566"/>
    <mergeCell ref="K565:K566"/>
    <mergeCell ref="L565:M566"/>
    <mergeCell ref="N565:N566"/>
    <mergeCell ref="O565:O566"/>
    <mergeCell ref="B565:B566"/>
    <mergeCell ref="C565:C566"/>
    <mergeCell ref="D565:D566"/>
    <mergeCell ref="E565:E566"/>
    <mergeCell ref="F565:G566"/>
    <mergeCell ref="H565:H566"/>
    <mergeCell ref="AR563:AS564"/>
    <mergeCell ref="AT563:AT564"/>
    <mergeCell ref="AU563:AU564"/>
    <mergeCell ref="AV563:AV564"/>
    <mergeCell ref="AW563:AW564"/>
    <mergeCell ref="AX563:AX564"/>
    <mergeCell ref="AJ563:AK564"/>
    <mergeCell ref="AL563:AL564"/>
    <mergeCell ref="AM563:AM564"/>
    <mergeCell ref="AN563:AO564"/>
    <mergeCell ref="AP563:AP564"/>
    <mergeCell ref="AQ563:AQ564"/>
    <mergeCell ref="AB563:AC564"/>
    <mergeCell ref="AD563:AD564"/>
    <mergeCell ref="AE563:AE564"/>
    <mergeCell ref="AF563:AG564"/>
    <mergeCell ref="AH563:AH564"/>
    <mergeCell ref="AI563:AI564"/>
    <mergeCell ref="T563:U564"/>
    <mergeCell ref="V563:V564"/>
    <mergeCell ref="W563:W564"/>
    <mergeCell ref="X563:Y564"/>
    <mergeCell ref="Z563:Z564"/>
    <mergeCell ref="AA563:AA564"/>
    <mergeCell ref="L563:M564"/>
    <mergeCell ref="N563:N564"/>
    <mergeCell ref="O563:O564"/>
    <mergeCell ref="P563:Q564"/>
    <mergeCell ref="R563:R564"/>
    <mergeCell ref="S563:S564"/>
    <mergeCell ref="AX561:AX562"/>
    <mergeCell ref="B563:B564"/>
    <mergeCell ref="C563:C564"/>
    <mergeCell ref="D563:D564"/>
    <mergeCell ref="E563:E564"/>
    <mergeCell ref="F563:G564"/>
    <mergeCell ref="H563:H564"/>
    <mergeCell ref="I563:I564"/>
    <mergeCell ref="J563:J564"/>
    <mergeCell ref="K563:K564"/>
    <mergeCell ref="AQ561:AQ562"/>
    <mergeCell ref="AR561:AS562"/>
    <mergeCell ref="AT561:AT562"/>
    <mergeCell ref="AU561:AU562"/>
    <mergeCell ref="AV561:AV562"/>
    <mergeCell ref="AW561:AW562"/>
    <mergeCell ref="AI561:AI562"/>
    <mergeCell ref="AJ561:AK562"/>
    <mergeCell ref="AL561:AL562"/>
    <mergeCell ref="AM561:AM562"/>
    <mergeCell ref="AN561:AO562"/>
    <mergeCell ref="AP561:AP562"/>
    <mergeCell ref="AA561:AA562"/>
    <mergeCell ref="AB561:AC562"/>
    <mergeCell ref="AD561:AD562"/>
    <mergeCell ref="AE561:AE562"/>
    <mergeCell ref="AF561:AG562"/>
    <mergeCell ref="AH561:AH562"/>
    <mergeCell ref="S561:S562"/>
    <mergeCell ref="T561:U562"/>
    <mergeCell ref="V561:V562"/>
    <mergeCell ref="W561:W562"/>
    <mergeCell ref="X561:Y562"/>
    <mergeCell ref="Z561:Z562"/>
    <mergeCell ref="K561:K562"/>
    <mergeCell ref="L561:M562"/>
    <mergeCell ref="N561:N562"/>
    <mergeCell ref="O561:O562"/>
    <mergeCell ref="P561:Q562"/>
    <mergeCell ref="R561:R562"/>
    <mergeCell ref="AW559:AW560"/>
    <mergeCell ref="AX559:AX560"/>
    <mergeCell ref="B561:B562"/>
    <mergeCell ref="C561:C562"/>
    <mergeCell ref="D561:D562"/>
    <mergeCell ref="E561:E562"/>
    <mergeCell ref="F561:G562"/>
    <mergeCell ref="H561:H562"/>
    <mergeCell ref="I561:I562"/>
    <mergeCell ref="J561:J562"/>
    <mergeCell ref="AP559:AP560"/>
    <mergeCell ref="AQ559:AQ560"/>
    <mergeCell ref="AR559:AS560"/>
    <mergeCell ref="AT559:AT560"/>
    <mergeCell ref="AU559:AU560"/>
    <mergeCell ref="AV559:AV560"/>
    <mergeCell ref="AH559:AH560"/>
    <mergeCell ref="AI559:AI560"/>
    <mergeCell ref="AJ559:AK560"/>
    <mergeCell ref="AL559:AL560"/>
    <mergeCell ref="AM559:AM560"/>
    <mergeCell ref="AN559:AO560"/>
    <mergeCell ref="Z559:Z560"/>
    <mergeCell ref="AA559:AA560"/>
    <mergeCell ref="AB559:AC560"/>
    <mergeCell ref="AD559:AD560"/>
    <mergeCell ref="AE559:AE560"/>
    <mergeCell ref="AF559:AG560"/>
    <mergeCell ref="R559:R560"/>
    <mergeCell ref="S559:S560"/>
    <mergeCell ref="T559:U560"/>
    <mergeCell ref="V559:V560"/>
    <mergeCell ref="W559:W560"/>
    <mergeCell ref="X559:Y560"/>
    <mergeCell ref="J559:J560"/>
    <mergeCell ref="K559:K560"/>
    <mergeCell ref="L559:M560"/>
    <mergeCell ref="N559:N560"/>
    <mergeCell ref="O559:O560"/>
    <mergeCell ref="P559:Q560"/>
    <mergeCell ref="AV557:AV558"/>
    <mergeCell ref="AW557:AW558"/>
    <mergeCell ref="AX557:AX558"/>
    <mergeCell ref="B559:B560"/>
    <mergeCell ref="C559:C560"/>
    <mergeCell ref="D559:D560"/>
    <mergeCell ref="E559:E560"/>
    <mergeCell ref="F559:G560"/>
    <mergeCell ref="H559:H560"/>
    <mergeCell ref="I559:I560"/>
    <mergeCell ref="AN557:AO558"/>
    <mergeCell ref="AP557:AP558"/>
    <mergeCell ref="AQ557:AQ558"/>
    <mergeCell ref="AR557:AS558"/>
    <mergeCell ref="AT557:AT558"/>
    <mergeCell ref="AU557:AU558"/>
    <mergeCell ref="AF557:AG558"/>
    <mergeCell ref="AH557:AH558"/>
    <mergeCell ref="AI557:AI558"/>
    <mergeCell ref="AJ557:AK558"/>
    <mergeCell ref="AL557:AL558"/>
    <mergeCell ref="AM557:AM558"/>
    <mergeCell ref="X557:Y558"/>
    <mergeCell ref="Z557:Z558"/>
    <mergeCell ref="AA557:AA558"/>
    <mergeCell ref="AB557:AC558"/>
    <mergeCell ref="AD557:AD558"/>
    <mergeCell ref="AE557:AE558"/>
    <mergeCell ref="P557:Q558"/>
    <mergeCell ref="R557:R558"/>
    <mergeCell ref="S557:S558"/>
    <mergeCell ref="T557:U558"/>
    <mergeCell ref="V557:V558"/>
    <mergeCell ref="W557:W558"/>
    <mergeCell ref="I557:I558"/>
    <mergeCell ref="J557:J558"/>
    <mergeCell ref="K557:K558"/>
    <mergeCell ref="L557:M558"/>
    <mergeCell ref="N557:N558"/>
    <mergeCell ref="O557:O558"/>
    <mergeCell ref="B557:B558"/>
    <mergeCell ref="C557:C558"/>
    <mergeCell ref="D557:D558"/>
    <mergeCell ref="E557:E558"/>
    <mergeCell ref="F557:G558"/>
    <mergeCell ref="H557:H558"/>
    <mergeCell ref="AR555:AS556"/>
    <mergeCell ref="AT555:AT556"/>
    <mergeCell ref="AU555:AU556"/>
    <mergeCell ref="AV555:AV556"/>
    <mergeCell ref="AW555:AW556"/>
    <mergeCell ref="AX555:AX556"/>
    <mergeCell ref="AJ555:AK556"/>
    <mergeCell ref="AL555:AL556"/>
    <mergeCell ref="AM555:AM556"/>
    <mergeCell ref="AN555:AO556"/>
    <mergeCell ref="AP555:AP556"/>
    <mergeCell ref="AQ555:AQ556"/>
    <mergeCell ref="AB555:AC556"/>
    <mergeCell ref="AD555:AD556"/>
    <mergeCell ref="AE555:AE556"/>
    <mergeCell ref="AF555:AG556"/>
    <mergeCell ref="AH555:AH556"/>
    <mergeCell ref="AI555:AI556"/>
    <mergeCell ref="T555:U556"/>
    <mergeCell ref="V555:V556"/>
    <mergeCell ref="W555:W556"/>
    <mergeCell ref="X555:Y556"/>
    <mergeCell ref="Z555:Z556"/>
    <mergeCell ref="AA555:AA556"/>
    <mergeCell ref="L555:M556"/>
    <mergeCell ref="N555:N556"/>
    <mergeCell ref="O555:O556"/>
    <mergeCell ref="P555:Q556"/>
    <mergeCell ref="R555:R556"/>
    <mergeCell ref="S555:S556"/>
    <mergeCell ref="AX553:AX554"/>
    <mergeCell ref="B555:B556"/>
    <mergeCell ref="C555:C556"/>
    <mergeCell ref="D555:D556"/>
    <mergeCell ref="E555:E556"/>
    <mergeCell ref="F555:G556"/>
    <mergeCell ref="H555:H556"/>
    <mergeCell ref="I555:I556"/>
    <mergeCell ref="J555:J556"/>
    <mergeCell ref="K555:K556"/>
    <mergeCell ref="AQ553:AQ554"/>
    <mergeCell ref="AR553:AS554"/>
    <mergeCell ref="AT553:AT554"/>
    <mergeCell ref="AU553:AU554"/>
    <mergeCell ref="AV553:AV554"/>
    <mergeCell ref="AW553:AW554"/>
    <mergeCell ref="AI553:AI554"/>
    <mergeCell ref="AJ553:AK554"/>
    <mergeCell ref="AL553:AL554"/>
    <mergeCell ref="AM553:AM554"/>
    <mergeCell ref="AN553:AO554"/>
    <mergeCell ref="AP553:AP554"/>
    <mergeCell ref="AA553:AA554"/>
    <mergeCell ref="AB553:AC554"/>
    <mergeCell ref="AD553:AD554"/>
    <mergeCell ref="AE553:AE554"/>
    <mergeCell ref="AF553:AG554"/>
    <mergeCell ref="AH553:AH554"/>
    <mergeCell ref="S553:S554"/>
    <mergeCell ref="T553:U554"/>
    <mergeCell ref="V553:V554"/>
    <mergeCell ref="W553:W554"/>
    <mergeCell ref="X553:Y554"/>
    <mergeCell ref="Z553:Z554"/>
    <mergeCell ref="K553:K554"/>
    <mergeCell ref="L553:M554"/>
    <mergeCell ref="N553:N554"/>
    <mergeCell ref="O553:O554"/>
    <mergeCell ref="P553:Q554"/>
    <mergeCell ref="R553:R554"/>
    <mergeCell ref="AW551:AW552"/>
    <mergeCell ref="AX551:AX552"/>
    <mergeCell ref="B553:B554"/>
    <mergeCell ref="C553:C554"/>
    <mergeCell ref="D553:D554"/>
    <mergeCell ref="E553:E554"/>
    <mergeCell ref="F553:G554"/>
    <mergeCell ref="H553:H554"/>
    <mergeCell ref="I553:I554"/>
    <mergeCell ref="J553:J554"/>
    <mergeCell ref="AP551:AP552"/>
    <mergeCell ref="AQ551:AQ552"/>
    <mergeCell ref="AR551:AS552"/>
    <mergeCell ref="AT551:AT552"/>
    <mergeCell ref="AU551:AU552"/>
    <mergeCell ref="AV551:AV552"/>
    <mergeCell ref="AH551:AH552"/>
    <mergeCell ref="AI551:AI552"/>
    <mergeCell ref="AJ551:AK552"/>
    <mergeCell ref="AL551:AL552"/>
    <mergeCell ref="AM551:AM552"/>
    <mergeCell ref="AN551:AO552"/>
    <mergeCell ref="Z551:Z552"/>
    <mergeCell ref="AA551:AA552"/>
    <mergeCell ref="AB551:AC552"/>
    <mergeCell ref="AD551:AD552"/>
    <mergeCell ref="AE551:AE552"/>
    <mergeCell ref="AF551:AG552"/>
    <mergeCell ref="R551:R552"/>
    <mergeCell ref="S551:S552"/>
    <mergeCell ref="T551:U552"/>
    <mergeCell ref="V551:V552"/>
    <mergeCell ref="W551:W552"/>
    <mergeCell ref="X551:Y552"/>
    <mergeCell ref="J551:J552"/>
    <mergeCell ref="K551:K552"/>
    <mergeCell ref="L551:M552"/>
    <mergeCell ref="N551:N552"/>
    <mergeCell ref="O551:O552"/>
    <mergeCell ref="P551:Q552"/>
    <mergeCell ref="AV549:AV550"/>
    <mergeCell ref="AW549:AW550"/>
    <mergeCell ref="AX549:AX550"/>
    <mergeCell ref="B551:B552"/>
    <mergeCell ref="C551:C552"/>
    <mergeCell ref="D551:D552"/>
    <mergeCell ref="E551:E552"/>
    <mergeCell ref="F551:G552"/>
    <mergeCell ref="H551:H552"/>
    <mergeCell ref="I551:I552"/>
    <mergeCell ref="AN549:AO550"/>
    <mergeCell ref="AP549:AP550"/>
    <mergeCell ref="AQ549:AQ550"/>
    <mergeCell ref="AR549:AS550"/>
    <mergeCell ref="AT549:AT550"/>
    <mergeCell ref="AU549:AU550"/>
    <mergeCell ref="AF549:AG550"/>
    <mergeCell ref="AH549:AH550"/>
    <mergeCell ref="AI549:AI550"/>
    <mergeCell ref="AJ549:AK550"/>
    <mergeCell ref="AL549:AL550"/>
    <mergeCell ref="AM549:AM550"/>
    <mergeCell ref="X549:Y550"/>
    <mergeCell ref="Z549:Z550"/>
    <mergeCell ref="AA549:AA550"/>
    <mergeCell ref="AB549:AC550"/>
    <mergeCell ref="AD549:AD550"/>
    <mergeCell ref="AE549:AE550"/>
    <mergeCell ref="P549:Q550"/>
    <mergeCell ref="R549:R550"/>
    <mergeCell ref="S549:S550"/>
    <mergeCell ref="T549:U550"/>
    <mergeCell ref="V549:V550"/>
    <mergeCell ref="W549:W550"/>
    <mergeCell ref="I549:I550"/>
    <mergeCell ref="J549:J550"/>
    <mergeCell ref="K549:K550"/>
    <mergeCell ref="L549:M550"/>
    <mergeCell ref="N549:N550"/>
    <mergeCell ref="O549:O550"/>
    <mergeCell ref="B549:B550"/>
    <mergeCell ref="C549:C550"/>
    <mergeCell ref="D549:D550"/>
    <mergeCell ref="E549:E550"/>
    <mergeCell ref="F549:G550"/>
    <mergeCell ref="H549:H550"/>
    <mergeCell ref="AR547:AS548"/>
    <mergeCell ref="AT547:AT548"/>
    <mergeCell ref="AU547:AU548"/>
    <mergeCell ref="AV547:AV548"/>
    <mergeCell ref="AW547:AW548"/>
    <mergeCell ref="AX547:AX548"/>
    <mergeCell ref="AJ547:AK548"/>
    <mergeCell ref="AL547:AL548"/>
    <mergeCell ref="AM547:AM548"/>
    <mergeCell ref="AN547:AO548"/>
    <mergeCell ref="AP547:AP548"/>
    <mergeCell ref="AQ547:AQ548"/>
    <mergeCell ref="AB547:AC548"/>
    <mergeCell ref="AD547:AD548"/>
    <mergeCell ref="AE547:AE548"/>
    <mergeCell ref="AF547:AG548"/>
    <mergeCell ref="AH547:AH548"/>
    <mergeCell ref="AI547:AI548"/>
    <mergeCell ref="T547:U548"/>
    <mergeCell ref="V547:V548"/>
    <mergeCell ref="W547:W548"/>
    <mergeCell ref="X547:Y548"/>
    <mergeCell ref="Z547:Z548"/>
    <mergeCell ref="AA547:AA548"/>
    <mergeCell ref="L547:M548"/>
    <mergeCell ref="N547:N548"/>
    <mergeCell ref="O547:O548"/>
    <mergeCell ref="P547:Q548"/>
    <mergeCell ref="R547:R548"/>
    <mergeCell ref="S547:S548"/>
    <mergeCell ref="AX545:AX546"/>
    <mergeCell ref="B547:B548"/>
    <mergeCell ref="C547:C548"/>
    <mergeCell ref="D547:D548"/>
    <mergeCell ref="E547:E548"/>
    <mergeCell ref="F547:G548"/>
    <mergeCell ref="H547:H548"/>
    <mergeCell ref="I547:I548"/>
    <mergeCell ref="J547:J548"/>
    <mergeCell ref="K547:K548"/>
    <mergeCell ref="AQ545:AQ546"/>
    <mergeCell ref="AR545:AS546"/>
    <mergeCell ref="AT545:AT546"/>
    <mergeCell ref="AU545:AU546"/>
    <mergeCell ref="AV545:AV546"/>
    <mergeCell ref="AW545:AW546"/>
    <mergeCell ref="AI545:AI546"/>
    <mergeCell ref="AJ545:AK546"/>
    <mergeCell ref="AL545:AL546"/>
    <mergeCell ref="AM545:AM546"/>
    <mergeCell ref="AN545:AO546"/>
    <mergeCell ref="AP545:AP546"/>
    <mergeCell ref="AA545:AA546"/>
    <mergeCell ref="AB545:AC546"/>
    <mergeCell ref="AD545:AD546"/>
    <mergeCell ref="AE545:AE546"/>
    <mergeCell ref="AF545:AG546"/>
    <mergeCell ref="AH545:AH546"/>
    <mergeCell ref="S545:S546"/>
    <mergeCell ref="T545:U546"/>
    <mergeCell ref="V545:V546"/>
    <mergeCell ref="W545:W546"/>
    <mergeCell ref="X545:Y546"/>
    <mergeCell ref="Z545:Z546"/>
    <mergeCell ref="K545:K546"/>
    <mergeCell ref="L545:M546"/>
    <mergeCell ref="N545:N546"/>
    <mergeCell ref="O545:O546"/>
    <mergeCell ref="P545:Q546"/>
    <mergeCell ref="R545:R546"/>
    <mergeCell ref="AW543:AW544"/>
    <mergeCell ref="AX543:AX544"/>
    <mergeCell ref="B545:B546"/>
    <mergeCell ref="C545:C546"/>
    <mergeCell ref="D545:D546"/>
    <mergeCell ref="E545:E546"/>
    <mergeCell ref="F545:G546"/>
    <mergeCell ref="H545:H546"/>
    <mergeCell ref="I545:I546"/>
    <mergeCell ref="J545:J546"/>
    <mergeCell ref="AP543:AP544"/>
    <mergeCell ref="AQ543:AQ544"/>
    <mergeCell ref="AR543:AS544"/>
    <mergeCell ref="AT543:AT544"/>
    <mergeCell ref="AU543:AU544"/>
    <mergeCell ref="AV543:AV544"/>
    <mergeCell ref="AH543:AH544"/>
    <mergeCell ref="AI543:AI544"/>
    <mergeCell ref="AJ543:AK544"/>
    <mergeCell ref="AL543:AL544"/>
    <mergeCell ref="AM543:AM544"/>
    <mergeCell ref="AN543:AO544"/>
    <mergeCell ref="Z543:Z544"/>
    <mergeCell ref="AA543:AA544"/>
    <mergeCell ref="AB543:AC544"/>
    <mergeCell ref="AD543:AD544"/>
    <mergeCell ref="AE543:AE544"/>
    <mergeCell ref="AF543:AG544"/>
    <mergeCell ref="R543:R544"/>
    <mergeCell ref="S543:S544"/>
    <mergeCell ref="T543:U544"/>
    <mergeCell ref="V543:V544"/>
    <mergeCell ref="W543:W544"/>
    <mergeCell ref="X543:Y544"/>
    <mergeCell ref="J543:J544"/>
    <mergeCell ref="K543:K544"/>
    <mergeCell ref="L543:M544"/>
    <mergeCell ref="N543:N544"/>
    <mergeCell ref="O543:O544"/>
    <mergeCell ref="P543:Q544"/>
    <mergeCell ref="AV541:AV542"/>
    <mergeCell ref="AW541:AW542"/>
    <mergeCell ref="AX541:AX542"/>
    <mergeCell ref="B543:B544"/>
    <mergeCell ref="C543:C544"/>
    <mergeCell ref="D543:D544"/>
    <mergeCell ref="E543:E544"/>
    <mergeCell ref="F543:G544"/>
    <mergeCell ref="H543:H544"/>
    <mergeCell ref="I543:I544"/>
    <mergeCell ref="AN541:AO542"/>
    <mergeCell ref="AP541:AP542"/>
    <mergeCell ref="AQ541:AQ542"/>
    <mergeCell ref="AR541:AS542"/>
    <mergeCell ref="AT541:AT542"/>
    <mergeCell ref="AU541:AU542"/>
    <mergeCell ref="AF541:AG542"/>
    <mergeCell ref="AH541:AH542"/>
    <mergeCell ref="AI541:AI542"/>
    <mergeCell ref="AJ541:AK542"/>
    <mergeCell ref="AL541:AL542"/>
    <mergeCell ref="AM541:AM542"/>
    <mergeCell ref="X541:Y542"/>
    <mergeCell ref="Z541:Z542"/>
    <mergeCell ref="AA541:AA542"/>
    <mergeCell ref="AB541:AC542"/>
    <mergeCell ref="AD541:AD542"/>
    <mergeCell ref="AE541:AE542"/>
    <mergeCell ref="P541:Q542"/>
    <mergeCell ref="R541:R542"/>
    <mergeCell ref="S541:S542"/>
    <mergeCell ref="T541:U542"/>
    <mergeCell ref="V541:V542"/>
    <mergeCell ref="W541:W542"/>
    <mergeCell ref="I541:I542"/>
    <mergeCell ref="J541:J542"/>
    <mergeCell ref="K541:K542"/>
    <mergeCell ref="L541:M542"/>
    <mergeCell ref="N541:N542"/>
    <mergeCell ref="O541:O542"/>
    <mergeCell ref="B541:B542"/>
    <mergeCell ref="C541:C542"/>
    <mergeCell ref="D541:D542"/>
    <mergeCell ref="E541:E542"/>
    <mergeCell ref="F541:G542"/>
    <mergeCell ref="H541:H542"/>
    <mergeCell ref="AR539:AS540"/>
    <mergeCell ref="AT539:AT540"/>
    <mergeCell ref="AU539:AU540"/>
    <mergeCell ref="AV539:AV540"/>
    <mergeCell ref="AW539:AW540"/>
    <mergeCell ref="AX539:AX540"/>
    <mergeCell ref="AJ539:AK540"/>
    <mergeCell ref="AL539:AL540"/>
    <mergeCell ref="AM539:AM540"/>
    <mergeCell ref="AN539:AO540"/>
    <mergeCell ref="AP539:AP540"/>
    <mergeCell ref="AQ539:AQ540"/>
    <mergeCell ref="AB539:AC540"/>
    <mergeCell ref="AD539:AD540"/>
    <mergeCell ref="AE539:AE540"/>
    <mergeCell ref="AF539:AG540"/>
    <mergeCell ref="AH539:AH540"/>
    <mergeCell ref="AI539:AI540"/>
    <mergeCell ref="T539:U540"/>
    <mergeCell ref="V539:V540"/>
    <mergeCell ref="W539:W540"/>
    <mergeCell ref="X539:Y540"/>
    <mergeCell ref="Z539:Z540"/>
    <mergeCell ref="AA539:AA540"/>
    <mergeCell ref="L539:M540"/>
    <mergeCell ref="N539:N540"/>
    <mergeCell ref="O539:O540"/>
    <mergeCell ref="P539:Q540"/>
    <mergeCell ref="R539:R540"/>
    <mergeCell ref="S539:S540"/>
    <mergeCell ref="AX537:AX538"/>
    <mergeCell ref="B539:B540"/>
    <mergeCell ref="C539:C540"/>
    <mergeCell ref="D539:D540"/>
    <mergeCell ref="E539:E540"/>
    <mergeCell ref="F539:G540"/>
    <mergeCell ref="H539:H540"/>
    <mergeCell ref="I539:I540"/>
    <mergeCell ref="J539:J540"/>
    <mergeCell ref="K539:K540"/>
    <mergeCell ref="AQ537:AQ538"/>
    <mergeCell ref="AR537:AS538"/>
    <mergeCell ref="AT537:AT538"/>
    <mergeCell ref="AU537:AU538"/>
    <mergeCell ref="AV537:AV538"/>
    <mergeCell ref="AW537:AW538"/>
    <mergeCell ref="AI537:AI538"/>
    <mergeCell ref="AJ537:AK538"/>
    <mergeCell ref="AL537:AL538"/>
    <mergeCell ref="AM537:AM538"/>
    <mergeCell ref="AN537:AO538"/>
    <mergeCell ref="AP537:AP538"/>
    <mergeCell ref="AA537:AA538"/>
    <mergeCell ref="AB537:AC538"/>
    <mergeCell ref="AD537:AD538"/>
    <mergeCell ref="AE537:AE538"/>
    <mergeCell ref="AF537:AG538"/>
    <mergeCell ref="AH537:AH538"/>
    <mergeCell ref="S537:S538"/>
    <mergeCell ref="T537:U538"/>
    <mergeCell ref="V537:V538"/>
    <mergeCell ref="W537:W538"/>
    <mergeCell ref="X537:Y538"/>
    <mergeCell ref="Z537:Z538"/>
    <mergeCell ref="K537:K538"/>
    <mergeCell ref="L537:M538"/>
    <mergeCell ref="N537:N538"/>
    <mergeCell ref="O537:O538"/>
    <mergeCell ref="P537:Q538"/>
    <mergeCell ref="R537:R538"/>
    <mergeCell ref="AW535:AW536"/>
    <mergeCell ref="AX535:AX536"/>
    <mergeCell ref="B537:B538"/>
    <mergeCell ref="C537:C538"/>
    <mergeCell ref="D537:D538"/>
    <mergeCell ref="E537:E538"/>
    <mergeCell ref="F537:G538"/>
    <mergeCell ref="H537:H538"/>
    <mergeCell ref="I537:I538"/>
    <mergeCell ref="J537:J538"/>
    <mergeCell ref="AP535:AP536"/>
    <mergeCell ref="AQ535:AQ536"/>
    <mergeCell ref="AR535:AS536"/>
    <mergeCell ref="AT535:AT536"/>
    <mergeCell ref="AU535:AU536"/>
    <mergeCell ref="AV535:AV536"/>
    <mergeCell ref="AH535:AH536"/>
    <mergeCell ref="AI535:AI536"/>
    <mergeCell ref="AJ535:AK536"/>
    <mergeCell ref="AL535:AL536"/>
    <mergeCell ref="AM535:AM536"/>
    <mergeCell ref="AN535:AO536"/>
    <mergeCell ref="Z535:Z536"/>
    <mergeCell ref="AA535:AA536"/>
    <mergeCell ref="AB535:AC536"/>
    <mergeCell ref="AD535:AD536"/>
    <mergeCell ref="AE535:AE536"/>
    <mergeCell ref="AF535:AG536"/>
    <mergeCell ref="R535:R536"/>
    <mergeCell ref="S535:S536"/>
    <mergeCell ref="T535:U536"/>
    <mergeCell ref="V535:V536"/>
    <mergeCell ref="W535:W536"/>
    <mergeCell ref="X535:Y536"/>
    <mergeCell ref="J535:J536"/>
    <mergeCell ref="K535:K536"/>
    <mergeCell ref="L535:M536"/>
    <mergeCell ref="N535:N536"/>
    <mergeCell ref="O535:O536"/>
    <mergeCell ref="P535:Q536"/>
    <mergeCell ref="AJ534:AL534"/>
    <mergeCell ref="AN534:AP534"/>
    <mergeCell ref="AR534:AT534"/>
    <mergeCell ref="B535:B536"/>
    <mergeCell ref="C535:C536"/>
    <mergeCell ref="D535:D536"/>
    <mergeCell ref="E535:E536"/>
    <mergeCell ref="F535:G536"/>
    <mergeCell ref="H535:H536"/>
    <mergeCell ref="I535:I536"/>
    <mergeCell ref="L534:N534"/>
    <mergeCell ref="P534:R534"/>
    <mergeCell ref="T534:V534"/>
    <mergeCell ref="X534:Z534"/>
    <mergeCell ref="AB534:AD534"/>
    <mergeCell ref="AF534:AH534"/>
    <mergeCell ref="AR532:AT532"/>
    <mergeCell ref="AX532:AX534"/>
    <mergeCell ref="F533:H533"/>
    <mergeCell ref="L533:R533"/>
    <mergeCell ref="T533:Z533"/>
    <mergeCell ref="AB533:AH533"/>
    <mergeCell ref="AJ533:AL533"/>
    <mergeCell ref="AN533:AP533"/>
    <mergeCell ref="AR533:AT533"/>
    <mergeCell ref="F534:H534"/>
    <mergeCell ref="B530:AX530"/>
    <mergeCell ref="F532:H532"/>
    <mergeCell ref="L532:N532"/>
    <mergeCell ref="P532:R532"/>
    <mergeCell ref="T532:V532"/>
    <mergeCell ref="X532:Z532"/>
    <mergeCell ref="AB532:AD532"/>
    <mergeCell ref="AF532:AH532"/>
    <mergeCell ref="AJ532:AL532"/>
    <mergeCell ref="AN532:AP532"/>
    <mergeCell ref="AR528:AS529"/>
    <mergeCell ref="AT528:AT529"/>
    <mergeCell ref="AU528:AU529"/>
    <mergeCell ref="AV528:AV529"/>
    <mergeCell ref="AW528:AW529"/>
    <mergeCell ref="AX528:AX529"/>
    <mergeCell ref="AJ528:AK529"/>
    <mergeCell ref="AL528:AL529"/>
    <mergeCell ref="AM528:AM529"/>
    <mergeCell ref="AN528:AO529"/>
    <mergeCell ref="AP528:AP529"/>
    <mergeCell ref="AQ528:AQ529"/>
    <mergeCell ref="AB528:AC529"/>
    <mergeCell ref="AD528:AD529"/>
    <mergeCell ref="AE528:AE529"/>
    <mergeCell ref="AF528:AG529"/>
    <mergeCell ref="AH528:AH529"/>
    <mergeCell ref="AI528:AI529"/>
    <mergeCell ref="T528:U529"/>
    <mergeCell ref="V528:V529"/>
    <mergeCell ref="W528:W529"/>
    <mergeCell ref="X528:Y529"/>
    <mergeCell ref="Z528:Z529"/>
    <mergeCell ref="AA528:AA529"/>
    <mergeCell ref="L528:M529"/>
    <mergeCell ref="N528:N529"/>
    <mergeCell ref="O528:O529"/>
    <mergeCell ref="P528:Q529"/>
    <mergeCell ref="R528:R529"/>
    <mergeCell ref="S528:S529"/>
    <mergeCell ref="AX526:AX527"/>
    <mergeCell ref="B528:B529"/>
    <mergeCell ref="C528:C529"/>
    <mergeCell ref="D528:D529"/>
    <mergeCell ref="E528:E529"/>
    <mergeCell ref="F528:G529"/>
    <mergeCell ref="H528:H529"/>
    <mergeCell ref="I528:I529"/>
    <mergeCell ref="J528:J529"/>
    <mergeCell ref="K528:K529"/>
    <mergeCell ref="AQ526:AQ527"/>
    <mergeCell ref="AR526:AS527"/>
    <mergeCell ref="AT526:AT527"/>
    <mergeCell ref="AU526:AU527"/>
    <mergeCell ref="AV526:AV527"/>
    <mergeCell ref="AW526:AW527"/>
    <mergeCell ref="AI526:AI527"/>
    <mergeCell ref="AJ526:AK527"/>
    <mergeCell ref="AL526:AL527"/>
    <mergeCell ref="AM526:AM527"/>
    <mergeCell ref="AN526:AO527"/>
    <mergeCell ref="AP526:AP527"/>
    <mergeCell ref="AA526:AA527"/>
    <mergeCell ref="AB526:AC527"/>
    <mergeCell ref="AD526:AD527"/>
    <mergeCell ref="AE526:AE527"/>
    <mergeCell ref="AF526:AG527"/>
    <mergeCell ref="AH526:AH527"/>
    <mergeCell ref="S526:S527"/>
    <mergeCell ref="T526:U527"/>
    <mergeCell ref="V526:V527"/>
    <mergeCell ref="W526:W527"/>
    <mergeCell ref="X526:Y527"/>
    <mergeCell ref="Z526:Z527"/>
    <mergeCell ref="K526:K527"/>
    <mergeCell ref="L526:M527"/>
    <mergeCell ref="N526:N527"/>
    <mergeCell ref="O526:O527"/>
    <mergeCell ref="P526:Q527"/>
    <mergeCell ref="R526:R527"/>
    <mergeCell ref="AW524:AW525"/>
    <mergeCell ref="AX524:AX525"/>
    <mergeCell ref="B526:B527"/>
    <mergeCell ref="C526:C527"/>
    <mergeCell ref="D526:D527"/>
    <mergeCell ref="E526:E527"/>
    <mergeCell ref="F526:G527"/>
    <mergeCell ref="H526:H527"/>
    <mergeCell ref="I526:I527"/>
    <mergeCell ref="J526:J527"/>
    <mergeCell ref="AP524:AP525"/>
    <mergeCell ref="AQ524:AQ525"/>
    <mergeCell ref="AR524:AS525"/>
    <mergeCell ref="AT524:AT525"/>
    <mergeCell ref="AU524:AU525"/>
    <mergeCell ref="AV524:AV525"/>
    <mergeCell ref="AH524:AH525"/>
    <mergeCell ref="AI524:AI525"/>
    <mergeCell ref="AJ524:AK525"/>
    <mergeCell ref="AL524:AL525"/>
    <mergeCell ref="AM524:AM525"/>
    <mergeCell ref="AN524:AO525"/>
    <mergeCell ref="Z524:Z525"/>
    <mergeCell ref="AA524:AA525"/>
    <mergeCell ref="AB524:AC525"/>
    <mergeCell ref="AD524:AD525"/>
    <mergeCell ref="AE524:AE525"/>
    <mergeCell ref="AF524:AG525"/>
    <mergeCell ref="R524:R525"/>
    <mergeCell ref="S524:S525"/>
    <mergeCell ref="T524:U525"/>
    <mergeCell ref="V524:V525"/>
    <mergeCell ref="W524:W525"/>
    <mergeCell ref="X524:Y525"/>
    <mergeCell ref="J524:J525"/>
    <mergeCell ref="K524:K525"/>
    <mergeCell ref="L524:M525"/>
    <mergeCell ref="N524:N525"/>
    <mergeCell ref="O524:O525"/>
    <mergeCell ref="P524:Q525"/>
    <mergeCell ref="AV522:AV523"/>
    <mergeCell ref="AW522:AW523"/>
    <mergeCell ref="AX522:AX523"/>
    <mergeCell ref="B524:B525"/>
    <mergeCell ref="C524:C525"/>
    <mergeCell ref="D524:D525"/>
    <mergeCell ref="E524:E525"/>
    <mergeCell ref="F524:G525"/>
    <mergeCell ref="H524:H525"/>
    <mergeCell ref="I524:I525"/>
    <mergeCell ref="AN522:AO523"/>
    <mergeCell ref="AP522:AP523"/>
    <mergeCell ref="AQ522:AQ523"/>
    <mergeCell ref="AR522:AS523"/>
    <mergeCell ref="AT522:AT523"/>
    <mergeCell ref="AU522:AU523"/>
    <mergeCell ref="AF522:AG523"/>
    <mergeCell ref="AH522:AH523"/>
    <mergeCell ref="AI522:AI523"/>
    <mergeCell ref="AJ522:AK523"/>
    <mergeCell ref="AL522:AL523"/>
    <mergeCell ref="AM522:AM523"/>
    <mergeCell ref="X522:Y523"/>
    <mergeCell ref="Z522:Z523"/>
    <mergeCell ref="AA522:AA523"/>
    <mergeCell ref="AB522:AC523"/>
    <mergeCell ref="AD522:AD523"/>
    <mergeCell ref="AE522:AE523"/>
    <mergeCell ref="P522:Q523"/>
    <mergeCell ref="R522:R523"/>
    <mergeCell ref="S522:S523"/>
    <mergeCell ref="T522:U523"/>
    <mergeCell ref="V522:V523"/>
    <mergeCell ref="W522:W523"/>
    <mergeCell ref="I522:I523"/>
    <mergeCell ref="J522:J523"/>
    <mergeCell ref="K522:K523"/>
    <mergeCell ref="L522:M523"/>
    <mergeCell ref="N522:N523"/>
    <mergeCell ref="O522:O523"/>
    <mergeCell ref="B522:B523"/>
    <mergeCell ref="C522:C523"/>
    <mergeCell ref="D522:D523"/>
    <mergeCell ref="E522:E523"/>
    <mergeCell ref="F522:G523"/>
    <mergeCell ref="H522:H523"/>
    <mergeCell ref="AR520:AS521"/>
    <mergeCell ref="AT520:AT521"/>
    <mergeCell ref="AU520:AU521"/>
    <mergeCell ref="AV520:AV521"/>
    <mergeCell ref="AW520:AW521"/>
    <mergeCell ref="AX520:AX521"/>
    <mergeCell ref="AJ520:AK521"/>
    <mergeCell ref="AL520:AL521"/>
    <mergeCell ref="AM520:AM521"/>
    <mergeCell ref="AN520:AO521"/>
    <mergeCell ref="AP520:AP521"/>
    <mergeCell ref="AQ520:AQ521"/>
    <mergeCell ref="AB520:AC521"/>
    <mergeCell ref="AD520:AD521"/>
    <mergeCell ref="AE520:AE521"/>
    <mergeCell ref="AF520:AG521"/>
    <mergeCell ref="AH520:AH521"/>
    <mergeCell ref="AI520:AI521"/>
    <mergeCell ref="T520:U521"/>
    <mergeCell ref="V520:V521"/>
    <mergeCell ref="W520:W521"/>
    <mergeCell ref="X520:Y521"/>
    <mergeCell ref="Z520:Z521"/>
    <mergeCell ref="AA520:AA521"/>
    <mergeCell ref="L520:M521"/>
    <mergeCell ref="N520:N521"/>
    <mergeCell ref="O520:O521"/>
    <mergeCell ref="P520:Q521"/>
    <mergeCell ref="R520:R521"/>
    <mergeCell ref="S520:S521"/>
    <mergeCell ref="AX518:AX519"/>
    <mergeCell ref="B520:B521"/>
    <mergeCell ref="C520:C521"/>
    <mergeCell ref="D520:D521"/>
    <mergeCell ref="E520:E521"/>
    <mergeCell ref="F520:G521"/>
    <mergeCell ref="H520:H521"/>
    <mergeCell ref="I520:I521"/>
    <mergeCell ref="J520:J521"/>
    <mergeCell ref="K520:K521"/>
    <mergeCell ref="AQ518:AQ519"/>
    <mergeCell ref="AR518:AS519"/>
    <mergeCell ref="AT518:AT519"/>
    <mergeCell ref="AU518:AU519"/>
    <mergeCell ref="AV518:AV519"/>
    <mergeCell ref="AW518:AW519"/>
    <mergeCell ref="AI518:AI519"/>
    <mergeCell ref="AJ518:AK519"/>
    <mergeCell ref="AL518:AL519"/>
    <mergeCell ref="AM518:AM519"/>
    <mergeCell ref="AN518:AO519"/>
    <mergeCell ref="AP518:AP519"/>
    <mergeCell ref="AA518:AA519"/>
    <mergeCell ref="AB518:AC519"/>
    <mergeCell ref="AD518:AD519"/>
    <mergeCell ref="AE518:AE519"/>
    <mergeCell ref="AF518:AG519"/>
    <mergeCell ref="AH518:AH519"/>
    <mergeCell ref="S518:S519"/>
    <mergeCell ref="T518:U519"/>
    <mergeCell ref="V518:V519"/>
    <mergeCell ref="W518:W519"/>
    <mergeCell ref="X518:Y519"/>
    <mergeCell ref="Z518:Z519"/>
    <mergeCell ref="K518:K519"/>
    <mergeCell ref="L518:M519"/>
    <mergeCell ref="N518:N519"/>
    <mergeCell ref="O518:O519"/>
    <mergeCell ref="P518:Q519"/>
    <mergeCell ref="R518:R519"/>
    <mergeCell ref="AW516:AW517"/>
    <mergeCell ref="AX516:AX517"/>
    <mergeCell ref="B518:B519"/>
    <mergeCell ref="C518:C519"/>
    <mergeCell ref="D518:D519"/>
    <mergeCell ref="E518:E519"/>
    <mergeCell ref="F518:G519"/>
    <mergeCell ref="H518:H519"/>
    <mergeCell ref="I518:I519"/>
    <mergeCell ref="J518:J519"/>
    <mergeCell ref="AP516:AP517"/>
    <mergeCell ref="AQ516:AQ517"/>
    <mergeCell ref="AR516:AS517"/>
    <mergeCell ref="AT516:AT517"/>
    <mergeCell ref="AU516:AU517"/>
    <mergeCell ref="AV516:AV517"/>
    <mergeCell ref="AH516:AH517"/>
    <mergeCell ref="AI516:AI517"/>
    <mergeCell ref="AJ516:AK517"/>
    <mergeCell ref="AL516:AL517"/>
    <mergeCell ref="AM516:AM517"/>
    <mergeCell ref="AN516:AO517"/>
    <mergeCell ref="Z516:Z517"/>
    <mergeCell ref="AA516:AA517"/>
    <mergeCell ref="AB516:AC517"/>
    <mergeCell ref="AD516:AD517"/>
    <mergeCell ref="AE516:AE517"/>
    <mergeCell ref="AF516:AG517"/>
    <mergeCell ref="R516:R517"/>
    <mergeCell ref="S516:S517"/>
    <mergeCell ref="T516:U517"/>
    <mergeCell ref="V516:V517"/>
    <mergeCell ref="W516:W517"/>
    <mergeCell ref="X516:Y517"/>
    <mergeCell ref="J516:J517"/>
    <mergeCell ref="K516:K517"/>
    <mergeCell ref="L516:M517"/>
    <mergeCell ref="N516:N517"/>
    <mergeCell ref="O516:O517"/>
    <mergeCell ref="P516:Q517"/>
    <mergeCell ref="AV514:AV515"/>
    <mergeCell ref="AW514:AW515"/>
    <mergeCell ref="AX514:AX515"/>
    <mergeCell ref="B516:B517"/>
    <mergeCell ref="C516:C517"/>
    <mergeCell ref="D516:D517"/>
    <mergeCell ref="E516:E517"/>
    <mergeCell ref="F516:G517"/>
    <mergeCell ref="H516:H517"/>
    <mergeCell ref="I516:I517"/>
    <mergeCell ref="AN514:AO515"/>
    <mergeCell ref="AP514:AP515"/>
    <mergeCell ref="AQ514:AQ515"/>
    <mergeCell ref="AR514:AS515"/>
    <mergeCell ref="AT514:AT515"/>
    <mergeCell ref="AU514:AU515"/>
    <mergeCell ref="AF514:AG515"/>
    <mergeCell ref="AH514:AH515"/>
    <mergeCell ref="AI514:AI515"/>
    <mergeCell ref="AJ514:AK515"/>
    <mergeCell ref="AL514:AL515"/>
    <mergeCell ref="AM514:AM515"/>
    <mergeCell ref="X514:Y515"/>
    <mergeCell ref="Z514:Z515"/>
    <mergeCell ref="AA514:AA515"/>
    <mergeCell ref="AB514:AC515"/>
    <mergeCell ref="AD514:AD515"/>
    <mergeCell ref="AE514:AE515"/>
    <mergeCell ref="P514:Q515"/>
    <mergeCell ref="R514:R515"/>
    <mergeCell ref="S514:S515"/>
    <mergeCell ref="T514:U515"/>
    <mergeCell ref="V514:V515"/>
    <mergeCell ref="W514:W515"/>
    <mergeCell ref="I514:I515"/>
    <mergeCell ref="J514:J515"/>
    <mergeCell ref="K514:K515"/>
    <mergeCell ref="L514:M515"/>
    <mergeCell ref="N514:N515"/>
    <mergeCell ref="O514:O515"/>
    <mergeCell ref="B514:B515"/>
    <mergeCell ref="C514:C515"/>
    <mergeCell ref="D514:D515"/>
    <mergeCell ref="E514:E515"/>
    <mergeCell ref="F514:G515"/>
    <mergeCell ref="H514:H515"/>
    <mergeCell ref="AR512:AS513"/>
    <mergeCell ref="AT512:AT513"/>
    <mergeCell ref="AU512:AU513"/>
    <mergeCell ref="AV512:AV513"/>
    <mergeCell ref="AW512:AW513"/>
    <mergeCell ref="AX512:AX513"/>
    <mergeCell ref="AJ512:AK513"/>
    <mergeCell ref="AL512:AL513"/>
    <mergeCell ref="AM512:AM513"/>
    <mergeCell ref="AN512:AO513"/>
    <mergeCell ref="AP512:AP513"/>
    <mergeCell ref="AQ512:AQ513"/>
    <mergeCell ref="AB512:AC513"/>
    <mergeCell ref="AD512:AD513"/>
    <mergeCell ref="AE512:AE513"/>
    <mergeCell ref="AF512:AG513"/>
    <mergeCell ref="AH512:AH513"/>
    <mergeCell ref="AI512:AI513"/>
    <mergeCell ref="T512:U513"/>
    <mergeCell ref="V512:V513"/>
    <mergeCell ref="W512:W513"/>
    <mergeCell ref="X512:Y513"/>
    <mergeCell ref="Z512:Z513"/>
    <mergeCell ref="AA512:AA513"/>
    <mergeCell ref="L512:M513"/>
    <mergeCell ref="N512:N513"/>
    <mergeCell ref="O512:O513"/>
    <mergeCell ref="P512:Q513"/>
    <mergeCell ref="R512:R513"/>
    <mergeCell ref="S512:S513"/>
    <mergeCell ref="AX510:AX511"/>
    <mergeCell ref="B512:B513"/>
    <mergeCell ref="C512:C513"/>
    <mergeCell ref="D512:D513"/>
    <mergeCell ref="E512:E513"/>
    <mergeCell ref="F512:G513"/>
    <mergeCell ref="H512:H513"/>
    <mergeCell ref="I512:I513"/>
    <mergeCell ref="J512:J513"/>
    <mergeCell ref="K512:K513"/>
    <mergeCell ref="AQ510:AQ511"/>
    <mergeCell ref="AR510:AS511"/>
    <mergeCell ref="AT510:AT511"/>
    <mergeCell ref="AU510:AU511"/>
    <mergeCell ref="AV510:AV511"/>
    <mergeCell ref="AW510:AW511"/>
    <mergeCell ref="AI510:AI511"/>
    <mergeCell ref="AJ510:AK511"/>
    <mergeCell ref="AL510:AL511"/>
    <mergeCell ref="AM510:AM511"/>
    <mergeCell ref="AN510:AO511"/>
    <mergeCell ref="AP510:AP511"/>
    <mergeCell ref="AA510:AA511"/>
    <mergeCell ref="AB510:AC511"/>
    <mergeCell ref="AD510:AD511"/>
    <mergeCell ref="AE510:AE511"/>
    <mergeCell ref="AF510:AG511"/>
    <mergeCell ref="AH510:AH511"/>
    <mergeCell ref="S510:S511"/>
    <mergeCell ref="T510:U511"/>
    <mergeCell ref="V510:V511"/>
    <mergeCell ref="W510:W511"/>
    <mergeCell ref="X510:Y511"/>
    <mergeCell ref="Z510:Z511"/>
    <mergeCell ref="K510:K511"/>
    <mergeCell ref="L510:M511"/>
    <mergeCell ref="N510:N511"/>
    <mergeCell ref="O510:O511"/>
    <mergeCell ref="P510:Q511"/>
    <mergeCell ref="R510:R511"/>
    <mergeCell ref="AW508:AW509"/>
    <mergeCell ref="AX508:AX509"/>
    <mergeCell ref="B510:B511"/>
    <mergeCell ref="C510:C511"/>
    <mergeCell ref="D510:D511"/>
    <mergeCell ref="E510:E511"/>
    <mergeCell ref="F510:G511"/>
    <mergeCell ref="H510:H511"/>
    <mergeCell ref="I510:I511"/>
    <mergeCell ref="J510:J511"/>
    <mergeCell ref="AP508:AP509"/>
    <mergeCell ref="AQ508:AQ509"/>
    <mergeCell ref="AR508:AS509"/>
    <mergeCell ref="AT508:AT509"/>
    <mergeCell ref="AU508:AU509"/>
    <mergeCell ref="AV508:AV509"/>
    <mergeCell ref="AH508:AH509"/>
    <mergeCell ref="AI508:AI509"/>
    <mergeCell ref="AJ508:AK509"/>
    <mergeCell ref="AL508:AL509"/>
    <mergeCell ref="AM508:AM509"/>
    <mergeCell ref="AN508:AO509"/>
    <mergeCell ref="Z508:Z509"/>
    <mergeCell ref="AA508:AA509"/>
    <mergeCell ref="AB508:AC509"/>
    <mergeCell ref="AD508:AD509"/>
    <mergeCell ref="AE508:AE509"/>
    <mergeCell ref="AF508:AG509"/>
    <mergeCell ref="R508:R509"/>
    <mergeCell ref="S508:S509"/>
    <mergeCell ref="T508:U509"/>
    <mergeCell ref="V508:V509"/>
    <mergeCell ref="W508:W509"/>
    <mergeCell ref="X508:Y509"/>
    <mergeCell ref="J508:J509"/>
    <mergeCell ref="K508:K509"/>
    <mergeCell ref="L508:M509"/>
    <mergeCell ref="N508:N509"/>
    <mergeCell ref="O508:O509"/>
    <mergeCell ref="P508:Q509"/>
    <mergeCell ref="AV506:AV507"/>
    <mergeCell ref="AW506:AW507"/>
    <mergeCell ref="AX506:AX507"/>
    <mergeCell ref="B508:B509"/>
    <mergeCell ref="C508:C509"/>
    <mergeCell ref="D508:D509"/>
    <mergeCell ref="E508:E509"/>
    <mergeCell ref="F508:G509"/>
    <mergeCell ref="H508:H509"/>
    <mergeCell ref="I508:I509"/>
    <mergeCell ref="AN506:AO507"/>
    <mergeCell ref="AP506:AP507"/>
    <mergeCell ref="AQ506:AQ507"/>
    <mergeCell ref="AR506:AS507"/>
    <mergeCell ref="AT506:AT507"/>
    <mergeCell ref="AU506:AU507"/>
    <mergeCell ref="AF506:AG507"/>
    <mergeCell ref="AH506:AH507"/>
    <mergeCell ref="AI506:AI507"/>
    <mergeCell ref="AJ506:AK507"/>
    <mergeCell ref="AL506:AL507"/>
    <mergeCell ref="AM506:AM507"/>
    <mergeCell ref="X506:Y507"/>
    <mergeCell ref="Z506:Z507"/>
    <mergeCell ref="AA506:AA507"/>
    <mergeCell ref="AB506:AC507"/>
    <mergeCell ref="AD506:AD507"/>
    <mergeCell ref="AE506:AE507"/>
    <mergeCell ref="P506:Q507"/>
    <mergeCell ref="R506:R507"/>
    <mergeCell ref="S506:S507"/>
    <mergeCell ref="T506:U507"/>
    <mergeCell ref="V506:V507"/>
    <mergeCell ref="W506:W507"/>
    <mergeCell ref="I506:I507"/>
    <mergeCell ref="J506:J507"/>
    <mergeCell ref="K506:K507"/>
    <mergeCell ref="L506:M507"/>
    <mergeCell ref="N506:N507"/>
    <mergeCell ref="O506:O507"/>
    <mergeCell ref="B506:B507"/>
    <mergeCell ref="C506:C507"/>
    <mergeCell ref="D506:D507"/>
    <mergeCell ref="E506:E507"/>
    <mergeCell ref="F506:G507"/>
    <mergeCell ref="H506:H507"/>
    <mergeCell ref="AR504:AS505"/>
    <mergeCell ref="AT504:AT505"/>
    <mergeCell ref="AU504:AU505"/>
    <mergeCell ref="AV504:AV505"/>
    <mergeCell ref="AW504:AW505"/>
    <mergeCell ref="AX504:AX505"/>
    <mergeCell ref="AJ504:AK505"/>
    <mergeCell ref="AL504:AL505"/>
    <mergeCell ref="AM504:AM505"/>
    <mergeCell ref="AN504:AO505"/>
    <mergeCell ref="AP504:AP505"/>
    <mergeCell ref="AQ504:AQ505"/>
    <mergeCell ref="AB504:AC505"/>
    <mergeCell ref="AD504:AD505"/>
    <mergeCell ref="AE504:AE505"/>
    <mergeCell ref="AF504:AG505"/>
    <mergeCell ref="AH504:AH505"/>
    <mergeCell ref="AI504:AI505"/>
    <mergeCell ref="T504:U505"/>
    <mergeCell ref="V504:V505"/>
    <mergeCell ref="W504:W505"/>
    <mergeCell ref="X504:Y505"/>
    <mergeCell ref="Z504:Z505"/>
    <mergeCell ref="AA504:AA505"/>
    <mergeCell ref="L504:M505"/>
    <mergeCell ref="N504:N505"/>
    <mergeCell ref="O504:O505"/>
    <mergeCell ref="P504:Q505"/>
    <mergeCell ref="R504:R505"/>
    <mergeCell ref="S504:S505"/>
    <mergeCell ref="AX502:AX503"/>
    <mergeCell ref="B504:B505"/>
    <mergeCell ref="C504:C505"/>
    <mergeCell ref="D504:D505"/>
    <mergeCell ref="E504:E505"/>
    <mergeCell ref="F504:G505"/>
    <mergeCell ref="H504:H505"/>
    <mergeCell ref="I504:I505"/>
    <mergeCell ref="J504:J505"/>
    <mergeCell ref="K504:K505"/>
    <mergeCell ref="AQ502:AQ503"/>
    <mergeCell ref="AR502:AS503"/>
    <mergeCell ref="AT502:AT503"/>
    <mergeCell ref="AU502:AU503"/>
    <mergeCell ref="AV502:AV503"/>
    <mergeCell ref="AW502:AW503"/>
    <mergeCell ref="AI502:AI503"/>
    <mergeCell ref="AJ502:AK503"/>
    <mergeCell ref="AL502:AL503"/>
    <mergeCell ref="AM502:AM503"/>
    <mergeCell ref="AN502:AO503"/>
    <mergeCell ref="AP502:AP503"/>
    <mergeCell ref="AA502:AA503"/>
    <mergeCell ref="AB502:AC503"/>
    <mergeCell ref="AD502:AD503"/>
    <mergeCell ref="AE502:AE503"/>
    <mergeCell ref="AF502:AG503"/>
    <mergeCell ref="AH502:AH503"/>
    <mergeCell ref="S502:S503"/>
    <mergeCell ref="T502:U503"/>
    <mergeCell ref="V502:V503"/>
    <mergeCell ref="W502:W503"/>
    <mergeCell ref="X502:Y503"/>
    <mergeCell ref="Z502:Z503"/>
    <mergeCell ref="K502:K503"/>
    <mergeCell ref="L502:M503"/>
    <mergeCell ref="N502:N503"/>
    <mergeCell ref="O502:O503"/>
    <mergeCell ref="P502:Q503"/>
    <mergeCell ref="R502:R503"/>
    <mergeCell ref="AW500:AW501"/>
    <mergeCell ref="AX500:AX501"/>
    <mergeCell ref="B502:B503"/>
    <mergeCell ref="C502:C503"/>
    <mergeCell ref="D502:D503"/>
    <mergeCell ref="E502:E503"/>
    <mergeCell ref="F502:G503"/>
    <mergeCell ref="H502:H503"/>
    <mergeCell ref="I502:I503"/>
    <mergeCell ref="J502:J503"/>
    <mergeCell ref="AP500:AP501"/>
    <mergeCell ref="AQ500:AQ501"/>
    <mergeCell ref="AR500:AS501"/>
    <mergeCell ref="AT500:AT501"/>
    <mergeCell ref="AU500:AU501"/>
    <mergeCell ref="AV500:AV501"/>
    <mergeCell ref="AH500:AH501"/>
    <mergeCell ref="AI500:AI501"/>
    <mergeCell ref="AJ500:AK501"/>
    <mergeCell ref="AL500:AL501"/>
    <mergeCell ref="AM500:AM501"/>
    <mergeCell ref="AN500:AO501"/>
    <mergeCell ref="Z500:Z501"/>
    <mergeCell ref="AA500:AA501"/>
    <mergeCell ref="AB500:AC501"/>
    <mergeCell ref="AD500:AD501"/>
    <mergeCell ref="AE500:AE501"/>
    <mergeCell ref="AF500:AG501"/>
    <mergeCell ref="R500:R501"/>
    <mergeCell ref="S500:S501"/>
    <mergeCell ref="T500:U501"/>
    <mergeCell ref="V500:V501"/>
    <mergeCell ref="W500:W501"/>
    <mergeCell ref="X500:Y501"/>
    <mergeCell ref="J500:J501"/>
    <mergeCell ref="K500:K501"/>
    <mergeCell ref="L500:M501"/>
    <mergeCell ref="N500:N501"/>
    <mergeCell ref="O500:O501"/>
    <mergeCell ref="P500:Q501"/>
    <mergeCell ref="AV498:AV499"/>
    <mergeCell ref="AW498:AW499"/>
    <mergeCell ref="AX498:AX499"/>
    <mergeCell ref="B500:B501"/>
    <mergeCell ref="C500:C501"/>
    <mergeCell ref="D500:D501"/>
    <mergeCell ref="E500:E501"/>
    <mergeCell ref="F500:G501"/>
    <mergeCell ref="H500:H501"/>
    <mergeCell ref="I500:I501"/>
    <mergeCell ref="AN498:AO499"/>
    <mergeCell ref="AP498:AP499"/>
    <mergeCell ref="AQ498:AQ499"/>
    <mergeCell ref="AR498:AS499"/>
    <mergeCell ref="AT498:AT499"/>
    <mergeCell ref="AU498:AU499"/>
    <mergeCell ref="AF498:AG499"/>
    <mergeCell ref="AH498:AH499"/>
    <mergeCell ref="AI498:AI499"/>
    <mergeCell ref="AJ498:AK499"/>
    <mergeCell ref="AL498:AL499"/>
    <mergeCell ref="AM498:AM499"/>
    <mergeCell ref="X498:Y499"/>
    <mergeCell ref="Z498:Z499"/>
    <mergeCell ref="AA498:AA499"/>
    <mergeCell ref="AB498:AC499"/>
    <mergeCell ref="AD498:AD499"/>
    <mergeCell ref="AE498:AE499"/>
    <mergeCell ref="P498:Q499"/>
    <mergeCell ref="R498:R499"/>
    <mergeCell ref="S498:S499"/>
    <mergeCell ref="T498:U499"/>
    <mergeCell ref="V498:V499"/>
    <mergeCell ref="W498:W499"/>
    <mergeCell ref="I498:I499"/>
    <mergeCell ref="J498:J499"/>
    <mergeCell ref="K498:K499"/>
    <mergeCell ref="L498:M499"/>
    <mergeCell ref="N498:N499"/>
    <mergeCell ref="O498:O499"/>
    <mergeCell ref="B498:B499"/>
    <mergeCell ref="C498:C499"/>
    <mergeCell ref="D498:D499"/>
    <mergeCell ref="E498:E499"/>
    <mergeCell ref="F498:G499"/>
    <mergeCell ref="H498:H499"/>
    <mergeCell ref="AR496:AS497"/>
    <mergeCell ref="AT496:AT497"/>
    <mergeCell ref="AU496:AU497"/>
    <mergeCell ref="AV496:AV497"/>
    <mergeCell ref="AW496:AW497"/>
    <mergeCell ref="AX496:AX497"/>
    <mergeCell ref="AJ496:AK497"/>
    <mergeCell ref="AL496:AL497"/>
    <mergeCell ref="AM496:AM497"/>
    <mergeCell ref="AN496:AO497"/>
    <mergeCell ref="AP496:AP497"/>
    <mergeCell ref="AQ496:AQ497"/>
    <mergeCell ref="AB496:AC497"/>
    <mergeCell ref="AD496:AD497"/>
    <mergeCell ref="AE496:AE497"/>
    <mergeCell ref="AF496:AG497"/>
    <mergeCell ref="AH496:AH497"/>
    <mergeCell ref="AI496:AI497"/>
    <mergeCell ref="T496:U497"/>
    <mergeCell ref="V496:V497"/>
    <mergeCell ref="W496:W497"/>
    <mergeCell ref="X496:Y497"/>
    <mergeCell ref="Z496:Z497"/>
    <mergeCell ref="AA496:AA497"/>
    <mergeCell ref="L496:M497"/>
    <mergeCell ref="N496:N497"/>
    <mergeCell ref="O496:O497"/>
    <mergeCell ref="P496:Q497"/>
    <mergeCell ref="R496:R497"/>
    <mergeCell ref="S496:S497"/>
    <mergeCell ref="AX494:AX495"/>
    <mergeCell ref="B496:B497"/>
    <mergeCell ref="C496:C497"/>
    <mergeCell ref="D496:D497"/>
    <mergeCell ref="E496:E497"/>
    <mergeCell ref="F496:G497"/>
    <mergeCell ref="H496:H497"/>
    <mergeCell ref="I496:I497"/>
    <mergeCell ref="J496:J497"/>
    <mergeCell ref="K496:K497"/>
    <mergeCell ref="AQ494:AQ495"/>
    <mergeCell ref="AR494:AS495"/>
    <mergeCell ref="AT494:AT495"/>
    <mergeCell ref="AU494:AU495"/>
    <mergeCell ref="AV494:AV495"/>
    <mergeCell ref="AW494:AW495"/>
    <mergeCell ref="AI494:AI495"/>
    <mergeCell ref="AJ494:AK495"/>
    <mergeCell ref="AL494:AL495"/>
    <mergeCell ref="AM494:AM495"/>
    <mergeCell ref="AN494:AO495"/>
    <mergeCell ref="AP494:AP495"/>
    <mergeCell ref="AA494:AA495"/>
    <mergeCell ref="AB494:AC495"/>
    <mergeCell ref="AD494:AD495"/>
    <mergeCell ref="AE494:AE495"/>
    <mergeCell ref="AF494:AG495"/>
    <mergeCell ref="AH494:AH495"/>
    <mergeCell ref="S494:S495"/>
    <mergeCell ref="T494:U495"/>
    <mergeCell ref="V494:V495"/>
    <mergeCell ref="W494:W495"/>
    <mergeCell ref="X494:Y495"/>
    <mergeCell ref="Z494:Z495"/>
    <mergeCell ref="K494:K495"/>
    <mergeCell ref="L494:M495"/>
    <mergeCell ref="N494:N495"/>
    <mergeCell ref="O494:O495"/>
    <mergeCell ref="P494:Q495"/>
    <mergeCell ref="R494:R495"/>
    <mergeCell ref="AW492:AW493"/>
    <mergeCell ref="AX492:AX493"/>
    <mergeCell ref="B494:B495"/>
    <mergeCell ref="C494:C495"/>
    <mergeCell ref="D494:D495"/>
    <mergeCell ref="E494:E495"/>
    <mergeCell ref="F494:G495"/>
    <mergeCell ref="H494:H495"/>
    <mergeCell ref="I494:I495"/>
    <mergeCell ref="J494:J495"/>
    <mergeCell ref="AP492:AP493"/>
    <mergeCell ref="AQ492:AQ493"/>
    <mergeCell ref="AR492:AS493"/>
    <mergeCell ref="AT492:AT493"/>
    <mergeCell ref="AU492:AU493"/>
    <mergeCell ref="AV492:AV493"/>
    <mergeCell ref="AH492:AH493"/>
    <mergeCell ref="AI492:AI493"/>
    <mergeCell ref="AJ492:AK493"/>
    <mergeCell ref="AL492:AL493"/>
    <mergeCell ref="AM492:AM493"/>
    <mergeCell ref="AN492:AO493"/>
    <mergeCell ref="Z492:Z493"/>
    <mergeCell ref="AA492:AA493"/>
    <mergeCell ref="AB492:AC493"/>
    <mergeCell ref="AD492:AD493"/>
    <mergeCell ref="AE492:AE493"/>
    <mergeCell ref="AF492:AG493"/>
    <mergeCell ref="R492:R493"/>
    <mergeCell ref="S492:S493"/>
    <mergeCell ref="T492:U493"/>
    <mergeCell ref="V492:V493"/>
    <mergeCell ref="W492:W493"/>
    <mergeCell ref="X492:Y493"/>
    <mergeCell ref="J492:J493"/>
    <mergeCell ref="K492:K493"/>
    <mergeCell ref="L492:M493"/>
    <mergeCell ref="N492:N493"/>
    <mergeCell ref="O492:O493"/>
    <mergeCell ref="P492:Q493"/>
    <mergeCell ref="AV490:AV491"/>
    <mergeCell ref="AW490:AW491"/>
    <mergeCell ref="AX490:AX491"/>
    <mergeCell ref="B492:B493"/>
    <mergeCell ref="C492:C493"/>
    <mergeCell ref="D492:D493"/>
    <mergeCell ref="E492:E493"/>
    <mergeCell ref="F492:G493"/>
    <mergeCell ref="H492:H493"/>
    <mergeCell ref="I492:I493"/>
    <mergeCell ref="AN490:AO491"/>
    <mergeCell ref="AP490:AP491"/>
    <mergeCell ref="AQ490:AQ491"/>
    <mergeCell ref="AR490:AS491"/>
    <mergeCell ref="AT490:AT491"/>
    <mergeCell ref="AU490:AU491"/>
    <mergeCell ref="AF490:AG491"/>
    <mergeCell ref="AH490:AH491"/>
    <mergeCell ref="AI490:AI491"/>
    <mergeCell ref="AJ490:AK491"/>
    <mergeCell ref="AL490:AL491"/>
    <mergeCell ref="AM490:AM491"/>
    <mergeCell ref="X490:Y491"/>
    <mergeCell ref="Z490:Z491"/>
    <mergeCell ref="AA490:AA491"/>
    <mergeCell ref="AB490:AC491"/>
    <mergeCell ref="AD490:AD491"/>
    <mergeCell ref="AE490:AE491"/>
    <mergeCell ref="P490:Q491"/>
    <mergeCell ref="R490:R491"/>
    <mergeCell ref="S490:S491"/>
    <mergeCell ref="T490:U491"/>
    <mergeCell ref="V490:V491"/>
    <mergeCell ref="W490:W491"/>
    <mergeCell ref="I490:I491"/>
    <mergeCell ref="J490:J491"/>
    <mergeCell ref="K490:K491"/>
    <mergeCell ref="L490:M491"/>
    <mergeCell ref="N490:N491"/>
    <mergeCell ref="O490:O491"/>
    <mergeCell ref="B490:B491"/>
    <mergeCell ref="C490:C491"/>
    <mergeCell ref="D490:D491"/>
    <mergeCell ref="E490:E491"/>
    <mergeCell ref="F490:G491"/>
    <mergeCell ref="H490:H491"/>
    <mergeCell ref="AR488:AS489"/>
    <mergeCell ref="AT488:AT489"/>
    <mergeCell ref="AU488:AU489"/>
    <mergeCell ref="AV488:AV489"/>
    <mergeCell ref="AW488:AW489"/>
    <mergeCell ref="AX488:AX489"/>
    <mergeCell ref="AJ488:AK489"/>
    <mergeCell ref="AL488:AL489"/>
    <mergeCell ref="AM488:AM489"/>
    <mergeCell ref="AN488:AO489"/>
    <mergeCell ref="AP488:AP489"/>
    <mergeCell ref="AQ488:AQ489"/>
    <mergeCell ref="AB488:AC489"/>
    <mergeCell ref="AD488:AD489"/>
    <mergeCell ref="AE488:AE489"/>
    <mergeCell ref="AF488:AG489"/>
    <mergeCell ref="AH488:AH489"/>
    <mergeCell ref="AI488:AI489"/>
    <mergeCell ref="T488:U489"/>
    <mergeCell ref="V488:V489"/>
    <mergeCell ref="W488:W489"/>
    <mergeCell ref="X488:Y489"/>
    <mergeCell ref="Z488:Z489"/>
    <mergeCell ref="AA488:AA489"/>
    <mergeCell ref="L488:M489"/>
    <mergeCell ref="N488:N489"/>
    <mergeCell ref="O488:O489"/>
    <mergeCell ref="P488:Q489"/>
    <mergeCell ref="R488:R489"/>
    <mergeCell ref="S488:S489"/>
    <mergeCell ref="AX486:AX487"/>
    <mergeCell ref="B488:B489"/>
    <mergeCell ref="C488:C489"/>
    <mergeCell ref="D488:D489"/>
    <mergeCell ref="E488:E489"/>
    <mergeCell ref="F488:G489"/>
    <mergeCell ref="H488:H489"/>
    <mergeCell ref="I488:I489"/>
    <mergeCell ref="J488:J489"/>
    <mergeCell ref="K488:K489"/>
    <mergeCell ref="AQ486:AQ487"/>
    <mergeCell ref="AR486:AS487"/>
    <mergeCell ref="AT486:AT487"/>
    <mergeCell ref="AU486:AU487"/>
    <mergeCell ref="AV486:AV487"/>
    <mergeCell ref="AW486:AW487"/>
    <mergeCell ref="AI486:AI487"/>
    <mergeCell ref="AJ486:AK487"/>
    <mergeCell ref="AL486:AL487"/>
    <mergeCell ref="AM486:AM487"/>
    <mergeCell ref="AN486:AO487"/>
    <mergeCell ref="AP486:AP487"/>
    <mergeCell ref="AA486:AA487"/>
    <mergeCell ref="AB486:AC487"/>
    <mergeCell ref="AD486:AD487"/>
    <mergeCell ref="AE486:AE487"/>
    <mergeCell ref="AF486:AG487"/>
    <mergeCell ref="AH486:AH487"/>
    <mergeCell ref="S486:S487"/>
    <mergeCell ref="T486:U487"/>
    <mergeCell ref="V486:V487"/>
    <mergeCell ref="W486:W487"/>
    <mergeCell ref="X486:Y487"/>
    <mergeCell ref="Z486:Z487"/>
    <mergeCell ref="K486:K487"/>
    <mergeCell ref="L486:M487"/>
    <mergeCell ref="N486:N487"/>
    <mergeCell ref="O486:O487"/>
    <mergeCell ref="P486:Q487"/>
    <mergeCell ref="R486:R487"/>
    <mergeCell ref="AW484:AW485"/>
    <mergeCell ref="AX484:AX485"/>
    <mergeCell ref="B486:B487"/>
    <mergeCell ref="C486:C487"/>
    <mergeCell ref="D486:D487"/>
    <mergeCell ref="E486:E487"/>
    <mergeCell ref="F486:G487"/>
    <mergeCell ref="H486:H487"/>
    <mergeCell ref="I486:I487"/>
    <mergeCell ref="J486:J487"/>
    <mergeCell ref="AP484:AP485"/>
    <mergeCell ref="AQ484:AQ485"/>
    <mergeCell ref="AR484:AS485"/>
    <mergeCell ref="AT484:AT485"/>
    <mergeCell ref="AU484:AU485"/>
    <mergeCell ref="AV484:AV485"/>
    <mergeCell ref="AH484:AH485"/>
    <mergeCell ref="AI484:AI485"/>
    <mergeCell ref="AJ484:AK485"/>
    <mergeCell ref="AL484:AL485"/>
    <mergeCell ref="AM484:AM485"/>
    <mergeCell ref="AN484:AO485"/>
    <mergeCell ref="Z484:Z485"/>
    <mergeCell ref="AA484:AA485"/>
    <mergeCell ref="AB484:AC485"/>
    <mergeCell ref="AD484:AD485"/>
    <mergeCell ref="AE484:AE485"/>
    <mergeCell ref="AF484:AG485"/>
    <mergeCell ref="R484:R485"/>
    <mergeCell ref="S484:S485"/>
    <mergeCell ref="T484:U485"/>
    <mergeCell ref="V484:V485"/>
    <mergeCell ref="W484:W485"/>
    <mergeCell ref="X484:Y485"/>
    <mergeCell ref="J484:J485"/>
    <mergeCell ref="K484:K485"/>
    <mergeCell ref="L484:M485"/>
    <mergeCell ref="N484:N485"/>
    <mergeCell ref="O484:O485"/>
    <mergeCell ref="P484:Q485"/>
    <mergeCell ref="AV482:AV483"/>
    <mergeCell ref="AW482:AW483"/>
    <mergeCell ref="AX482:AX483"/>
    <mergeCell ref="B484:B485"/>
    <mergeCell ref="C484:C485"/>
    <mergeCell ref="D484:D485"/>
    <mergeCell ref="E484:E485"/>
    <mergeCell ref="F484:G485"/>
    <mergeCell ref="H484:H485"/>
    <mergeCell ref="I484:I485"/>
    <mergeCell ref="AN482:AO483"/>
    <mergeCell ref="AP482:AP483"/>
    <mergeCell ref="AQ482:AQ483"/>
    <mergeCell ref="AR482:AS483"/>
    <mergeCell ref="AT482:AT483"/>
    <mergeCell ref="AU482:AU483"/>
    <mergeCell ref="AF482:AG483"/>
    <mergeCell ref="AH482:AH483"/>
    <mergeCell ref="AI482:AI483"/>
    <mergeCell ref="AJ482:AK483"/>
    <mergeCell ref="AL482:AL483"/>
    <mergeCell ref="AM482:AM483"/>
    <mergeCell ref="X482:Y483"/>
    <mergeCell ref="Z482:Z483"/>
    <mergeCell ref="AA482:AA483"/>
    <mergeCell ref="AB482:AC483"/>
    <mergeCell ref="AD482:AD483"/>
    <mergeCell ref="AE482:AE483"/>
    <mergeCell ref="P482:Q483"/>
    <mergeCell ref="R482:R483"/>
    <mergeCell ref="S482:S483"/>
    <mergeCell ref="T482:U483"/>
    <mergeCell ref="V482:V483"/>
    <mergeCell ref="W482:W483"/>
    <mergeCell ref="I482:I483"/>
    <mergeCell ref="J482:J483"/>
    <mergeCell ref="K482:K483"/>
    <mergeCell ref="L482:M483"/>
    <mergeCell ref="N482:N483"/>
    <mergeCell ref="O482:O483"/>
    <mergeCell ref="B482:B483"/>
    <mergeCell ref="C482:C483"/>
    <mergeCell ref="D482:D483"/>
    <mergeCell ref="E482:E483"/>
    <mergeCell ref="F482:G483"/>
    <mergeCell ref="H482:H483"/>
    <mergeCell ref="AR480:AS481"/>
    <mergeCell ref="AT480:AT481"/>
    <mergeCell ref="AU480:AU481"/>
    <mergeCell ref="AV480:AV481"/>
    <mergeCell ref="AW480:AW481"/>
    <mergeCell ref="AX480:AX481"/>
    <mergeCell ref="AJ480:AK481"/>
    <mergeCell ref="AL480:AL481"/>
    <mergeCell ref="AM480:AM481"/>
    <mergeCell ref="AN480:AO481"/>
    <mergeCell ref="AP480:AP481"/>
    <mergeCell ref="AQ480:AQ481"/>
    <mergeCell ref="AB480:AC481"/>
    <mergeCell ref="AD480:AD481"/>
    <mergeCell ref="AE480:AE481"/>
    <mergeCell ref="AF480:AG481"/>
    <mergeCell ref="AH480:AH481"/>
    <mergeCell ref="AI480:AI481"/>
    <mergeCell ref="T480:U481"/>
    <mergeCell ref="V480:V481"/>
    <mergeCell ref="W480:W481"/>
    <mergeCell ref="X480:Y481"/>
    <mergeCell ref="Z480:Z481"/>
    <mergeCell ref="AA480:AA481"/>
    <mergeCell ref="L480:M481"/>
    <mergeCell ref="N480:N481"/>
    <mergeCell ref="O480:O481"/>
    <mergeCell ref="P480:Q481"/>
    <mergeCell ref="R480:R481"/>
    <mergeCell ref="S480:S481"/>
    <mergeCell ref="AX478:AX479"/>
    <mergeCell ref="B480:B481"/>
    <mergeCell ref="C480:C481"/>
    <mergeCell ref="D480:D481"/>
    <mergeCell ref="E480:E481"/>
    <mergeCell ref="F480:G481"/>
    <mergeCell ref="H480:H481"/>
    <mergeCell ref="I480:I481"/>
    <mergeCell ref="J480:J481"/>
    <mergeCell ref="K480:K481"/>
    <mergeCell ref="AQ478:AQ479"/>
    <mergeCell ref="AR478:AS479"/>
    <mergeCell ref="AT478:AT479"/>
    <mergeCell ref="AU478:AU479"/>
    <mergeCell ref="AV478:AV479"/>
    <mergeCell ref="AW478:AW479"/>
    <mergeCell ref="AI478:AI479"/>
    <mergeCell ref="AJ478:AK479"/>
    <mergeCell ref="AL478:AL479"/>
    <mergeCell ref="AM478:AM479"/>
    <mergeCell ref="AN478:AO479"/>
    <mergeCell ref="AP478:AP479"/>
    <mergeCell ref="AA478:AA479"/>
    <mergeCell ref="AB478:AC479"/>
    <mergeCell ref="AD478:AD479"/>
    <mergeCell ref="AE478:AE479"/>
    <mergeCell ref="AF478:AG479"/>
    <mergeCell ref="AH478:AH479"/>
    <mergeCell ref="S478:S479"/>
    <mergeCell ref="T478:U479"/>
    <mergeCell ref="V478:V479"/>
    <mergeCell ref="W478:W479"/>
    <mergeCell ref="X478:Y479"/>
    <mergeCell ref="Z478:Z479"/>
    <mergeCell ref="K478:K479"/>
    <mergeCell ref="L478:M479"/>
    <mergeCell ref="N478:N479"/>
    <mergeCell ref="O478:O479"/>
    <mergeCell ref="P478:Q479"/>
    <mergeCell ref="R478:R479"/>
    <mergeCell ref="AW476:AW477"/>
    <mergeCell ref="AX476:AX477"/>
    <mergeCell ref="B478:B479"/>
    <mergeCell ref="C478:C479"/>
    <mergeCell ref="D478:D479"/>
    <mergeCell ref="E478:E479"/>
    <mergeCell ref="F478:G479"/>
    <mergeCell ref="H478:H479"/>
    <mergeCell ref="I478:I479"/>
    <mergeCell ref="J478:J479"/>
    <mergeCell ref="AP476:AP477"/>
    <mergeCell ref="AQ476:AQ477"/>
    <mergeCell ref="AR476:AS477"/>
    <mergeCell ref="AT476:AT477"/>
    <mergeCell ref="AU476:AU477"/>
    <mergeCell ref="AV476:AV477"/>
    <mergeCell ref="AH476:AH477"/>
    <mergeCell ref="AI476:AI477"/>
    <mergeCell ref="AJ476:AK477"/>
    <mergeCell ref="AL476:AL477"/>
    <mergeCell ref="AM476:AM477"/>
    <mergeCell ref="AN476:AO477"/>
    <mergeCell ref="Z476:Z477"/>
    <mergeCell ref="AA476:AA477"/>
    <mergeCell ref="AB476:AC477"/>
    <mergeCell ref="AD476:AD477"/>
    <mergeCell ref="AE476:AE477"/>
    <mergeCell ref="AF476:AG477"/>
    <mergeCell ref="R476:R477"/>
    <mergeCell ref="S476:S477"/>
    <mergeCell ref="T476:U477"/>
    <mergeCell ref="V476:V477"/>
    <mergeCell ref="W476:W477"/>
    <mergeCell ref="X476:Y477"/>
    <mergeCell ref="J476:J477"/>
    <mergeCell ref="K476:K477"/>
    <mergeCell ref="L476:M477"/>
    <mergeCell ref="N476:N477"/>
    <mergeCell ref="O476:O477"/>
    <mergeCell ref="P476:Q477"/>
    <mergeCell ref="AV474:AV475"/>
    <mergeCell ref="AW474:AW475"/>
    <mergeCell ref="AX474:AX475"/>
    <mergeCell ref="B476:B477"/>
    <mergeCell ref="C476:C477"/>
    <mergeCell ref="D476:D477"/>
    <mergeCell ref="E476:E477"/>
    <mergeCell ref="F476:G477"/>
    <mergeCell ref="H476:H477"/>
    <mergeCell ref="I476:I477"/>
    <mergeCell ref="AN474:AO475"/>
    <mergeCell ref="AP474:AP475"/>
    <mergeCell ref="AQ474:AQ475"/>
    <mergeCell ref="AR474:AS475"/>
    <mergeCell ref="AT474:AT475"/>
    <mergeCell ref="AU474:AU475"/>
    <mergeCell ref="AF474:AG475"/>
    <mergeCell ref="AH474:AH475"/>
    <mergeCell ref="AI474:AI475"/>
    <mergeCell ref="AJ474:AK475"/>
    <mergeCell ref="AL474:AL475"/>
    <mergeCell ref="AM474:AM475"/>
    <mergeCell ref="X474:Y475"/>
    <mergeCell ref="Z474:Z475"/>
    <mergeCell ref="AA474:AA475"/>
    <mergeCell ref="AB474:AC475"/>
    <mergeCell ref="AD474:AD475"/>
    <mergeCell ref="AE474:AE475"/>
    <mergeCell ref="P474:Q475"/>
    <mergeCell ref="R474:R475"/>
    <mergeCell ref="S474:S475"/>
    <mergeCell ref="T474:U475"/>
    <mergeCell ref="V474:V475"/>
    <mergeCell ref="W474:W475"/>
    <mergeCell ref="I474:I475"/>
    <mergeCell ref="J474:J475"/>
    <mergeCell ref="K474:K475"/>
    <mergeCell ref="L474:M475"/>
    <mergeCell ref="N474:N475"/>
    <mergeCell ref="O474:O475"/>
    <mergeCell ref="B474:B475"/>
    <mergeCell ref="C474:C475"/>
    <mergeCell ref="D474:D475"/>
    <mergeCell ref="E474:E475"/>
    <mergeCell ref="F474:G475"/>
    <mergeCell ref="H474:H475"/>
    <mergeCell ref="AR472:AS473"/>
    <mergeCell ref="AT472:AT473"/>
    <mergeCell ref="AU472:AU473"/>
    <mergeCell ref="AV472:AV473"/>
    <mergeCell ref="AW472:AW473"/>
    <mergeCell ref="AX472:AX473"/>
    <mergeCell ref="AJ472:AK473"/>
    <mergeCell ref="AL472:AL473"/>
    <mergeCell ref="AM472:AM473"/>
    <mergeCell ref="AN472:AO473"/>
    <mergeCell ref="AP472:AP473"/>
    <mergeCell ref="AQ472:AQ473"/>
    <mergeCell ref="AB472:AC473"/>
    <mergeCell ref="AD472:AD473"/>
    <mergeCell ref="AE472:AE473"/>
    <mergeCell ref="AF472:AG473"/>
    <mergeCell ref="AH472:AH473"/>
    <mergeCell ref="AI472:AI473"/>
    <mergeCell ref="T472:U473"/>
    <mergeCell ref="V472:V473"/>
    <mergeCell ref="W472:W473"/>
    <mergeCell ref="X472:Y473"/>
    <mergeCell ref="Z472:Z473"/>
    <mergeCell ref="AA472:AA473"/>
    <mergeCell ref="L472:M473"/>
    <mergeCell ref="N472:N473"/>
    <mergeCell ref="O472:O473"/>
    <mergeCell ref="P472:Q473"/>
    <mergeCell ref="R472:R473"/>
    <mergeCell ref="S472:S473"/>
    <mergeCell ref="AX470:AX471"/>
    <mergeCell ref="B472:B473"/>
    <mergeCell ref="C472:C473"/>
    <mergeCell ref="D472:D473"/>
    <mergeCell ref="E472:E473"/>
    <mergeCell ref="F472:G473"/>
    <mergeCell ref="H472:H473"/>
    <mergeCell ref="I472:I473"/>
    <mergeCell ref="J472:J473"/>
    <mergeCell ref="K472:K473"/>
    <mergeCell ref="AQ470:AQ471"/>
    <mergeCell ref="AR470:AS471"/>
    <mergeCell ref="AT470:AT471"/>
    <mergeCell ref="AU470:AU471"/>
    <mergeCell ref="AV470:AV471"/>
    <mergeCell ref="AW470:AW471"/>
    <mergeCell ref="AI470:AI471"/>
    <mergeCell ref="AJ470:AK471"/>
    <mergeCell ref="AL470:AL471"/>
    <mergeCell ref="AM470:AM471"/>
    <mergeCell ref="AN470:AO471"/>
    <mergeCell ref="AP470:AP471"/>
    <mergeCell ref="AA470:AA471"/>
    <mergeCell ref="AB470:AC471"/>
    <mergeCell ref="AD470:AD471"/>
    <mergeCell ref="AE470:AE471"/>
    <mergeCell ref="AF470:AG471"/>
    <mergeCell ref="AH470:AH471"/>
    <mergeCell ref="S470:S471"/>
    <mergeCell ref="T470:U471"/>
    <mergeCell ref="V470:V471"/>
    <mergeCell ref="W470:W471"/>
    <mergeCell ref="X470:Y471"/>
    <mergeCell ref="Z470:Z471"/>
    <mergeCell ref="K470:K471"/>
    <mergeCell ref="L470:M471"/>
    <mergeCell ref="N470:N471"/>
    <mergeCell ref="O470:O471"/>
    <mergeCell ref="P470:Q471"/>
    <mergeCell ref="R470:R471"/>
    <mergeCell ref="AW468:AW469"/>
    <mergeCell ref="AX468:AX469"/>
    <mergeCell ref="B470:B471"/>
    <mergeCell ref="C470:C471"/>
    <mergeCell ref="D470:D471"/>
    <mergeCell ref="E470:E471"/>
    <mergeCell ref="F470:G471"/>
    <mergeCell ref="H470:H471"/>
    <mergeCell ref="I470:I471"/>
    <mergeCell ref="J470:J471"/>
    <mergeCell ref="AP468:AP469"/>
    <mergeCell ref="AQ468:AQ469"/>
    <mergeCell ref="AR468:AS469"/>
    <mergeCell ref="AT468:AT469"/>
    <mergeCell ref="AU468:AU469"/>
    <mergeCell ref="AV468:AV469"/>
    <mergeCell ref="AH468:AH469"/>
    <mergeCell ref="AI468:AI469"/>
    <mergeCell ref="AJ468:AK469"/>
    <mergeCell ref="AL468:AL469"/>
    <mergeCell ref="AM468:AM469"/>
    <mergeCell ref="AN468:AO469"/>
    <mergeCell ref="Z468:Z469"/>
    <mergeCell ref="AA468:AA469"/>
    <mergeCell ref="AB468:AC469"/>
    <mergeCell ref="AD468:AD469"/>
    <mergeCell ref="AE468:AE469"/>
    <mergeCell ref="AF468:AG469"/>
    <mergeCell ref="R468:R469"/>
    <mergeCell ref="S468:S469"/>
    <mergeCell ref="T468:U469"/>
    <mergeCell ref="V468:V469"/>
    <mergeCell ref="W468:W469"/>
    <mergeCell ref="X468:Y469"/>
    <mergeCell ref="J468:J469"/>
    <mergeCell ref="K468:K469"/>
    <mergeCell ref="L468:M469"/>
    <mergeCell ref="N468:N469"/>
    <mergeCell ref="O468:O469"/>
    <mergeCell ref="P468:Q469"/>
    <mergeCell ref="AJ467:AL467"/>
    <mergeCell ref="AN467:AP467"/>
    <mergeCell ref="AR467:AT467"/>
    <mergeCell ref="B468:B469"/>
    <mergeCell ref="C468:C469"/>
    <mergeCell ref="D468:D469"/>
    <mergeCell ref="E468:E469"/>
    <mergeCell ref="F468:G469"/>
    <mergeCell ref="H468:H469"/>
    <mergeCell ref="I468:I469"/>
    <mergeCell ref="L467:N467"/>
    <mergeCell ref="P467:R467"/>
    <mergeCell ref="T467:V467"/>
    <mergeCell ref="X467:Z467"/>
    <mergeCell ref="AB467:AD467"/>
    <mergeCell ref="AF467:AH467"/>
    <mergeCell ref="AR465:AT465"/>
    <mergeCell ref="AX465:AX467"/>
    <mergeCell ref="F466:H466"/>
    <mergeCell ref="L466:R466"/>
    <mergeCell ref="T466:Z466"/>
    <mergeCell ref="AB466:AH466"/>
    <mergeCell ref="AJ466:AL466"/>
    <mergeCell ref="AN466:AP466"/>
    <mergeCell ref="AR466:AT466"/>
    <mergeCell ref="F467:H467"/>
    <mergeCell ref="B463:AX463"/>
    <mergeCell ref="F465:H465"/>
    <mergeCell ref="L465:N465"/>
    <mergeCell ref="P465:R465"/>
    <mergeCell ref="T465:V465"/>
    <mergeCell ref="X465:Z465"/>
    <mergeCell ref="AB465:AD465"/>
    <mergeCell ref="AF465:AH465"/>
    <mergeCell ref="AJ465:AL465"/>
    <mergeCell ref="AN465:AP465"/>
    <mergeCell ref="AR461:AS462"/>
    <mergeCell ref="AT461:AT462"/>
    <mergeCell ref="AU461:AU462"/>
    <mergeCell ref="AV461:AV462"/>
    <mergeCell ref="AW461:AW462"/>
    <mergeCell ref="AX461:AX462"/>
    <mergeCell ref="AJ461:AK462"/>
    <mergeCell ref="AL461:AL462"/>
    <mergeCell ref="AM461:AM462"/>
    <mergeCell ref="AN461:AO462"/>
    <mergeCell ref="AP461:AP462"/>
    <mergeCell ref="AQ461:AQ462"/>
    <mergeCell ref="AB461:AC462"/>
    <mergeCell ref="AD461:AD462"/>
    <mergeCell ref="AE461:AE462"/>
    <mergeCell ref="AF461:AG462"/>
    <mergeCell ref="AH461:AH462"/>
    <mergeCell ref="AI461:AI462"/>
    <mergeCell ref="T461:U462"/>
    <mergeCell ref="V461:V462"/>
    <mergeCell ref="W461:W462"/>
    <mergeCell ref="X461:Y462"/>
    <mergeCell ref="Z461:Z462"/>
    <mergeCell ref="AA461:AA462"/>
    <mergeCell ref="L461:M462"/>
    <mergeCell ref="N461:N462"/>
    <mergeCell ref="O461:O462"/>
    <mergeCell ref="P461:Q462"/>
    <mergeCell ref="R461:R462"/>
    <mergeCell ref="S461:S462"/>
    <mergeCell ref="AX459:AX460"/>
    <mergeCell ref="B461:B462"/>
    <mergeCell ref="C461:C462"/>
    <mergeCell ref="D461:D462"/>
    <mergeCell ref="E461:E462"/>
    <mergeCell ref="F461:G462"/>
    <mergeCell ref="H461:H462"/>
    <mergeCell ref="I461:I462"/>
    <mergeCell ref="J461:J462"/>
    <mergeCell ref="K461:K462"/>
    <mergeCell ref="AQ459:AQ460"/>
    <mergeCell ref="AR459:AS460"/>
    <mergeCell ref="AT459:AT460"/>
    <mergeCell ref="AU459:AU460"/>
    <mergeCell ref="AV459:AV460"/>
    <mergeCell ref="AW459:AW460"/>
    <mergeCell ref="AI459:AI460"/>
    <mergeCell ref="AJ459:AK460"/>
    <mergeCell ref="AL459:AL460"/>
    <mergeCell ref="AM459:AM460"/>
    <mergeCell ref="AN459:AO460"/>
    <mergeCell ref="AP459:AP460"/>
    <mergeCell ref="AA459:AA460"/>
    <mergeCell ref="AB459:AC460"/>
    <mergeCell ref="AD459:AD460"/>
    <mergeCell ref="AE459:AE460"/>
    <mergeCell ref="AF459:AG460"/>
    <mergeCell ref="AH459:AH460"/>
    <mergeCell ref="S459:S460"/>
    <mergeCell ref="T459:U460"/>
    <mergeCell ref="V459:V460"/>
    <mergeCell ref="W459:W460"/>
    <mergeCell ref="X459:Y460"/>
    <mergeCell ref="Z459:Z460"/>
    <mergeCell ref="K459:K460"/>
    <mergeCell ref="L459:M460"/>
    <mergeCell ref="N459:N460"/>
    <mergeCell ref="O459:O460"/>
    <mergeCell ref="P459:Q460"/>
    <mergeCell ref="R459:R460"/>
    <mergeCell ref="AW457:AW458"/>
    <mergeCell ref="AX457:AX458"/>
    <mergeCell ref="B459:B460"/>
    <mergeCell ref="C459:C460"/>
    <mergeCell ref="D459:D460"/>
    <mergeCell ref="E459:E460"/>
    <mergeCell ref="F459:G460"/>
    <mergeCell ref="H459:H460"/>
    <mergeCell ref="I459:I460"/>
    <mergeCell ref="J459:J460"/>
    <mergeCell ref="AP457:AP458"/>
    <mergeCell ref="AQ457:AQ458"/>
    <mergeCell ref="AR457:AS458"/>
    <mergeCell ref="AT457:AT458"/>
    <mergeCell ref="AU457:AU458"/>
    <mergeCell ref="AV457:AV458"/>
    <mergeCell ref="AH457:AH458"/>
    <mergeCell ref="AI457:AI458"/>
    <mergeCell ref="AJ457:AK458"/>
    <mergeCell ref="AL457:AL458"/>
    <mergeCell ref="AM457:AM458"/>
    <mergeCell ref="AN457:AO458"/>
    <mergeCell ref="Z457:Z458"/>
    <mergeCell ref="AA457:AA458"/>
    <mergeCell ref="AB457:AC458"/>
    <mergeCell ref="AD457:AD458"/>
    <mergeCell ref="AE457:AE458"/>
    <mergeCell ref="AF457:AG458"/>
    <mergeCell ref="R457:R458"/>
    <mergeCell ref="S457:S458"/>
    <mergeCell ref="T457:U458"/>
    <mergeCell ref="V457:V458"/>
    <mergeCell ref="W457:W458"/>
    <mergeCell ref="X457:Y458"/>
    <mergeCell ref="J457:J458"/>
    <mergeCell ref="K457:K458"/>
    <mergeCell ref="L457:M458"/>
    <mergeCell ref="N457:N458"/>
    <mergeCell ref="O457:O458"/>
    <mergeCell ref="P457:Q458"/>
    <mergeCell ref="AV455:AV456"/>
    <mergeCell ref="AW455:AW456"/>
    <mergeCell ref="AX455:AX456"/>
    <mergeCell ref="B457:B458"/>
    <mergeCell ref="C457:C458"/>
    <mergeCell ref="D457:D458"/>
    <mergeCell ref="E457:E458"/>
    <mergeCell ref="F457:G458"/>
    <mergeCell ref="H457:H458"/>
    <mergeCell ref="I457:I458"/>
    <mergeCell ref="AN455:AO456"/>
    <mergeCell ref="AP455:AP456"/>
    <mergeCell ref="AQ455:AQ456"/>
    <mergeCell ref="AR455:AS456"/>
    <mergeCell ref="AT455:AT456"/>
    <mergeCell ref="AU455:AU456"/>
    <mergeCell ref="AF455:AG456"/>
    <mergeCell ref="AH455:AH456"/>
    <mergeCell ref="AI455:AI456"/>
    <mergeCell ref="AJ455:AK456"/>
    <mergeCell ref="AL455:AL456"/>
    <mergeCell ref="AM455:AM456"/>
    <mergeCell ref="X455:Y456"/>
    <mergeCell ref="Z455:Z456"/>
    <mergeCell ref="AA455:AA456"/>
    <mergeCell ref="AB455:AC456"/>
    <mergeCell ref="AD455:AD456"/>
    <mergeCell ref="AE455:AE456"/>
    <mergeCell ref="P455:Q456"/>
    <mergeCell ref="R455:R456"/>
    <mergeCell ref="S455:S456"/>
    <mergeCell ref="T455:U456"/>
    <mergeCell ref="V455:V456"/>
    <mergeCell ref="W455:W456"/>
    <mergeCell ref="I455:I456"/>
    <mergeCell ref="J455:J456"/>
    <mergeCell ref="K455:K456"/>
    <mergeCell ref="L455:M456"/>
    <mergeCell ref="N455:N456"/>
    <mergeCell ref="O455:O456"/>
    <mergeCell ref="B455:B456"/>
    <mergeCell ref="C455:C456"/>
    <mergeCell ref="D455:D456"/>
    <mergeCell ref="E455:E456"/>
    <mergeCell ref="F455:G456"/>
    <mergeCell ref="H455:H456"/>
    <mergeCell ref="AR453:AS454"/>
    <mergeCell ref="AT453:AT454"/>
    <mergeCell ref="AU453:AU454"/>
    <mergeCell ref="AV453:AV454"/>
    <mergeCell ref="AW453:AW454"/>
    <mergeCell ref="AX453:AX454"/>
    <mergeCell ref="AJ453:AK454"/>
    <mergeCell ref="AL453:AL454"/>
    <mergeCell ref="AM453:AM454"/>
    <mergeCell ref="AN453:AO454"/>
    <mergeCell ref="AP453:AP454"/>
    <mergeCell ref="AQ453:AQ454"/>
    <mergeCell ref="AB453:AC454"/>
    <mergeCell ref="AD453:AD454"/>
    <mergeCell ref="AE453:AE454"/>
    <mergeCell ref="AF453:AG454"/>
    <mergeCell ref="AH453:AH454"/>
    <mergeCell ref="AI453:AI454"/>
    <mergeCell ref="T453:U454"/>
    <mergeCell ref="V453:V454"/>
    <mergeCell ref="W453:W454"/>
    <mergeCell ref="X453:Y454"/>
    <mergeCell ref="Z453:Z454"/>
    <mergeCell ref="AA453:AA454"/>
    <mergeCell ref="L453:M454"/>
    <mergeCell ref="N453:N454"/>
    <mergeCell ref="O453:O454"/>
    <mergeCell ref="P453:Q454"/>
    <mergeCell ref="R453:R454"/>
    <mergeCell ref="S453:S454"/>
    <mergeCell ref="AX451:AX452"/>
    <mergeCell ref="B453:B454"/>
    <mergeCell ref="C453:C454"/>
    <mergeCell ref="D453:D454"/>
    <mergeCell ref="E453:E454"/>
    <mergeCell ref="F453:G454"/>
    <mergeCell ref="H453:H454"/>
    <mergeCell ref="I453:I454"/>
    <mergeCell ref="J453:J454"/>
    <mergeCell ref="K453:K454"/>
    <mergeCell ref="AQ451:AQ452"/>
    <mergeCell ref="AR451:AS452"/>
    <mergeCell ref="AT451:AT452"/>
    <mergeCell ref="AU451:AU452"/>
    <mergeCell ref="AV451:AV452"/>
    <mergeCell ref="AW451:AW452"/>
    <mergeCell ref="AI451:AI452"/>
    <mergeCell ref="AJ451:AK452"/>
    <mergeCell ref="AL451:AL452"/>
    <mergeCell ref="AM451:AM452"/>
    <mergeCell ref="AN451:AO452"/>
    <mergeCell ref="AP451:AP452"/>
    <mergeCell ref="AA451:AA452"/>
    <mergeCell ref="AB451:AC452"/>
    <mergeCell ref="AD451:AD452"/>
    <mergeCell ref="AE451:AE452"/>
    <mergeCell ref="AF451:AG452"/>
    <mergeCell ref="AH451:AH452"/>
    <mergeCell ref="S451:S452"/>
    <mergeCell ref="T451:U452"/>
    <mergeCell ref="V451:V452"/>
    <mergeCell ref="W451:W452"/>
    <mergeCell ref="X451:Y452"/>
    <mergeCell ref="Z451:Z452"/>
    <mergeCell ref="K451:K452"/>
    <mergeCell ref="L451:M452"/>
    <mergeCell ref="N451:N452"/>
    <mergeCell ref="O451:O452"/>
    <mergeCell ref="P451:Q452"/>
    <mergeCell ref="R451:R452"/>
    <mergeCell ref="AW449:AW450"/>
    <mergeCell ref="AX449:AX450"/>
    <mergeCell ref="B451:B452"/>
    <mergeCell ref="C451:C452"/>
    <mergeCell ref="D451:D452"/>
    <mergeCell ref="E451:E452"/>
    <mergeCell ref="F451:G452"/>
    <mergeCell ref="H451:H452"/>
    <mergeCell ref="I451:I452"/>
    <mergeCell ref="J451:J452"/>
    <mergeCell ref="AP449:AP450"/>
    <mergeCell ref="AQ449:AQ450"/>
    <mergeCell ref="AR449:AS450"/>
    <mergeCell ref="AT449:AT450"/>
    <mergeCell ref="AU449:AU450"/>
    <mergeCell ref="AV449:AV450"/>
    <mergeCell ref="AH449:AH450"/>
    <mergeCell ref="AI449:AI450"/>
    <mergeCell ref="AJ449:AK450"/>
    <mergeCell ref="AL449:AL450"/>
    <mergeCell ref="AM449:AM450"/>
    <mergeCell ref="AN449:AO450"/>
    <mergeCell ref="Z449:Z450"/>
    <mergeCell ref="AA449:AA450"/>
    <mergeCell ref="AB449:AC450"/>
    <mergeCell ref="AD449:AD450"/>
    <mergeCell ref="AE449:AE450"/>
    <mergeCell ref="AF449:AG450"/>
    <mergeCell ref="R449:R450"/>
    <mergeCell ref="S449:S450"/>
    <mergeCell ref="T449:U450"/>
    <mergeCell ref="V449:V450"/>
    <mergeCell ref="W449:W450"/>
    <mergeCell ref="X449:Y450"/>
    <mergeCell ref="J449:J450"/>
    <mergeCell ref="K449:K450"/>
    <mergeCell ref="L449:M450"/>
    <mergeCell ref="N449:N450"/>
    <mergeCell ref="O449:O450"/>
    <mergeCell ref="P449:Q450"/>
    <mergeCell ref="AV447:AV448"/>
    <mergeCell ref="AW447:AW448"/>
    <mergeCell ref="AX447:AX448"/>
    <mergeCell ref="B449:B450"/>
    <mergeCell ref="C449:C450"/>
    <mergeCell ref="D449:D450"/>
    <mergeCell ref="E449:E450"/>
    <mergeCell ref="F449:G450"/>
    <mergeCell ref="H449:H450"/>
    <mergeCell ref="I449:I450"/>
    <mergeCell ref="AN447:AO448"/>
    <mergeCell ref="AP447:AP448"/>
    <mergeCell ref="AQ447:AQ448"/>
    <mergeCell ref="AR447:AS448"/>
    <mergeCell ref="AT447:AT448"/>
    <mergeCell ref="AU447:AU448"/>
    <mergeCell ref="AF447:AG448"/>
    <mergeCell ref="AH447:AH448"/>
    <mergeCell ref="AI447:AI448"/>
    <mergeCell ref="AJ447:AK448"/>
    <mergeCell ref="AL447:AL448"/>
    <mergeCell ref="AM447:AM448"/>
    <mergeCell ref="X447:Y448"/>
    <mergeCell ref="Z447:Z448"/>
    <mergeCell ref="AA447:AA448"/>
    <mergeCell ref="AB447:AC448"/>
    <mergeCell ref="AD447:AD448"/>
    <mergeCell ref="AE447:AE448"/>
    <mergeCell ref="P447:Q448"/>
    <mergeCell ref="R447:R448"/>
    <mergeCell ref="S447:S448"/>
    <mergeCell ref="T447:U448"/>
    <mergeCell ref="V447:V448"/>
    <mergeCell ref="W447:W448"/>
    <mergeCell ref="I447:I448"/>
    <mergeCell ref="J447:J448"/>
    <mergeCell ref="K447:K448"/>
    <mergeCell ref="L447:M448"/>
    <mergeCell ref="N447:N448"/>
    <mergeCell ref="O447:O448"/>
    <mergeCell ref="B447:B448"/>
    <mergeCell ref="C447:C448"/>
    <mergeCell ref="D447:D448"/>
    <mergeCell ref="E447:E448"/>
    <mergeCell ref="F447:G448"/>
    <mergeCell ref="H447:H448"/>
    <mergeCell ref="AR445:AS446"/>
    <mergeCell ref="AT445:AT446"/>
    <mergeCell ref="AU445:AU446"/>
    <mergeCell ref="AV445:AV446"/>
    <mergeCell ref="AW445:AW446"/>
    <mergeCell ref="AX445:AX446"/>
    <mergeCell ref="AJ445:AK446"/>
    <mergeCell ref="AL445:AL446"/>
    <mergeCell ref="AM445:AM446"/>
    <mergeCell ref="AN445:AO446"/>
    <mergeCell ref="AP445:AP446"/>
    <mergeCell ref="AQ445:AQ446"/>
    <mergeCell ref="AB445:AC446"/>
    <mergeCell ref="AD445:AD446"/>
    <mergeCell ref="AE445:AE446"/>
    <mergeCell ref="AF445:AG446"/>
    <mergeCell ref="AH445:AH446"/>
    <mergeCell ref="AI445:AI446"/>
    <mergeCell ref="T445:U446"/>
    <mergeCell ref="V445:V446"/>
    <mergeCell ref="W445:W446"/>
    <mergeCell ref="X445:Y446"/>
    <mergeCell ref="Z445:Z446"/>
    <mergeCell ref="AA445:AA446"/>
    <mergeCell ref="L445:M446"/>
    <mergeCell ref="N445:N446"/>
    <mergeCell ref="O445:O446"/>
    <mergeCell ref="P445:Q446"/>
    <mergeCell ref="R445:R446"/>
    <mergeCell ref="S445:S446"/>
    <mergeCell ref="AX443:AX444"/>
    <mergeCell ref="B445:B446"/>
    <mergeCell ref="C445:C446"/>
    <mergeCell ref="D445:D446"/>
    <mergeCell ref="E445:E446"/>
    <mergeCell ref="F445:G446"/>
    <mergeCell ref="H445:H446"/>
    <mergeCell ref="I445:I446"/>
    <mergeCell ref="J445:J446"/>
    <mergeCell ref="K445:K446"/>
    <mergeCell ref="AQ443:AQ444"/>
    <mergeCell ref="AR443:AS444"/>
    <mergeCell ref="AT443:AT444"/>
    <mergeCell ref="AU443:AU444"/>
    <mergeCell ref="AV443:AV444"/>
    <mergeCell ref="AW443:AW444"/>
    <mergeCell ref="AI443:AI444"/>
    <mergeCell ref="AJ443:AK444"/>
    <mergeCell ref="AL443:AL444"/>
    <mergeCell ref="AM443:AM444"/>
    <mergeCell ref="AN443:AO444"/>
    <mergeCell ref="AP443:AP444"/>
    <mergeCell ref="AA443:AA444"/>
    <mergeCell ref="AB443:AC444"/>
    <mergeCell ref="AD443:AD444"/>
    <mergeCell ref="AE443:AE444"/>
    <mergeCell ref="AF443:AG444"/>
    <mergeCell ref="AH443:AH444"/>
    <mergeCell ref="S443:S444"/>
    <mergeCell ref="T443:U444"/>
    <mergeCell ref="V443:V444"/>
    <mergeCell ref="W443:W444"/>
    <mergeCell ref="X443:Y444"/>
    <mergeCell ref="Z443:Z444"/>
    <mergeCell ref="K443:K444"/>
    <mergeCell ref="L443:M444"/>
    <mergeCell ref="N443:N444"/>
    <mergeCell ref="O443:O444"/>
    <mergeCell ref="P443:Q444"/>
    <mergeCell ref="R443:R444"/>
    <mergeCell ref="AW441:AW442"/>
    <mergeCell ref="AX441:AX442"/>
    <mergeCell ref="B443:B444"/>
    <mergeCell ref="C443:C444"/>
    <mergeCell ref="D443:D444"/>
    <mergeCell ref="E443:E444"/>
    <mergeCell ref="F443:G444"/>
    <mergeCell ref="H443:H444"/>
    <mergeCell ref="I443:I444"/>
    <mergeCell ref="J443:J444"/>
    <mergeCell ref="AP441:AP442"/>
    <mergeCell ref="AQ441:AQ442"/>
    <mergeCell ref="AR441:AS442"/>
    <mergeCell ref="AT441:AT442"/>
    <mergeCell ref="AU441:AU442"/>
    <mergeCell ref="AV441:AV442"/>
    <mergeCell ref="AH441:AH442"/>
    <mergeCell ref="AI441:AI442"/>
    <mergeCell ref="AJ441:AK442"/>
    <mergeCell ref="AL441:AL442"/>
    <mergeCell ref="AM441:AM442"/>
    <mergeCell ref="AN441:AO442"/>
    <mergeCell ref="Z441:Z442"/>
    <mergeCell ref="AA441:AA442"/>
    <mergeCell ref="AB441:AC442"/>
    <mergeCell ref="AD441:AD442"/>
    <mergeCell ref="AE441:AE442"/>
    <mergeCell ref="AF441:AG442"/>
    <mergeCell ref="R441:R442"/>
    <mergeCell ref="S441:S442"/>
    <mergeCell ref="T441:U442"/>
    <mergeCell ref="V441:V442"/>
    <mergeCell ref="W441:W442"/>
    <mergeCell ref="X441:Y442"/>
    <mergeCell ref="J441:J442"/>
    <mergeCell ref="K441:K442"/>
    <mergeCell ref="L441:M442"/>
    <mergeCell ref="N441:N442"/>
    <mergeCell ref="O441:O442"/>
    <mergeCell ref="P441:Q442"/>
    <mergeCell ref="AV439:AV440"/>
    <mergeCell ref="AW439:AW440"/>
    <mergeCell ref="AX439:AX440"/>
    <mergeCell ref="B441:B442"/>
    <mergeCell ref="C441:C442"/>
    <mergeCell ref="D441:D442"/>
    <mergeCell ref="E441:E442"/>
    <mergeCell ref="F441:G442"/>
    <mergeCell ref="H441:H442"/>
    <mergeCell ref="I441:I442"/>
    <mergeCell ref="AN439:AO440"/>
    <mergeCell ref="AP439:AP440"/>
    <mergeCell ref="AQ439:AQ440"/>
    <mergeCell ref="AR439:AS440"/>
    <mergeCell ref="AT439:AT440"/>
    <mergeCell ref="AU439:AU440"/>
    <mergeCell ref="AF439:AG440"/>
    <mergeCell ref="AH439:AH440"/>
    <mergeCell ref="AI439:AI440"/>
    <mergeCell ref="AJ439:AK440"/>
    <mergeCell ref="AL439:AL440"/>
    <mergeCell ref="AM439:AM440"/>
    <mergeCell ref="X439:Y440"/>
    <mergeCell ref="Z439:Z440"/>
    <mergeCell ref="AA439:AA440"/>
    <mergeCell ref="AB439:AC440"/>
    <mergeCell ref="AD439:AD440"/>
    <mergeCell ref="AE439:AE440"/>
    <mergeCell ref="P439:Q440"/>
    <mergeCell ref="R439:R440"/>
    <mergeCell ref="S439:S440"/>
    <mergeCell ref="T439:U440"/>
    <mergeCell ref="V439:V440"/>
    <mergeCell ref="W439:W440"/>
    <mergeCell ref="I439:I440"/>
    <mergeCell ref="J439:J440"/>
    <mergeCell ref="K439:K440"/>
    <mergeCell ref="L439:M440"/>
    <mergeCell ref="N439:N440"/>
    <mergeCell ref="O439:O440"/>
    <mergeCell ref="B439:B440"/>
    <mergeCell ref="C439:C440"/>
    <mergeCell ref="D439:D440"/>
    <mergeCell ref="E439:E440"/>
    <mergeCell ref="F439:G440"/>
    <mergeCell ref="H439:H440"/>
    <mergeCell ref="AR437:AS438"/>
    <mergeCell ref="AT437:AT438"/>
    <mergeCell ref="AU437:AU438"/>
    <mergeCell ref="AV437:AV438"/>
    <mergeCell ref="AW437:AW438"/>
    <mergeCell ref="AX437:AX438"/>
    <mergeCell ref="AJ437:AK438"/>
    <mergeCell ref="AL437:AL438"/>
    <mergeCell ref="AM437:AM438"/>
    <mergeCell ref="AN437:AO438"/>
    <mergeCell ref="AP437:AP438"/>
    <mergeCell ref="AQ437:AQ438"/>
    <mergeCell ref="AB437:AC438"/>
    <mergeCell ref="AD437:AD438"/>
    <mergeCell ref="AE437:AE438"/>
    <mergeCell ref="AF437:AG438"/>
    <mergeCell ref="AH437:AH438"/>
    <mergeCell ref="AI437:AI438"/>
    <mergeCell ref="T437:U438"/>
    <mergeCell ref="V437:V438"/>
    <mergeCell ref="W437:W438"/>
    <mergeCell ref="X437:Y438"/>
    <mergeCell ref="Z437:Z438"/>
    <mergeCell ref="AA437:AA438"/>
    <mergeCell ref="L437:M438"/>
    <mergeCell ref="N437:N438"/>
    <mergeCell ref="O437:O438"/>
    <mergeCell ref="P437:Q438"/>
    <mergeCell ref="R437:R438"/>
    <mergeCell ref="S437:S438"/>
    <mergeCell ref="AX435:AX436"/>
    <mergeCell ref="B437:B438"/>
    <mergeCell ref="C437:C438"/>
    <mergeCell ref="D437:D438"/>
    <mergeCell ref="E437:E438"/>
    <mergeCell ref="F437:G438"/>
    <mergeCell ref="H437:H438"/>
    <mergeCell ref="I437:I438"/>
    <mergeCell ref="J437:J438"/>
    <mergeCell ref="K437:K438"/>
    <mergeCell ref="AQ435:AQ436"/>
    <mergeCell ref="AR435:AS436"/>
    <mergeCell ref="AT435:AT436"/>
    <mergeCell ref="AU435:AU436"/>
    <mergeCell ref="AV435:AV436"/>
    <mergeCell ref="AW435:AW436"/>
    <mergeCell ref="AI435:AI436"/>
    <mergeCell ref="AJ435:AK436"/>
    <mergeCell ref="AL435:AL436"/>
    <mergeCell ref="AM435:AM436"/>
    <mergeCell ref="AN435:AO436"/>
    <mergeCell ref="AP435:AP436"/>
    <mergeCell ref="AA435:AA436"/>
    <mergeCell ref="AB435:AC436"/>
    <mergeCell ref="AD435:AD436"/>
    <mergeCell ref="AE435:AE436"/>
    <mergeCell ref="AF435:AG436"/>
    <mergeCell ref="AH435:AH436"/>
    <mergeCell ref="S435:S436"/>
    <mergeCell ref="T435:U436"/>
    <mergeCell ref="V435:V436"/>
    <mergeCell ref="W435:W436"/>
    <mergeCell ref="X435:Y436"/>
    <mergeCell ref="Z435:Z436"/>
    <mergeCell ref="K435:K436"/>
    <mergeCell ref="L435:M436"/>
    <mergeCell ref="N435:N436"/>
    <mergeCell ref="O435:O436"/>
    <mergeCell ref="P435:Q436"/>
    <mergeCell ref="R435:R436"/>
    <mergeCell ref="AW433:AW434"/>
    <mergeCell ref="AX433:AX434"/>
    <mergeCell ref="B435:B436"/>
    <mergeCell ref="C435:C436"/>
    <mergeCell ref="D435:D436"/>
    <mergeCell ref="E435:E436"/>
    <mergeCell ref="F435:G436"/>
    <mergeCell ref="H435:H436"/>
    <mergeCell ref="I435:I436"/>
    <mergeCell ref="J435:J436"/>
    <mergeCell ref="AP433:AP434"/>
    <mergeCell ref="AQ433:AQ434"/>
    <mergeCell ref="AR433:AS434"/>
    <mergeCell ref="AT433:AT434"/>
    <mergeCell ref="AU433:AU434"/>
    <mergeCell ref="AV433:AV434"/>
    <mergeCell ref="AH433:AH434"/>
    <mergeCell ref="AI433:AI434"/>
    <mergeCell ref="AJ433:AK434"/>
    <mergeCell ref="AL433:AL434"/>
    <mergeCell ref="AM433:AM434"/>
    <mergeCell ref="AN433:AO434"/>
    <mergeCell ref="Z433:Z434"/>
    <mergeCell ref="AA433:AA434"/>
    <mergeCell ref="AB433:AC434"/>
    <mergeCell ref="AD433:AD434"/>
    <mergeCell ref="AE433:AE434"/>
    <mergeCell ref="AF433:AG434"/>
    <mergeCell ref="R433:R434"/>
    <mergeCell ref="S433:S434"/>
    <mergeCell ref="T433:U434"/>
    <mergeCell ref="V433:V434"/>
    <mergeCell ref="W433:W434"/>
    <mergeCell ref="X433:Y434"/>
    <mergeCell ref="J433:J434"/>
    <mergeCell ref="K433:K434"/>
    <mergeCell ref="L433:M434"/>
    <mergeCell ref="N433:N434"/>
    <mergeCell ref="O433:O434"/>
    <mergeCell ref="P433:Q434"/>
    <mergeCell ref="AV431:AV432"/>
    <mergeCell ref="AW431:AW432"/>
    <mergeCell ref="AX431:AX432"/>
    <mergeCell ref="B433:B434"/>
    <mergeCell ref="C433:C434"/>
    <mergeCell ref="D433:D434"/>
    <mergeCell ref="E433:E434"/>
    <mergeCell ref="F433:G434"/>
    <mergeCell ref="H433:H434"/>
    <mergeCell ref="I433:I434"/>
    <mergeCell ref="AN431:AO432"/>
    <mergeCell ref="AP431:AP432"/>
    <mergeCell ref="AQ431:AQ432"/>
    <mergeCell ref="AR431:AS432"/>
    <mergeCell ref="AT431:AT432"/>
    <mergeCell ref="AU431:AU432"/>
    <mergeCell ref="AF431:AG432"/>
    <mergeCell ref="AH431:AH432"/>
    <mergeCell ref="AI431:AI432"/>
    <mergeCell ref="AJ431:AK432"/>
    <mergeCell ref="AL431:AL432"/>
    <mergeCell ref="AM431:AM432"/>
    <mergeCell ref="X431:Y432"/>
    <mergeCell ref="Z431:Z432"/>
    <mergeCell ref="AA431:AA432"/>
    <mergeCell ref="AB431:AC432"/>
    <mergeCell ref="AD431:AD432"/>
    <mergeCell ref="AE431:AE432"/>
    <mergeCell ref="P431:Q432"/>
    <mergeCell ref="R431:R432"/>
    <mergeCell ref="S431:S432"/>
    <mergeCell ref="T431:U432"/>
    <mergeCell ref="V431:V432"/>
    <mergeCell ref="W431:W432"/>
    <mergeCell ref="I431:I432"/>
    <mergeCell ref="J431:J432"/>
    <mergeCell ref="K431:K432"/>
    <mergeCell ref="L431:M432"/>
    <mergeCell ref="N431:N432"/>
    <mergeCell ref="O431:O432"/>
    <mergeCell ref="B431:B432"/>
    <mergeCell ref="C431:C432"/>
    <mergeCell ref="D431:D432"/>
    <mergeCell ref="E431:E432"/>
    <mergeCell ref="F431:G432"/>
    <mergeCell ref="H431:H432"/>
    <mergeCell ref="AR429:AS430"/>
    <mergeCell ref="AT429:AT430"/>
    <mergeCell ref="AU429:AU430"/>
    <mergeCell ref="AV429:AV430"/>
    <mergeCell ref="AW429:AW430"/>
    <mergeCell ref="AX429:AX430"/>
    <mergeCell ref="AJ429:AK430"/>
    <mergeCell ref="AL429:AL430"/>
    <mergeCell ref="AM429:AM430"/>
    <mergeCell ref="AN429:AO430"/>
    <mergeCell ref="AP429:AP430"/>
    <mergeCell ref="AQ429:AQ430"/>
    <mergeCell ref="AB429:AC430"/>
    <mergeCell ref="AD429:AD430"/>
    <mergeCell ref="AE429:AE430"/>
    <mergeCell ref="AF429:AG430"/>
    <mergeCell ref="AH429:AH430"/>
    <mergeCell ref="AI429:AI430"/>
    <mergeCell ref="T429:U430"/>
    <mergeCell ref="V429:V430"/>
    <mergeCell ref="W429:W430"/>
    <mergeCell ref="X429:Y430"/>
    <mergeCell ref="Z429:Z430"/>
    <mergeCell ref="AA429:AA430"/>
    <mergeCell ref="L429:M430"/>
    <mergeCell ref="N429:N430"/>
    <mergeCell ref="O429:O430"/>
    <mergeCell ref="P429:Q430"/>
    <mergeCell ref="R429:R430"/>
    <mergeCell ref="S429:S430"/>
    <mergeCell ref="AX427:AX428"/>
    <mergeCell ref="B429:B430"/>
    <mergeCell ref="C429:C430"/>
    <mergeCell ref="D429:D430"/>
    <mergeCell ref="E429:E430"/>
    <mergeCell ref="F429:G430"/>
    <mergeCell ref="H429:H430"/>
    <mergeCell ref="I429:I430"/>
    <mergeCell ref="J429:J430"/>
    <mergeCell ref="K429:K430"/>
    <mergeCell ref="AQ427:AQ428"/>
    <mergeCell ref="AR427:AS428"/>
    <mergeCell ref="AT427:AT428"/>
    <mergeCell ref="AU427:AU428"/>
    <mergeCell ref="AV427:AV428"/>
    <mergeCell ref="AW427:AW428"/>
    <mergeCell ref="AI427:AI428"/>
    <mergeCell ref="AJ427:AK428"/>
    <mergeCell ref="AL427:AL428"/>
    <mergeCell ref="AM427:AM428"/>
    <mergeCell ref="AN427:AO428"/>
    <mergeCell ref="AP427:AP428"/>
    <mergeCell ref="AA427:AA428"/>
    <mergeCell ref="AB427:AC428"/>
    <mergeCell ref="AD427:AD428"/>
    <mergeCell ref="AE427:AE428"/>
    <mergeCell ref="AF427:AG428"/>
    <mergeCell ref="AH427:AH428"/>
    <mergeCell ref="S427:S428"/>
    <mergeCell ref="T427:U428"/>
    <mergeCell ref="V427:V428"/>
    <mergeCell ref="W427:W428"/>
    <mergeCell ref="X427:Y428"/>
    <mergeCell ref="Z427:Z428"/>
    <mergeCell ref="K427:K428"/>
    <mergeCell ref="L427:M428"/>
    <mergeCell ref="N427:N428"/>
    <mergeCell ref="O427:O428"/>
    <mergeCell ref="P427:Q428"/>
    <mergeCell ref="R427:R428"/>
    <mergeCell ref="AW425:AW426"/>
    <mergeCell ref="AX425:AX426"/>
    <mergeCell ref="B427:B428"/>
    <mergeCell ref="C427:C428"/>
    <mergeCell ref="D427:D428"/>
    <mergeCell ref="E427:E428"/>
    <mergeCell ref="F427:G428"/>
    <mergeCell ref="H427:H428"/>
    <mergeCell ref="I427:I428"/>
    <mergeCell ref="J427:J428"/>
    <mergeCell ref="AP425:AP426"/>
    <mergeCell ref="AQ425:AQ426"/>
    <mergeCell ref="AR425:AS426"/>
    <mergeCell ref="AT425:AT426"/>
    <mergeCell ref="AU425:AU426"/>
    <mergeCell ref="AV425:AV426"/>
    <mergeCell ref="AH425:AH426"/>
    <mergeCell ref="AI425:AI426"/>
    <mergeCell ref="AJ425:AK426"/>
    <mergeCell ref="AL425:AL426"/>
    <mergeCell ref="AM425:AM426"/>
    <mergeCell ref="AN425:AO426"/>
    <mergeCell ref="Z425:Z426"/>
    <mergeCell ref="AA425:AA426"/>
    <mergeCell ref="AB425:AC426"/>
    <mergeCell ref="AD425:AD426"/>
    <mergeCell ref="AE425:AE426"/>
    <mergeCell ref="AF425:AG426"/>
    <mergeCell ref="R425:R426"/>
    <mergeCell ref="S425:S426"/>
    <mergeCell ref="T425:U426"/>
    <mergeCell ref="V425:V426"/>
    <mergeCell ref="W425:W426"/>
    <mergeCell ref="X425:Y426"/>
    <mergeCell ref="J425:J426"/>
    <mergeCell ref="K425:K426"/>
    <mergeCell ref="L425:M426"/>
    <mergeCell ref="N425:N426"/>
    <mergeCell ref="O425:O426"/>
    <mergeCell ref="P425:Q426"/>
    <mergeCell ref="AV423:AV424"/>
    <mergeCell ref="AW423:AW424"/>
    <mergeCell ref="AX423:AX424"/>
    <mergeCell ref="B425:B426"/>
    <mergeCell ref="C425:C426"/>
    <mergeCell ref="D425:D426"/>
    <mergeCell ref="E425:E426"/>
    <mergeCell ref="F425:G426"/>
    <mergeCell ref="H425:H426"/>
    <mergeCell ref="I425:I426"/>
    <mergeCell ref="AN423:AO424"/>
    <mergeCell ref="AP423:AP424"/>
    <mergeCell ref="AQ423:AQ424"/>
    <mergeCell ref="AR423:AS424"/>
    <mergeCell ref="AT423:AT424"/>
    <mergeCell ref="AU423:AU424"/>
    <mergeCell ref="AF423:AG424"/>
    <mergeCell ref="AH423:AH424"/>
    <mergeCell ref="AI423:AI424"/>
    <mergeCell ref="AJ423:AK424"/>
    <mergeCell ref="AL423:AL424"/>
    <mergeCell ref="AM423:AM424"/>
    <mergeCell ref="X423:Y424"/>
    <mergeCell ref="Z423:Z424"/>
    <mergeCell ref="AA423:AA424"/>
    <mergeCell ref="AB423:AC424"/>
    <mergeCell ref="AD423:AD424"/>
    <mergeCell ref="AE423:AE424"/>
    <mergeCell ref="P423:Q424"/>
    <mergeCell ref="R423:R424"/>
    <mergeCell ref="S423:S424"/>
    <mergeCell ref="T423:U424"/>
    <mergeCell ref="V423:V424"/>
    <mergeCell ref="W423:W424"/>
    <mergeCell ref="I423:I424"/>
    <mergeCell ref="J423:J424"/>
    <mergeCell ref="K423:K424"/>
    <mergeCell ref="L423:M424"/>
    <mergeCell ref="N423:N424"/>
    <mergeCell ref="O423:O424"/>
    <mergeCell ref="B423:B424"/>
    <mergeCell ref="C423:C424"/>
    <mergeCell ref="D423:D424"/>
    <mergeCell ref="E423:E424"/>
    <mergeCell ref="F423:G424"/>
    <mergeCell ref="H423:H424"/>
    <mergeCell ref="AR421:AS422"/>
    <mergeCell ref="AT421:AT422"/>
    <mergeCell ref="AU421:AU422"/>
    <mergeCell ref="AV421:AV422"/>
    <mergeCell ref="AW421:AW422"/>
    <mergeCell ref="AX421:AX422"/>
    <mergeCell ref="AJ421:AK422"/>
    <mergeCell ref="AL421:AL422"/>
    <mergeCell ref="AM421:AM422"/>
    <mergeCell ref="AN421:AO422"/>
    <mergeCell ref="AP421:AP422"/>
    <mergeCell ref="AQ421:AQ422"/>
    <mergeCell ref="AB421:AC422"/>
    <mergeCell ref="AD421:AD422"/>
    <mergeCell ref="AE421:AE422"/>
    <mergeCell ref="AF421:AG422"/>
    <mergeCell ref="AH421:AH422"/>
    <mergeCell ref="AI421:AI422"/>
    <mergeCell ref="T421:U422"/>
    <mergeCell ref="V421:V422"/>
    <mergeCell ref="W421:W422"/>
    <mergeCell ref="X421:Y422"/>
    <mergeCell ref="Z421:Z422"/>
    <mergeCell ref="AA421:AA422"/>
    <mergeCell ref="L421:M422"/>
    <mergeCell ref="N421:N422"/>
    <mergeCell ref="O421:O422"/>
    <mergeCell ref="P421:Q422"/>
    <mergeCell ref="R421:R422"/>
    <mergeCell ref="S421:S422"/>
    <mergeCell ref="AX419:AX420"/>
    <mergeCell ref="B421:B422"/>
    <mergeCell ref="C421:C422"/>
    <mergeCell ref="D421:D422"/>
    <mergeCell ref="E421:E422"/>
    <mergeCell ref="F421:G422"/>
    <mergeCell ref="H421:H422"/>
    <mergeCell ref="I421:I422"/>
    <mergeCell ref="J421:J422"/>
    <mergeCell ref="K421:K422"/>
    <mergeCell ref="AQ419:AQ420"/>
    <mergeCell ref="AR419:AS420"/>
    <mergeCell ref="AT419:AT420"/>
    <mergeCell ref="AU419:AU420"/>
    <mergeCell ref="AV419:AV420"/>
    <mergeCell ref="AW419:AW420"/>
    <mergeCell ref="AI419:AI420"/>
    <mergeCell ref="AJ419:AK420"/>
    <mergeCell ref="AL419:AL420"/>
    <mergeCell ref="AM419:AM420"/>
    <mergeCell ref="AN419:AO420"/>
    <mergeCell ref="AP419:AP420"/>
    <mergeCell ref="AA419:AA420"/>
    <mergeCell ref="AB419:AC420"/>
    <mergeCell ref="AD419:AD420"/>
    <mergeCell ref="AE419:AE420"/>
    <mergeCell ref="AF419:AG420"/>
    <mergeCell ref="AH419:AH420"/>
    <mergeCell ref="S419:S420"/>
    <mergeCell ref="T419:U420"/>
    <mergeCell ref="V419:V420"/>
    <mergeCell ref="W419:W420"/>
    <mergeCell ref="X419:Y420"/>
    <mergeCell ref="Z419:Z420"/>
    <mergeCell ref="K419:K420"/>
    <mergeCell ref="L419:M420"/>
    <mergeCell ref="N419:N420"/>
    <mergeCell ref="O419:O420"/>
    <mergeCell ref="P419:Q420"/>
    <mergeCell ref="R419:R420"/>
    <mergeCell ref="AW417:AW418"/>
    <mergeCell ref="AX417:AX418"/>
    <mergeCell ref="B419:B420"/>
    <mergeCell ref="C419:C420"/>
    <mergeCell ref="D419:D420"/>
    <mergeCell ref="E419:E420"/>
    <mergeCell ref="F419:G420"/>
    <mergeCell ref="H419:H420"/>
    <mergeCell ref="I419:I420"/>
    <mergeCell ref="J419:J420"/>
    <mergeCell ref="AP417:AP418"/>
    <mergeCell ref="AQ417:AQ418"/>
    <mergeCell ref="AR417:AS418"/>
    <mergeCell ref="AT417:AT418"/>
    <mergeCell ref="AU417:AU418"/>
    <mergeCell ref="AV417:AV418"/>
    <mergeCell ref="AH417:AH418"/>
    <mergeCell ref="AI417:AI418"/>
    <mergeCell ref="AJ417:AK418"/>
    <mergeCell ref="AL417:AL418"/>
    <mergeCell ref="AM417:AM418"/>
    <mergeCell ref="AN417:AO418"/>
    <mergeCell ref="Z417:Z418"/>
    <mergeCell ref="AA417:AA418"/>
    <mergeCell ref="AB417:AC418"/>
    <mergeCell ref="AD417:AD418"/>
    <mergeCell ref="AE417:AE418"/>
    <mergeCell ref="AF417:AG418"/>
    <mergeCell ref="R417:R418"/>
    <mergeCell ref="S417:S418"/>
    <mergeCell ref="T417:U418"/>
    <mergeCell ref="V417:V418"/>
    <mergeCell ref="W417:W418"/>
    <mergeCell ref="X417:Y418"/>
    <mergeCell ref="J417:J418"/>
    <mergeCell ref="K417:K418"/>
    <mergeCell ref="L417:M418"/>
    <mergeCell ref="N417:N418"/>
    <mergeCell ref="O417:O418"/>
    <mergeCell ref="P417:Q418"/>
    <mergeCell ref="AV415:AV416"/>
    <mergeCell ref="AW415:AW416"/>
    <mergeCell ref="AX415:AX416"/>
    <mergeCell ref="B417:B418"/>
    <mergeCell ref="C417:C418"/>
    <mergeCell ref="D417:D418"/>
    <mergeCell ref="E417:E418"/>
    <mergeCell ref="F417:G418"/>
    <mergeCell ref="H417:H418"/>
    <mergeCell ref="I417:I418"/>
    <mergeCell ref="AN415:AO416"/>
    <mergeCell ref="AP415:AP416"/>
    <mergeCell ref="AQ415:AQ416"/>
    <mergeCell ref="AR415:AS416"/>
    <mergeCell ref="AT415:AT416"/>
    <mergeCell ref="AU415:AU416"/>
    <mergeCell ref="AF415:AG416"/>
    <mergeCell ref="AH415:AH416"/>
    <mergeCell ref="AI415:AI416"/>
    <mergeCell ref="AJ415:AK416"/>
    <mergeCell ref="AL415:AL416"/>
    <mergeCell ref="AM415:AM416"/>
    <mergeCell ref="X415:Y416"/>
    <mergeCell ref="Z415:Z416"/>
    <mergeCell ref="AA415:AA416"/>
    <mergeCell ref="AB415:AC416"/>
    <mergeCell ref="AD415:AD416"/>
    <mergeCell ref="AE415:AE416"/>
    <mergeCell ref="P415:Q416"/>
    <mergeCell ref="R415:R416"/>
    <mergeCell ref="S415:S416"/>
    <mergeCell ref="T415:U416"/>
    <mergeCell ref="V415:V416"/>
    <mergeCell ref="W415:W416"/>
    <mergeCell ref="I415:I416"/>
    <mergeCell ref="J415:J416"/>
    <mergeCell ref="K415:K416"/>
    <mergeCell ref="L415:M416"/>
    <mergeCell ref="N415:N416"/>
    <mergeCell ref="O415:O416"/>
    <mergeCell ref="B415:B416"/>
    <mergeCell ref="C415:C416"/>
    <mergeCell ref="D415:D416"/>
    <mergeCell ref="E415:E416"/>
    <mergeCell ref="F415:G416"/>
    <mergeCell ref="H415:H416"/>
    <mergeCell ref="AR413:AS414"/>
    <mergeCell ref="AT413:AT414"/>
    <mergeCell ref="AU413:AU414"/>
    <mergeCell ref="AV413:AV414"/>
    <mergeCell ref="AW413:AW414"/>
    <mergeCell ref="AX413:AX414"/>
    <mergeCell ref="AJ413:AK414"/>
    <mergeCell ref="AL413:AL414"/>
    <mergeCell ref="AM413:AM414"/>
    <mergeCell ref="AN413:AO414"/>
    <mergeCell ref="AP413:AP414"/>
    <mergeCell ref="AQ413:AQ414"/>
    <mergeCell ref="AB413:AC414"/>
    <mergeCell ref="AD413:AD414"/>
    <mergeCell ref="AE413:AE414"/>
    <mergeCell ref="AF413:AG414"/>
    <mergeCell ref="AH413:AH414"/>
    <mergeCell ref="AI413:AI414"/>
    <mergeCell ref="T413:U414"/>
    <mergeCell ref="V413:V414"/>
    <mergeCell ref="W413:W414"/>
    <mergeCell ref="X413:Y414"/>
    <mergeCell ref="Z413:Z414"/>
    <mergeCell ref="AA413:AA414"/>
    <mergeCell ref="L413:M414"/>
    <mergeCell ref="N413:N414"/>
    <mergeCell ref="O413:O414"/>
    <mergeCell ref="P413:Q414"/>
    <mergeCell ref="R413:R414"/>
    <mergeCell ref="S413:S414"/>
    <mergeCell ref="AX411:AX412"/>
    <mergeCell ref="B413:B414"/>
    <mergeCell ref="C413:C414"/>
    <mergeCell ref="D413:D414"/>
    <mergeCell ref="E413:E414"/>
    <mergeCell ref="F413:G414"/>
    <mergeCell ref="H413:H414"/>
    <mergeCell ref="I413:I414"/>
    <mergeCell ref="J413:J414"/>
    <mergeCell ref="K413:K414"/>
    <mergeCell ref="AQ411:AQ412"/>
    <mergeCell ref="AR411:AS412"/>
    <mergeCell ref="AT411:AT412"/>
    <mergeCell ref="AU411:AU412"/>
    <mergeCell ref="AV411:AV412"/>
    <mergeCell ref="AW411:AW412"/>
    <mergeCell ref="AI411:AI412"/>
    <mergeCell ref="AJ411:AK412"/>
    <mergeCell ref="AL411:AL412"/>
    <mergeCell ref="AM411:AM412"/>
    <mergeCell ref="AN411:AO412"/>
    <mergeCell ref="AP411:AP412"/>
    <mergeCell ref="AA411:AA412"/>
    <mergeCell ref="AB411:AC412"/>
    <mergeCell ref="AD411:AD412"/>
    <mergeCell ref="AE411:AE412"/>
    <mergeCell ref="AF411:AG412"/>
    <mergeCell ref="AH411:AH412"/>
    <mergeCell ref="S411:S412"/>
    <mergeCell ref="T411:U412"/>
    <mergeCell ref="V411:V412"/>
    <mergeCell ref="W411:W412"/>
    <mergeCell ref="X411:Y412"/>
    <mergeCell ref="Z411:Z412"/>
    <mergeCell ref="K411:K412"/>
    <mergeCell ref="L411:M412"/>
    <mergeCell ref="N411:N412"/>
    <mergeCell ref="O411:O412"/>
    <mergeCell ref="P411:Q412"/>
    <mergeCell ref="R411:R412"/>
    <mergeCell ref="AW409:AW410"/>
    <mergeCell ref="AX409:AX410"/>
    <mergeCell ref="B411:B412"/>
    <mergeCell ref="C411:C412"/>
    <mergeCell ref="D411:D412"/>
    <mergeCell ref="E411:E412"/>
    <mergeCell ref="F411:G412"/>
    <mergeCell ref="H411:H412"/>
    <mergeCell ref="I411:I412"/>
    <mergeCell ref="J411:J412"/>
    <mergeCell ref="AP409:AP410"/>
    <mergeCell ref="AQ409:AQ410"/>
    <mergeCell ref="AR409:AS410"/>
    <mergeCell ref="AT409:AT410"/>
    <mergeCell ref="AU409:AU410"/>
    <mergeCell ref="AV409:AV410"/>
    <mergeCell ref="AH409:AH410"/>
    <mergeCell ref="AI409:AI410"/>
    <mergeCell ref="AJ409:AK410"/>
    <mergeCell ref="AL409:AL410"/>
    <mergeCell ref="AM409:AM410"/>
    <mergeCell ref="AN409:AO410"/>
    <mergeCell ref="Z409:Z410"/>
    <mergeCell ref="AA409:AA410"/>
    <mergeCell ref="AB409:AC410"/>
    <mergeCell ref="AD409:AD410"/>
    <mergeCell ref="AE409:AE410"/>
    <mergeCell ref="AF409:AG410"/>
    <mergeCell ref="R409:R410"/>
    <mergeCell ref="S409:S410"/>
    <mergeCell ref="T409:U410"/>
    <mergeCell ref="V409:V410"/>
    <mergeCell ref="W409:W410"/>
    <mergeCell ref="X409:Y410"/>
    <mergeCell ref="J409:J410"/>
    <mergeCell ref="K409:K410"/>
    <mergeCell ref="L409:M410"/>
    <mergeCell ref="N409:N410"/>
    <mergeCell ref="O409:O410"/>
    <mergeCell ref="P409:Q410"/>
    <mergeCell ref="AV407:AV408"/>
    <mergeCell ref="AW407:AW408"/>
    <mergeCell ref="AX407:AX408"/>
    <mergeCell ref="B409:B410"/>
    <mergeCell ref="C409:C410"/>
    <mergeCell ref="D409:D410"/>
    <mergeCell ref="E409:E410"/>
    <mergeCell ref="F409:G410"/>
    <mergeCell ref="H409:H410"/>
    <mergeCell ref="I409:I410"/>
    <mergeCell ref="AN407:AO408"/>
    <mergeCell ref="AP407:AP408"/>
    <mergeCell ref="AQ407:AQ408"/>
    <mergeCell ref="AR407:AS408"/>
    <mergeCell ref="AT407:AT408"/>
    <mergeCell ref="AU407:AU408"/>
    <mergeCell ref="AF407:AG408"/>
    <mergeCell ref="AH407:AH408"/>
    <mergeCell ref="AI407:AI408"/>
    <mergeCell ref="AJ407:AK408"/>
    <mergeCell ref="AL407:AL408"/>
    <mergeCell ref="AM407:AM408"/>
    <mergeCell ref="X407:Y408"/>
    <mergeCell ref="Z407:Z408"/>
    <mergeCell ref="AA407:AA408"/>
    <mergeCell ref="AB407:AC408"/>
    <mergeCell ref="AD407:AD408"/>
    <mergeCell ref="AE407:AE408"/>
    <mergeCell ref="P407:Q408"/>
    <mergeCell ref="R407:R408"/>
    <mergeCell ref="S407:S408"/>
    <mergeCell ref="T407:U408"/>
    <mergeCell ref="V407:V408"/>
    <mergeCell ref="W407:W408"/>
    <mergeCell ref="I407:I408"/>
    <mergeCell ref="J407:J408"/>
    <mergeCell ref="K407:K408"/>
    <mergeCell ref="L407:M408"/>
    <mergeCell ref="N407:N408"/>
    <mergeCell ref="O407:O408"/>
    <mergeCell ref="B407:B408"/>
    <mergeCell ref="C407:C408"/>
    <mergeCell ref="D407:D408"/>
    <mergeCell ref="E407:E408"/>
    <mergeCell ref="F407:G408"/>
    <mergeCell ref="H407:H408"/>
    <mergeCell ref="AR405:AS406"/>
    <mergeCell ref="AT405:AT406"/>
    <mergeCell ref="AU405:AU406"/>
    <mergeCell ref="AV405:AV406"/>
    <mergeCell ref="AW405:AW406"/>
    <mergeCell ref="AX405:AX406"/>
    <mergeCell ref="AJ405:AK406"/>
    <mergeCell ref="AL405:AL406"/>
    <mergeCell ref="AM405:AM406"/>
    <mergeCell ref="AN405:AO406"/>
    <mergeCell ref="AP405:AP406"/>
    <mergeCell ref="AQ405:AQ406"/>
    <mergeCell ref="AB405:AC406"/>
    <mergeCell ref="AD405:AD406"/>
    <mergeCell ref="AE405:AE406"/>
    <mergeCell ref="AF405:AG406"/>
    <mergeCell ref="AH405:AH406"/>
    <mergeCell ref="AI405:AI406"/>
    <mergeCell ref="T405:U406"/>
    <mergeCell ref="V405:V406"/>
    <mergeCell ref="W405:W406"/>
    <mergeCell ref="X405:Y406"/>
    <mergeCell ref="Z405:Z406"/>
    <mergeCell ref="AA405:AA406"/>
    <mergeCell ref="L405:M406"/>
    <mergeCell ref="N405:N406"/>
    <mergeCell ref="O405:O406"/>
    <mergeCell ref="P405:Q406"/>
    <mergeCell ref="R405:R406"/>
    <mergeCell ref="S405:S406"/>
    <mergeCell ref="AX403:AX404"/>
    <mergeCell ref="B405:B406"/>
    <mergeCell ref="C405:C406"/>
    <mergeCell ref="D405:D406"/>
    <mergeCell ref="E405:E406"/>
    <mergeCell ref="F405:G406"/>
    <mergeCell ref="H405:H406"/>
    <mergeCell ref="I405:I406"/>
    <mergeCell ref="J405:J406"/>
    <mergeCell ref="K405:K406"/>
    <mergeCell ref="AQ403:AQ404"/>
    <mergeCell ref="AR403:AS404"/>
    <mergeCell ref="AT403:AT404"/>
    <mergeCell ref="AU403:AU404"/>
    <mergeCell ref="AV403:AV404"/>
    <mergeCell ref="AW403:AW404"/>
    <mergeCell ref="AI403:AI404"/>
    <mergeCell ref="AJ403:AK404"/>
    <mergeCell ref="AL403:AL404"/>
    <mergeCell ref="AM403:AM404"/>
    <mergeCell ref="AN403:AO404"/>
    <mergeCell ref="AP403:AP404"/>
    <mergeCell ref="AA403:AA404"/>
    <mergeCell ref="AB403:AC404"/>
    <mergeCell ref="AD403:AD404"/>
    <mergeCell ref="AE403:AE404"/>
    <mergeCell ref="AF403:AG404"/>
    <mergeCell ref="AH403:AH404"/>
    <mergeCell ref="S403:S404"/>
    <mergeCell ref="T403:U404"/>
    <mergeCell ref="V403:V404"/>
    <mergeCell ref="W403:W404"/>
    <mergeCell ref="X403:Y404"/>
    <mergeCell ref="Z403:Z404"/>
    <mergeCell ref="K403:K404"/>
    <mergeCell ref="L403:M404"/>
    <mergeCell ref="N403:N404"/>
    <mergeCell ref="O403:O404"/>
    <mergeCell ref="P403:Q404"/>
    <mergeCell ref="R403:R404"/>
    <mergeCell ref="AW401:AW402"/>
    <mergeCell ref="AX401:AX402"/>
    <mergeCell ref="B403:B404"/>
    <mergeCell ref="C403:C404"/>
    <mergeCell ref="D403:D404"/>
    <mergeCell ref="E403:E404"/>
    <mergeCell ref="F403:G404"/>
    <mergeCell ref="H403:H404"/>
    <mergeCell ref="I403:I404"/>
    <mergeCell ref="J403:J404"/>
    <mergeCell ref="AP401:AP402"/>
    <mergeCell ref="AQ401:AQ402"/>
    <mergeCell ref="AR401:AS402"/>
    <mergeCell ref="AT401:AT402"/>
    <mergeCell ref="AU401:AU402"/>
    <mergeCell ref="AV401:AV402"/>
    <mergeCell ref="AH401:AH402"/>
    <mergeCell ref="AI401:AI402"/>
    <mergeCell ref="AJ401:AK402"/>
    <mergeCell ref="AL401:AL402"/>
    <mergeCell ref="AM401:AM402"/>
    <mergeCell ref="AN401:AO402"/>
    <mergeCell ref="Z401:Z402"/>
    <mergeCell ref="AA401:AA402"/>
    <mergeCell ref="AB401:AC402"/>
    <mergeCell ref="AD401:AD402"/>
    <mergeCell ref="AE401:AE402"/>
    <mergeCell ref="AF401:AG402"/>
    <mergeCell ref="R401:R402"/>
    <mergeCell ref="S401:S402"/>
    <mergeCell ref="T401:U402"/>
    <mergeCell ref="V401:V402"/>
    <mergeCell ref="W401:W402"/>
    <mergeCell ref="X401:Y402"/>
    <mergeCell ref="J401:J402"/>
    <mergeCell ref="K401:K402"/>
    <mergeCell ref="L401:M402"/>
    <mergeCell ref="N401:N402"/>
    <mergeCell ref="O401:O402"/>
    <mergeCell ref="P401:Q402"/>
    <mergeCell ref="AJ400:AL400"/>
    <mergeCell ref="AN400:AP400"/>
    <mergeCell ref="AR400:AT400"/>
    <mergeCell ref="B401:B402"/>
    <mergeCell ref="C401:C402"/>
    <mergeCell ref="D401:D402"/>
    <mergeCell ref="E401:E402"/>
    <mergeCell ref="F401:G402"/>
    <mergeCell ref="H401:H402"/>
    <mergeCell ref="I401:I402"/>
    <mergeCell ref="L400:N400"/>
    <mergeCell ref="P400:R400"/>
    <mergeCell ref="T400:V400"/>
    <mergeCell ref="X400:Z400"/>
    <mergeCell ref="AB400:AD400"/>
    <mergeCell ref="AF400:AH400"/>
    <mergeCell ref="AR398:AT398"/>
    <mergeCell ref="AX398:AX400"/>
    <mergeCell ref="F399:H399"/>
    <mergeCell ref="L399:R399"/>
    <mergeCell ref="T399:Z399"/>
    <mergeCell ref="AB399:AH399"/>
    <mergeCell ref="AJ399:AL399"/>
    <mergeCell ref="AN399:AP399"/>
    <mergeCell ref="AR399:AT399"/>
    <mergeCell ref="F400:H400"/>
    <mergeCell ref="B396:AX396"/>
    <mergeCell ref="F398:H398"/>
    <mergeCell ref="L398:N398"/>
    <mergeCell ref="P398:R398"/>
    <mergeCell ref="T398:V398"/>
    <mergeCell ref="X398:Z398"/>
    <mergeCell ref="AB398:AD398"/>
    <mergeCell ref="AF398:AH398"/>
    <mergeCell ref="AJ398:AL398"/>
    <mergeCell ref="AN398:AP398"/>
    <mergeCell ref="AR394:AS395"/>
    <mergeCell ref="AT394:AT395"/>
    <mergeCell ref="AU394:AU395"/>
    <mergeCell ref="AV394:AV395"/>
    <mergeCell ref="AW394:AW395"/>
    <mergeCell ref="AX394:AX395"/>
    <mergeCell ref="AJ394:AK395"/>
    <mergeCell ref="AL394:AL395"/>
    <mergeCell ref="AM394:AM395"/>
    <mergeCell ref="AN394:AO395"/>
    <mergeCell ref="AP394:AP395"/>
    <mergeCell ref="AQ394:AQ395"/>
    <mergeCell ref="AB394:AC395"/>
    <mergeCell ref="AD394:AD395"/>
    <mergeCell ref="AE394:AE395"/>
    <mergeCell ref="AF394:AG395"/>
    <mergeCell ref="AH394:AH395"/>
    <mergeCell ref="AI394:AI395"/>
    <mergeCell ref="T394:U395"/>
    <mergeCell ref="V394:V395"/>
    <mergeCell ref="W394:W395"/>
    <mergeCell ref="X394:Y395"/>
    <mergeCell ref="Z394:Z395"/>
    <mergeCell ref="AA394:AA395"/>
    <mergeCell ref="L394:M395"/>
    <mergeCell ref="N394:N395"/>
    <mergeCell ref="O394:O395"/>
    <mergeCell ref="P394:Q395"/>
    <mergeCell ref="R394:R395"/>
    <mergeCell ref="S394:S395"/>
    <mergeCell ref="AX392:AX393"/>
    <mergeCell ref="B394:B395"/>
    <mergeCell ref="C394:C395"/>
    <mergeCell ref="D394:D395"/>
    <mergeCell ref="E394:E395"/>
    <mergeCell ref="F394:G395"/>
    <mergeCell ref="H394:H395"/>
    <mergeCell ref="I394:I395"/>
    <mergeCell ref="J394:J395"/>
    <mergeCell ref="K394:K395"/>
    <mergeCell ref="AQ392:AQ393"/>
    <mergeCell ref="AR392:AS393"/>
    <mergeCell ref="AT392:AT393"/>
    <mergeCell ref="AU392:AU393"/>
    <mergeCell ref="AV392:AV393"/>
    <mergeCell ref="AW392:AW393"/>
    <mergeCell ref="AI392:AI393"/>
    <mergeCell ref="AJ392:AK393"/>
    <mergeCell ref="AL392:AL393"/>
    <mergeCell ref="AM392:AM393"/>
    <mergeCell ref="AN392:AO393"/>
    <mergeCell ref="AP392:AP393"/>
    <mergeCell ref="AA392:AA393"/>
    <mergeCell ref="AB392:AC393"/>
    <mergeCell ref="AD392:AD393"/>
    <mergeCell ref="AE392:AE393"/>
    <mergeCell ref="AF392:AG393"/>
    <mergeCell ref="AH392:AH393"/>
    <mergeCell ref="S392:S393"/>
    <mergeCell ref="T392:U393"/>
    <mergeCell ref="V392:V393"/>
    <mergeCell ref="W392:W393"/>
    <mergeCell ref="X392:Y393"/>
    <mergeCell ref="Z392:Z393"/>
    <mergeCell ref="K392:K393"/>
    <mergeCell ref="L392:M393"/>
    <mergeCell ref="N392:N393"/>
    <mergeCell ref="O392:O393"/>
    <mergeCell ref="P392:Q393"/>
    <mergeCell ref="R392:R393"/>
    <mergeCell ref="AW390:AW391"/>
    <mergeCell ref="AX390:AX391"/>
    <mergeCell ref="B392:B393"/>
    <mergeCell ref="C392:C393"/>
    <mergeCell ref="D392:D393"/>
    <mergeCell ref="E392:E393"/>
    <mergeCell ref="F392:G393"/>
    <mergeCell ref="H392:H393"/>
    <mergeCell ref="I392:I393"/>
    <mergeCell ref="J392:J393"/>
    <mergeCell ref="AP390:AP391"/>
    <mergeCell ref="AQ390:AQ391"/>
    <mergeCell ref="AR390:AS391"/>
    <mergeCell ref="AT390:AT391"/>
    <mergeCell ref="AU390:AU391"/>
    <mergeCell ref="AV390:AV391"/>
    <mergeCell ref="AH390:AH391"/>
    <mergeCell ref="AI390:AI391"/>
    <mergeCell ref="AJ390:AK391"/>
    <mergeCell ref="AL390:AL391"/>
    <mergeCell ref="AM390:AM391"/>
    <mergeCell ref="AN390:AO391"/>
    <mergeCell ref="Z390:Z391"/>
    <mergeCell ref="AA390:AA391"/>
    <mergeCell ref="AB390:AC391"/>
    <mergeCell ref="AD390:AD391"/>
    <mergeCell ref="AE390:AE391"/>
    <mergeCell ref="AF390:AG391"/>
    <mergeCell ref="R390:R391"/>
    <mergeCell ref="S390:S391"/>
    <mergeCell ref="T390:U391"/>
    <mergeCell ref="V390:V391"/>
    <mergeCell ref="W390:W391"/>
    <mergeCell ref="X390:Y391"/>
    <mergeCell ref="J390:J391"/>
    <mergeCell ref="K390:K391"/>
    <mergeCell ref="L390:M391"/>
    <mergeCell ref="N390:N391"/>
    <mergeCell ref="O390:O391"/>
    <mergeCell ref="P390:Q391"/>
    <mergeCell ref="AV388:AV389"/>
    <mergeCell ref="AW388:AW389"/>
    <mergeCell ref="AX388:AX389"/>
    <mergeCell ref="B390:B391"/>
    <mergeCell ref="C390:C391"/>
    <mergeCell ref="D390:D391"/>
    <mergeCell ref="E390:E391"/>
    <mergeCell ref="F390:G391"/>
    <mergeCell ref="H390:H391"/>
    <mergeCell ref="I390:I391"/>
    <mergeCell ref="AN388:AO389"/>
    <mergeCell ref="AP388:AP389"/>
    <mergeCell ref="AQ388:AQ389"/>
    <mergeCell ref="AR388:AS389"/>
    <mergeCell ref="AT388:AT389"/>
    <mergeCell ref="AU388:AU389"/>
    <mergeCell ref="AF388:AG389"/>
    <mergeCell ref="AH388:AH389"/>
    <mergeCell ref="AI388:AI389"/>
    <mergeCell ref="AJ388:AK389"/>
    <mergeCell ref="AL388:AL389"/>
    <mergeCell ref="AM388:AM389"/>
    <mergeCell ref="X388:Y389"/>
    <mergeCell ref="Z388:Z389"/>
    <mergeCell ref="AA388:AA389"/>
    <mergeCell ref="AB388:AC389"/>
    <mergeCell ref="AD388:AD389"/>
    <mergeCell ref="AE388:AE389"/>
    <mergeCell ref="P388:Q389"/>
    <mergeCell ref="R388:R389"/>
    <mergeCell ref="S388:S389"/>
    <mergeCell ref="T388:U389"/>
    <mergeCell ref="V388:V389"/>
    <mergeCell ref="W388:W389"/>
    <mergeCell ref="I388:I389"/>
    <mergeCell ref="J388:J389"/>
    <mergeCell ref="K388:K389"/>
    <mergeCell ref="L388:M389"/>
    <mergeCell ref="N388:N389"/>
    <mergeCell ref="O388:O389"/>
    <mergeCell ref="B388:B389"/>
    <mergeCell ref="C388:C389"/>
    <mergeCell ref="D388:D389"/>
    <mergeCell ref="E388:E389"/>
    <mergeCell ref="F388:G389"/>
    <mergeCell ref="H388:H389"/>
    <mergeCell ref="AR386:AS387"/>
    <mergeCell ref="AT386:AT387"/>
    <mergeCell ref="AU386:AU387"/>
    <mergeCell ref="AV386:AV387"/>
    <mergeCell ref="AW386:AW387"/>
    <mergeCell ref="AX386:AX387"/>
    <mergeCell ref="AJ386:AK387"/>
    <mergeCell ref="AL386:AL387"/>
    <mergeCell ref="AM386:AM387"/>
    <mergeCell ref="AN386:AO387"/>
    <mergeCell ref="AP386:AP387"/>
    <mergeCell ref="AQ386:AQ387"/>
    <mergeCell ref="AB386:AC387"/>
    <mergeCell ref="AD386:AD387"/>
    <mergeCell ref="AE386:AE387"/>
    <mergeCell ref="AF386:AG387"/>
    <mergeCell ref="AH386:AH387"/>
    <mergeCell ref="AI386:AI387"/>
    <mergeCell ref="T386:U387"/>
    <mergeCell ref="V386:V387"/>
    <mergeCell ref="W386:W387"/>
    <mergeCell ref="X386:Y387"/>
    <mergeCell ref="Z386:Z387"/>
    <mergeCell ref="AA386:AA387"/>
    <mergeCell ref="L386:M387"/>
    <mergeCell ref="N386:N387"/>
    <mergeCell ref="O386:O387"/>
    <mergeCell ref="P386:Q387"/>
    <mergeCell ref="R386:R387"/>
    <mergeCell ref="S386:S387"/>
    <mergeCell ref="AX384:AX385"/>
    <mergeCell ref="B386:B387"/>
    <mergeCell ref="C386:C387"/>
    <mergeCell ref="D386:D387"/>
    <mergeCell ref="E386:E387"/>
    <mergeCell ref="F386:G387"/>
    <mergeCell ref="H386:H387"/>
    <mergeCell ref="I386:I387"/>
    <mergeCell ref="J386:J387"/>
    <mergeCell ref="K386:K387"/>
    <mergeCell ref="AQ384:AQ385"/>
    <mergeCell ref="AR384:AS385"/>
    <mergeCell ref="AT384:AT385"/>
    <mergeCell ref="AU384:AU385"/>
    <mergeCell ref="AV384:AV385"/>
    <mergeCell ref="AW384:AW385"/>
    <mergeCell ref="AI384:AI385"/>
    <mergeCell ref="AJ384:AK385"/>
    <mergeCell ref="AL384:AL385"/>
    <mergeCell ref="AM384:AM385"/>
    <mergeCell ref="AN384:AO385"/>
    <mergeCell ref="AP384:AP385"/>
    <mergeCell ref="AA384:AA385"/>
    <mergeCell ref="AB384:AC385"/>
    <mergeCell ref="AD384:AD385"/>
    <mergeCell ref="AE384:AE385"/>
    <mergeCell ref="AF384:AG385"/>
    <mergeCell ref="AH384:AH385"/>
    <mergeCell ref="S384:S385"/>
    <mergeCell ref="T384:U385"/>
    <mergeCell ref="V384:V385"/>
    <mergeCell ref="W384:W385"/>
    <mergeCell ref="X384:Y385"/>
    <mergeCell ref="Z384:Z385"/>
    <mergeCell ref="K384:K385"/>
    <mergeCell ref="L384:M385"/>
    <mergeCell ref="N384:N385"/>
    <mergeCell ref="O384:O385"/>
    <mergeCell ref="P384:Q385"/>
    <mergeCell ref="R384:R385"/>
    <mergeCell ref="AW382:AW383"/>
    <mergeCell ref="AX382:AX383"/>
    <mergeCell ref="B384:B385"/>
    <mergeCell ref="C384:C385"/>
    <mergeCell ref="D384:D385"/>
    <mergeCell ref="E384:E385"/>
    <mergeCell ref="F384:G385"/>
    <mergeCell ref="H384:H385"/>
    <mergeCell ref="I384:I385"/>
    <mergeCell ref="J384:J385"/>
    <mergeCell ref="AP382:AP383"/>
    <mergeCell ref="AQ382:AQ383"/>
    <mergeCell ref="AR382:AS383"/>
    <mergeCell ref="AT382:AT383"/>
    <mergeCell ref="AU382:AU383"/>
    <mergeCell ref="AV382:AV383"/>
    <mergeCell ref="AH382:AH383"/>
    <mergeCell ref="AI382:AI383"/>
    <mergeCell ref="AJ382:AK383"/>
    <mergeCell ref="AL382:AL383"/>
    <mergeCell ref="AM382:AM383"/>
    <mergeCell ref="AN382:AO383"/>
    <mergeCell ref="Z382:Z383"/>
    <mergeCell ref="AA382:AA383"/>
    <mergeCell ref="AB382:AC383"/>
    <mergeCell ref="AD382:AD383"/>
    <mergeCell ref="AE382:AE383"/>
    <mergeCell ref="AF382:AG383"/>
    <mergeCell ref="R382:R383"/>
    <mergeCell ref="S382:S383"/>
    <mergeCell ref="T382:U383"/>
    <mergeCell ref="V382:V383"/>
    <mergeCell ref="W382:W383"/>
    <mergeCell ref="X382:Y383"/>
    <mergeCell ref="J382:J383"/>
    <mergeCell ref="K382:K383"/>
    <mergeCell ref="L382:M383"/>
    <mergeCell ref="N382:N383"/>
    <mergeCell ref="O382:O383"/>
    <mergeCell ref="P382:Q383"/>
    <mergeCell ref="AV380:AV381"/>
    <mergeCell ref="AW380:AW381"/>
    <mergeCell ref="AX380:AX381"/>
    <mergeCell ref="B382:B383"/>
    <mergeCell ref="C382:C383"/>
    <mergeCell ref="D382:D383"/>
    <mergeCell ref="E382:E383"/>
    <mergeCell ref="F382:G383"/>
    <mergeCell ref="H382:H383"/>
    <mergeCell ref="I382:I383"/>
    <mergeCell ref="AN380:AO381"/>
    <mergeCell ref="AP380:AP381"/>
    <mergeCell ref="AQ380:AQ381"/>
    <mergeCell ref="AR380:AS381"/>
    <mergeCell ref="AT380:AT381"/>
    <mergeCell ref="AU380:AU381"/>
    <mergeCell ref="AF380:AG381"/>
    <mergeCell ref="AH380:AH381"/>
    <mergeCell ref="AI380:AI381"/>
    <mergeCell ref="AJ380:AK381"/>
    <mergeCell ref="AL380:AL381"/>
    <mergeCell ref="AM380:AM381"/>
    <mergeCell ref="X380:Y381"/>
    <mergeCell ref="Z380:Z381"/>
    <mergeCell ref="AA380:AA381"/>
    <mergeCell ref="AB380:AC381"/>
    <mergeCell ref="AD380:AD381"/>
    <mergeCell ref="AE380:AE381"/>
    <mergeCell ref="P380:Q381"/>
    <mergeCell ref="R380:R381"/>
    <mergeCell ref="S380:S381"/>
    <mergeCell ref="T380:U381"/>
    <mergeCell ref="V380:V381"/>
    <mergeCell ref="W380:W381"/>
    <mergeCell ref="I380:I381"/>
    <mergeCell ref="J380:J381"/>
    <mergeCell ref="K380:K381"/>
    <mergeCell ref="L380:M381"/>
    <mergeCell ref="N380:N381"/>
    <mergeCell ref="O380:O381"/>
    <mergeCell ref="B380:B381"/>
    <mergeCell ref="C380:C381"/>
    <mergeCell ref="D380:D381"/>
    <mergeCell ref="E380:E381"/>
    <mergeCell ref="F380:G381"/>
    <mergeCell ref="H380:H381"/>
    <mergeCell ref="AR378:AS379"/>
    <mergeCell ref="AT378:AT379"/>
    <mergeCell ref="AU378:AU379"/>
    <mergeCell ref="AV378:AV379"/>
    <mergeCell ref="AW378:AW379"/>
    <mergeCell ref="AX378:AX379"/>
    <mergeCell ref="AJ378:AK379"/>
    <mergeCell ref="AL378:AL379"/>
    <mergeCell ref="AM378:AM379"/>
    <mergeCell ref="AN378:AO379"/>
    <mergeCell ref="AP378:AP379"/>
    <mergeCell ref="AQ378:AQ379"/>
    <mergeCell ref="AB378:AC379"/>
    <mergeCell ref="AD378:AD379"/>
    <mergeCell ref="AE378:AE379"/>
    <mergeCell ref="AF378:AG379"/>
    <mergeCell ref="AH378:AH379"/>
    <mergeCell ref="AI378:AI379"/>
    <mergeCell ref="T378:U379"/>
    <mergeCell ref="V378:V379"/>
    <mergeCell ref="W378:W379"/>
    <mergeCell ref="X378:Y379"/>
    <mergeCell ref="Z378:Z379"/>
    <mergeCell ref="AA378:AA379"/>
    <mergeCell ref="L378:M379"/>
    <mergeCell ref="N378:N379"/>
    <mergeCell ref="O378:O379"/>
    <mergeCell ref="P378:Q379"/>
    <mergeCell ref="R378:R379"/>
    <mergeCell ref="S378:S379"/>
    <mergeCell ref="AX376:AX377"/>
    <mergeCell ref="B378:B379"/>
    <mergeCell ref="C378:C379"/>
    <mergeCell ref="D378:D379"/>
    <mergeCell ref="E378:E379"/>
    <mergeCell ref="F378:G379"/>
    <mergeCell ref="H378:H379"/>
    <mergeCell ref="I378:I379"/>
    <mergeCell ref="J378:J379"/>
    <mergeCell ref="K378:K379"/>
    <mergeCell ref="AQ376:AQ377"/>
    <mergeCell ref="AR376:AS377"/>
    <mergeCell ref="AT376:AT377"/>
    <mergeCell ref="AU376:AU377"/>
    <mergeCell ref="AV376:AV377"/>
    <mergeCell ref="AW376:AW377"/>
    <mergeCell ref="AI376:AI377"/>
    <mergeCell ref="AJ376:AK377"/>
    <mergeCell ref="AL376:AL377"/>
    <mergeCell ref="AM376:AM377"/>
    <mergeCell ref="AN376:AO377"/>
    <mergeCell ref="AP376:AP377"/>
    <mergeCell ref="AA376:AA377"/>
    <mergeCell ref="AB376:AC377"/>
    <mergeCell ref="AD376:AD377"/>
    <mergeCell ref="AE376:AE377"/>
    <mergeCell ref="AF376:AG377"/>
    <mergeCell ref="AH376:AH377"/>
    <mergeCell ref="S376:S377"/>
    <mergeCell ref="T376:U377"/>
    <mergeCell ref="V376:V377"/>
    <mergeCell ref="W376:W377"/>
    <mergeCell ref="X376:Y377"/>
    <mergeCell ref="Z376:Z377"/>
    <mergeCell ref="K376:K377"/>
    <mergeCell ref="L376:M377"/>
    <mergeCell ref="N376:N377"/>
    <mergeCell ref="O376:O377"/>
    <mergeCell ref="P376:Q377"/>
    <mergeCell ref="R376:R377"/>
    <mergeCell ref="AW374:AW375"/>
    <mergeCell ref="AX374:AX375"/>
    <mergeCell ref="B376:B377"/>
    <mergeCell ref="C376:C377"/>
    <mergeCell ref="D376:D377"/>
    <mergeCell ref="E376:E377"/>
    <mergeCell ref="F376:G377"/>
    <mergeCell ref="H376:H377"/>
    <mergeCell ref="I376:I377"/>
    <mergeCell ref="J376:J377"/>
    <mergeCell ref="AP374:AP375"/>
    <mergeCell ref="AQ374:AQ375"/>
    <mergeCell ref="AR374:AS375"/>
    <mergeCell ref="AT374:AT375"/>
    <mergeCell ref="AU374:AU375"/>
    <mergeCell ref="AV374:AV375"/>
    <mergeCell ref="AH374:AH375"/>
    <mergeCell ref="AI374:AI375"/>
    <mergeCell ref="AJ374:AK375"/>
    <mergeCell ref="AL374:AL375"/>
    <mergeCell ref="AM374:AM375"/>
    <mergeCell ref="AN374:AO375"/>
    <mergeCell ref="Z374:Z375"/>
    <mergeCell ref="AA374:AA375"/>
    <mergeCell ref="AB374:AC375"/>
    <mergeCell ref="AD374:AD375"/>
    <mergeCell ref="AE374:AE375"/>
    <mergeCell ref="AF374:AG375"/>
    <mergeCell ref="R374:R375"/>
    <mergeCell ref="S374:S375"/>
    <mergeCell ref="T374:U375"/>
    <mergeCell ref="V374:V375"/>
    <mergeCell ref="W374:W375"/>
    <mergeCell ref="X374:Y375"/>
    <mergeCell ref="J374:J375"/>
    <mergeCell ref="K374:K375"/>
    <mergeCell ref="L374:M375"/>
    <mergeCell ref="N374:N375"/>
    <mergeCell ref="O374:O375"/>
    <mergeCell ref="P374:Q375"/>
    <mergeCell ref="AV372:AV373"/>
    <mergeCell ref="AW372:AW373"/>
    <mergeCell ref="AX372:AX373"/>
    <mergeCell ref="B374:B375"/>
    <mergeCell ref="C374:C375"/>
    <mergeCell ref="D374:D375"/>
    <mergeCell ref="E374:E375"/>
    <mergeCell ref="F374:G375"/>
    <mergeCell ref="H374:H375"/>
    <mergeCell ref="I374:I375"/>
    <mergeCell ref="AN372:AO373"/>
    <mergeCell ref="AP372:AP373"/>
    <mergeCell ref="AQ372:AQ373"/>
    <mergeCell ref="AR372:AS373"/>
    <mergeCell ref="AT372:AT373"/>
    <mergeCell ref="AU372:AU373"/>
    <mergeCell ref="AF372:AG373"/>
    <mergeCell ref="AH372:AH373"/>
    <mergeCell ref="AI372:AI373"/>
    <mergeCell ref="AJ372:AK373"/>
    <mergeCell ref="AL372:AL373"/>
    <mergeCell ref="AM372:AM373"/>
    <mergeCell ref="X372:Y373"/>
    <mergeCell ref="Z372:Z373"/>
    <mergeCell ref="AA372:AA373"/>
    <mergeCell ref="AB372:AC373"/>
    <mergeCell ref="AD372:AD373"/>
    <mergeCell ref="AE372:AE373"/>
    <mergeCell ref="P372:Q373"/>
    <mergeCell ref="R372:R373"/>
    <mergeCell ref="S372:S373"/>
    <mergeCell ref="T372:U373"/>
    <mergeCell ref="V372:V373"/>
    <mergeCell ref="W372:W373"/>
    <mergeCell ref="I372:I373"/>
    <mergeCell ref="J372:J373"/>
    <mergeCell ref="K372:K373"/>
    <mergeCell ref="L372:M373"/>
    <mergeCell ref="N372:N373"/>
    <mergeCell ref="O372:O373"/>
    <mergeCell ref="B372:B373"/>
    <mergeCell ref="C372:C373"/>
    <mergeCell ref="D372:D373"/>
    <mergeCell ref="E372:E373"/>
    <mergeCell ref="F372:G373"/>
    <mergeCell ref="H372:H373"/>
    <mergeCell ref="AR370:AS371"/>
    <mergeCell ref="AT370:AT371"/>
    <mergeCell ref="AU370:AU371"/>
    <mergeCell ref="AV370:AV371"/>
    <mergeCell ref="AW370:AW371"/>
    <mergeCell ref="AX370:AX371"/>
    <mergeCell ref="AJ370:AK371"/>
    <mergeCell ref="AL370:AL371"/>
    <mergeCell ref="AM370:AM371"/>
    <mergeCell ref="AN370:AO371"/>
    <mergeCell ref="AP370:AP371"/>
    <mergeCell ref="AQ370:AQ371"/>
    <mergeCell ref="AB370:AC371"/>
    <mergeCell ref="AD370:AD371"/>
    <mergeCell ref="AE370:AE371"/>
    <mergeCell ref="AF370:AG371"/>
    <mergeCell ref="AH370:AH371"/>
    <mergeCell ref="AI370:AI371"/>
    <mergeCell ref="T370:U371"/>
    <mergeCell ref="V370:V371"/>
    <mergeCell ref="W370:W371"/>
    <mergeCell ref="X370:Y371"/>
    <mergeCell ref="Z370:Z371"/>
    <mergeCell ref="AA370:AA371"/>
    <mergeCell ref="L370:M371"/>
    <mergeCell ref="N370:N371"/>
    <mergeCell ref="O370:O371"/>
    <mergeCell ref="P370:Q371"/>
    <mergeCell ref="R370:R371"/>
    <mergeCell ref="S370:S371"/>
    <mergeCell ref="AX368:AX369"/>
    <mergeCell ref="B370:B371"/>
    <mergeCell ref="C370:C371"/>
    <mergeCell ref="D370:D371"/>
    <mergeCell ref="E370:E371"/>
    <mergeCell ref="F370:G371"/>
    <mergeCell ref="H370:H371"/>
    <mergeCell ref="I370:I371"/>
    <mergeCell ref="J370:J371"/>
    <mergeCell ref="K370:K371"/>
    <mergeCell ref="AQ368:AQ369"/>
    <mergeCell ref="AR368:AS369"/>
    <mergeCell ref="AT368:AT369"/>
    <mergeCell ref="AU368:AU369"/>
    <mergeCell ref="AV368:AV369"/>
    <mergeCell ref="AW368:AW369"/>
    <mergeCell ref="AI368:AI369"/>
    <mergeCell ref="AJ368:AK369"/>
    <mergeCell ref="AL368:AL369"/>
    <mergeCell ref="AM368:AM369"/>
    <mergeCell ref="AN368:AO369"/>
    <mergeCell ref="AP368:AP369"/>
    <mergeCell ref="AA368:AA369"/>
    <mergeCell ref="AB368:AC369"/>
    <mergeCell ref="AD368:AD369"/>
    <mergeCell ref="AE368:AE369"/>
    <mergeCell ref="AF368:AG369"/>
    <mergeCell ref="AH368:AH369"/>
    <mergeCell ref="S368:S369"/>
    <mergeCell ref="T368:U369"/>
    <mergeCell ref="V368:V369"/>
    <mergeCell ref="W368:W369"/>
    <mergeCell ref="X368:Y369"/>
    <mergeCell ref="Z368:Z369"/>
    <mergeCell ref="K368:K369"/>
    <mergeCell ref="L368:M369"/>
    <mergeCell ref="N368:N369"/>
    <mergeCell ref="O368:O369"/>
    <mergeCell ref="P368:Q369"/>
    <mergeCell ref="R368:R369"/>
    <mergeCell ref="AW366:AW367"/>
    <mergeCell ref="AX366:AX367"/>
    <mergeCell ref="B368:B369"/>
    <mergeCell ref="C368:C369"/>
    <mergeCell ref="D368:D369"/>
    <mergeCell ref="E368:E369"/>
    <mergeCell ref="F368:G369"/>
    <mergeCell ref="H368:H369"/>
    <mergeCell ref="I368:I369"/>
    <mergeCell ref="J368:J369"/>
    <mergeCell ref="AP366:AP367"/>
    <mergeCell ref="AQ366:AQ367"/>
    <mergeCell ref="AR366:AS367"/>
    <mergeCell ref="AT366:AT367"/>
    <mergeCell ref="AU366:AU367"/>
    <mergeCell ref="AV366:AV367"/>
    <mergeCell ref="AH366:AH367"/>
    <mergeCell ref="AI366:AI367"/>
    <mergeCell ref="AJ366:AK367"/>
    <mergeCell ref="AL366:AL367"/>
    <mergeCell ref="AM366:AM367"/>
    <mergeCell ref="AN366:AO367"/>
    <mergeCell ref="Z366:Z367"/>
    <mergeCell ref="AA366:AA367"/>
    <mergeCell ref="AB366:AC367"/>
    <mergeCell ref="AD366:AD367"/>
    <mergeCell ref="AE366:AE367"/>
    <mergeCell ref="AF366:AG367"/>
    <mergeCell ref="R366:R367"/>
    <mergeCell ref="S366:S367"/>
    <mergeCell ref="T366:U367"/>
    <mergeCell ref="V366:V367"/>
    <mergeCell ref="W366:W367"/>
    <mergeCell ref="X366:Y367"/>
    <mergeCell ref="J366:J367"/>
    <mergeCell ref="K366:K367"/>
    <mergeCell ref="L366:M367"/>
    <mergeCell ref="N366:N367"/>
    <mergeCell ref="O366:O367"/>
    <mergeCell ref="P366:Q367"/>
    <mergeCell ref="AV364:AV365"/>
    <mergeCell ref="AW364:AW365"/>
    <mergeCell ref="AX364:AX365"/>
    <mergeCell ref="B366:B367"/>
    <mergeCell ref="C366:C367"/>
    <mergeCell ref="D366:D367"/>
    <mergeCell ref="E366:E367"/>
    <mergeCell ref="F366:G367"/>
    <mergeCell ref="H366:H367"/>
    <mergeCell ref="I366:I367"/>
    <mergeCell ref="AN364:AO365"/>
    <mergeCell ref="AP364:AP365"/>
    <mergeCell ref="AQ364:AQ365"/>
    <mergeCell ref="AR364:AS365"/>
    <mergeCell ref="AT364:AT365"/>
    <mergeCell ref="AU364:AU365"/>
    <mergeCell ref="AF364:AG365"/>
    <mergeCell ref="AH364:AH365"/>
    <mergeCell ref="AI364:AI365"/>
    <mergeCell ref="AJ364:AK365"/>
    <mergeCell ref="AL364:AL365"/>
    <mergeCell ref="AM364:AM365"/>
    <mergeCell ref="X364:Y365"/>
    <mergeCell ref="Z364:Z365"/>
    <mergeCell ref="AA364:AA365"/>
    <mergeCell ref="AB364:AC365"/>
    <mergeCell ref="AD364:AD365"/>
    <mergeCell ref="AE364:AE365"/>
    <mergeCell ref="P364:Q365"/>
    <mergeCell ref="R364:R365"/>
    <mergeCell ref="S364:S365"/>
    <mergeCell ref="T364:U365"/>
    <mergeCell ref="V364:V365"/>
    <mergeCell ref="W364:W365"/>
    <mergeCell ref="I364:I365"/>
    <mergeCell ref="J364:J365"/>
    <mergeCell ref="K364:K365"/>
    <mergeCell ref="L364:M365"/>
    <mergeCell ref="N364:N365"/>
    <mergeCell ref="O364:O365"/>
    <mergeCell ref="B364:B365"/>
    <mergeCell ref="C364:C365"/>
    <mergeCell ref="D364:D365"/>
    <mergeCell ref="E364:E365"/>
    <mergeCell ref="F364:G365"/>
    <mergeCell ref="H364:H365"/>
    <mergeCell ref="AR362:AS363"/>
    <mergeCell ref="AT362:AT363"/>
    <mergeCell ref="AU362:AU363"/>
    <mergeCell ref="AV362:AV363"/>
    <mergeCell ref="AW362:AW363"/>
    <mergeCell ref="AX362:AX363"/>
    <mergeCell ref="AJ362:AK363"/>
    <mergeCell ref="AL362:AL363"/>
    <mergeCell ref="AM362:AM363"/>
    <mergeCell ref="AN362:AO363"/>
    <mergeCell ref="AP362:AP363"/>
    <mergeCell ref="AQ362:AQ363"/>
    <mergeCell ref="AB362:AC363"/>
    <mergeCell ref="AD362:AD363"/>
    <mergeCell ref="AE362:AE363"/>
    <mergeCell ref="AF362:AG363"/>
    <mergeCell ref="AH362:AH363"/>
    <mergeCell ref="AI362:AI363"/>
    <mergeCell ref="T362:U363"/>
    <mergeCell ref="V362:V363"/>
    <mergeCell ref="W362:W363"/>
    <mergeCell ref="X362:Y363"/>
    <mergeCell ref="Z362:Z363"/>
    <mergeCell ref="AA362:AA363"/>
    <mergeCell ref="L362:M363"/>
    <mergeCell ref="N362:N363"/>
    <mergeCell ref="O362:O363"/>
    <mergeCell ref="P362:Q363"/>
    <mergeCell ref="R362:R363"/>
    <mergeCell ref="S362:S363"/>
    <mergeCell ref="AX360:AX361"/>
    <mergeCell ref="B362:B363"/>
    <mergeCell ref="C362:C363"/>
    <mergeCell ref="D362:D363"/>
    <mergeCell ref="E362:E363"/>
    <mergeCell ref="F362:G363"/>
    <mergeCell ref="H362:H363"/>
    <mergeCell ref="I362:I363"/>
    <mergeCell ref="J362:J363"/>
    <mergeCell ref="K362:K363"/>
    <mergeCell ref="AQ360:AQ361"/>
    <mergeCell ref="AR360:AS361"/>
    <mergeCell ref="AT360:AT361"/>
    <mergeCell ref="AU360:AU361"/>
    <mergeCell ref="AV360:AV361"/>
    <mergeCell ref="AW360:AW361"/>
    <mergeCell ref="AI360:AI361"/>
    <mergeCell ref="AJ360:AK361"/>
    <mergeCell ref="AL360:AL361"/>
    <mergeCell ref="AM360:AM361"/>
    <mergeCell ref="AN360:AO361"/>
    <mergeCell ref="AP360:AP361"/>
    <mergeCell ref="AA360:AA361"/>
    <mergeCell ref="AB360:AC361"/>
    <mergeCell ref="AD360:AD361"/>
    <mergeCell ref="AE360:AE361"/>
    <mergeCell ref="AF360:AG361"/>
    <mergeCell ref="AH360:AH361"/>
    <mergeCell ref="S360:S361"/>
    <mergeCell ref="T360:U361"/>
    <mergeCell ref="V360:V361"/>
    <mergeCell ref="W360:W361"/>
    <mergeCell ref="X360:Y361"/>
    <mergeCell ref="Z360:Z361"/>
    <mergeCell ref="K360:K361"/>
    <mergeCell ref="L360:M361"/>
    <mergeCell ref="N360:N361"/>
    <mergeCell ref="O360:O361"/>
    <mergeCell ref="P360:Q361"/>
    <mergeCell ref="R360:R361"/>
    <mergeCell ref="AW358:AW359"/>
    <mergeCell ref="AX358:AX359"/>
    <mergeCell ref="B360:B361"/>
    <mergeCell ref="C360:C361"/>
    <mergeCell ref="D360:D361"/>
    <mergeCell ref="E360:E361"/>
    <mergeCell ref="F360:G361"/>
    <mergeCell ref="H360:H361"/>
    <mergeCell ref="I360:I361"/>
    <mergeCell ref="J360:J361"/>
    <mergeCell ref="AP358:AP359"/>
    <mergeCell ref="AQ358:AQ359"/>
    <mergeCell ref="AR358:AS359"/>
    <mergeCell ref="AT358:AT359"/>
    <mergeCell ref="AU358:AU359"/>
    <mergeCell ref="AV358:AV359"/>
    <mergeCell ref="AH358:AH359"/>
    <mergeCell ref="AI358:AI359"/>
    <mergeCell ref="AJ358:AK359"/>
    <mergeCell ref="AL358:AL359"/>
    <mergeCell ref="AM358:AM359"/>
    <mergeCell ref="AN358:AO359"/>
    <mergeCell ref="Z358:Z359"/>
    <mergeCell ref="AA358:AA359"/>
    <mergeCell ref="AB358:AC359"/>
    <mergeCell ref="AD358:AD359"/>
    <mergeCell ref="AE358:AE359"/>
    <mergeCell ref="AF358:AG359"/>
    <mergeCell ref="R358:R359"/>
    <mergeCell ref="S358:S359"/>
    <mergeCell ref="T358:U359"/>
    <mergeCell ref="V358:V359"/>
    <mergeCell ref="W358:W359"/>
    <mergeCell ref="X358:Y359"/>
    <mergeCell ref="J358:J359"/>
    <mergeCell ref="K358:K359"/>
    <mergeCell ref="L358:M359"/>
    <mergeCell ref="N358:N359"/>
    <mergeCell ref="O358:O359"/>
    <mergeCell ref="P358:Q359"/>
    <mergeCell ref="AV356:AV357"/>
    <mergeCell ref="AW356:AW357"/>
    <mergeCell ref="AX356:AX357"/>
    <mergeCell ref="B358:B359"/>
    <mergeCell ref="C358:C359"/>
    <mergeCell ref="D358:D359"/>
    <mergeCell ref="E358:E359"/>
    <mergeCell ref="F358:G359"/>
    <mergeCell ref="H358:H359"/>
    <mergeCell ref="I358:I359"/>
    <mergeCell ref="AN356:AO357"/>
    <mergeCell ref="AP356:AP357"/>
    <mergeCell ref="AQ356:AQ357"/>
    <mergeCell ref="AR356:AS357"/>
    <mergeCell ref="AT356:AT357"/>
    <mergeCell ref="AU356:AU357"/>
    <mergeCell ref="AF356:AG357"/>
    <mergeCell ref="AH356:AH357"/>
    <mergeCell ref="AI356:AI357"/>
    <mergeCell ref="AJ356:AK357"/>
    <mergeCell ref="AL356:AL357"/>
    <mergeCell ref="AM356:AM357"/>
    <mergeCell ref="X356:Y357"/>
    <mergeCell ref="Z356:Z357"/>
    <mergeCell ref="AA356:AA357"/>
    <mergeCell ref="AB356:AC357"/>
    <mergeCell ref="AD356:AD357"/>
    <mergeCell ref="AE356:AE357"/>
    <mergeCell ref="P356:Q357"/>
    <mergeCell ref="R356:R357"/>
    <mergeCell ref="S356:S357"/>
    <mergeCell ref="T356:U357"/>
    <mergeCell ref="V356:V357"/>
    <mergeCell ref="W356:W357"/>
    <mergeCell ref="I356:I357"/>
    <mergeCell ref="J356:J357"/>
    <mergeCell ref="K356:K357"/>
    <mergeCell ref="L356:M357"/>
    <mergeCell ref="N356:N357"/>
    <mergeCell ref="O356:O357"/>
    <mergeCell ref="B356:B357"/>
    <mergeCell ref="C356:C357"/>
    <mergeCell ref="D356:D357"/>
    <mergeCell ref="E356:E357"/>
    <mergeCell ref="F356:G357"/>
    <mergeCell ref="H356:H357"/>
    <mergeCell ref="AR354:AS355"/>
    <mergeCell ref="AT354:AT355"/>
    <mergeCell ref="AU354:AU355"/>
    <mergeCell ref="AV354:AV355"/>
    <mergeCell ref="AW354:AW355"/>
    <mergeCell ref="AX354:AX355"/>
    <mergeCell ref="AJ354:AK355"/>
    <mergeCell ref="AL354:AL355"/>
    <mergeCell ref="AM354:AM355"/>
    <mergeCell ref="AN354:AO355"/>
    <mergeCell ref="AP354:AP355"/>
    <mergeCell ref="AQ354:AQ355"/>
    <mergeCell ref="AB354:AC355"/>
    <mergeCell ref="AD354:AD355"/>
    <mergeCell ref="AE354:AE355"/>
    <mergeCell ref="AF354:AG355"/>
    <mergeCell ref="AH354:AH355"/>
    <mergeCell ref="AI354:AI355"/>
    <mergeCell ref="T354:U355"/>
    <mergeCell ref="V354:V355"/>
    <mergeCell ref="W354:W355"/>
    <mergeCell ref="X354:Y355"/>
    <mergeCell ref="Z354:Z355"/>
    <mergeCell ref="AA354:AA355"/>
    <mergeCell ref="L354:M355"/>
    <mergeCell ref="N354:N355"/>
    <mergeCell ref="O354:O355"/>
    <mergeCell ref="P354:Q355"/>
    <mergeCell ref="R354:R355"/>
    <mergeCell ref="S354:S355"/>
    <mergeCell ref="AX352:AX353"/>
    <mergeCell ref="B354:B355"/>
    <mergeCell ref="C354:C355"/>
    <mergeCell ref="D354:D355"/>
    <mergeCell ref="E354:E355"/>
    <mergeCell ref="F354:G355"/>
    <mergeCell ref="H354:H355"/>
    <mergeCell ref="I354:I355"/>
    <mergeCell ref="J354:J355"/>
    <mergeCell ref="K354:K355"/>
    <mergeCell ref="AQ352:AQ353"/>
    <mergeCell ref="AR352:AS353"/>
    <mergeCell ref="AT352:AT353"/>
    <mergeCell ref="AU352:AU353"/>
    <mergeCell ref="AV352:AV353"/>
    <mergeCell ref="AW352:AW353"/>
    <mergeCell ref="AI352:AI353"/>
    <mergeCell ref="AJ352:AK353"/>
    <mergeCell ref="AL352:AL353"/>
    <mergeCell ref="AM352:AM353"/>
    <mergeCell ref="AN352:AO353"/>
    <mergeCell ref="AP352:AP353"/>
    <mergeCell ref="AA352:AA353"/>
    <mergeCell ref="AB352:AC353"/>
    <mergeCell ref="AD352:AD353"/>
    <mergeCell ref="AE352:AE353"/>
    <mergeCell ref="AF352:AG353"/>
    <mergeCell ref="AH352:AH353"/>
    <mergeCell ref="S352:S353"/>
    <mergeCell ref="T352:U353"/>
    <mergeCell ref="V352:V353"/>
    <mergeCell ref="W352:W353"/>
    <mergeCell ref="X352:Y353"/>
    <mergeCell ref="Z352:Z353"/>
    <mergeCell ref="K352:K353"/>
    <mergeCell ref="L352:M353"/>
    <mergeCell ref="N352:N353"/>
    <mergeCell ref="O352:O353"/>
    <mergeCell ref="P352:Q353"/>
    <mergeCell ref="R352:R353"/>
    <mergeCell ref="AW350:AW351"/>
    <mergeCell ref="AX350:AX351"/>
    <mergeCell ref="B352:B353"/>
    <mergeCell ref="C352:C353"/>
    <mergeCell ref="D352:D353"/>
    <mergeCell ref="E352:E353"/>
    <mergeCell ref="F352:G353"/>
    <mergeCell ref="H352:H353"/>
    <mergeCell ref="I352:I353"/>
    <mergeCell ref="J352:J353"/>
    <mergeCell ref="AP350:AP351"/>
    <mergeCell ref="AQ350:AQ351"/>
    <mergeCell ref="AR350:AS351"/>
    <mergeCell ref="AT350:AT351"/>
    <mergeCell ref="AU350:AU351"/>
    <mergeCell ref="AV350:AV351"/>
    <mergeCell ref="AH350:AH351"/>
    <mergeCell ref="AI350:AI351"/>
    <mergeCell ref="AJ350:AK351"/>
    <mergeCell ref="AL350:AL351"/>
    <mergeCell ref="AM350:AM351"/>
    <mergeCell ref="AN350:AO351"/>
    <mergeCell ref="Z350:Z351"/>
    <mergeCell ref="AA350:AA351"/>
    <mergeCell ref="AB350:AC351"/>
    <mergeCell ref="AD350:AD351"/>
    <mergeCell ref="AE350:AE351"/>
    <mergeCell ref="AF350:AG351"/>
    <mergeCell ref="R350:R351"/>
    <mergeCell ref="S350:S351"/>
    <mergeCell ref="T350:U351"/>
    <mergeCell ref="V350:V351"/>
    <mergeCell ref="W350:W351"/>
    <mergeCell ref="X350:Y351"/>
    <mergeCell ref="J350:J351"/>
    <mergeCell ref="K350:K351"/>
    <mergeCell ref="L350:M351"/>
    <mergeCell ref="N350:N351"/>
    <mergeCell ref="O350:O351"/>
    <mergeCell ref="P350:Q351"/>
    <mergeCell ref="AV348:AV349"/>
    <mergeCell ref="AW348:AW349"/>
    <mergeCell ref="AX348:AX349"/>
    <mergeCell ref="B350:B351"/>
    <mergeCell ref="C350:C351"/>
    <mergeCell ref="D350:D351"/>
    <mergeCell ref="E350:E351"/>
    <mergeCell ref="F350:G351"/>
    <mergeCell ref="H350:H351"/>
    <mergeCell ref="I350:I351"/>
    <mergeCell ref="AN348:AO349"/>
    <mergeCell ref="AP348:AP349"/>
    <mergeCell ref="AQ348:AQ349"/>
    <mergeCell ref="AR348:AS349"/>
    <mergeCell ref="AT348:AT349"/>
    <mergeCell ref="AU348:AU349"/>
    <mergeCell ref="AF348:AG349"/>
    <mergeCell ref="AH348:AH349"/>
    <mergeCell ref="AI348:AI349"/>
    <mergeCell ref="AJ348:AK349"/>
    <mergeCell ref="AL348:AL349"/>
    <mergeCell ref="AM348:AM349"/>
    <mergeCell ref="X348:Y349"/>
    <mergeCell ref="Z348:Z349"/>
    <mergeCell ref="AA348:AA349"/>
    <mergeCell ref="AB348:AC349"/>
    <mergeCell ref="AD348:AD349"/>
    <mergeCell ref="AE348:AE349"/>
    <mergeCell ref="P348:Q349"/>
    <mergeCell ref="R348:R349"/>
    <mergeCell ref="S348:S349"/>
    <mergeCell ref="T348:U349"/>
    <mergeCell ref="V348:V349"/>
    <mergeCell ref="W348:W349"/>
    <mergeCell ref="I348:I349"/>
    <mergeCell ref="J348:J349"/>
    <mergeCell ref="K348:K349"/>
    <mergeCell ref="L348:M349"/>
    <mergeCell ref="N348:N349"/>
    <mergeCell ref="O348:O349"/>
    <mergeCell ref="B348:B349"/>
    <mergeCell ref="C348:C349"/>
    <mergeCell ref="D348:D349"/>
    <mergeCell ref="E348:E349"/>
    <mergeCell ref="F348:G349"/>
    <mergeCell ref="H348:H349"/>
    <mergeCell ref="AR346:AS347"/>
    <mergeCell ref="AT346:AT347"/>
    <mergeCell ref="AU346:AU347"/>
    <mergeCell ref="AV346:AV347"/>
    <mergeCell ref="AW346:AW347"/>
    <mergeCell ref="AX346:AX347"/>
    <mergeCell ref="AJ346:AK347"/>
    <mergeCell ref="AL346:AL347"/>
    <mergeCell ref="AM346:AM347"/>
    <mergeCell ref="AN346:AO347"/>
    <mergeCell ref="AP346:AP347"/>
    <mergeCell ref="AQ346:AQ347"/>
    <mergeCell ref="AB346:AC347"/>
    <mergeCell ref="AD346:AD347"/>
    <mergeCell ref="AE346:AE347"/>
    <mergeCell ref="AF346:AG347"/>
    <mergeCell ref="AH346:AH347"/>
    <mergeCell ref="AI346:AI347"/>
    <mergeCell ref="T346:U347"/>
    <mergeCell ref="V346:V347"/>
    <mergeCell ref="W346:W347"/>
    <mergeCell ref="X346:Y347"/>
    <mergeCell ref="Z346:Z347"/>
    <mergeCell ref="AA346:AA347"/>
    <mergeCell ref="L346:M347"/>
    <mergeCell ref="N346:N347"/>
    <mergeCell ref="O346:O347"/>
    <mergeCell ref="P346:Q347"/>
    <mergeCell ref="R346:R347"/>
    <mergeCell ref="S346:S347"/>
    <mergeCell ref="AX344:AX345"/>
    <mergeCell ref="B346:B347"/>
    <mergeCell ref="C346:C347"/>
    <mergeCell ref="D346:D347"/>
    <mergeCell ref="E346:E347"/>
    <mergeCell ref="F346:G347"/>
    <mergeCell ref="H346:H347"/>
    <mergeCell ref="I346:I347"/>
    <mergeCell ref="J346:J347"/>
    <mergeCell ref="K346:K347"/>
    <mergeCell ref="AQ344:AQ345"/>
    <mergeCell ref="AR344:AS345"/>
    <mergeCell ref="AT344:AT345"/>
    <mergeCell ref="AU344:AU345"/>
    <mergeCell ref="AV344:AV345"/>
    <mergeCell ref="AW344:AW345"/>
    <mergeCell ref="AI344:AI345"/>
    <mergeCell ref="AJ344:AK345"/>
    <mergeCell ref="AL344:AL345"/>
    <mergeCell ref="AM344:AM345"/>
    <mergeCell ref="AN344:AO345"/>
    <mergeCell ref="AP344:AP345"/>
    <mergeCell ref="AA344:AA345"/>
    <mergeCell ref="AB344:AC345"/>
    <mergeCell ref="AD344:AD345"/>
    <mergeCell ref="AE344:AE345"/>
    <mergeCell ref="AF344:AG345"/>
    <mergeCell ref="AH344:AH345"/>
    <mergeCell ref="S344:S345"/>
    <mergeCell ref="T344:U345"/>
    <mergeCell ref="V344:V345"/>
    <mergeCell ref="W344:W345"/>
    <mergeCell ref="X344:Y345"/>
    <mergeCell ref="Z344:Z345"/>
    <mergeCell ref="K344:K345"/>
    <mergeCell ref="L344:M345"/>
    <mergeCell ref="N344:N345"/>
    <mergeCell ref="O344:O345"/>
    <mergeCell ref="P344:Q345"/>
    <mergeCell ref="R344:R345"/>
    <mergeCell ref="AW342:AW343"/>
    <mergeCell ref="AX342:AX343"/>
    <mergeCell ref="B344:B345"/>
    <mergeCell ref="C344:C345"/>
    <mergeCell ref="D344:D345"/>
    <mergeCell ref="E344:E345"/>
    <mergeCell ref="F344:G345"/>
    <mergeCell ref="H344:H345"/>
    <mergeCell ref="I344:I345"/>
    <mergeCell ref="J344:J345"/>
    <mergeCell ref="AP342:AP343"/>
    <mergeCell ref="AQ342:AQ343"/>
    <mergeCell ref="AR342:AS343"/>
    <mergeCell ref="AT342:AT343"/>
    <mergeCell ref="AU342:AU343"/>
    <mergeCell ref="AV342:AV343"/>
    <mergeCell ref="AH342:AH343"/>
    <mergeCell ref="AI342:AI343"/>
    <mergeCell ref="AJ342:AK343"/>
    <mergeCell ref="AL342:AL343"/>
    <mergeCell ref="AM342:AM343"/>
    <mergeCell ref="AN342:AO343"/>
    <mergeCell ref="Z342:Z343"/>
    <mergeCell ref="AA342:AA343"/>
    <mergeCell ref="AB342:AC343"/>
    <mergeCell ref="AD342:AD343"/>
    <mergeCell ref="AE342:AE343"/>
    <mergeCell ref="AF342:AG343"/>
    <mergeCell ref="R342:R343"/>
    <mergeCell ref="S342:S343"/>
    <mergeCell ref="T342:U343"/>
    <mergeCell ref="V342:V343"/>
    <mergeCell ref="W342:W343"/>
    <mergeCell ref="X342:Y343"/>
    <mergeCell ref="J342:J343"/>
    <mergeCell ref="K342:K343"/>
    <mergeCell ref="L342:M343"/>
    <mergeCell ref="N342:N343"/>
    <mergeCell ref="O342:O343"/>
    <mergeCell ref="P342:Q343"/>
    <mergeCell ref="AV340:AV341"/>
    <mergeCell ref="AW340:AW341"/>
    <mergeCell ref="AX340:AX341"/>
    <mergeCell ref="B342:B343"/>
    <mergeCell ref="C342:C343"/>
    <mergeCell ref="D342:D343"/>
    <mergeCell ref="E342:E343"/>
    <mergeCell ref="F342:G343"/>
    <mergeCell ref="H342:H343"/>
    <mergeCell ref="I342:I343"/>
    <mergeCell ref="AN340:AO341"/>
    <mergeCell ref="AP340:AP341"/>
    <mergeCell ref="AQ340:AQ341"/>
    <mergeCell ref="AR340:AS341"/>
    <mergeCell ref="AT340:AT341"/>
    <mergeCell ref="AU340:AU341"/>
    <mergeCell ref="AF340:AG341"/>
    <mergeCell ref="AH340:AH341"/>
    <mergeCell ref="AI340:AI341"/>
    <mergeCell ref="AJ340:AK341"/>
    <mergeCell ref="AL340:AL341"/>
    <mergeCell ref="AM340:AM341"/>
    <mergeCell ref="X340:Y341"/>
    <mergeCell ref="Z340:Z341"/>
    <mergeCell ref="AA340:AA341"/>
    <mergeCell ref="AB340:AC341"/>
    <mergeCell ref="AD340:AD341"/>
    <mergeCell ref="AE340:AE341"/>
    <mergeCell ref="P340:Q341"/>
    <mergeCell ref="R340:R341"/>
    <mergeCell ref="S340:S341"/>
    <mergeCell ref="T340:U341"/>
    <mergeCell ref="V340:V341"/>
    <mergeCell ref="W340:W341"/>
    <mergeCell ref="I340:I341"/>
    <mergeCell ref="J340:J341"/>
    <mergeCell ref="K340:K341"/>
    <mergeCell ref="L340:M341"/>
    <mergeCell ref="N340:N341"/>
    <mergeCell ref="O340:O341"/>
    <mergeCell ref="B340:B341"/>
    <mergeCell ref="C340:C341"/>
    <mergeCell ref="D340:D341"/>
    <mergeCell ref="E340:E341"/>
    <mergeCell ref="F340:G341"/>
    <mergeCell ref="H340:H341"/>
    <mergeCell ref="AR338:AS339"/>
    <mergeCell ref="AT338:AT339"/>
    <mergeCell ref="AU338:AU339"/>
    <mergeCell ref="AV338:AV339"/>
    <mergeCell ref="AW338:AW339"/>
    <mergeCell ref="AX338:AX339"/>
    <mergeCell ref="AJ338:AK339"/>
    <mergeCell ref="AL338:AL339"/>
    <mergeCell ref="AM338:AM339"/>
    <mergeCell ref="AN338:AO339"/>
    <mergeCell ref="AP338:AP339"/>
    <mergeCell ref="AQ338:AQ339"/>
    <mergeCell ref="AB338:AC339"/>
    <mergeCell ref="AD338:AD339"/>
    <mergeCell ref="AE338:AE339"/>
    <mergeCell ref="AF338:AG339"/>
    <mergeCell ref="AH338:AH339"/>
    <mergeCell ref="AI338:AI339"/>
    <mergeCell ref="T338:U339"/>
    <mergeCell ref="V338:V339"/>
    <mergeCell ref="W338:W339"/>
    <mergeCell ref="X338:Y339"/>
    <mergeCell ref="Z338:Z339"/>
    <mergeCell ref="AA338:AA339"/>
    <mergeCell ref="L338:M339"/>
    <mergeCell ref="N338:N339"/>
    <mergeCell ref="O338:O339"/>
    <mergeCell ref="P338:Q339"/>
    <mergeCell ref="R338:R339"/>
    <mergeCell ref="S338:S339"/>
    <mergeCell ref="AX336:AX337"/>
    <mergeCell ref="B338:B339"/>
    <mergeCell ref="C338:C339"/>
    <mergeCell ref="D338:D339"/>
    <mergeCell ref="E338:E339"/>
    <mergeCell ref="F338:G339"/>
    <mergeCell ref="H338:H339"/>
    <mergeCell ref="I338:I339"/>
    <mergeCell ref="J338:J339"/>
    <mergeCell ref="K338:K339"/>
    <mergeCell ref="AQ336:AQ337"/>
    <mergeCell ref="AR336:AS337"/>
    <mergeCell ref="AT336:AT337"/>
    <mergeCell ref="AU336:AU337"/>
    <mergeCell ref="AV336:AV337"/>
    <mergeCell ref="AW336:AW337"/>
    <mergeCell ref="AI336:AI337"/>
    <mergeCell ref="AJ336:AK337"/>
    <mergeCell ref="AL336:AL337"/>
    <mergeCell ref="AM336:AM337"/>
    <mergeCell ref="AN336:AO337"/>
    <mergeCell ref="AP336:AP337"/>
    <mergeCell ref="AA336:AA337"/>
    <mergeCell ref="AB336:AC337"/>
    <mergeCell ref="AD336:AD337"/>
    <mergeCell ref="AE336:AE337"/>
    <mergeCell ref="AF336:AG337"/>
    <mergeCell ref="AH336:AH337"/>
    <mergeCell ref="S336:S337"/>
    <mergeCell ref="T336:U337"/>
    <mergeCell ref="V336:V337"/>
    <mergeCell ref="W336:W337"/>
    <mergeCell ref="X336:Y337"/>
    <mergeCell ref="Z336:Z337"/>
    <mergeCell ref="K336:K337"/>
    <mergeCell ref="L336:M337"/>
    <mergeCell ref="N336:N337"/>
    <mergeCell ref="O336:O337"/>
    <mergeCell ref="P336:Q337"/>
    <mergeCell ref="R336:R337"/>
    <mergeCell ref="AW334:AW335"/>
    <mergeCell ref="AX334:AX335"/>
    <mergeCell ref="B336:B337"/>
    <mergeCell ref="C336:C337"/>
    <mergeCell ref="D336:D337"/>
    <mergeCell ref="E336:E337"/>
    <mergeCell ref="F336:G337"/>
    <mergeCell ref="H336:H337"/>
    <mergeCell ref="I336:I337"/>
    <mergeCell ref="J336:J337"/>
    <mergeCell ref="AP334:AP335"/>
    <mergeCell ref="AQ334:AQ335"/>
    <mergeCell ref="AR334:AS335"/>
    <mergeCell ref="AT334:AT335"/>
    <mergeCell ref="AU334:AU335"/>
    <mergeCell ref="AV334:AV335"/>
    <mergeCell ref="AH334:AH335"/>
    <mergeCell ref="AI334:AI335"/>
    <mergeCell ref="AJ334:AK335"/>
    <mergeCell ref="AL334:AL335"/>
    <mergeCell ref="AM334:AM335"/>
    <mergeCell ref="AN334:AO335"/>
    <mergeCell ref="Z334:Z335"/>
    <mergeCell ref="AA334:AA335"/>
    <mergeCell ref="AB334:AC335"/>
    <mergeCell ref="AD334:AD335"/>
    <mergeCell ref="AE334:AE335"/>
    <mergeCell ref="AF334:AG335"/>
    <mergeCell ref="R334:R335"/>
    <mergeCell ref="S334:S335"/>
    <mergeCell ref="T334:U335"/>
    <mergeCell ref="V334:V335"/>
    <mergeCell ref="W334:W335"/>
    <mergeCell ref="X334:Y335"/>
    <mergeCell ref="J334:J335"/>
    <mergeCell ref="K334:K335"/>
    <mergeCell ref="L334:M335"/>
    <mergeCell ref="N334:N335"/>
    <mergeCell ref="O334:O335"/>
    <mergeCell ref="P334:Q335"/>
    <mergeCell ref="AJ333:AL333"/>
    <mergeCell ref="AN333:AP333"/>
    <mergeCell ref="AR333:AT333"/>
    <mergeCell ref="B334:B335"/>
    <mergeCell ref="C334:C335"/>
    <mergeCell ref="D334:D335"/>
    <mergeCell ref="E334:E335"/>
    <mergeCell ref="F334:G335"/>
    <mergeCell ref="H334:H335"/>
    <mergeCell ref="I334:I335"/>
    <mergeCell ref="L333:N333"/>
    <mergeCell ref="P333:R333"/>
    <mergeCell ref="T333:V333"/>
    <mergeCell ref="X333:Z333"/>
    <mergeCell ref="AB333:AD333"/>
    <mergeCell ref="AF333:AH333"/>
    <mergeCell ref="AR331:AT331"/>
    <mergeCell ref="AX331:AX333"/>
    <mergeCell ref="F332:H332"/>
    <mergeCell ref="L332:R332"/>
    <mergeCell ref="T332:Z332"/>
    <mergeCell ref="AB332:AH332"/>
    <mergeCell ref="AJ332:AL332"/>
    <mergeCell ref="AN332:AP332"/>
    <mergeCell ref="AR332:AT332"/>
    <mergeCell ref="F333:H333"/>
    <mergeCell ref="B329:AX329"/>
    <mergeCell ref="F331:H331"/>
    <mergeCell ref="L331:N331"/>
    <mergeCell ref="P331:R331"/>
    <mergeCell ref="T331:V331"/>
    <mergeCell ref="X331:Z331"/>
    <mergeCell ref="AB331:AD331"/>
    <mergeCell ref="AF331:AH331"/>
    <mergeCell ref="AJ331:AL331"/>
    <mergeCell ref="AN331:AP331"/>
    <mergeCell ref="AQ327:AR328"/>
    <mergeCell ref="AS327:AS328"/>
    <mergeCell ref="AT327:AT328"/>
    <mergeCell ref="AU327:AU328"/>
    <mergeCell ref="AV327:AV328"/>
    <mergeCell ref="AW327:AW328"/>
    <mergeCell ref="AI327:AJ328"/>
    <mergeCell ref="AK327:AK328"/>
    <mergeCell ref="AL327:AL328"/>
    <mergeCell ref="AM327:AN328"/>
    <mergeCell ref="AO327:AO328"/>
    <mergeCell ref="AP327:AP328"/>
    <mergeCell ref="AA327:AB328"/>
    <mergeCell ref="AC327:AC328"/>
    <mergeCell ref="AD327:AD328"/>
    <mergeCell ref="AE327:AF328"/>
    <mergeCell ref="AG327:AG328"/>
    <mergeCell ref="AH327:AH328"/>
    <mergeCell ref="S327:T328"/>
    <mergeCell ref="U327:U328"/>
    <mergeCell ref="V327:V328"/>
    <mergeCell ref="W327:X328"/>
    <mergeCell ref="Y327:Y328"/>
    <mergeCell ref="Z327:Z328"/>
    <mergeCell ref="K327:L328"/>
    <mergeCell ref="M327:M328"/>
    <mergeCell ref="N327:N328"/>
    <mergeCell ref="O327:P328"/>
    <mergeCell ref="Q327:Q328"/>
    <mergeCell ref="R327:R328"/>
    <mergeCell ref="AW325:AW326"/>
    <mergeCell ref="B327:B328"/>
    <mergeCell ref="C327:C328"/>
    <mergeCell ref="D327:D328"/>
    <mergeCell ref="E327:E328"/>
    <mergeCell ref="F327:F328"/>
    <mergeCell ref="G327:G328"/>
    <mergeCell ref="H327:H328"/>
    <mergeCell ref="I327:I328"/>
    <mergeCell ref="J327:J328"/>
    <mergeCell ref="AP325:AP326"/>
    <mergeCell ref="AQ325:AR326"/>
    <mergeCell ref="AS325:AS326"/>
    <mergeCell ref="AT325:AT326"/>
    <mergeCell ref="AU325:AU326"/>
    <mergeCell ref="AV325:AV326"/>
    <mergeCell ref="AH325:AH326"/>
    <mergeCell ref="AI325:AJ326"/>
    <mergeCell ref="AK325:AK326"/>
    <mergeCell ref="AL325:AL326"/>
    <mergeCell ref="AM325:AN326"/>
    <mergeCell ref="AO325:AO326"/>
    <mergeCell ref="Z325:Z326"/>
    <mergeCell ref="AA325:AB326"/>
    <mergeCell ref="AC325:AC326"/>
    <mergeCell ref="AD325:AD326"/>
    <mergeCell ref="AE325:AF326"/>
    <mergeCell ref="AG325:AG326"/>
    <mergeCell ref="R325:R326"/>
    <mergeCell ref="S325:T326"/>
    <mergeCell ref="U325:U326"/>
    <mergeCell ref="V325:V326"/>
    <mergeCell ref="W325:X326"/>
    <mergeCell ref="Y325:Y326"/>
    <mergeCell ref="J325:J326"/>
    <mergeCell ref="K325:L326"/>
    <mergeCell ref="M325:M326"/>
    <mergeCell ref="N325:N326"/>
    <mergeCell ref="O325:P326"/>
    <mergeCell ref="Q325:Q326"/>
    <mergeCell ref="AV323:AV324"/>
    <mergeCell ref="AW323:AW324"/>
    <mergeCell ref="B325:B326"/>
    <mergeCell ref="C325:C326"/>
    <mergeCell ref="D325:D326"/>
    <mergeCell ref="E325:E326"/>
    <mergeCell ref="F325:F326"/>
    <mergeCell ref="G325:G326"/>
    <mergeCell ref="H325:H326"/>
    <mergeCell ref="I325:I326"/>
    <mergeCell ref="AO323:AO324"/>
    <mergeCell ref="AP323:AP324"/>
    <mergeCell ref="AQ323:AR324"/>
    <mergeCell ref="AS323:AS324"/>
    <mergeCell ref="AT323:AT324"/>
    <mergeCell ref="AU323:AU324"/>
    <mergeCell ref="AG323:AG324"/>
    <mergeCell ref="AH323:AH324"/>
    <mergeCell ref="AI323:AJ324"/>
    <mergeCell ref="AK323:AK324"/>
    <mergeCell ref="AL323:AL324"/>
    <mergeCell ref="AM323:AN324"/>
    <mergeCell ref="Y323:Y324"/>
    <mergeCell ref="Z323:Z324"/>
    <mergeCell ref="AA323:AB324"/>
    <mergeCell ref="AC323:AC324"/>
    <mergeCell ref="AD323:AD324"/>
    <mergeCell ref="AE323:AF324"/>
    <mergeCell ref="Q323:Q324"/>
    <mergeCell ref="R323:R324"/>
    <mergeCell ref="S323:T324"/>
    <mergeCell ref="U323:U324"/>
    <mergeCell ref="V323:V324"/>
    <mergeCell ref="W323:X324"/>
    <mergeCell ref="I323:I324"/>
    <mergeCell ref="J323:J324"/>
    <mergeCell ref="K323:L324"/>
    <mergeCell ref="M323:M324"/>
    <mergeCell ref="N323:N324"/>
    <mergeCell ref="O323:P324"/>
    <mergeCell ref="AU321:AU322"/>
    <mergeCell ref="AV321:AV322"/>
    <mergeCell ref="AW321:AW322"/>
    <mergeCell ref="B323:B324"/>
    <mergeCell ref="C323:C324"/>
    <mergeCell ref="D323:D324"/>
    <mergeCell ref="E323:E324"/>
    <mergeCell ref="F323:F324"/>
    <mergeCell ref="G323:G324"/>
    <mergeCell ref="H323:H324"/>
    <mergeCell ref="AM321:AN322"/>
    <mergeCell ref="AO321:AO322"/>
    <mergeCell ref="AP321:AP322"/>
    <mergeCell ref="AQ321:AR322"/>
    <mergeCell ref="AS321:AS322"/>
    <mergeCell ref="AT321:AT322"/>
    <mergeCell ref="AE321:AF322"/>
    <mergeCell ref="AG321:AG322"/>
    <mergeCell ref="AH321:AH322"/>
    <mergeCell ref="AI321:AJ322"/>
    <mergeCell ref="AK321:AK322"/>
    <mergeCell ref="AL321:AL322"/>
    <mergeCell ref="W321:X322"/>
    <mergeCell ref="Y321:Y322"/>
    <mergeCell ref="Z321:Z322"/>
    <mergeCell ref="AA321:AB322"/>
    <mergeCell ref="AC321:AC322"/>
    <mergeCell ref="AD321:AD322"/>
    <mergeCell ref="O321:P322"/>
    <mergeCell ref="Q321:Q322"/>
    <mergeCell ref="R321:R322"/>
    <mergeCell ref="S321:T322"/>
    <mergeCell ref="U321:U322"/>
    <mergeCell ref="V321:V322"/>
    <mergeCell ref="H321:H322"/>
    <mergeCell ref="I321:I322"/>
    <mergeCell ref="J321:J322"/>
    <mergeCell ref="K321:L322"/>
    <mergeCell ref="M321:M322"/>
    <mergeCell ref="N321:N322"/>
    <mergeCell ref="B321:B322"/>
    <mergeCell ref="C321:C322"/>
    <mergeCell ref="D321:D322"/>
    <mergeCell ref="E321:E322"/>
    <mergeCell ref="F321:F322"/>
    <mergeCell ref="G321:G322"/>
    <mergeCell ref="AQ319:AR320"/>
    <mergeCell ref="AS319:AS320"/>
    <mergeCell ref="AT319:AT320"/>
    <mergeCell ref="AU319:AU320"/>
    <mergeCell ref="AV319:AV320"/>
    <mergeCell ref="AW319:AW320"/>
    <mergeCell ref="AI319:AJ320"/>
    <mergeCell ref="AK319:AK320"/>
    <mergeCell ref="AL319:AL320"/>
    <mergeCell ref="AM319:AN320"/>
    <mergeCell ref="AO319:AO320"/>
    <mergeCell ref="AP319:AP320"/>
    <mergeCell ref="AA319:AB320"/>
    <mergeCell ref="AC319:AC320"/>
    <mergeCell ref="AD319:AD320"/>
    <mergeCell ref="AE319:AF320"/>
    <mergeCell ref="AG319:AG320"/>
    <mergeCell ref="AH319:AH320"/>
    <mergeCell ref="S319:T320"/>
    <mergeCell ref="U319:U320"/>
    <mergeCell ref="V319:V320"/>
    <mergeCell ref="W319:X320"/>
    <mergeCell ref="Y319:Y320"/>
    <mergeCell ref="Z319:Z320"/>
    <mergeCell ref="K319:L320"/>
    <mergeCell ref="M319:M320"/>
    <mergeCell ref="N319:N320"/>
    <mergeCell ref="O319:P320"/>
    <mergeCell ref="Q319:Q320"/>
    <mergeCell ref="R319:R320"/>
    <mergeCell ref="AW317:AW318"/>
    <mergeCell ref="B319:B320"/>
    <mergeCell ref="C319:C320"/>
    <mergeCell ref="D319:D320"/>
    <mergeCell ref="E319:E320"/>
    <mergeCell ref="F319:F320"/>
    <mergeCell ref="G319:G320"/>
    <mergeCell ref="H319:H320"/>
    <mergeCell ref="I319:I320"/>
    <mergeCell ref="J319:J320"/>
    <mergeCell ref="AP317:AP318"/>
    <mergeCell ref="AQ317:AR318"/>
    <mergeCell ref="AS317:AS318"/>
    <mergeCell ref="AT317:AT318"/>
    <mergeCell ref="AU317:AU318"/>
    <mergeCell ref="AV317:AV318"/>
    <mergeCell ref="AH317:AH318"/>
    <mergeCell ref="AI317:AJ318"/>
    <mergeCell ref="AK317:AK318"/>
    <mergeCell ref="AL317:AL318"/>
    <mergeCell ref="AM317:AN318"/>
    <mergeCell ref="AO317:AO318"/>
    <mergeCell ref="Z317:Z318"/>
    <mergeCell ref="AA317:AB318"/>
    <mergeCell ref="AC317:AC318"/>
    <mergeCell ref="AD317:AD318"/>
    <mergeCell ref="AE317:AF318"/>
    <mergeCell ref="AG317:AG318"/>
    <mergeCell ref="R317:R318"/>
    <mergeCell ref="S317:T318"/>
    <mergeCell ref="U317:U318"/>
    <mergeCell ref="V317:V318"/>
    <mergeCell ref="W317:X318"/>
    <mergeCell ref="Y317:Y318"/>
    <mergeCell ref="J317:J318"/>
    <mergeCell ref="K317:L318"/>
    <mergeCell ref="M317:M318"/>
    <mergeCell ref="N317:N318"/>
    <mergeCell ref="O317:P318"/>
    <mergeCell ref="Q317:Q318"/>
    <mergeCell ref="AV315:AV316"/>
    <mergeCell ref="AW315:AW316"/>
    <mergeCell ref="B317:B318"/>
    <mergeCell ref="C317:C318"/>
    <mergeCell ref="D317:D318"/>
    <mergeCell ref="E317:E318"/>
    <mergeCell ref="F317:F318"/>
    <mergeCell ref="G317:G318"/>
    <mergeCell ref="H317:H318"/>
    <mergeCell ref="I317:I318"/>
    <mergeCell ref="AO315:AO316"/>
    <mergeCell ref="AP315:AP316"/>
    <mergeCell ref="AQ315:AR316"/>
    <mergeCell ref="AS315:AS316"/>
    <mergeCell ref="AT315:AT316"/>
    <mergeCell ref="AU315:AU316"/>
    <mergeCell ref="AG315:AG316"/>
    <mergeCell ref="AH315:AH316"/>
    <mergeCell ref="AI315:AJ316"/>
    <mergeCell ref="AK315:AK316"/>
    <mergeCell ref="AL315:AL316"/>
    <mergeCell ref="AM315:AN316"/>
    <mergeCell ref="Y315:Y316"/>
    <mergeCell ref="Z315:Z316"/>
    <mergeCell ref="AA315:AB316"/>
    <mergeCell ref="AC315:AC316"/>
    <mergeCell ref="AD315:AD316"/>
    <mergeCell ref="AE315:AF316"/>
    <mergeCell ref="Q315:Q316"/>
    <mergeCell ref="R315:R316"/>
    <mergeCell ref="S315:T316"/>
    <mergeCell ref="U315:U316"/>
    <mergeCell ref="V315:V316"/>
    <mergeCell ref="W315:X316"/>
    <mergeCell ref="I315:I316"/>
    <mergeCell ref="J315:J316"/>
    <mergeCell ref="K315:L316"/>
    <mergeCell ref="M315:M316"/>
    <mergeCell ref="N315:N316"/>
    <mergeCell ref="O315:P316"/>
    <mergeCell ref="AU313:AU314"/>
    <mergeCell ref="AV313:AV314"/>
    <mergeCell ref="AW313:AW314"/>
    <mergeCell ref="B315:B316"/>
    <mergeCell ref="C315:C316"/>
    <mergeCell ref="D315:D316"/>
    <mergeCell ref="E315:E316"/>
    <mergeCell ref="F315:F316"/>
    <mergeCell ref="G315:G316"/>
    <mergeCell ref="H315:H316"/>
    <mergeCell ref="AM313:AN314"/>
    <mergeCell ref="AO313:AO314"/>
    <mergeCell ref="AP313:AP314"/>
    <mergeCell ref="AQ313:AR314"/>
    <mergeCell ref="AS313:AS314"/>
    <mergeCell ref="AT313:AT314"/>
    <mergeCell ref="AE313:AF314"/>
    <mergeCell ref="AG313:AG314"/>
    <mergeCell ref="AH313:AH314"/>
    <mergeCell ref="AI313:AJ314"/>
    <mergeCell ref="AK313:AK314"/>
    <mergeCell ref="AL313:AL314"/>
    <mergeCell ref="W313:X314"/>
    <mergeCell ref="Y313:Y314"/>
    <mergeCell ref="Z313:Z314"/>
    <mergeCell ref="AA313:AB314"/>
    <mergeCell ref="AC313:AC314"/>
    <mergeCell ref="AD313:AD314"/>
    <mergeCell ref="O313:P314"/>
    <mergeCell ref="Q313:Q314"/>
    <mergeCell ref="R313:R314"/>
    <mergeCell ref="S313:T314"/>
    <mergeCell ref="U313:U314"/>
    <mergeCell ref="V313:V314"/>
    <mergeCell ref="H313:H314"/>
    <mergeCell ref="I313:I314"/>
    <mergeCell ref="J313:J314"/>
    <mergeCell ref="K313:L314"/>
    <mergeCell ref="M313:M314"/>
    <mergeCell ref="N313:N314"/>
    <mergeCell ref="B313:B314"/>
    <mergeCell ref="C313:C314"/>
    <mergeCell ref="D313:D314"/>
    <mergeCell ref="E313:E314"/>
    <mergeCell ref="F313:F314"/>
    <mergeCell ref="G313:G314"/>
    <mergeCell ref="AQ311:AR312"/>
    <mergeCell ref="AS311:AS312"/>
    <mergeCell ref="AT311:AT312"/>
    <mergeCell ref="AU311:AU312"/>
    <mergeCell ref="AV311:AV312"/>
    <mergeCell ref="AW311:AW312"/>
    <mergeCell ref="AI311:AJ312"/>
    <mergeCell ref="AK311:AK312"/>
    <mergeCell ref="AL311:AL312"/>
    <mergeCell ref="AM311:AN312"/>
    <mergeCell ref="AO311:AO312"/>
    <mergeCell ref="AP311:AP312"/>
    <mergeCell ref="AA311:AB312"/>
    <mergeCell ref="AC311:AC312"/>
    <mergeCell ref="AD311:AD312"/>
    <mergeCell ref="AE311:AF312"/>
    <mergeCell ref="AG311:AG312"/>
    <mergeCell ref="AH311:AH312"/>
    <mergeCell ref="S311:T312"/>
    <mergeCell ref="U311:U312"/>
    <mergeCell ref="V311:V312"/>
    <mergeCell ref="W311:X312"/>
    <mergeCell ref="Y311:Y312"/>
    <mergeCell ref="Z311:Z312"/>
    <mergeCell ref="K311:L312"/>
    <mergeCell ref="M311:M312"/>
    <mergeCell ref="N311:N312"/>
    <mergeCell ref="O311:P312"/>
    <mergeCell ref="Q311:Q312"/>
    <mergeCell ref="R311:R312"/>
    <mergeCell ref="AW309:AW310"/>
    <mergeCell ref="B311:B312"/>
    <mergeCell ref="C311:C312"/>
    <mergeCell ref="D311:D312"/>
    <mergeCell ref="E311:E312"/>
    <mergeCell ref="F311:F312"/>
    <mergeCell ref="G311:G312"/>
    <mergeCell ref="H311:H312"/>
    <mergeCell ref="I311:I312"/>
    <mergeCell ref="J311:J312"/>
    <mergeCell ref="AP309:AP310"/>
    <mergeCell ref="AQ309:AR310"/>
    <mergeCell ref="AS309:AS310"/>
    <mergeCell ref="AT309:AT310"/>
    <mergeCell ref="AU309:AU310"/>
    <mergeCell ref="AV309:AV310"/>
    <mergeCell ref="AH309:AH310"/>
    <mergeCell ref="AI309:AJ310"/>
    <mergeCell ref="AK309:AK310"/>
    <mergeCell ref="AL309:AL310"/>
    <mergeCell ref="AM309:AN310"/>
    <mergeCell ref="AO309:AO310"/>
    <mergeCell ref="Z309:Z310"/>
    <mergeCell ref="AA309:AB310"/>
    <mergeCell ref="AC309:AC310"/>
    <mergeCell ref="AD309:AD310"/>
    <mergeCell ref="AE309:AF310"/>
    <mergeCell ref="AG309:AG310"/>
    <mergeCell ref="R309:R310"/>
    <mergeCell ref="S309:T310"/>
    <mergeCell ref="U309:U310"/>
    <mergeCell ref="V309:V310"/>
    <mergeCell ref="W309:X310"/>
    <mergeCell ref="Y309:Y310"/>
    <mergeCell ref="J309:J310"/>
    <mergeCell ref="K309:L310"/>
    <mergeCell ref="M309:M310"/>
    <mergeCell ref="N309:N310"/>
    <mergeCell ref="O309:P310"/>
    <mergeCell ref="Q309:Q310"/>
    <mergeCell ref="AV307:AV308"/>
    <mergeCell ref="AW307:AW308"/>
    <mergeCell ref="B309:B310"/>
    <mergeCell ref="C309:C310"/>
    <mergeCell ref="D309:D310"/>
    <mergeCell ref="E309:E310"/>
    <mergeCell ref="F309:F310"/>
    <mergeCell ref="G309:G310"/>
    <mergeCell ref="H309:H310"/>
    <mergeCell ref="I309:I310"/>
    <mergeCell ref="AO307:AO308"/>
    <mergeCell ref="AP307:AP308"/>
    <mergeCell ref="AQ307:AR308"/>
    <mergeCell ref="AS307:AS308"/>
    <mergeCell ref="AT307:AT308"/>
    <mergeCell ref="AU307:AU308"/>
    <mergeCell ref="AG307:AG308"/>
    <mergeCell ref="AH307:AH308"/>
    <mergeCell ref="AI307:AJ308"/>
    <mergeCell ref="AK307:AK308"/>
    <mergeCell ref="AL307:AL308"/>
    <mergeCell ref="AM307:AN308"/>
    <mergeCell ref="Y307:Y308"/>
    <mergeCell ref="Z307:Z308"/>
    <mergeCell ref="AA307:AB308"/>
    <mergeCell ref="AC307:AC308"/>
    <mergeCell ref="AD307:AD308"/>
    <mergeCell ref="AE307:AF308"/>
    <mergeCell ref="Q307:Q308"/>
    <mergeCell ref="R307:R308"/>
    <mergeCell ref="S307:T308"/>
    <mergeCell ref="U307:U308"/>
    <mergeCell ref="V307:V308"/>
    <mergeCell ref="W307:X308"/>
    <mergeCell ref="I307:I308"/>
    <mergeCell ref="J307:J308"/>
    <mergeCell ref="K307:L308"/>
    <mergeCell ref="M307:M308"/>
    <mergeCell ref="N307:N308"/>
    <mergeCell ref="O307:P308"/>
    <mergeCell ref="AU305:AU306"/>
    <mergeCell ref="AV305:AV306"/>
    <mergeCell ref="AW305:AW306"/>
    <mergeCell ref="B307:B308"/>
    <mergeCell ref="C307:C308"/>
    <mergeCell ref="D307:D308"/>
    <mergeCell ref="E307:E308"/>
    <mergeCell ref="F307:F308"/>
    <mergeCell ref="G307:G308"/>
    <mergeCell ref="H307:H308"/>
    <mergeCell ref="AM305:AN306"/>
    <mergeCell ref="AO305:AO306"/>
    <mergeCell ref="AP305:AP306"/>
    <mergeCell ref="AQ305:AR306"/>
    <mergeCell ref="AS305:AS306"/>
    <mergeCell ref="AT305:AT306"/>
    <mergeCell ref="AE305:AF306"/>
    <mergeCell ref="AG305:AG306"/>
    <mergeCell ref="AH305:AH306"/>
    <mergeCell ref="AI305:AJ306"/>
    <mergeCell ref="AK305:AK306"/>
    <mergeCell ref="AL305:AL306"/>
    <mergeCell ref="W305:X306"/>
    <mergeCell ref="Y305:Y306"/>
    <mergeCell ref="Z305:Z306"/>
    <mergeCell ref="AA305:AB306"/>
    <mergeCell ref="AC305:AC306"/>
    <mergeCell ref="AD305:AD306"/>
    <mergeCell ref="O305:P306"/>
    <mergeCell ref="Q305:Q306"/>
    <mergeCell ref="R305:R306"/>
    <mergeCell ref="S305:T306"/>
    <mergeCell ref="U305:U306"/>
    <mergeCell ref="V305:V306"/>
    <mergeCell ref="H305:H306"/>
    <mergeCell ref="I305:I306"/>
    <mergeCell ref="J305:J306"/>
    <mergeCell ref="K305:L306"/>
    <mergeCell ref="M305:M306"/>
    <mergeCell ref="N305:N306"/>
    <mergeCell ref="B305:B306"/>
    <mergeCell ref="C305:C306"/>
    <mergeCell ref="D305:D306"/>
    <mergeCell ref="E305:E306"/>
    <mergeCell ref="F305:F306"/>
    <mergeCell ref="G305:G306"/>
    <mergeCell ref="AQ303:AR304"/>
    <mergeCell ref="AS303:AS304"/>
    <mergeCell ref="AT303:AT304"/>
    <mergeCell ref="AU303:AU304"/>
    <mergeCell ref="AV303:AV304"/>
    <mergeCell ref="AW303:AW304"/>
    <mergeCell ref="AI303:AJ304"/>
    <mergeCell ref="AK303:AK304"/>
    <mergeCell ref="AL303:AL304"/>
    <mergeCell ref="AM303:AN304"/>
    <mergeCell ref="AO303:AO304"/>
    <mergeCell ref="AP303:AP304"/>
    <mergeCell ref="AA303:AB304"/>
    <mergeCell ref="AC303:AC304"/>
    <mergeCell ref="AD303:AD304"/>
    <mergeCell ref="AE303:AF304"/>
    <mergeCell ref="AG303:AG304"/>
    <mergeCell ref="AH303:AH304"/>
    <mergeCell ref="S303:T304"/>
    <mergeCell ref="U303:U304"/>
    <mergeCell ref="V303:V304"/>
    <mergeCell ref="W303:X304"/>
    <mergeCell ref="Y303:Y304"/>
    <mergeCell ref="Z303:Z304"/>
    <mergeCell ref="K303:L304"/>
    <mergeCell ref="M303:M304"/>
    <mergeCell ref="N303:N304"/>
    <mergeCell ref="O303:P304"/>
    <mergeCell ref="Q303:Q304"/>
    <mergeCell ref="R303:R304"/>
    <mergeCell ref="AW301:AW302"/>
    <mergeCell ref="B303:B304"/>
    <mergeCell ref="C303:C304"/>
    <mergeCell ref="D303:D304"/>
    <mergeCell ref="E303:E304"/>
    <mergeCell ref="F303:F304"/>
    <mergeCell ref="G303:G304"/>
    <mergeCell ref="H303:H304"/>
    <mergeCell ref="I303:I304"/>
    <mergeCell ref="J303:J304"/>
    <mergeCell ref="AP301:AP302"/>
    <mergeCell ref="AQ301:AR302"/>
    <mergeCell ref="AS301:AS302"/>
    <mergeCell ref="AT301:AT302"/>
    <mergeCell ref="AU301:AU302"/>
    <mergeCell ref="AV301:AV302"/>
    <mergeCell ref="AH301:AH302"/>
    <mergeCell ref="AI301:AJ302"/>
    <mergeCell ref="AK301:AK302"/>
    <mergeCell ref="AL301:AL302"/>
    <mergeCell ref="AM301:AN302"/>
    <mergeCell ref="AO301:AO302"/>
    <mergeCell ref="Z301:Z302"/>
    <mergeCell ref="AA301:AB302"/>
    <mergeCell ref="AC301:AC302"/>
    <mergeCell ref="AD301:AD302"/>
    <mergeCell ref="AE301:AF302"/>
    <mergeCell ref="AG301:AG302"/>
    <mergeCell ref="R301:R302"/>
    <mergeCell ref="S301:T302"/>
    <mergeCell ref="U301:U302"/>
    <mergeCell ref="V301:V302"/>
    <mergeCell ref="W301:X302"/>
    <mergeCell ref="Y301:Y302"/>
    <mergeCell ref="J301:J302"/>
    <mergeCell ref="K301:L302"/>
    <mergeCell ref="M301:M302"/>
    <mergeCell ref="N301:N302"/>
    <mergeCell ref="O301:P302"/>
    <mergeCell ref="Q301:Q302"/>
    <mergeCell ref="AV299:AV300"/>
    <mergeCell ref="AW299:AW300"/>
    <mergeCell ref="B301:B302"/>
    <mergeCell ref="C301:C302"/>
    <mergeCell ref="D301:D302"/>
    <mergeCell ref="E301:E302"/>
    <mergeCell ref="F301:F302"/>
    <mergeCell ref="G301:G302"/>
    <mergeCell ref="H301:H302"/>
    <mergeCell ref="I301:I302"/>
    <mergeCell ref="AO299:AO300"/>
    <mergeCell ref="AP299:AP300"/>
    <mergeCell ref="AQ299:AR300"/>
    <mergeCell ref="AS299:AS300"/>
    <mergeCell ref="AT299:AT300"/>
    <mergeCell ref="AU299:AU300"/>
    <mergeCell ref="AG299:AG300"/>
    <mergeCell ref="AH299:AH300"/>
    <mergeCell ref="AI299:AJ300"/>
    <mergeCell ref="AK299:AK300"/>
    <mergeCell ref="AL299:AL300"/>
    <mergeCell ref="AM299:AN300"/>
    <mergeCell ref="Y299:Y300"/>
    <mergeCell ref="Z299:Z300"/>
    <mergeCell ref="AA299:AB300"/>
    <mergeCell ref="AC299:AC300"/>
    <mergeCell ref="AD299:AD300"/>
    <mergeCell ref="AE299:AF300"/>
    <mergeCell ref="Q299:Q300"/>
    <mergeCell ref="R299:R300"/>
    <mergeCell ref="S299:T300"/>
    <mergeCell ref="U299:U300"/>
    <mergeCell ref="V299:V300"/>
    <mergeCell ref="W299:X300"/>
    <mergeCell ref="I299:I300"/>
    <mergeCell ref="J299:J300"/>
    <mergeCell ref="K299:L300"/>
    <mergeCell ref="M299:M300"/>
    <mergeCell ref="N299:N300"/>
    <mergeCell ref="O299:P300"/>
    <mergeCell ref="AU297:AU298"/>
    <mergeCell ref="AV297:AV298"/>
    <mergeCell ref="AW297:AW298"/>
    <mergeCell ref="B299:B300"/>
    <mergeCell ref="C299:C300"/>
    <mergeCell ref="D299:D300"/>
    <mergeCell ref="E299:E300"/>
    <mergeCell ref="F299:F300"/>
    <mergeCell ref="G299:G300"/>
    <mergeCell ref="H299:H300"/>
    <mergeCell ref="AM297:AN298"/>
    <mergeCell ref="AO297:AO298"/>
    <mergeCell ref="AP297:AP298"/>
    <mergeCell ref="AQ297:AR298"/>
    <mergeCell ref="AS297:AS298"/>
    <mergeCell ref="AT297:AT298"/>
    <mergeCell ref="AE297:AF298"/>
    <mergeCell ref="AG297:AG298"/>
    <mergeCell ref="AH297:AH298"/>
    <mergeCell ref="AI297:AJ298"/>
    <mergeCell ref="AK297:AK298"/>
    <mergeCell ref="AL297:AL298"/>
    <mergeCell ref="W297:X298"/>
    <mergeCell ref="Y297:Y298"/>
    <mergeCell ref="Z297:Z298"/>
    <mergeCell ref="AA297:AB298"/>
    <mergeCell ref="AC297:AC298"/>
    <mergeCell ref="AD297:AD298"/>
    <mergeCell ref="O297:P298"/>
    <mergeCell ref="Q297:Q298"/>
    <mergeCell ref="R297:R298"/>
    <mergeCell ref="S297:T298"/>
    <mergeCell ref="U297:U298"/>
    <mergeCell ref="V297:V298"/>
    <mergeCell ref="H297:H298"/>
    <mergeCell ref="I297:I298"/>
    <mergeCell ref="J297:J298"/>
    <mergeCell ref="K297:L298"/>
    <mergeCell ref="M297:M298"/>
    <mergeCell ref="N297:N298"/>
    <mergeCell ref="B297:B298"/>
    <mergeCell ref="C297:C298"/>
    <mergeCell ref="D297:D298"/>
    <mergeCell ref="E297:E298"/>
    <mergeCell ref="F297:F298"/>
    <mergeCell ref="G297:G298"/>
    <mergeCell ref="AQ295:AR296"/>
    <mergeCell ref="AS295:AS296"/>
    <mergeCell ref="AT295:AT296"/>
    <mergeCell ref="AU295:AU296"/>
    <mergeCell ref="AV295:AV296"/>
    <mergeCell ref="AW295:AW296"/>
    <mergeCell ref="AI295:AJ296"/>
    <mergeCell ref="AK295:AK296"/>
    <mergeCell ref="AL295:AL296"/>
    <mergeCell ref="AM295:AN296"/>
    <mergeCell ref="AO295:AO296"/>
    <mergeCell ref="AP295:AP296"/>
    <mergeCell ref="AA295:AB296"/>
    <mergeCell ref="AC295:AC296"/>
    <mergeCell ref="AD295:AD296"/>
    <mergeCell ref="AE295:AF296"/>
    <mergeCell ref="AG295:AG296"/>
    <mergeCell ref="AH295:AH296"/>
    <mergeCell ref="S295:T296"/>
    <mergeCell ref="U295:U296"/>
    <mergeCell ref="V295:V296"/>
    <mergeCell ref="W295:X296"/>
    <mergeCell ref="Y295:Y296"/>
    <mergeCell ref="Z295:Z296"/>
    <mergeCell ref="K295:L296"/>
    <mergeCell ref="M295:M296"/>
    <mergeCell ref="N295:N296"/>
    <mergeCell ref="O295:P296"/>
    <mergeCell ref="Q295:Q296"/>
    <mergeCell ref="R295:R296"/>
    <mergeCell ref="AW293:AW294"/>
    <mergeCell ref="B295:B296"/>
    <mergeCell ref="C295:C296"/>
    <mergeCell ref="D295:D296"/>
    <mergeCell ref="E295:E296"/>
    <mergeCell ref="F295:F296"/>
    <mergeCell ref="G295:G296"/>
    <mergeCell ref="H295:H296"/>
    <mergeCell ref="I295:I296"/>
    <mergeCell ref="J295:J296"/>
    <mergeCell ref="AP293:AP294"/>
    <mergeCell ref="AQ293:AR294"/>
    <mergeCell ref="AS293:AS294"/>
    <mergeCell ref="AT293:AT294"/>
    <mergeCell ref="AU293:AU294"/>
    <mergeCell ref="AV293:AV294"/>
    <mergeCell ref="AH293:AH294"/>
    <mergeCell ref="AI293:AJ294"/>
    <mergeCell ref="AK293:AK294"/>
    <mergeCell ref="AL293:AL294"/>
    <mergeCell ref="AM293:AN294"/>
    <mergeCell ref="AO293:AO294"/>
    <mergeCell ref="Z293:Z294"/>
    <mergeCell ref="AA293:AB294"/>
    <mergeCell ref="AC293:AC294"/>
    <mergeCell ref="AD293:AD294"/>
    <mergeCell ref="AE293:AF294"/>
    <mergeCell ref="AG293:AG294"/>
    <mergeCell ref="R293:R294"/>
    <mergeCell ref="S293:T294"/>
    <mergeCell ref="U293:U294"/>
    <mergeCell ref="V293:V294"/>
    <mergeCell ref="W293:X294"/>
    <mergeCell ref="Y293:Y294"/>
    <mergeCell ref="J293:J294"/>
    <mergeCell ref="K293:L294"/>
    <mergeCell ref="M293:M294"/>
    <mergeCell ref="N293:N294"/>
    <mergeCell ref="O293:P294"/>
    <mergeCell ref="Q293:Q294"/>
    <mergeCell ref="AV291:AV292"/>
    <mergeCell ref="AW291:AW292"/>
    <mergeCell ref="B293:B294"/>
    <mergeCell ref="C293:C294"/>
    <mergeCell ref="D293:D294"/>
    <mergeCell ref="E293:E294"/>
    <mergeCell ref="F293:F294"/>
    <mergeCell ref="G293:G294"/>
    <mergeCell ref="H293:H294"/>
    <mergeCell ref="I293:I294"/>
    <mergeCell ref="AO291:AO292"/>
    <mergeCell ref="AP291:AP292"/>
    <mergeCell ref="AQ291:AR292"/>
    <mergeCell ref="AS291:AS292"/>
    <mergeCell ref="AT291:AT292"/>
    <mergeCell ref="AU291:AU292"/>
    <mergeCell ref="AG291:AG292"/>
    <mergeCell ref="AH291:AH292"/>
    <mergeCell ref="AI291:AJ292"/>
    <mergeCell ref="AK291:AK292"/>
    <mergeCell ref="AL291:AL292"/>
    <mergeCell ref="AM291:AN292"/>
    <mergeCell ref="Y291:Y292"/>
    <mergeCell ref="Z291:Z292"/>
    <mergeCell ref="AA291:AB292"/>
    <mergeCell ref="AC291:AC292"/>
    <mergeCell ref="AD291:AD292"/>
    <mergeCell ref="AE291:AF292"/>
    <mergeCell ref="Q291:Q292"/>
    <mergeCell ref="R291:R292"/>
    <mergeCell ref="S291:T292"/>
    <mergeCell ref="U291:U292"/>
    <mergeCell ref="V291:V292"/>
    <mergeCell ref="W291:X292"/>
    <mergeCell ref="I291:I292"/>
    <mergeCell ref="J291:J292"/>
    <mergeCell ref="K291:L292"/>
    <mergeCell ref="M291:M292"/>
    <mergeCell ref="N291:N292"/>
    <mergeCell ref="O291:P292"/>
    <mergeCell ref="AU289:AU290"/>
    <mergeCell ref="AV289:AV290"/>
    <mergeCell ref="AW289:AW290"/>
    <mergeCell ref="B291:B292"/>
    <mergeCell ref="C291:C292"/>
    <mergeCell ref="D291:D292"/>
    <mergeCell ref="E291:E292"/>
    <mergeCell ref="F291:F292"/>
    <mergeCell ref="G291:G292"/>
    <mergeCell ref="H291:H292"/>
    <mergeCell ref="AM289:AN290"/>
    <mergeCell ref="AO289:AO290"/>
    <mergeCell ref="AP289:AP290"/>
    <mergeCell ref="AQ289:AR290"/>
    <mergeCell ref="AS289:AS290"/>
    <mergeCell ref="AT289:AT290"/>
    <mergeCell ref="AE289:AF290"/>
    <mergeCell ref="AG289:AG290"/>
    <mergeCell ref="AH289:AH290"/>
    <mergeCell ref="AI289:AJ290"/>
    <mergeCell ref="AK289:AK290"/>
    <mergeCell ref="AL289:AL290"/>
    <mergeCell ref="W289:X290"/>
    <mergeCell ref="Y289:Y290"/>
    <mergeCell ref="Z289:Z290"/>
    <mergeCell ref="AA289:AB290"/>
    <mergeCell ref="AC289:AC290"/>
    <mergeCell ref="AD289:AD290"/>
    <mergeCell ref="O289:P290"/>
    <mergeCell ref="Q289:Q290"/>
    <mergeCell ref="R289:R290"/>
    <mergeCell ref="S289:T290"/>
    <mergeCell ref="U289:U290"/>
    <mergeCell ref="V289:V290"/>
    <mergeCell ref="H289:H290"/>
    <mergeCell ref="I289:I290"/>
    <mergeCell ref="J289:J290"/>
    <mergeCell ref="K289:L290"/>
    <mergeCell ref="M289:M290"/>
    <mergeCell ref="N289:N290"/>
    <mergeCell ref="B289:B290"/>
    <mergeCell ref="C289:C290"/>
    <mergeCell ref="D289:D290"/>
    <mergeCell ref="E289:E290"/>
    <mergeCell ref="F289:F290"/>
    <mergeCell ref="G289:G290"/>
    <mergeCell ref="AQ287:AR288"/>
    <mergeCell ref="AS287:AS288"/>
    <mergeCell ref="AT287:AT288"/>
    <mergeCell ref="AU287:AU288"/>
    <mergeCell ref="AV287:AV288"/>
    <mergeCell ref="AW287:AW288"/>
    <mergeCell ref="AI287:AJ288"/>
    <mergeCell ref="AK287:AK288"/>
    <mergeCell ref="AL287:AL288"/>
    <mergeCell ref="AM287:AN288"/>
    <mergeCell ref="AO287:AO288"/>
    <mergeCell ref="AP287:AP288"/>
    <mergeCell ref="AA287:AB288"/>
    <mergeCell ref="AC287:AC288"/>
    <mergeCell ref="AD287:AD288"/>
    <mergeCell ref="AE287:AF288"/>
    <mergeCell ref="AG287:AG288"/>
    <mergeCell ref="AH287:AH288"/>
    <mergeCell ref="S287:T288"/>
    <mergeCell ref="U287:U288"/>
    <mergeCell ref="V287:V288"/>
    <mergeCell ref="W287:X288"/>
    <mergeCell ref="Y287:Y288"/>
    <mergeCell ref="Z287:Z288"/>
    <mergeCell ref="K287:L288"/>
    <mergeCell ref="M287:M288"/>
    <mergeCell ref="N287:N288"/>
    <mergeCell ref="O287:P288"/>
    <mergeCell ref="Q287:Q288"/>
    <mergeCell ref="R287:R288"/>
    <mergeCell ref="AW285:AW286"/>
    <mergeCell ref="B287:B288"/>
    <mergeCell ref="C287:C288"/>
    <mergeCell ref="D287:D288"/>
    <mergeCell ref="E287:E288"/>
    <mergeCell ref="F287:F288"/>
    <mergeCell ref="G287:G288"/>
    <mergeCell ref="H287:H288"/>
    <mergeCell ref="I287:I288"/>
    <mergeCell ref="J287:J288"/>
    <mergeCell ref="AP285:AP286"/>
    <mergeCell ref="AQ285:AR286"/>
    <mergeCell ref="AS285:AS286"/>
    <mergeCell ref="AT285:AT286"/>
    <mergeCell ref="AU285:AU286"/>
    <mergeCell ref="AV285:AV286"/>
    <mergeCell ref="AH285:AH286"/>
    <mergeCell ref="AI285:AJ286"/>
    <mergeCell ref="AK285:AK286"/>
    <mergeCell ref="AL285:AL286"/>
    <mergeCell ref="AM285:AN286"/>
    <mergeCell ref="AO285:AO286"/>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AV283:AV284"/>
    <mergeCell ref="AW283:AW284"/>
    <mergeCell ref="B285:B286"/>
    <mergeCell ref="C285:C286"/>
    <mergeCell ref="D285:D286"/>
    <mergeCell ref="E285:E286"/>
    <mergeCell ref="F285:F286"/>
    <mergeCell ref="G285:G286"/>
    <mergeCell ref="H285:H286"/>
    <mergeCell ref="I285:I286"/>
    <mergeCell ref="AO283:AO284"/>
    <mergeCell ref="AP283:AP284"/>
    <mergeCell ref="AQ283:AR284"/>
    <mergeCell ref="AS283:AS284"/>
    <mergeCell ref="AT283:AT284"/>
    <mergeCell ref="AU283:AU284"/>
    <mergeCell ref="AG283:AG284"/>
    <mergeCell ref="AH283:AH284"/>
    <mergeCell ref="AI283:AJ284"/>
    <mergeCell ref="AK283:AK284"/>
    <mergeCell ref="AL283:AL284"/>
    <mergeCell ref="AM283:AN284"/>
    <mergeCell ref="Y283:Y284"/>
    <mergeCell ref="Z283:Z284"/>
    <mergeCell ref="AA283:AB284"/>
    <mergeCell ref="AC283:AC284"/>
    <mergeCell ref="AD283:AD284"/>
    <mergeCell ref="AE283:AF284"/>
    <mergeCell ref="Q283:Q284"/>
    <mergeCell ref="R283:R284"/>
    <mergeCell ref="S283:T284"/>
    <mergeCell ref="U283:U284"/>
    <mergeCell ref="V283:V284"/>
    <mergeCell ref="W283:X284"/>
    <mergeCell ref="I283:I284"/>
    <mergeCell ref="J283:J284"/>
    <mergeCell ref="K283:L284"/>
    <mergeCell ref="M283:M284"/>
    <mergeCell ref="N283:N284"/>
    <mergeCell ref="O283:P284"/>
    <mergeCell ref="AU281:AU282"/>
    <mergeCell ref="AV281:AV282"/>
    <mergeCell ref="AW281:AW282"/>
    <mergeCell ref="B283:B284"/>
    <mergeCell ref="C283:C284"/>
    <mergeCell ref="D283:D284"/>
    <mergeCell ref="E283:E284"/>
    <mergeCell ref="F283:F284"/>
    <mergeCell ref="G283:G284"/>
    <mergeCell ref="H283:H284"/>
    <mergeCell ref="AM281:AN282"/>
    <mergeCell ref="AO281:AO282"/>
    <mergeCell ref="AP281:AP282"/>
    <mergeCell ref="AQ281:AR282"/>
    <mergeCell ref="AS281:AS282"/>
    <mergeCell ref="AT281:AT282"/>
    <mergeCell ref="AE281:AF282"/>
    <mergeCell ref="AG281:AG282"/>
    <mergeCell ref="AH281:AH282"/>
    <mergeCell ref="AI281:AJ282"/>
    <mergeCell ref="AK281:AK282"/>
    <mergeCell ref="AL281:AL282"/>
    <mergeCell ref="W281:X282"/>
    <mergeCell ref="Y281:Y282"/>
    <mergeCell ref="Z281:Z282"/>
    <mergeCell ref="AA281:AB282"/>
    <mergeCell ref="AC281:AC282"/>
    <mergeCell ref="AD281:AD282"/>
    <mergeCell ref="O281:P282"/>
    <mergeCell ref="Q281:Q282"/>
    <mergeCell ref="R281:R282"/>
    <mergeCell ref="S281:T282"/>
    <mergeCell ref="U281:U282"/>
    <mergeCell ref="V281:V282"/>
    <mergeCell ref="H281:H282"/>
    <mergeCell ref="I281:I282"/>
    <mergeCell ref="J281:J282"/>
    <mergeCell ref="K281:L282"/>
    <mergeCell ref="M281:M282"/>
    <mergeCell ref="N281:N282"/>
    <mergeCell ref="B281:B282"/>
    <mergeCell ref="C281:C282"/>
    <mergeCell ref="D281:D282"/>
    <mergeCell ref="E281:E282"/>
    <mergeCell ref="F281:F282"/>
    <mergeCell ref="G281:G282"/>
    <mergeCell ref="AQ279:AR280"/>
    <mergeCell ref="AS279:AS280"/>
    <mergeCell ref="AT279:AT280"/>
    <mergeCell ref="AU279:AU280"/>
    <mergeCell ref="AV279:AV280"/>
    <mergeCell ref="AW279:AW280"/>
    <mergeCell ref="AI279:AJ280"/>
    <mergeCell ref="AK279:AK280"/>
    <mergeCell ref="AL279:AL280"/>
    <mergeCell ref="AM279:AN280"/>
    <mergeCell ref="AO279:AO280"/>
    <mergeCell ref="AP279:AP280"/>
    <mergeCell ref="AA279:AB280"/>
    <mergeCell ref="AC279:AC280"/>
    <mergeCell ref="AD279:AD280"/>
    <mergeCell ref="AE279:AF280"/>
    <mergeCell ref="AG279:AG280"/>
    <mergeCell ref="AH279:AH280"/>
    <mergeCell ref="S279:T280"/>
    <mergeCell ref="U279:U280"/>
    <mergeCell ref="V279:V280"/>
    <mergeCell ref="W279:X280"/>
    <mergeCell ref="Y279:Y280"/>
    <mergeCell ref="Z279:Z280"/>
    <mergeCell ref="K279:L280"/>
    <mergeCell ref="M279:M280"/>
    <mergeCell ref="N279:N280"/>
    <mergeCell ref="O279:P280"/>
    <mergeCell ref="Q279:Q280"/>
    <mergeCell ref="R279:R280"/>
    <mergeCell ref="AW277:AW278"/>
    <mergeCell ref="B279:B280"/>
    <mergeCell ref="C279:C280"/>
    <mergeCell ref="D279:D280"/>
    <mergeCell ref="E279:E280"/>
    <mergeCell ref="F279:F280"/>
    <mergeCell ref="G279:G280"/>
    <mergeCell ref="H279:H280"/>
    <mergeCell ref="I279:I280"/>
    <mergeCell ref="J279:J280"/>
    <mergeCell ref="AP277:AP278"/>
    <mergeCell ref="AQ277:AR278"/>
    <mergeCell ref="AS277:AS278"/>
    <mergeCell ref="AT277:AT278"/>
    <mergeCell ref="AU277:AU278"/>
    <mergeCell ref="AV277:AV278"/>
    <mergeCell ref="AH277:AH278"/>
    <mergeCell ref="AI277:AJ278"/>
    <mergeCell ref="AK277:AK278"/>
    <mergeCell ref="AL277:AL278"/>
    <mergeCell ref="AM277:AN278"/>
    <mergeCell ref="AO277:AO278"/>
    <mergeCell ref="Z277:Z278"/>
    <mergeCell ref="AA277:AB278"/>
    <mergeCell ref="AC277:AC278"/>
    <mergeCell ref="AD277:AD278"/>
    <mergeCell ref="AE277:AF278"/>
    <mergeCell ref="AG277:AG278"/>
    <mergeCell ref="R277:R278"/>
    <mergeCell ref="S277:T278"/>
    <mergeCell ref="U277:U278"/>
    <mergeCell ref="V277:V278"/>
    <mergeCell ref="W277:X278"/>
    <mergeCell ref="Y277:Y278"/>
    <mergeCell ref="J277:J278"/>
    <mergeCell ref="K277:L278"/>
    <mergeCell ref="M277:M278"/>
    <mergeCell ref="N277:N278"/>
    <mergeCell ref="O277:P278"/>
    <mergeCell ref="Q277:Q278"/>
    <mergeCell ref="AV275:AV276"/>
    <mergeCell ref="AW275:AW276"/>
    <mergeCell ref="B277:B278"/>
    <mergeCell ref="C277:C278"/>
    <mergeCell ref="D277:D278"/>
    <mergeCell ref="E277:E278"/>
    <mergeCell ref="F277:F278"/>
    <mergeCell ref="G277:G278"/>
    <mergeCell ref="H277:H278"/>
    <mergeCell ref="I277:I278"/>
    <mergeCell ref="AO275:AO276"/>
    <mergeCell ref="AP275:AP276"/>
    <mergeCell ref="AQ275:AR276"/>
    <mergeCell ref="AS275:AS276"/>
    <mergeCell ref="AT275:AT276"/>
    <mergeCell ref="AU275:AU276"/>
    <mergeCell ref="AG275:AG276"/>
    <mergeCell ref="AH275:AH276"/>
    <mergeCell ref="AI275:AJ276"/>
    <mergeCell ref="AK275:AK276"/>
    <mergeCell ref="AL275:AL276"/>
    <mergeCell ref="AM275:AN276"/>
    <mergeCell ref="Y275:Y276"/>
    <mergeCell ref="Z275:Z276"/>
    <mergeCell ref="AA275:AB276"/>
    <mergeCell ref="AC275:AC276"/>
    <mergeCell ref="AD275:AD276"/>
    <mergeCell ref="AE275:AF276"/>
    <mergeCell ref="Q275:Q276"/>
    <mergeCell ref="R275:R276"/>
    <mergeCell ref="S275:T276"/>
    <mergeCell ref="U275:U276"/>
    <mergeCell ref="V275:V276"/>
    <mergeCell ref="W275:X276"/>
    <mergeCell ref="I275:I276"/>
    <mergeCell ref="J275:J276"/>
    <mergeCell ref="K275:L276"/>
    <mergeCell ref="M275:M276"/>
    <mergeCell ref="N275:N276"/>
    <mergeCell ref="O275:P276"/>
    <mergeCell ref="AU273:AU274"/>
    <mergeCell ref="AV273:AV274"/>
    <mergeCell ref="AW273:AW274"/>
    <mergeCell ref="B275:B276"/>
    <mergeCell ref="C275:C276"/>
    <mergeCell ref="D275:D276"/>
    <mergeCell ref="E275:E276"/>
    <mergeCell ref="F275:F276"/>
    <mergeCell ref="G275:G276"/>
    <mergeCell ref="H275:H276"/>
    <mergeCell ref="AM273:AN274"/>
    <mergeCell ref="AO273:AO274"/>
    <mergeCell ref="AP273:AP274"/>
    <mergeCell ref="AQ273:AR274"/>
    <mergeCell ref="AS273:AS274"/>
    <mergeCell ref="AT273:AT274"/>
    <mergeCell ref="AE273:AF274"/>
    <mergeCell ref="AG273:AG274"/>
    <mergeCell ref="AH273:AH274"/>
    <mergeCell ref="AI273:AJ274"/>
    <mergeCell ref="AK273:AK274"/>
    <mergeCell ref="AL273:AL274"/>
    <mergeCell ref="W273:X274"/>
    <mergeCell ref="Y273:Y274"/>
    <mergeCell ref="Z273:Z274"/>
    <mergeCell ref="AA273:AB274"/>
    <mergeCell ref="AC273:AC274"/>
    <mergeCell ref="AD273:AD274"/>
    <mergeCell ref="O273:P274"/>
    <mergeCell ref="Q273:Q274"/>
    <mergeCell ref="R273:R274"/>
    <mergeCell ref="S273:T274"/>
    <mergeCell ref="U273:U274"/>
    <mergeCell ref="V273:V274"/>
    <mergeCell ref="H273:H274"/>
    <mergeCell ref="I273:I274"/>
    <mergeCell ref="J273:J274"/>
    <mergeCell ref="K273:L274"/>
    <mergeCell ref="M273:M274"/>
    <mergeCell ref="N273:N274"/>
    <mergeCell ref="B273:B274"/>
    <mergeCell ref="C273:C274"/>
    <mergeCell ref="D273:D274"/>
    <mergeCell ref="E273:E274"/>
    <mergeCell ref="F273:F274"/>
    <mergeCell ref="G273:G274"/>
    <mergeCell ref="AQ271:AR272"/>
    <mergeCell ref="AS271:AS272"/>
    <mergeCell ref="AT271:AT272"/>
    <mergeCell ref="AU271:AU272"/>
    <mergeCell ref="AV271:AV272"/>
    <mergeCell ref="AW271:AW272"/>
    <mergeCell ref="AI271:AJ272"/>
    <mergeCell ref="AK271:AK272"/>
    <mergeCell ref="AL271:AL272"/>
    <mergeCell ref="AM271:AN272"/>
    <mergeCell ref="AO271:AO272"/>
    <mergeCell ref="AP271:AP272"/>
    <mergeCell ref="AA271:AB272"/>
    <mergeCell ref="AC271:AC272"/>
    <mergeCell ref="AD271:AD272"/>
    <mergeCell ref="AE271:AF272"/>
    <mergeCell ref="AG271:AG272"/>
    <mergeCell ref="AH271:AH272"/>
    <mergeCell ref="S271:T272"/>
    <mergeCell ref="U271:U272"/>
    <mergeCell ref="V271:V272"/>
    <mergeCell ref="W271:X272"/>
    <mergeCell ref="Y271:Y272"/>
    <mergeCell ref="Z271:Z272"/>
    <mergeCell ref="K271:L272"/>
    <mergeCell ref="M271:M272"/>
    <mergeCell ref="N271:N272"/>
    <mergeCell ref="O271:P272"/>
    <mergeCell ref="Q271:Q272"/>
    <mergeCell ref="R271:R272"/>
    <mergeCell ref="AW269:AW270"/>
    <mergeCell ref="B271:B272"/>
    <mergeCell ref="C271:C272"/>
    <mergeCell ref="D271:D272"/>
    <mergeCell ref="E271:E272"/>
    <mergeCell ref="F271:F272"/>
    <mergeCell ref="G271:G272"/>
    <mergeCell ref="H271:H272"/>
    <mergeCell ref="I271:I272"/>
    <mergeCell ref="J271:J272"/>
    <mergeCell ref="AP269:AP270"/>
    <mergeCell ref="AQ269:AR270"/>
    <mergeCell ref="AS269:AS270"/>
    <mergeCell ref="AT269:AT270"/>
    <mergeCell ref="AU269:AU270"/>
    <mergeCell ref="AV269:AV270"/>
    <mergeCell ref="AH269:AH270"/>
    <mergeCell ref="AI269:AJ270"/>
    <mergeCell ref="AK269:AK270"/>
    <mergeCell ref="AL269:AL270"/>
    <mergeCell ref="AM269:AN270"/>
    <mergeCell ref="AO269:AO270"/>
    <mergeCell ref="Z269:Z270"/>
    <mergeCell ref="AA269:AB270"/>
    <mergeCell ref="AC269:AC270"/>
    <mergeCell ref="AD269:AD270"/>
    <mergeCell ref="AE269:AF270"/>
    <mergeCell ref="AG269:AG270"/>
    <mergeCell ref="R269:R270"/>
    <mergeCell ref="S269:T270"/>
    <mergeCell ref="U269:U270"/>
    <mergeCell ref="V269:V270"/>
    <mergeCell ref="W269:X270"/>
    <mergeCell ref="Y269:Y270"/>
    <mergeCell ref="J269:J270"/>
    <mergeCell ref="K269:L270"/>
    <mergeCell ref="M269:M270"/>
    <mergeCell ref="N269:N270"/>
    <mergeCell ref="O269:P270"/>
    <mergeCell ref="Q269:Q270"/>
    <mergeCell ref="AV267:AV268"/>
    <mergeCell ref="AW267:AW268"/>
    <mergeCell ref="B269:B270"/>
    <mergeCell ref="C269:C270"/>
    <mergeCell ref="D269:D270"/>
    <mergeCell ref="E269:E270"/>
    <mergeCell ref="F269:F270"/>
    <mergeCell ref="G269:G270"/>
    <mergeCell ref="H269:H270"/>
    <mergeCell ref="I269:I270"/>
    <mergeCell ref="AO267:AO268"/>
    <mergeCell ref="AP267:AP268"/>
    <mergeCell ref="AQ267:AR268"/>
    <mergeCell ref="AS267:AS268"/>
    <mergeCell ref="AT267:AT268"/>
    <mergeCell ref="AU267:AU268"/>
    <mergeCell ref="AG267:AG268"/>
    <mergeCell ref="AH267:AH268"/>
    <mergeCell ref="AI267:AJ268"/>
    <mergeCell ref="AK267:AK268"/>
    <mergeCell ref="AL267:AL268"/>
    <mergeCell ref="AM267:AN268"/>
    <mergeCell ref="Y267:Y268"/>
    <mergeCell ref="Z267:Z268"/>
    <mergeCell ref="AA267:AB268"/>
    <mergeCell ref="AC267:AC268"/>
    <mergeCell ref="AD267:AD268"/>
    <mergeCell ref="AE267:AF268"/>
    <mergeCell ref="Q267:Q268"/>
    <mergeCell ref="R267:R268"/>
    <mergeCell ref="S267:T268"/>
    <mergeCell ref="U267:U268"/>
    <mergeCell ref="V267:V268"/>
    <mergeCell ref="W267:X268"/>
    <mergeCell ref="I267:I268"/>
    <mergeCell ref="J267:J268"/>
    <mergeCell ref="K267:L268"/>
    <mergeCell ref="M267:M268"/>
    <mergeCell ref="N267:N268"/>
    <mergeCell ref="O267:P268"/>
    <mergeCell ref="AI266:AK266"/>
    <mergeCell ref="AM266:AO266"/>
    <mergeCell ref="AQ266:AS266"/>
    <mergeCell ref="B267:B268"/>
    <mergeCell ref="C267:C268"/>
    <mergeCell ref="D267:D268"/>
    <mergeCell ref="E267:E268"/>
    <mergeCell ref="F267:F268"/>
    <mergeCell ref="G267:G268"/>
    <mergeCell ref="H267:H268"/>
    <mergeCell ref="K266:M266"/>
    <mergeCell ref="O266:Q266"/>
    <mergeCell ref="S266:U266"/>
    <mergeCell ref="W266:Y266"/>
    <mergeCell ref="AA266:AC266"/>
    <mergeCell ref="AE266:AG266"/>
    <mergeCell ref="AQ264:AS264"/>
    <mergeCell ref="AW264:AW266"/>
    <mergeCell ref="F265:G265"/>
    <mergeCell ref="K265:Q265"/>
    <mergeCell ref="S265:Y265"/>
    <mergeCell ref="AA265:AG265"/>
    <mergeCell ref="AI265:AK265"/>
    <mergeCell ref="AM265:AO265"/>
    <mergeCell ref="AQ265:AS265"/>
    <mergeCell ref="F266:G266"/>
    <mergeCell ref="B262:AW262"/>
    <mergeCell ref="F264:G264"/>
    <mergeCell ref="K264:M264"/>
    <mergeCell ref="O264:Q264"/>
    <mergeCell ref="S264:U264"/>
    <mergeCell ref="W264:Y264"/>
    <mergeCell ref="AA264:AC264"/>
    <mergeCell ref="AE264:AG264"/>
    <mergeCell ref="AI264:AK264"/>
    <mergeCell ref="AM264:AO264"/>
    <mergeCell ref="AQ260:AR261"/>
    <mergeCell ref="AS260:AS261"/>
    <mergeCell ref="AT260:AT261"/>
    <mergeCell ref="AU260:AU261"/>
    <mergeCell ref="AV260:AV261"/>
    <mergeCell ref="AW260:AW261"/>
    <mergeCell ref="AI260:AJ261"/>
    <mergeCell ref="AK260:AK261"/>
    <mergeCell ref="AL260:AL261"/>
    <mergeCell ref="AM260:AN261"/>
    <mergeCell ref="AO260:AO261"/>
    <mergeCell ref="AP260:AP261"/>
    <mergeCell ref="AA260:AB261"/>
    <mergeCell ref="AC260:AC261"/>
    <mergeCell ref="AD260:AD261"/>
    <mergeCell ref="AE260:AF261"/>
    <mergeCell ref="AG260:AG261"/>
    <mergeCell ref="AH260:AH261"/>
    <mergeCell ref="S260:T261"/>
    <mergeCell ref="U260:U261"/>
    <mergeCell ref="V260:V261"/>
    <mergeCell ref="W260:X261"/>
    <mergeCell ref="Y260:Y261"/>
    <mergeCell ref="Z260:Z261"/>
    <mergeCell ref="K260:L261"/>
    <mergeCell ref="M260:M261"/>
    <mergeCell ref="N260:N261"/>
    <mergeCell ref="O260:P261"/>
    <mergeCell ref="Q260:Q261"/>
    <mergeCell ref="R260:R261"/>
    <mergeCell ref="AW258:AW259"/>
    <mergeCell ref="B260:B261"/>
    <mergeCell ref="C260:C261"/>
    <mergeCell ref="D260:D261"/>
    <mergeCell ref="E260:E261"/>
    <mergeCell ref="F260:F261"/>
    <mergeCell ref="G260:G261"/>
    <mergeCell ref="H260:H261"/>
    <mergeCell ref="I260:I261"/>
    <mergeCell ref="J260:J261"/>
    <mergeCell ref="AP258:AP259"/>
    <mergeCell ref="AQ258:AR259"/>
    <mergeCell ref="AS258:AS259"/>
    <mergeCell ref="AT258:AT259"/>
    <mergeCell ref="AU258:AU259"/>
    <mergeCell ref="AV258:AV259"/>
    <mergeCell ref="AH258:AH259"/>
    <mergeCell ref="AI258:AJ259"/>
    <mergeCell ref="AK258:AK259"/>
    <mergeCell ref="AL258:AL259"/>
    <mergeCell ref="AM258:AN259"/>
    <mergeCell ref="AO258:AO259"/>
    <mergeCell ref="Z258:Z259"/>
    <mergeCell ref="AA258:AB259"/>
    <mergeCell ref="AC258:AC259"/>
    <mergeCell ref="AD258:AD259"/>
    <mergeCell ref="AE258:AF259"/>
    <mergeCell ref="AG258:AG259"/>
    <mergeCell ref="R258:R259"/>
    <mergeCell ref="S258:T259"/>
    <mergeCell ref="U258:U259"/>
    <mergeCell ref="V258:V259"/>
    <mergeCell ref="W258:X259"/>
    <mergeCell ref="Y258:Y259"/>
    <mergeCell ref="J258:J259"/>
    <mergeCell ref="K258:L259"/>
    <mergeCell ref="M258:M259"/>
    <mergeCell ref="N258:N259"/>
    <mergeCell ref="O258:P259"/>
    <mergeCell ref="Q258:Q259"/>
    <mergeCell ref="AV256:AV257"/>
    <mergeCell ref="AW256:AW257"/>
    <mergeCell ref="B258:B259"/>
    <mergeCell ref="C258:C259"/>
    <mergeCell ref="D258:D259"/>
    <mergeCell ref="E258:E259"/>
    <mergeCell ref="F258:F259"/>
    <mergeCell ref="G258:G259"/>
    <mergeCell ref="H258:H259"/>
    <mergeCell ref="I258:I259"/>
    <mergeCell ref="AO256:AO257"/>
    <mergeCell ref="AP256:AP257"/>
    <mergeCell ref="AQ256:AR257"/>
    <mergeCell ref="AS256:AS257"/>
    <mergeCell ref="AT256:AT257"/>
    <mergeCell ref="AU256:AU257"/>
    <mergeCell ref="AG256:AG257"/>
    <mergeCell ref="AH256:AH257"/>
    <mergeCell ref="AI256:AJ257"/>
    <mergeCell ref="AK256:AK257"/>
    <mergeCell ref="AL256:AL257"/>
    <mergeCell ref="AM256:AN257"/>
    <mergeCell ref="Y256:Y257"/>
    <mergeCell ref="Z256:Z257"/>
    <mergeCell ref="AA256:AB257"/>
    <mergeCell ref="AC256:AC257"/>
    <mergeCell ref="AD256:AD257"/>
    <mergeCell ref="AE256:AF257"/>
    <mergeCell ref="Q256:Q257"/>
    <mergeCell ref="R256:R257"/>
    <mergeCell ref="S256:T257"/>
    <mergeCell ref="U256:U257"/>
    <mergeCell ref="V256:V257"/>
    <mergeCell ref="W256:X257"/>
    <mergeCell ref="I256:I257"/>
    <mergeCell ref="J256:J257"/>
    <mergeCell ref="K256:L257"/>
    <mergeCell ref="M256:M257"/>
    <mergeCell ref="N256:N257"/>
    <mergeCell ref="O256:P257"/>
    <mergeCell ref="AU254:AU255"/>
    <mergeCell ref="AV254:AV255"/>
    <mergeCell ref="AW254:AW255"/>
    <mergeCell ref="B256:B257"/>
    <mergeCell ref="C256:C257"/>
    <mergeCell ref="D256:D257"/>
    <mergeCell ref="E256:E257"/>
    <mergeCell ref="F256:F257"/>
    <mergeCell ref="G256:G257"/>
    <mergeCell ref="H256:H257"/>
    <mergeCell ref="AM254:AN255"/>
    <mergeCell ref="AO254:AO255"/>
    <mergeCell ref="AP254:AP255"/>
    <mergeCell ref="AQ254:AR255"/>
    <mergeCell ref="AS254:AS255"/>
    <mergeCell ref="AT254:AT255"/>
    <mergeCell ref="AE254:AF255"/>
    <mergeCell ref="AG254:AG255"/>
    <mergeCell ref="AH254:AH255"/>
    <mergeCell ref="AI254:AJ255"/>
    <mergeCell ref="AK254:AK255"/>
    <mergeCell ref="AL254:AL255"/>
    <mergeCell ref="W254:X255"/>
    <mergeCell ref="Y254:Y255"/>
    <mergeCell ref="Z254:Z255"/>
    <mergeCell ref="AA254:AB255"/>
    <mergeCell ref="AC254:AC255"/>
    <mergeCell ref="AD254:AD255"/>
    <mergeCell ref="O254:P255"/>
    <mergeCell ref="Q254:Q255"/>
    <mergeCell ref="R254:R255"/>
    <mergeCell ref="S254:T255"/>
    <mergeCell ref="U254:U255"/>
    <mergeCell ref="V254:V255"/>
    <mergeCell ref="H254:H255"/>
    <mergeCell ref="I254:I255"/>
    <mergeCell ref="J254:J255"/>
    <mergeCell ref="K254:L255"/>
    <mergeCell ref="M254:M255"/>
    <mergeCell ref="N254:N255"/>
    <mergeCell ref="B254:B255"/>
    <mergeCell ref="C254:C255"/>
    <mergeCell ref="D254:D255"/>
    <mergeCell ref="E254:E255"/>
    <mergeCell ref="F254:F255"/>
    <mergeCell ref="G254:G255"/>
    <mergeCell ref="AQ252:AR253"/>
    <mergeCell ref="AS252:AS253"/>
    <mergeCell ref="AT252:AT253"/>
    <mergeCell ref="AU252:AU253"/>
    <mergeCell ref="AV252:AV253"/>
    <mergeCell ref="AW252:AW253"/>
    <mergeCell ref="AI252:AJ253"/>
    <mergeCell ref="AK252:AK253"/>
    <mergeCell ref="AL252:AL253"/>
    <mergeCell ref="AM252:AN253"/>
    <mergeCell ref="AO252:AO253"/>
    <mergeCell ref="AP252:AP253"/>
    <mergeCell ref="AA252:AB253"/>
    <mergeCell ref="AC252:AC253"/>
    <mergeCell ref="AD252:AD253"/>
    <mergeCell ref="AE252:AF253"/>
    <mergeCell ref="AG252:AG253"/>
    <mergeCell ref="AH252:AH253"/>
    <mergeCell ref="S252:T253"/>
    <mergeCell ref="U252:U253"/>
    <mergeCell ref="V252:V253"/>
    <mergeCell ref="W252:X253"/>
    <mergeCell ref="Y252:Y253"/>
    <mergeCell ref="Z252:Z253"/>
    <mergeCell ref="K252:L253"/>
    <mergeCell ref="M252:M253"/>
    <mergeCell ref="N252:N253"/>
    <mergeCell ref="O252:P253"/>
    <mergeCell ref="Q252:Q253"/>
    <mergeCell ref="R252:R253"/>
    <mergeCell ref="AW250:AW251"/>
    <mergeCell ref="B252:B253"/>
    <mergeCell ref="C252:C253"/>
    <mergeCell ref="D252:D253"/>
    <mergeCell ref="E252:E253"/>
    <mergeCell ref="F252:F253"/>
    <mergeCell ref="G252:G253"/>
    <mergeCell ref="H252:H253"/>
    <mergeCell ref="I252:I253"/>
    <mergeCell ref="J252:J253"/>
    <mergeCell ref="AP250:AP251"/>
    <mergeCell ref="AQ250:AR251"/>
    <mergeCell ref="AS250:AS251"/>
    <mergeCell ref="AT250:AT251"/>
    <mergeCell ref="AU250:AU251"/>
    <mergeCell ref="AV250:AV251"/>
    <mergeCell ref="AH250:AH251"/>
    <mergeCell ref="AI250:AJ251"/>
    <mergeCell ref="AK250:AK251"/>
    <mergeCell ref="AL250:AL251"/>
    <mergeCell ref="AM250:AN251"/>
    <mergeCell ref="AO250:AO251"/>
    <mergeCell ref="Z250:Z251"/>
    <mergeCell ref="AA250:AB251"/>
    <mergeCell ref="AC250:AC251"/>
    <mergeCell ref="AD250:AD251"/>
    <mergeCell ref="AE250:AF251"/>
    <mergeCell ref="AG250:AG251"/>
    <mergeCell ref="R250:R251"/>
    <mergeCell ref="S250:T251"/>
    <mergeCell ref="U250:U251"/>
    <mergeCell ref="V250:V251"/>
    <mergeCell ref="W250:X251"/>
    <mergeCell ref="Y250:Y251"/>
    <mergeCell ref="J250:J251"/>
    <mergeCell ref="K250:L251"/>
    <mergeCell ref="M250:M251"/>
    <mergeCell ref="N250:N251"/>
    <mergeCell ref="O250:P251"/>
    <mergeCell ref="Q250:Q251"/>
    <mergeCell ref="AV248:AV249"/>
    <mergeCell ref="AW248:AW249"/>
    <mergeCell ref="B250:B251"/>
    <mergeCell ref="C250:C251"/>
    <mergeCell ref="D250:D251"/>
    <mergeCell ref="E250:E251"/>
    <mergeCell ref="F250:F251"/>
    <mergeCell ref="G250:G251"/>
    <mergeCell ref="H250:H251"/>
    <mergeCell ref="I250:I251"/>
    <mergeCell ref="AO248:AO249"/>
    <mergeCell ref="AP248:AP249"/>
    <mergeCell ref="AQ248:AR249"/>
    <mergeCell ref="AS248:AS249"/>
    <mergeCell ref="AT248:AT249"/>
    <mergeCell ref="AU248:AU249"/>
    <mergeCell ref="AG248:AG249"/>
    <mergeCell ref="AH248:AH249"/>
    <mergeCell ref="AI248:AJ249"/>
    <mergeCell ref="AK248:AK249"/>
    <mergeCell ref="AL248:AL249"/>
    <mergeCell ref="AM248:AN249"/>
    <mergeCell ref="Y248:Y249"/>
    <mergeCell ref="Z248:Z249"/>
    <mergeCell ref="AA248:AB249"/>
    <mergeCell ref="AC248:AC249"/>
    <mergeCell ref="AD248:AD249"/>
    <mergeCell ref="AE248:AF249"/>
    <mergeCell ref="Q248:Q249"/>
    <mergeCell ref="R248:R249"/>
    <mergeCell ref="S248:T249"/>
    <mergeCell ref="U248:U249"/>
    <mergeCell ref="V248:V249"/>
    <mergeCell ref="W248:X249"/>
    <mergeCell ref="I248:I249"/>
    <mergeCell ref="J248:J249"/>
    <mergeCell ref="K248:L249"/>
    <mergeCell ref="M248:M249"/>
    <mergeCell ref="N248:N249"/>
    <mergeCell ref="O248:P249"/>
    <mergeCell ref="AU246:AU247"/>
    <mergeCell ref="AV246:AV247"/>
    <mergeCell ref="AW246:AW247"/>
    <mergeCell ref="B248:B249"/>
    <mergeCell ref="C248:C249"/>
    <mergeCell ref="D248:D249"/>
    <mergeCell ref="E248:E249"/>
    <mergeCell ref="F248:F249"/>
    <mergeCell ref="G248:G249"/>
    <mergeCell ref="H248:H249"/>
    <mergeCell ref="AM246:AN247"/>
    <mergeCell ref="AO246:AO247"/>
    <mergeCell ref="AP246:AP247"/>
    <mergeCell ref="AQ246:AR247"/>
    <mergeCell ref="AS246:AS247"/>
    <mergeCell ref="AT246:AT247"/>
    <mergeCell ref="AE246:AF247"/>
    <mergeCell ref="AG246:AG247"/>
    <mergeCell ref="AH246:AH247"/>
    <mergeCell ref="AI246:AJ247"/>
    <mergeCell ref="AK246:AK247"/>
    <mergeCell ref="AL246:AL247"/>
    <mergeCell ref="W246:X247"/>
    <mergeCell ref="Y246:Y247"/>
    <mergeCell ref="Z246:Z247"/>
    <mergeCell ref="AA246:AB247"/>
    <mergeCell ref="AC246:AC247"/>
    <mergeCell ref="AD246:AD247"/>
    <mergeCell ref="O246:P247"/>
    <mergeCell ref="Q246:Q247"/>
    <mergeCell ref="R246:R247"/>
    <mergeCell ref="S246:T247"/>
    <mergeCell ref="U246:U247"/>
    <mergeCell ref="V246:V247"/>
    <mergeCell ref="H246:H247"/>
    <mergeCell ref="I246:I247"/>
    <mergeCell ref="J246:J247"/>
    <mergeCell ref="K246:L247"/>
    <mergeCell ref="M246:M247"/>
    <mergeCell ref="N246:N247"/>
    <mergeCell ref="B246:B247"/>
    <mergeCell ref="C246:C247"/>
    <mergeCell ref="D246:D247"/>
    <mergeCell ref="E246:E247"/>
    <mergeCell ref="F246:F247"/>
    <mergeCell ref="G246:G247"/>
    <mergeCell ref="AQ244:AR245"/>
    <mergeCell ref="AS244:AS245"/>
    <mergeCell ref="AT244:AT245"/>
    <mergeCell ref="AU244:AU245"/>
    <mergeCell ref="AV244:AV245"/>
    <mergeCell ref="AW244:AW245"/>
    <mergeCell ref="AI244:AJ245"/>
    <mergeCell ref="AK244:AK245"/>
    <mergeCell ref="AL244:AL245"/>
    <mergeCell ref="AM244:AN245"/>
    <mergeCell ref="AO244:AO245"/>
    <mergeCell ref="AP244:AP245"/>
    <mergeCell ref="AA244:AB245"/>
    <mergeCell ref="AC244:AC245"/>
    <mergeCell ref="AD244:AD245"/>
    <mergeCell ref="AE244:AF245"/>
    <mergeCell ref="AG244:AG245"/>
    <mergeCell ref="AH244:AH245"/>
    <mergeCell ref="S244:T245"/>
    <mergeCell ref="U244:U245"/>
    <mergeCell ref="V244:V245"/>
    <mergeCell ref="W244:X245"/>
    <mergeCell ref="Y244:Y245"/>
    <mergeCell ref="Z244:Z245"/>
    <mergeCell ref="K244:L245"/>
    <mergeCell ref="M244:M245"/>
    <mergeCell ref="N244:N245"/>
    <mergeCell ref="O244:P245"/>
    <mergeCell ref="Q244:Q245"/>
    <mergeCell ref="R244:R245"/>
    <mergeCell ref="AW242:AW243"/>
    <mergeCell ref="B244:B245"/>
    <mergeCell ref="C244:C245"/>
    <mergeCell ref="D244:D245"/>
    <mergeCell ref="E244:E245"/>
    <mergeCell ref="F244:F245"/>
    <mergeCell ref="G244:G245"/>
    <mergeCell ref="H244:H245"/>
    <mergeCell ref="I244:I245"/>
    <mergeCell ref="J244:J245"/>
    <mergeCell ref="AP242:AP243"/>
    <mergeCell ref="AQ242:AR243"/>
    <mergeCell ref="AS242:AS243"/>
    <mergeCell ref="AT242:AT243"/>
    <mergeCell ref="AU242:AU243"/>
    <mergeCell ref="AV242:AV243"/>
    <mergeCell ref="AH242:AH243"/>
    <mergeCell ref="AI242:AJ243"/>
    <mergeCell ref="AK242:AK243"/>
    <mergeCell ref="AL242:AL243"/>
    <mergeCell ref="AM242:AN243"/>
    <mergeCell ref="AO242:AO243"/>
    <mergeCell ref="Z242:Z243"/>
    <mergeCell ref="AA242:AB243"/>
    <mergeCell ref="AC242:AC243"/>
    <mergeCell ref="AD242:AD243"/>
    <mergeCell ref="AE242:AF243"/>
    <mergeCell ref="AG242:AG243"/>
    <mergeCell ref="R242:R243"/>
    <mergeCell ref="S242:T243"/>
    <mergeCell ref="U242:U243"/>
    <mergeCell ref="V242:V243"/>
    <mergeCell ref="W242:X243"/>
    <mergeCell ref="Y242:Y243"/>
    <mergeCell ref="J242:J243"/>
    <mergeCell ref="K242:L243"/>
    <mergeCell ref="M242:M243"/>
    <mergeCell ref="N242:N243"/>
    <mergeCell ref="O242:P243"/>
    <mergeCell ref="Q242:Q243"/>
    <mergeCell ref="AV240:AV241"/>
    <mergeCell ref="AW240:AW241"/>
    <mergeCell ref="B242:B243"/>
    <mergeCell ref="C242:C243"/>
    <mergeCell ref="D242:D243"/>
    <mergeCell ref="E242:E243"/>
    <mergeCell ref="F242:F243"/>
    <mergeCell ref="G242:G243"/>
    <mergeCell ref="H242:H243"/>
    <mergeCell ref="I242:I243"/>
    <mergeCell ref="AO240:AO241"/>
    <mergeCell ref="AP240:AP241"/>
    <mergeCell ref="AQ240:AR241"/>
    <mergeCell ref="AS240:AS241"/>
    <mergeCell ref="AT240:AT241"/>
    <mergeCell ref="AU240:AU241"/>
    <mergeCell ref="AG240:AG241"/>
    <mergeCell ref="AH240:AH241"/>
    <mergeCell ref="AI240:AJ241"/>
    <mergeCell ref="AK240:AK241"/>
    <mergeCell ref="AL240:AL241"/>
    <mergeCell ref="AM240:AN241"/>
    <mergeCell ref="Y240:Y241"/>
    <mergeCell ref="Z240:Z241"/>
    <mergeCell ref="AA240:AB241"/>
    <mergeCell ref="AC240:AC241"/>
    <mergeCell ref="AD240:AD241"/>
    <mergeCell ref="AE240:AF241"/>
    <mergeCell ref="Q240:Q241"/>
    <mergeCell ref="R240:R241"/>
    <mergeCell ref="S240:T241"/>
    <mergeCell ref="U240:U241"/>
    <mergeCell ref="V240:V241"/>
    <mergeCell ref="W240:X241"/>
    <mergeCell ref="I240:I241"/>
    <mergeCell ref="J240:J241"/>
    <mergeCell ref="K240:L241"/>
    <mergeCell ref="M240:M241"/>
    <mergeCell ref="N240:N241"/>
    <mergeCell ref="O240:P241"/>
    <mergeCell ref="AU238:AU239"/>
    <mergeCell ref="AV238:AV239"/>
    <mergeCell ref="AW238:AW239"/>
    <mergeCell ref="B240:B241"/>
    <mergeCell ref="C240:C241"/>
    <mergeCell ref="D240:D241"/>
    <mergeCell ref="E240:E241"/>
    <mergeCell ref="F240:F241"/>
    <mergeCell ref="G240:G241"/>
    <mergeCell ref="H240:H241"/>
    <mergeCell ref="AM238:AN239"/>
    <mergeCell ref="AO238:AO239"/>
    <mergeCell ref="AP238:AP239"/>
    <mergeCell ref="AQ238:AR239"/>
    <mergeCell ref="AS238:AS239"/>
    <mergeCell ref="AT238:AT239"/>
    <mergeCell ref="AE238:AF239"/>
    <mergeCell ref="AG238:AG239"/>
    <mergeCell ref="AH238:AH239"/>
    <mergeCell ref="AI238:AJ239"/>
    <mergeCell ref="AK238:AK239"/>
    <mergeCell ref="AL238:AL239"/>
    <mergeCell ref="W238:X239"/>
    <mergeCell ref="Y238:Y239"/>
    <mergeCell ref="Z238:Z239"/>
    <mergeCell ref="AA238:AB239"/>
    <mergeCell ref="AC238:AC239"/>
    <mergeCell ref="AD238:AD239"/>
    <mergeCell ref="O238:P239"/>
    <mergeCell ref="Q238:Q239"/>
    <mergeCell ref="R238:R239"/>
    <mergeCell ref="S238:T239"/>
    <mergeCell ref="U238:U239"/>
    <mergeCell ref="V238:V239"/>
    <mergeCell ref="H238:H239"/>
    <mergeCell ref="I238:I239"/>
    <mergeCell ref="J238:J239"/>
    <mergeCell ref="K238:L239"/>
    <mergeCell ref="M238:M239"/>
    <mergeCell ref="N238:N239"/>
    <mergeCell ref="B238:B239"/>
    <mergeCell ref="C238:C239"/>
    <mergeCell ref="D238:D239"/>
    <mergeCell ref="E238:E239"/>
    <mergeCell ref="F238:F239"/>
    <mergeCell ref="G238:G239"/>
    <mergeCell ref="AQ236:AR237"/>
    <mergeCell ref="AS236:AS237"/>
    <mergeCell ref="AT236:AT237"/>
    <mergeCell ref="AU236:AU237"/>
    <mergeCell ref="AV236:AV237"/>
    <mergeCell ref="AW236:AW237"/>
    <mergeCell ref="AI236:AJ237"/>
    <mergeCell ref="AK236:AK237"/>
    <mergeCell ref="AL236:AL237"/>
    <mergeCell ref="AM236:AN237"/>
    <mergeCell ref="AO236:AO237"/>
    <mergeCell ref="AP236:AP237"/>
    <mergeCell ref="AA236:AB237"/>
    <mergeCell ref="AC236:AC237"/>
    <mergeCell ref="AD236:AD237"/>
    <mergeCell ref="AE236:AF237"/>
    <mergeCell ref="AG236:AG237"/>
    <mergeCell ref="AH236:AH237"/>
    <mergeCell ref="S236:T237"/>
    <mergeCell ref="U236:U237"/>
    <mergeCell ref="V236:V237"/>
    <mergeCell ref="W236:X237"/>
    <mergeCell ref="Y236:Y237"/>
    <mergeCell ref="Z236:Z237"/>
    <mergeCell ref="K236:L237"/>
    <mergeCell ref="M236:M237"/>
    <mergeCell ref="N236:N237"/>
    <mergeCell ref="O236:P237"/>
    <mergeCell ref="Q236:Q237"/>
    <mergeCell ref="R236:R237"/>
    <mergeCell ref="AW234:AW235"/>
    <mergeCell ref="B236:B237"/>
    <mergeCell ref="C236:C237"/>
    <mergeCell ref="D236:D237"/>
    <mergeCell ref="E236:E237"/>
    <mergeCell ref="F236:F237"/>
    <mergeCell ref="G236:G237"/>
    <mergeCell ref="H236:H237"/>
    <mergeCell ref="I236:I237"/>
    <mergeCell ref="J236:J237"/>
    <mergeCell ref="AP234:AP235"/>
    <mergeCell ref="AQ234:AR235"/>
    <mergeCell ref="AS234:AS235"/>
    <mergeCell ref="AT234:AT235"/>
    <mergeCell ref="AU234:AU235"/>
    <mergeCell ref="AV234:AV235"/>
    <mergeCell ref="AH234:AH235"/>
    <mergeCell ref="AI234:AJ235"/>
    <mergeCell ref="AK234:AK235"/>
    <mergeCell ref="AL234:AL235"/>
    <mergeCell ref="AM234:AN235"/>
    <mergeCell ref="AO234:AO235"/>
    <mergeCell ref="Z234:Z235"/>
    <mergeCell ref="AA234:AB235"/>
    <mergeCell ref="AC234:AC235"/>
    <mergeCell ref="AD234:AD235"/>
    <mergeCell ref="AE234:AF235"/>
    <mergeCell ref="AG234:AG235"/>
    <mergeCell ref="R234:R235"/>
    <mergeCell ref="S234:T235"/>
    <mergeCell ref="U234:U235"/>
    <mergeCell ref="V234:V235"/>
    <mergeCell ref="W234:X235"/>
    <mergeCell ref="Y234:Y235"/>
    <mergeCell ref="J234:J235"/>
    <mergeCell ref="K234:L235"/>
    <mergeCell ref="M234:M235"/>
    <mergeCell ref="N234:N235"/>
    <mergeCell ref="O234:P235"/>
    <mergeCell ref="Q234:Q235"/>
    <mergeCell ref="AV232:AV233"/>
    <mergeCell ref="AW232:AW233"/>
    <mergeCell ref="B234:B235"/>
    <mergeCell ref="C234:C235"/>
    <mergeCell ref="D234:D235"/>
    <mergeCell ref="E234:E235"/>
    <mergeCell ref="F234:F235"/>
    <mergeCell ref="G234:G235"/>
    <mergeCell ref="H234:H235"/>
    <mergeCell ref="I234:I235"/>
    <mergeCell ref="AO232:AO233"/>
    <mergeCell ref="AP232:AP233"/>
    <mergeCell ref="AQ232:AR233"/>
    <mergeCell ref="AS232:AS233"/>
    <mergeCell ref="AT232:AT233"/>
    <mergeCell ref="AU232:AU233"/>
    <mergeCell ref="AG232:AG233"/>
    <mergeCell ref="AH232:AH233"/>
    <mergeCell ref="AI232:AJ233"/>
    <mergeCell ref="AK232:AK233"/>
    <mergeCell ref="AL232:AL233"/>
    <mergeCell ref="AM232:AN233"/>
    <mergeCell ref="Y232:Y233"/>
    <mergeCell ref="Z232:Z233"/>
    <mergeCell ref="AA232:AB233"/>
    <mergeCell ref="AC232:AC233"/>
    <mergeCell ref="AD232:AD233"/>
    <mergeCell ref="AE232:AF233"/>
    <mergeCell ref="Q232:Q233"/>
    <mergeCell ref="R232:R233"/>
    <mergeCell ref="S232:T233"/>
    <mergeCell ref="U232:U233"/>
    <mergeCell ref="V232:V233"/>
    <mergeCell ref="W232:X233"/>
    <mergeCell ref="I232:I233"/>
    <mergeCell ref="J232:J233"/>
    <mergeCell ref="K232:L233"/>
    <mergeCell ref="M232:M233"/>
    <mergeCell ref="N232:N233"/>
    <mergeCell ref="O232:P233"/>
    <mergeCell ref="AU230:AU231"/>
    <mergeCell ref="AV230:AV231"/>
    <mergeCell ref="AW230:AW231"/>
    <mergeCell ref="B232:B233"/>
    <mergeCell ref="C232:C233"/>
    <mergeCell ref="D232:D233"/>
    <mergeCell ref="E232:E233"/>
    <mergeCell ref="F232:F233"/>
    <mergeCell ref="G232:G233"/>
    <mergeCell ref="H232:H233"/>
    <mergeCell ref="AM230:AN231"/>
    <mergeCell ref="AO230:AO231"/>
    <mergeCell ref="AP230:AP231"/>
    <mergeCell ref="AQ230:AR231"/>
    <mergeCell ref="AS230:AS231"/>
    <mergeCell ref="AT230:AT231"/>
    <mergeCell ref="AE230:AF231"/>
    <mergeCell ref="AG230:AG231"/>
    <mergeCell ref="AH230:AH231"/>
    <mergeCell ref="AI230:AJ231"/>
    <mergeCell ref="AK230:AK231"/>
    <mergeCell ref="AL230:AL231"/>
    <mergeCell ref="W230:X231"/>
    <mergeCell ref="Y230:Y231"/>
    <mergeCell ref="Z230:Z231"/>
    <mergeCell ref="AA230:AB231"/>
    <mergeCell ref="AC230:AC231"/>
    <mergeCell ref="AD230:AD231"/>
    <mergeCell ref="O230:P231"/>
    <mergeCell ref="Q230:Q231"/>
    <mergeCell ref="R230:R231"/>
    <mergeCell ref="S230:T231"/>
    <mergeCell ref="U230:U231"/>
    <mergeCell ref="V230:V231"/>
    <mergeCell ref="H230:H231"/>
    <mergeCell ref="I230:I231"/>
    <mergeCell ref="J230:J231"/>
    <mergeCell ref="K230:L231"/>
    <mergeCell ref="M230:M231"/>
    <mergeCell ref="N230:N231"/>
    <mergeCell ref="B230:B231"/>
    <mergeCell ref="C230:C231"/>
    <mergeCell ref="D230:D231"/>
    <mergeCell ref="E230:E231"/>
    <mergeCell ref="F230:F231"/>
    <mergeCell ref="G230:G231"/>
    <mergeCell ref="AQ228:AR229"/>
    <mergeCell ref="AS228:AS229"/>
    <mergeCell ref="AT228:AT229"/>
    <mergeCell ref="AU228:AU229"/>
    <mergeCell ref="AV228:AV229"/>
    <mergeCell ref="AW228:AW229"/>
    <mergeCell ref="AI228:AJ229"/>
    <mergeCell ref="AK228:AK229"/>
    <mergeCell ref="AL228:AL229"/>
    <mergeCell ref="AM228:AN229"/>
    <mergeCell ref="AO228:AO229"/>
    <mergeCell ref="AP228:AP229"/>
    <mergeCell ref="AA228:AB229"/>
    <mergeCell ref="AC228:AC229"/>
    <mergeCell ref="AD228:AD229"/>
    <mergeCell ref="AE228:AF229"/>
    <mergeCell ref="AG228:AG229"/>
    <mergeCell ref="AH228:AH229"/>
    <mergeCell ref="S228:T229"/>
    <mergeCell ref="U228:U229"/>
    <mergeCell ref="V228:V229"/>
    <mergeCell ref="W228:X229"/>
    <mergeCell ref="Y228:Y229"/>
    <mergeCell ref="Z228:Z229"/>
    <mergeCell ref="K228:L229"/>
    <mergeCell ref="M228:M229"/>
    <mergeCell ref="N228:N229"/>
    <mergeCell ref="O228:P229"/>
    <mergeCell ref="Q228:Q229"/>
    <mergeCell ref="R228:R229"/>
    <mergeCell ref="AW226:AW227"/>
    <mergeCell ref="B228:B229"/>
    <mergeCell ref="C228:C229"/>
    <mergeCell ref="D228:D229"/>
    <mergeCell ref="E228:E229"/>
    <mergeCell ref="F228:F229"/>
    <mergeCell ref="G228:G229"/>
    <mergeCell ref="H228:H229"/>
    <mergeCell ref="I228:I229"/>
    <mergeCell ref="J228:J229"/>
    <mergeCell ref="AP226:AP227"/>
    <mergeCell ref="AQ226:AR227"/>
    <mergeCell ref="AS226:AS227"/>
    <mergeCell ref="AT226:AT227"/>
    <mergeCell ref="AU226:AU227"/>
    <mergeCell ref="AV226:AV227"/>
    <mergeCell ref="AH226:AH227"/>
    <mergeCell ref="AI226:AJ227"/>
    <mergeCell ref="AK226:AK227"/>
    <mergeCell ref="AL226:AL227"/>
    <mergeCell ref="AM226:AN227"/>
    <mergeCell ref="AO226:AO227"/>
    <mergeCell ref="Z226:Z227"/>
    <mergeCell ref="AA226:AB227"/>
    <mergeCell ref="AC226:AC227"/>
    <mergeCell ref="AD226:AD227"/>
    <mergeCell ref="AE226:AF227"/>
    <mergeCell ref="AG226:AG227"/>
    <mergeCell ref="R226:R227"/>
    <mergeCell ref="S226:T227"/>
    <mergeCell ref="U226:U227"/>
    <mergeCell ref="V226:V227"/>
    <mergeCell ref="W226:X227"/>
    <mergeCell ref="Y226:Y227"/>
    <mergeCell ref="J226:J227"/>
    <mergeCell ref="K226:L227"/>
    <mergeCell ref="M226:M227"/>
    <mergeCell ref="N226:N227"/>
    <mergeCell ref="O226:P227"/>
    <mergeCell ref="Q226:Q227"/>
    <mergeCell ref="AV224:AV225"/>
    <mergeCell ref="AW224:AW225"/>
    <mergeCell ref="B226:B227"/>
    <mergeCell ref="C226:C227"/>
    <mergeCell ref="D226:D227"/>
    <mergeCell ref="E226:E227"/>
    <mergeCell ref="F226:F227"/>
    <mergeCell ref="G226:G227"/>
    <mergeCell ref="H226:H227"/>
    <mergeCell ref="I226:I227"/>
    <mergeCell ref="AO224:AO225"/>
    <mergeCell ref="AP224:AP225"/>
    <mergeCell ref="AQ224:AR225"/>
    <mergeCell ref="AS224:AS225"/>
    <mergeCell ref="AT224:AT225"/>
    <mergeCell ref="AU224:AU225"/>
    <mergeCell ref="AG224:AG225"/>
    <mergeCell ref="AH224:AH225"/>
    <mergeCell ref="AI224:AJ225"/>
    <mergeCell ref="AK224:AK225"/>
    <mergeCell ref="AL224:AL225"/>
    <mergeCell ref="AM224:AN225"/>
    <mergeCell ref="Y224:Y225"/>
    <mergeCell ref="Z224:Z225"/>
    <mergeCell ref="AA224:AB225"/>
    <mergeCell ref="AC224:AC225"/>
    <mergeCell ref="AD224:AD225"/>
    <mergeCell ref="AE224:AF225"/>
    <mergeCell ref="Q224:Q225"/>
    <mergeCell ref="R224:R225"/>
    <mergeCell ref="S224:T225"/>
    <mergeCell ref="U224:U225"/>
    <mergeCell ref="V224:V225"/>
    <mergeCell ref="W224:X225"/>
    <mergeCell ref="I224:I225"/>
    <mergeCell ref="J224:J225"/>
    <mergeCell ref="K224:L225"/>
    <mergeCell ref="M224:M225"/>
    <mergeCell ref="N224:N225"/>
    <mergeCell ref="O224:P225"/>
    <mergeCell ref="AU222:AU223"/>
    <mergeCell ref="AV222:AV223"/>
    <mergeCell ref="AW222:AW223"/>
    <mergeCell ref="B224:B225"/>
    <mergeCell ref="C224:C225"/>
    <mergeCell ref="D224:D225"/>
    <mergeCell ref="E224:E225"/>
    <mergeCell ref="F224:F225"/>
    <mergeCell ref="G224:G225"/>
    <mergeCell ref="H224:H225"/>
    <mergeCell ref="AM222:AN223"/>
    <mergeCell ref="AO222:AO223"/>
    <mergeCell ref="AP222:AP223"/>
    <mergeCell ref="AQ222:AR223"/>
    <mergeCell ref="AS222:AS223"/>
    <mergeCell ref="AT222:AT223"/>
    <mergeCell ref="AE222:AF223"/>
    <mergeCell ref="AG222:AG223"/>
    <mergeCell ref="AH222:AH223"/>
    <mergeCell ref="AI222:AJ223"/>
    <mergeCell ref="AK222:AK223"/>
    <mergeCell ref="AL222:AL223"/>
    <mergeCell ref="W222:X223"/>
    <mergeCell ref="Y222:Y223"/>
    <mergeCell ref="Z222:Z223"/>
    <mergeCell ref="AA222:AB223"/>
    <mergeCell ref="AC222:AC223"/>
    <mergeCell ref="AD222:AD223"/>
    <mergeCell ref="O222:P223"/>
    <mergeCell ref="Q222:Q223"/>
    <mergeCell ref="R222:R223"/>
    <mergeCell ref="S222:T223"/>
    <mergeCell ref="U222:U223"/>
    <mergeCell ref="V222:V223"/>
    <mergeCell ref="H222:H223"/>
    <mergeCell ref="I222:I223"/>
    <mergeCell ref="J222:J223"/>
    <mergeCell ref="K222:L223"/>
    <mergeCell ref="M222:M223"/>
    <mergeCell ref="N222:N223"/>
    <mergeCell ref="B222:B223"/>
    <mergeCell ref="C222:C223"/>
    <mergeCell ref="D222:D223"/>
    <mergeCell ref="E222:E223"/>
    <mergeCell ref="F222:F223"/>
    <mergeCell ref="G222:G223"/>
    <mergeCell ref="AQ220:AR221"/>
    <mergeCell ref="AS220:AS221"/>
    <mergeCell ref="AT220:AT221"/>
    <mergeCell ref="AU220:AU221"/>
    <mergeCell ref="AV220:AV221"/>
    <mergeCell ref="AW220:AW221"/>
    <mergeCell ref="AI220:AJ221"/>
    <mergeCell ref="AK220:AK221"/>
    <mergeCell ref="AL220:AL221"/>
    <mergeCell ref="AM220:AN221"/>
    <mergeCell ref="AO220:AO221"/>
    <mergeCell ref="AP220:AP221"/>
    <mergeCell ref="AA220:AB221"/>
    <mergeCell ref="AC220:AC221"/>
    <mergeCell ref="AD220:AD221"/>
    <mergeCell ref="AE220:AF221"/>
    <mergeCell ref="AG220:AG221"/>
    <mergeCell ref="AH220:AH221"/>
    <mergeCell ref="S220:T221"/>
    <mergeCell ref="U220:U221"/>
    <mergeCell ref="V220:V221"/>
    <mergeCell ref="W220:X221"/>
    <mergeCell ref="Y220:Y221"/>
    <mergeCell ref="Z220:Z221"/>
    <mergeCell ref="K220:L221"/>
    <mergeCell ref="M220:M221"/>
    <mergeCell ref="N220:N221"/>
    <mergeCell ref="O220:P221"/>
    <mergeCell ref="Q220:Q221"/>
    <mergeCell ref="R220:R221"/>
    <mergeCell ref="AW218:AW219"/>
    <mergeCell ref="B220:B221"/>
    <mergeCell ref="C220:C221"/>
    <mergeCell ref="D220:D221"/>
    <mergeCell ref="E220:E221"/>
    <mergeCell ref="F220:F221"/>
    <mergeCell ref="G220:G221"/>
    <mergeCell ref="H220:H221"/>
    <mergeCell ref="I220:I221"/>
    <mergeCell ref="J220:J221"/>
    <mergeCell ref="AP218:AP219"/>
    <mergeCell ref="AQ218:AR219"/>
    <mergeCell ref="AS218:AS219"/>
    <mergeCell ref="AT218:AT219"/>
    <mergeCell ref="AU218:AU219"/>
    <mergeCell ref="AV218:AV219"/>
    <mergeCell ref="AH218:AH219"/>
    <mergeCell ref="AI218:AJ219"/>
    <mergeCell ref="AK218:AK219"/>
    <mergeCell ref="AL218:AL219"/>
    <mergeCell ref="AM218:AN219"/>
    <mergeCell ref="AO218:AO219"/>
    <mergeCell ref="Z218:Z219"/>
    <mergeCell ref="AA218:AB219"/>
    <mergeCell ref="AC218:AC219"/>
    <mergeCell ref="AD218:AD219"/>
    <mergeCell ref="AE218:AF219"/>
    <mergeCell ref="AG218:AG219"/>
    <mergeCell ref="R218:R219"/>
    <mergeCell ref="S218:T219"/>
    <mergeCell ref="U218:U219"/>
    <mergeCell ref="V218:V219"/>
    <mergeCell ref="W218:X219"/>
    <mergeCell ref="Y218:Y219"/>
    <mergeCell ref="J218:J219"/>
    <mergeCell ref="K218:L219"/>
    <mergeCell ref="M218:M219"/>
    <mergeCell ref="N218:N219"/>
    <mergeCell ref="O218:P219"/>
    <mergeCell ref="Q218:Q219"/>
    <mergeCell ref="AV216:AV217"/>
    <mergeCell ref="AW216:AW217"/>
    <mergeCell ref="B218:B219"/>
    <mergeCell ref="C218:C219"/>
    <mergeCell ref="D218:D219"/>
    <mergeCell ref="E218:E219"/>
    <mergeCell ref="F218:F219"/>
    <mergeCell ref="G218:G219"/>
    <mergeCell ref="H218:H219"/>
    <mergeCell ref="I218:I219"/>
    <mergeCell ref="AO216:AO217"/>
    <mergeCell ref="AP216:AP217"/>
    <mergeCell ref="AQ216:AR217"/>
    <mergeCell ref="AS216:AS217"/>
    <mergeCell ref="AT216:AT217"/>
    <mergeCell ref="AU216:AU217"/>
    <mergeCell ref="AG216:AG217"/>
    <mergeCell ref="AH216:AH217"/>
    <mergeCell ref="AI216:AJ217"/>
    <mergeCell ref="AK216:AK217"/>
    <mergeCell ref="AL216:AL217"/>
    <mergeCell ref="AM216:AN217"/>
    <mergeCell ref="Y216:Y217"/>
    <mergeCell ref="Z216:Z217"/>
    <mergeCell ref="AA216:AB217"/>
    <mergeCell ref="AC216:AC217"/>
    <mergeCell ref="AD216:AD217"/>
    <mergeCell ref="AE216:AF217"/>
    <mergeCell ref="Q216:Q217"/>
    <mergeCell ref="R216:R217"/>
    <mergeCell ref="S216:T217"/>
    <mergeCell ref="U216:U217"/>
    <mergeCell ref="V216:V217"/>
    <mergeCell ref="W216:X217"/>
    <mergeCell ref="I216:I217"/>
    <mergeCell ref="J216:J217"/>
    <mergeCell ref="K216:L217"/>
    <mergeCell ref="M216:M217"/>
    <mergeCell ref="N216:N217"/>
    <mergeCell ref="O216:P217"/>
    <mergeCell ref="AU214:AU215"/>
    <mergeCell ref="AV214:AV215"/>
    <mergeCell ref="AW214:AW215"/>
    <mergeCell ref="B216:B217"/>
    <mergeCell ref="C216:C217"/>
    <mergeCell ref="D216:D217"/>
    <mergeCell ref="E216:E217"/>
    <mergeCell ref="F216:F217"/>
    <mergeCell ref="G216:G217"/>
    <mergeCell ref="H216:H217"/>
    <mergeCell ref="AM214:AN215"/>
    <mergeCell ref="AO214:AO215"/>
    <mergeCell ref="AP214:AP215"/>
    <mergeCell ref="AQ214:AR215"/>
    <mergeCell ref="AS214:AS215"/>
    <mergeCell ref="AT214:AT215"/>
    <mergeCell ref="AE214:AF215"/>
    <mergeCell ref="AG214:AG215"/>
    <mergeCell ref="AH214:AH215"/>
    <mergeCell ref="AI214:AJ215"/>
    <mergeCell ref="AK214:AK215"/>
    <mergeCell ref="AL214:AL215"/>
    <mergeCell ref="W214:X215"/>
    <mergeCell ref="Y214:Y215"/>
    <mergeCell ref="Z214:Z215"/>
    <mergeCell ref="AA214:AB215"/>
    <mergeCell ref="AC214:AC215"/>
    <mergeCell ref="AD214:AD215"/>
    <mergeCell ref="O214:P215"/>
    <mergeCell ref="Q214:Q215"/>
    <mergeCell ref="R214:R215"/>
    <mergeCell ref="S214:T215"/>
    <mergeCell ref="U214:U215"/>
    <mergeCell ref="V214:V215"/>
    <mergeCell ref="H214:H215"/>
    <mergeCell ref="I214:I215"/>
    <mergeCell ref="J214:J215"/>
    <mergeCell ref="K214:L215"/>
    <mergeCell ref="M214:M215"/>
    <mergeCell ref="N214:N215"/>
    <mergeCell ref="B214:B215"/>
    <mergeCell ref="C214:C215"/>
    <mergeCell ref="D214:D215"/>
    <mergeCell ref="E214:E215"/>
    <mergeCell ref="F214:F215"/>
    <mergeCell ref="G214:G215"/>
    <mergeCell ref="AQ212:AR213"/>
    <mergeCell ref="AS212:AS213"/>
    <mergeCell ref="AT212:AT213"/>
    <mergeCell ref="AU212:AU213"/>
    <mergeCell ref="AV212:AV213"/>
    <mergeCell ref="AW212:AW213"/>
    <mergeCell ref="AI212:AJ213"/>
    <mergeCell ref="AK212:AK213"/>
    <mergeCell ref="AL212:AL213"/>
    <mergeCell ref="AM212:AN213"/>
    <mergeCell ref="AO212:AO213"/>
    <mergeCell ref="AP212:AP213"/>
    <mergeCell ref="AA212:AB213"/>
    <mergeCell ref="AC212:AC213"/>
    <mergeCell ref="AD212:AD213"/>
    <mergeCell ref="AE212:AF213"/>
    <mergeCell ref="AG212:AG213"/>
    <mergeCell ref="AH212:AH213"/>
    <mergeCell ref="S212:T213"/>
    <mergeCell ref="U212:U213"/>
    <mergeCell ref="V212:V213"/>
    <mergeCell ref="W212:X213"/>
    <mergeCell ref="Y212:Y213"/>
    <mergeCell ref="Z212:Z213"/>
    <mergeCell ref="K212:L213"/>
    <mergeCell ref="M212:M213"/>
    <mergeCell ref="N212:N213"/>
    <mergeCell ref="O212:P213"/>
    <mergeCell ref="Q212:Q213"/>
    <mergeCell ref="R212:R213"/>
    <mergeCell ref="AW210:AW211"/>
    <mergeCell ref="B212:B213"/>
    <mergeCell ref="C212:C213"/>
    <mergeCell ref="D212:D213"/>
    <mergeCell ref="E212:E213"/>
    <mergeCell ref="F212:F213"/>
    <mergeCell ref="G212:G213"/>
    <mergeCell ref="H212:H213"/>
    <mergeCell ref="I212:I213"/>
    <mergeCell ref="J212:J213"/>
    <mergeCell ref="AP210:AP211"/>
    <mergeCell ref="AQ210:AR211"/>
    <mergeCell ref="AS210:AS211"/>
    <mergeCell ref="AT210:AT211"/>
    <mergeCell ref="AU210:AU211"/>
    <mergeCell ref="AV210:AV211"/>
    <mergeCell ref="AH210:AH211"/>
    <mergeCell ref="AI210:AJ211"/>
    <mergeCell ref="AK210:AK211"/>
    <mergeCell ref="AL210:AL211"/>
    <mergeCell ref="AM210:AN211"/>
    <mergeCell ref="AO210:AO211"/>
    <mergeCell ref="Z210:Z211"/>
    <mergeCell ref="AA210:AB211"/>
    <mergeCell ref="AC210:AC211"/>
    <mergeCell ref="AD210:AD211"/>
    <mergeCell ref="AE210:AF211"/>
    <mergeCell ref="AG210:AG211"/>
    <mergeCell ref="R210:R211"/>
    <mergeCell ref="S210:T211"/>
    <mergeCell ref="U210:U211"/>
    <mergeCell ref="V210:V211"/>
    <mergeCell ref="W210:X211"/>
    <mergeCell ref="Y210:Y211"/>
    <mergeCell ref="J210:J211"/>
    <mergeCell ref="K210:L211"/>
    <mergeCell ref="M210:M211"/>
    <mergeCell ref="N210:N211"/>
    <mergeCell ref="O210:P211"/>
    <mergeCell ref="Q210:Q211"/>
    <mergeCell ref="AV208:AV209"/>
    <mergeCell ref="AW208:AW209"/>
    <mergeCell ref="B210:B211"/>
    <mergeCell ref="C210:C211"/>
    <mergeCell ref="D210:D211"/>
    <mergeCell ref="E210:E211"/>
    <mergeCell ref="F210:F211"/>
    <mergeCell ref="G210:G211"/>
    <mergeCell ref="H210:H211"/>
    <mergeCell ref="I210:I211"/>
    <mergeCell ref="AO208:AO209"/>
    <mergeCell ref="AP208:AP209"/>
    <mergeCell ref="AQ208:AR209"/>
    <mergeCell ref="AS208:AS209"/>
    <mergeCell ref="AT208:AT209"/>
    <mergeCell ref="AU208:AU209"/>
    <mergeCell ref="AG208:AG209"/>
    <mergeCell ref="AH208:AH209"/>
    <mergeCell ref="AI208:AJ209"/>
    <mergeCell ref="AK208:AK209"/>
    <mergeCell ref="AL208:AL209"/>
    <mergeCell ref="AM208:AN209"/>
    <mergeCell ref="Y208:Y209"/>
    <mergeCell ref="Z208:Z209"/>
    <mergeCell ref="AA208:AB209"/>
    <mergeCell ref="AC208:AC209"/>
    <mergeCell ref="AD208:AD209"/>
    <mergeCell ref="AE208:AF209"/>
    <mergeCell ref="Q208:Q209"/>
    <mergeCell ref="R208:R209"/>
    <mergeCell ref="S208:T209"/>
    <mergeCell ref="U208:U209"/>
    <mergeCell ref="V208:V209"/>
    <mergeCell ref="W208:X209"/>
    <mergeCell ref="I208:I209"/>
    <mergeCell ref="J208:J209"/>
    <mergeCell ref="K208:L209"/>
    <mergeCell ref="M208:M209"/>
    <mergeCell ref="N208:N209"/>
    <mergeCell ref="O208:P209"/>
    <mergeCell ref="AU206:AU207"/>
    <mergeCell ref="AV206:AV207"/>
    <mergeCell ref="AW206:AW207"/>
    <mergeCell ref="B208:B209"/>
    <mergeCell ref="C208:C209"/>
    <mergeCell ref="D208:D209"/>
    <mergeCell ref="E208:E209"/>
    <mergeCell ref="F208:F209"/>
    <mergeCell ref="G208:G209"/>
    <mergeCell ref="H208:H209"/>
    <mergeCell ref="AM206:AN207"/>
    <mergeCell ref="AO206:AO207"/>
    <mergeCell ref="AP206:AP207"/>
    <mergeCell ref="AQ206:AR207"/>
    <mergeCell ref="AS206:AS207"/>
    <mergeCell ref="AT206:AT207"/>
    <mergeCell ref="AE206:AF207"/>
    <mergeCell ref="AG206:AG207"/>
    <mergeCell ref="AH206:AH207"/>
    <mergeCell ref="AI206:AJ207"/>
    <mergeCell ref="AK206:AK207"/>
    <mergeCell ref="AL206:AL207"/>
    <mergeCell ref="W206:X207"/>
    <mergeCell ref="Y206:Y207"/>
    <mergeCell ref="Z206:Z207"/>
    <mergeCell ref="AA206:AB207"/>
    <mergeCell ref="AC206:AC207"/>
    <mergeCell ref="AD206:AD207"/>
    <mergeCell ref="O206:P207"/>
    <mergeCell ref="Q206:Q207"/>
    <mergeCell ref="R206:R207"/>
    <mergeCell ref="S206:T207"/>
    <mergeCell ref="U206:U207"/>
    <mergeCell ref="V206:V207"/>
    <mergeCell ref="H206:H207"/>
    <mergeCell ref="I206:I207"/>
    <mergeCell ref="J206:J207"/>
    <mergeCell ref="K206:L207"/>
    <mergeCell ref="M206:M207"/>
    <mergeCell ref="N206:N207"/>
    <mergeCell ref="B206:B207"/>
    <mergeCell ref="C206:C207"/>
    <mergeCell ref="D206:D207"/>
    <mergeCell ref="E206:E207"/>
    <mergeCell ref="F206:F207"/>
    <mergeCell ref="G206:G207"/>
    <mergeCell ref="AQ204:AR205"/>
    <mergeCell ref="AS204:AS205"/>
    <mergeCell ref="AT204:AT205"/>
    <mergeCell ref="AU204:AU205"/>
    <mergeCell ref="AV204:AV205"/>
    <mergeCell ref="AW204:AW205"/>
    <mergeCell ref="AI204:AJ205"/>
    <mergeCell ref="AK204:AK205"/>
    <mergeCell ref="AL204:AL205"/>
    <mergeCell ref="AM204:AN205"/>
    <mergeCell ref="AO204:AO205"/>
    <mergeCell ref="AP204:AP205"/>
    <mergeCell ref="AA204:AB205"/>
    <mergeCell ref="AC204:AC205"/>
    <mergeCell ref="AD204:AD205"/>
    <mergeCell ref="AE204:AF205"/>
    <mergeCell ref="AG204:AG205"/>
    <mergeCell ref="AH204:AH205"/>
    <mergeCell ref="S204:T205"/>
    <mergeCell ref="U204:U205"/>
    <mergeCell ref="V204:V205"/>
    <mergeCell ref="W204:X205"/>
    <mergeCell ref="Y204:Y205"/>
    <mergeCell ref="Z204:Z205"/>
    <mergeCell ref="K204:L205"/>
    <mergeCell ref="M204:M205"/>
    <mergeCell ref="N204:N205"/>
    <mergeCell ref="O204:P205"/>
    <mergeCell ref="Q204:Q205"/>
    <mergeCell ref="R204:R205"/>
    <mergeCell ref="AW202:AW203"/>
    <mergeCell ref="B204:B205"/>
    <mergeCell ref="C204:C205"/>
    <mergeCell ref="D204:D205"/>
    <mergeCell ref="E204:E205"/>
    <mergeCell ref="F204:F205"/>
    <mergeCell ref="G204:G205"/>
    <mergeCell ref="H204:H205"/>
    <mergeCell ref="I204:I205"/>
    <mergeCell ref="J204:J205"/>
    <mergeCell ref="AP202:AP203"/>
    <mergeCell ref="AQ202:AR203"/>
    <mergeCell ref="AS202:AS203"/>
    <mergeCell ref="AT202:AT203"/>
    <mergeCell ref="AU202:AU203"/>
    <mergeCell ref="AV202:AV203"/>
    <mergeCell ref="AH202:AH203"/>
    <mergeCell ref="AI202:AJ203"/>
    <mergeCell ref="AK202:AK203"/>
    <mergeCell ref="AL202:AL203"/>
    <mergeCell ref="AM202:AN203"/>
    <mergeCell ref="AO202:AO203"/>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AV200:AV201"/>
    <mergeCell ref="AW200:AW201"/>
    <mergeCell ref="B202:B203"/>
    <mergeCell ref="C202:C203"/>
    <mergeCell ref="D202:D203"/>
    <mergeCell ref="E202:E203"/>
    <mergeCell ref="F202:F203"/>
    <mergeCell ref="G202:G203"/>
    <mergeCell ref="H202:H203"/>
    <mergeCell ref="I202:I203"/>
    <mergeCell ref="AO200:AO201"/>
    <mergeCell ref="AP200:AP201"/>
    <mergeCell ref="AQ200:AR201"/>
    <mergeCell ref="AS200:AS201"/>
    <mergeCell ref="AT200:AT201"/>
    <mergeCell ref="AU200:AU201"/>
    <mergeCell ref="AG200:AG201"/>
    <mergeCell ref="AH200:AH201"/>
    <mergeCell ref="AI200:AJ201"/>
    <mergeCell ref="AK200:AK201"/>
    <mergeCell ref="AL200:AL201"/>
    <mergeCell ref="AM200:AN201"/>
    <mergeCell ref="Y200:Y201"/>
    <mergeCell ref="Z200:Z201"/>
    <mergeCell ref="AA200:AB201"/>
    <mergeCell ref="AC200:AC201"/>
    <mergeCell ref="AD200:AD201"/>
    <mergeCell ref="AE200:AF201"/>
    <mergeCell ref="Q200:Q201"/>
    <mergeCell ref="R200:R201"/>
    <mergeCell ref="S200:T201"/>
    <mergeCell ref="U200:U201"/>
    <mergeCell ref="V200:V201"/>
    <mergeCell ref="W200:X201"/>
    <mergeCell ref="I200:I201"/>
    <mergeCell ref="J200:J201"/>
    <mergeCell ref="K200:L201"/>
    <mergeCell ref="M200:M201"/>
    <mergeCell ref="N200:N201"/>
    <mergeCell ref="O200:P201"/>
    <mergeCell ref="AI199:AK199"/>
    <mergeCell ref="AM199:AO199"/>
    <mergeCell ref="AQ199:AS199"/>
    <mergeCell ref="B200:B201"/>
    <mergeCell ref="C200:C201"/>
    <mergeCell ref="D200:D201"/>
    <mergeCell ref="E200:E201"/>
    <mergeCell ref="F200:F201"/>
    <mergeCell ref="G200:G201"/>
    <mergeCell ref="H200:H201"/>
    <mergeCell ref="K199:M199"/>
    <mergeCell ref="O199:Q199"/>
    <mergeCell ref="S199:U199"/>
    <mergeCell ref="W199:Y199"/>
    <mergeCell ref="AA199:AC199"/>
    <mergeCell ref="AE199:AG199"/>
    <mergeCell ref="AQ197:AS197"/>
    <mergeCell ref="AW197:AW199"/>
    <mergeCell ref="F198:G198"/>
    <mergeCell ref="K198:Q198"/>
    <mergeCell ref="S198:Y198"/>
    <mergeCell ref="AA198:AG198"/>
    <mergeCell ref="AI198:AK198"/>
    <mergeCell ref="AM198:AO198"/>
    <mergeCell ref="AQ198:AS198"/>
    <mergeCell ref="F199:G199"/>
    <mergeCell ref="B195:AW195"/>
    <mergeCell ref="F197:G197"/>
    <mergeCell ref="K197:M197"/>
    <mergeCell ref="O197:Q197"/>
    <mergeCell ref="S197:U197"/>
    <mergeCell ref="W197:Y197"/>
    <mergeCell ref="AA197:AC197"/>
    <mergeCell ref="AE197:AG197"/>
    <mergeCell ref="AI197:AK197"/>
    <mergeCell ref="AM197:AO197"/>
    <mergeCell ref="AQ193:AR194"/>
    <mergeCell ref="AS193:AS194"/>
    <mergeCell ref="AT193:AT194"/>
    <mergeCell ref="AU193:AU194"/>
    <mergeCell ref="AV193:AV194"/>
    <mergeCell ref="AW193:AW194"/>
    <mergeCell ref="AI193:AJ194"/>
    <mergeCell ref="AK193:AK194"/>
    <mergeCell ref="AL193:AL194"/>
    <mergeCell ref="AM193:AN194"/>
    <mergeCell ref="AO193:AO194"/>
    <mergeCell ref="AP193:AP194"/>
    <mergeCell ref="AA193:AB194"/>
    <mergeCell ref="AC193:AC194"/>
    <mergeCell ref="AD193:AD194"/>
    <mergeCell ref="AE193:AF194"/>
    <mergeCell ref="AG193:AG194"/>
    <mergeCell ref="AH193:AH194"/>
    <mergeCell ref="S193:T194"/>
    <mergeCell ref="U193:U194"/>
    <mergeCell ref="V193:V194"/>
    <mergeCell ref="W193:X194"/>
    <mergeCell ref="Y193:Y194"/>
    <mergeCell ref="Z193:Z194"/>
    <mergeCell ref="K193:L194"/>
    <mergeCell ref="M193:M194"/>
    <mergeCell ref="N193:N194"/>
    <mergeCell ref="O193:P194"/>
    <mergeCell ref="Q193:Q194"/>
    <mergeCell ref="R193:R194"/>
    <mergeCell ref="AW191:AW192"/>
    <mergeCell ref="B193:B194"/>
    <mergeCell ref="C193:C194"/>
    <mergeCell ref="D193:D194"/>
    <mergeCell ref="E193:E194"/>
    <mergeCell ref="F193:F194"/>
    <mergeCell ref="G193:G194"/>
    <mergeCell ref="H193:H194"/>
    <mergeCell ref="I193:I194"/>
    <mergeCell ref="J193:J194"/>
    <mergeCell ref="AP191:AP192"/>
    <mergeCell ref="AQ191:AR192"/>
    <mergeCell ref="AS191:AS192"/>
    <mergeCell ref="AT191:AT192"/>
    <mergeCell ref="AU191:AU192"/>
    <mergeCell ref="AV191:AV192"/>
    <mergeCell ref="AH191:AH192"/>
    <mergeCell ref="AI191:AJ192"/>
    <mergeCell ref="AK191:AK192"/>
    <mergeCell ref="AL191:AL192"/>
    <mergeCell ref="AM191:AN192"/>
    <mergeCell ref="AO191:AO192"/>
    <mergeCell ref="Z191:Z192"/>
    <mergeCell ref="AA191:AB192"/>
    <mergeCell ref="AC191:AC192"/>
    <mergeCell ref="AD191:AD192"/>
    <mergeCell ref="AE191:AF192"/>
    <mergeCell ref="AG191:AG192"/>
    <mergeCell ref="R191:R192"/>
    <mergeCell ref="S191:T192"/>
    <mergeCell ref="U191:U192"/>
    <mergeCell ref="V191:V192"/>
    <mergeCell ref="W191:X192"/>
    <mergeCell ref="Y191:Y192"/>
    <mergeCell ref="J191:J192"/>
    <mergeCell ref="K191:L192"/>
    <mergeCell ref="M191:M192"/>
    <mergeCell ref="N191:N192"/>
    <mergeCell ref="O191:P192"/>
    <mergeCell ref="Q191:Q192"/>
    <mergeCell ref="AV189:AV190"/>
    <mergeCell ref="AW189:AW190"/>
    <mergeCell ref="B191:B192"/>
    <mergeCell ref="C191:C192"/>
    <mergeCell ref="D191:D192"/>
    <mergeCell ref="E191:E192"/>
    <mergeCell ref="F191:F192"/>
    <mergeCell ref="G191:G192"/>
    <mergeCell ref="H191:H192"/>
    <mergeCell ref="I191:I192"/>
    <mergeCell ref="AO189:AO190"/>
    <mergeCell ref="AP189:AP190"/>
    <mergeCell ref="AQ189:AR190"/>
    <mergeCell ref="AS189:AS190"/>
    <mergeCell ref="AT189:AT190"/>
    <mergeCell ref="AU189:AU190"/>
    <mergeCell ref="AG189:AG190"/>
    <mergeCell ref="AH189:AH190"/>
    <mergeCell ref="AI189:AJ190"/>
    <mergeCell ref="AK189:AK190"/>
    <mergeCell ref="AL189:AL190"/>
    <mergeCell ref="AM189:AN190"/>
    <mergeCell ref="Y189:Y190"/>
    <mergeCell ref="Z189:Z190"/>
    <mergeCell ref="AA189:AB190"/>
    <mergeCell ref="AC189:AC190"/>
    <mergeCell ref="AD189:AD190"/>
    <mergeCell ref="AE189:AF190"/>
    <mergeCell ref="Q189:Q190"/>
    <mergeCell ref="R189:R190"/>
    <mergeCell ref="S189:T190"/>
    <mergeCell ref="U189:U190"/>
    <mergeCell ref="V189:V190"/>
    <mergeCell ref="W189:X190"/>
    <mergeCell ref="I189:I190"/>
    <mergeCell ref="J189:J190"/>
    <mergeCell ref="K189:L190"/>
    <mergeCell ref="M189:M190"/>
    <mergeCell ref="N189:N190"/>
    <mergeCell ref="O189:P190"/>
    <mergeCell ref="AU187:AU188"/>
    <mergeCell ref="AV187:AV188"/>
    <mergeCell ref="AW187:AW188"/>
    <mergeCell ref="B189:B190"/>
    <mergeCell ref="C189:C190"/>
    <mergeCell ref="D189:D190"/>
    <mergeCell ref="E189:E190"/>
    <mergeCell ref="F189:F190"/>
    <mergeCell ref="G189:G190"/>
    <mergeCell ref="H189:H190"/>
    <mergeCell ref="AM187:AN188"/>
    <mergeCell ref="AO187:AO188"/>
    <mergeCell ref="AP187:AP188"/>
    <mergeCell ref="AQ187:AR188"/>
    <mergeCell ref="AS187:AS188"/>
    <mergeCell ref="AT187:AT188"/>
    <mergeCell ref="AE187:AF188"/>
    <mergeCell ref="AG187:AG188"/>
    <mergeCell ref="AH187:AH188"/>
    <mergeCell ref="AI187:AJ188"/>
    <mergeCell ref="AK187:AK188"/>
    <mergeCell ref="AL187:AL188"/>
    <mergeCell ref="W187:X188"/>
    <mergeCell ref="Y187:Y188"/>
    <mergeCell ref="Z187:Z188"/>
    <mergeCell ref="AA187:AB188"/>
    <mergeCell ref="AC187:AC188"/>
    <mergeCell ref="AD187:AD188"/>
    <mergeCell ref="O187:P188"/>
    <mergeCell ref="Q187:Q188"/>
    <mergeCell ref="R187:R188"/>
    <mergeCell ref="S187:T188"/>
    <mergeCell ref="U187:U188"/>
    <mergeCell ref="V187:V188"/>
    <mergeCell ref="H187:H188"/>
    <mergeCell ref="I187:I188"/>
    <mergeCell ref="J187:J188"/>
    <mergeCell ref="K187:L188"/>
    <mergeCell ref="M187:M188"/>
    <mergeCell ref="N187:N188"/>
    <mergeCell ref="B187:B188"/>
    <mergeCell ref="C187:C188"/>
    <mergeCell ref="D187:D188"/>
    <mergeCell ref="E187:E188"/>
    <mergeCell ref="F187:F188"/>
    <mergeCell ref="G187:G188"/>
    <mergeCell ref="AQ185:AR186"/>
    <mergeCell ref="AS185:AS186"/>
    <mergeCell ref="AT185:AT186"/>
    <mergeCell ref="AU185:AU186"/>
    <mergeCell ref="AV185:AV186"/>
    <mergeCell ref="AW185:AW186"/>
    <mergeCell ref="AI185:AJ186"/>
    <mergeCell ref="AK185:AK186"/>
    <mergeCell ref="AL185:AL186"/>
    <mergeCell ref="AM185:AN186"/>
    <mergeCell ref="AO185:AO186"/>
    <mergeCell ref="AP185:AP186"/>
    <mergeCell ref="AA185:AB186"/>
    <mergeCell ref="AC185:AC186"/>
    <mergeCell ref="AD185:AD186"/>
    <mergeCell ref="AE185:AF186"/>
    <mergeCell ref="AG185:AG186"/>
    <mergeCell ref="AH185:AH186"/>
    <mergeCell ref="S185:T186"/>
    <mergeCell ref="U185:U186"/>
    <mergeCell ref="V185:V186"/>
    <mergeCell ref="W185:X186"/>
    <mergeCell ref="Y185:Y186"/>
    <mergeCell ref="Z185:Z186"/>
    <mergeCell ref="K185:L186"/>
    <mergeCell ref="M185:M186"/>
    <mergeCell ref="N185:N186"/>
    <mergeCell ref="O185:P186"/>
    <mergeCell ref="Q185:Q186"/>
    <mergeCell ref="R185:R186"/>
    <mergeCell ref="AW183:AW184"/>
    <mergeCell ref="B185:B186"/>
    <mergeCell ref="C185:C186"/>
    <mergeCell ref="D185:D186"/>
    <mergeCell ref="E185:E186"/>
    <mergeCell ref="F185:F186"/>
    <mergeCell ref="G185:G186"/>
    <mergeCell ref="H185:H186"/>
    <mergeCell ref="I185:I186"/>
    <mergeCell ref="J185:J186"/>
    <mergeCell ref="AP183:AP184"/>
    <mergeCell ref="AQ183:AR184"/>
    <mergeCell ref="AS183:AS184"/>
    <mergeCell ref="AT183:AT184"/>
    <mergeCell ref="AU183:AU184"/>
    <mergeCell ref="AV183:AV184"/>
    <mergeCell ref="AH183:AH184"/>
    <mergeCell ref="AI183:AJ184"/>
    <mergeCell ref="AK183:AK184"/>
    <mergeCell ref="AL183:AL184"/>
    <mergeCell ref="AM183:AN184"/>
    <mergeCell ref="AO183:AO184"/>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AV181:AV182"/>
    <mergeCell ref="AW181:AW182"/>
    <mergeCell ref="B183:B184"/>
    <mergeCell ref="C183:C184"/>
    <mergeCell ref="D183:D184"/>
    <mergeCell ref="E183:E184"/>
    <mergeCell ref="F183:F184"/>
    <mergeCell ref="G183:G184"/>
    <mergeCell ref="H183:H184"/>
    <mergeCell ref="I183:I184"/>
    <mergeCell ref="AO181:AO182"/>
    <mergeCell ref="AP181:AP182"/>
    <mergeCell ref="AQ181:AR182"/>
    <mergeCell ref="AS181:AS182"/>
    <mergeCell ref="AT181:AT182"/>
    <mergeCell ref="AU181:AU182"/>
    <mergeCell ref="AG181:AG182"/>
    <mergeCell ref="AH181:AH182"/>
    <mergeCell ref="AI181:AJ182"/>
    <mergeCell ref="AK181:AK182"/>
    <mergeCell ref="AL181:AL182"/>
    <mergeCell ref="AM181:AN182"/>
    <mergeCell ref="Y181:Y182"/>
    <mergeCell ref="Z181:Z182"/>
    <mergeCell ref="AA181:AB182"/>
    <mergeCell ref="AC181:AC182"/>
    <mergeCell ref="AD181:AD182"/>
    <mergeCell ref="AE181:AF182"/>
    <mergeCell ref="Q181:Q182"/>
    <mergeCell ref="R181:R182"/>
    <mergeCell ref="S181:T182"/>
    <mergeCell ref="U181:U182"/>
    <mergeCell ref="V181:V182"/>
    <mergeCell ref="W181:X182"/>
    <mergeCell ref="I181:I182"/>
    <mergeCell ref="J181:J182"/>
    <mergeCell ref="K181:L182"/>
    <mergeCell ref="M181:M182"/>
    <mergeCell ref="N181:N182"/>
    <mergeCell ref="O181:P182"/>
    <mergeCell ref="AU179:AU180"/>
    <mergeCell ref="AV179:AV180"/>
    <mergeCell ref="AW179:AW180"/>
    <mergeCell ref="B181:B182"/>
    <mergeCell ref="C181:C182"/>
    <mergeCell ref="D181:D182"/>
    <mergeCell ref="E181:E182"/>
    <mergeCell ref="F181:F182"/>
    <mergeCell ref="G181:G182"/>
    <mergeCell ref="H181:H182"/>
    <mergeCell ref="AM179:AN180"/>
    <mergeCell ref="AO179:AO180"/>
    <mergeCell ref="AP179:AP180"/>
    <mergeCell ref="AQ179:AR180"/>
    <mergeCell ref="AS179:AS180"/>
    <mergeCell ref="AT179:AT180"/>
    <mergeCell ref="AE179:AF180"/>
    <mergeCell ref="AG179:AG180"/>
    <mergeCell ref="AH179:AH180"/>
    <mergeCell ref="AI179:AJ180"/>
    <mergeCell ref="AK179:AK180"/>
    <mergeCell ref="AL179:AL180"/>
    <mergeCell ref="W179:X180"/>
    <mergeCell ref="Y179:Y180"/>
    <mergeCell ref="Z179:Z180"/>
    <mergeCell ref="AA179:AB180"/>
    <mergeCell ref="AC179:AC180"/>
    <mergeCell ref="AD179:AD180"/>
    <mergeCell ref="O179:P180"/>
    <mergeCell ref="Q179:Q180"/>
    <mergeCell ref="R179:R180"/>
    <mergeCell ref="S179:T180"/>
    <mergeCell ref="U179:U180"/>
    <mergeCell ref="V179:V180"/>
    <mergeCell ref="H179:H180"/>
    <mergeCell ref="I179:I180"/>
    <mergeCell ref="J179:J180"/>
    <mergeCell ref="K179:L180"/>
    <mergeCell ref="M179:M180"/>
    <mergeCell ref="N179:N180"/>
    <mergeCell ref="B179:B180"/>
    <mergeCell ref="C179:C180"/>
    <mergeCell ref="D179:D180"/>
    <mergeCell ref="E179:E180"/>
    <mergeCell ref="F179:F180"/>
    <mergeCell ref="G179:G180"/>
    <mergeCell ref="AQ177:AR178"/>
    <mergeCell ref="AS177:AS178"/>
    <mergeCell ref="AT177:AT178"/>
    <mergeCell ref="AU177:AU178"/>
    <mergeCell ref="AV177:AV178"/>
    <mergeCell ref="AW177:AW178"/>
    <mergeCell ref="AI177:AJ178"/>
    <mergeCell ref="AK177:AK178"/>
    <mergeCell ref="AL177:AL178"/>
    <mergeCell ref="AM177:AN178"/>
    <mergeCell ref="AO177:AO178"/>
    <mergeCell ref="AP177:AP178"/>
    <mergeCell ref="AA177:AB178"/>
    <mergeCell ref="AC177:AC178"/>
    <mergeCell ref="AD177:AD178"/>
    <mergeCell ref="AE177:AF178"/>
    <mergeCell ref="AG177:AG178"/>
    <mergeCell ref="AH177:AH178"/>
    <mergeCell ref="S177:T178"/>
    <mergeCell ref="U177:U178"/>
    <mergeCell ref="V177:V178"/>
    <mergeCell ref="W177:X178"/>
    <mergeCell ref="Y177:Y178"/>
    <mergeCell ref="Z177:Z178"/>
    <mergeCell ref="K177:L178"/>
    <mergeCell ref="M177:M178"/>
    <mergeCell ref="N177:N178"/>
    <mergeCell ref="O177:P178"/>
    <mergeCell ref="Q177:Q178"/>
    <mergeCell ref="R177:R178"/>
    <mergeCell ref="AW175:AW176"/>
    <mergeCell ref="B177:B178"/>
    <mergeCell ref="C177:C178"/>
    <mergeCell ref="D177:D178"/>
    <mergeCell ref="E177:E178"/>
    <mergeCell ref="F177:F178"/>
    <mergeCell ref="G177:G178"/>
    <mergeCell ref="H177:H178"/>
    <mergeCell ref="I177:I178"/>
    <mergeCell ref="J177:J178"/>
    <mergeCell ref="AP175:AP176"/>
    <mergeCell ref="AQ175:AR176"/>
    <mergeCell ref="AS175:AS176"/>
    <mergeCell ref="AT175:AT176"/>
    <mergeCell ref="AU175:AU176"/>
    <mergeCell ref="AV175:AV176"/>
    <mergeCell ref="AH175:AH176"/>
    <mergeCell ref="AI175:AJ176"/>
    <mergeCell ref="AK175:AK176"/>
    <mergeCell ref="AL175:AL176"/>
    <mergeCell ref="AM175:AN176"/>
    <mergeCell ref="AO175:AO176"/>
    <mergeCell ref="Z175:Z176"/>
    <mergeCell ref="AA175:AB176"/>
    <mergeCell ref="AC175:AC176"/>
    <mergeCell ref="AD175:AD176"/>
    <mergeCell ref="AE175:AF176"/>
    <mergeCell ref="AG175:AG176"/>
    <mergeCell ref="R175:R176"/>
    <mergeCell ref="S175:T176"/>
    <mergeCell ref="U175:U176"/>
    <mergeCell ref="V175:V176"/>
    <mergeCell ref="W175:X176"/>
    <mergeCell ref="Y175:Y176"/>
    <mergeCell ref="J175:J176"/>
    <mergeCell ref="K175:L176"/>
    <mergeCell ref="M175:M176"/>
    <mergeCell ref="N175:N176"/>
    <mergeCell ref="O175:P176"/>
    <mergeCell ref="Q175:Q176"/>
    <mergeCell ref="AV173:AV174"/>
    <mergeCell ref="AW173:AW174"/>
    <mergeCell ref="B175:B176"/>
    <mergeCell ref="C175:C176"/>
    <mergeCell ref="D175:D176"/>
    <mergeCell ref="E175:E176"/>
    <mergeCell ref="F175:F176"/>
    <mergeCell ref="G175:G176"/>
    <mergeCell ref="H175:H176"/>
    <mergeCell ref="I175:I176"/>
    <mergeCell ref="AO173:AO174"/>
    <mergeCell ref="AP173:AP174"/>
    <mergeCell ref="AQ173:AR174"/>
    <mergeCell ref="AS173:AS174"/>
    <mergeCell ref="AT173:AT174"/>
    <mergeCell ref="AU173:AU174"/>
    <mergeCell ref="AG173:AG174"/>
    <mergeCell ref="AH173:AH174"/>
    <mergeCell ref="AI173:AJ174"/>
    <mergeCell ref="AK173:AK174"/>
    <mergeCell ref="AL173:AL174"/>
    <mergeCell ref="AM173:AN174"/>
    <mergeCell ref="Y173:Y174"/>
    <mergeCell ref="Z173:Z174"/>
    <mergeCell ref="AA173:AB174"/>
    <mergeCell ref="AC173:AC174"/>
    <mergeCell ref="AD173:AD174"/>
    <mergeCell ref="AE173:AF174"/>
    <mergeCell ref="Q173:Q174"/>
    <mergeCell ref="R173:R174"/>
    <mergeCell ref="S173:T174"/>
    <mergeCell ref="U173:U174"/>
    <mergeCell ref="V173:V174"/>
    <mergeCell ref="W173:X174"/>
    <mergeCell ref="I173:I174"/>
    <mergeCell ref="J173:J174"/>
    <mergeCell ref="K173:L174"/>
    <mergeCell ref="M173:M174"/>
    <mergeCell ref="N173:N174"/>
    <mergeCell ref="O173:P174"/>
    <mergeCell ref="AU171:AU172"/>
    <mergeCell ref="AV171:AV172"/>
    <mergeCell ref="AW171:AW172"/>
    <mergeCell ref="B173:B174"/>
    <mergeCell ref="C173:C174"/>
    <mergeCell ref="D173:D174"/>
    <mergeCell ref="E173:E174"/>
    <mergeCell ref="F173:F174"/>
    <mergeCell ref="G173:G174"/>
    <mergeCell ref="H173:H174"/>
    <mergeCell ref="AM171:AN172"/>
    <mergeCell ref="AO171:AO172"/>
    <mergeCell ref="AP171:AP172"/>
    <mergeCell ref="AQ171:AR172"/>
    <mergeCell ref="AS171:AS172"/>
    <mergeCell ref="AT171:AT172"/>
    <mergeCell ref="AE171:AF172"/>
    <mergeCell ref="AG171:AG172"/>
    <mergeCell ref="AH171:AH172"/>
    <mergeCell ref="AI171:AJ172"/>
    <mergeCell ref="AK171:AK172"/>
    <mergeCell ref="AL171:AL172"/>
    <mergeCell ref="W171:X172"/>
    <mergeCell ref="Y171:Y172"/>
    <mergeCell ref="Z171:Z172"/>
    <mergeCell ref="AA171:AB172"/>
    <mergeCell ref="AC171:AC172"/>
    <mergeCell ref="AD171:AD172"/>
    <mergeCell ref="O171:P172"/>
    <mergeCell ref="Q171:Q172"/>
    <mergeCell ref="R171:R172"/>
    <mergeCell ref="S171:T172"/>
    <mergeCell ref="U171:U172"/>
    <mergeCell ref="V171:V172"/>
    <mergeCell ref="H171:H172"/>
    <mergeCell ref="I171:I172"/>
    <mergeCell ref="J171:J172"/>
    <mergeCell ref="K171:L172"/>
    <mergeCell ref="M171:M172"/>
    <mergeCell ref="N171:N172"/>
    <mergeCell ref="B171:B172"/>
    <mergeCell ref="C171:C172"/>
    <mergeCell ref="D171:D172"/>
    <mergeCell ref="E171:E172"/>
    <mergeCell ref="F171:F172"/>
    <mergeCell ref="G171:G172"/>
    <mergeCell ref="AQ169:AR170"/>
    <mergeCell ref="AS169:AS170"/>
    <mergeCell ref="AT169:AT170"/>
    <mergeCell ref="AU169:AU170"/>
    <mergeCell ref="AV169:AV170"/>
    <mergeCell ref="AW169:AW170"/>
    <mergeCell ref="AI169:AJ170"/>
    <mergeCell ref="AK169:AK170"/>
    <mergeCell ref="AL169:AL170"/>
    <mergeCell ref="AM169:AN170"/>
    <mergeCell ref="AO169:AO170"/>
    <mergeCell ref="AP169:AP170"/>
    <mergeCell ref="AA169:AB170"/>
    <mergeCell ref="AC169:AC170"/>
    <mergeCell ref="AD169:AD170"/>
    <mergeCell ref="AE169:AF170"/>
    <mergeCell ref="AG169:AG170"/>
    <mergeCell ref="AH169:AH170"/>
    <mergeCell ref="S169:T170"/>
    <mergeCell ref="U169:U170"/>
    <mergeCell ref="V169:V170"/>
    <mergeCell ref="W169:X170"/>
    <mergeCell ref="Y169:Y170"/>
    <mergeCell ref="Z169:Z170"/>
    <mergeCell ref="K169:L170"/>
    <mergeCell ref="M169:M170"/>
    <mergeCell ref="N169:N170"/>
    <mergeCell ref="O169:P170"/>
    <mergeCell ref="Q169:Q170"/>
    <mergeCell ref="R169:R170"/>
    <mergeCell ref="AW167:AW168"/>
    <mergeCell ref="B169:B170"/>
    <mergeCell ref="C169:C170"/>
    <mergeCell ref="D169:D170"/>
    <mergeCell ref="E169:E170"/>
    <mergeCell ref="F169:F170"/>
    <mergeCell ref="G169:G170"/>
    <mergeCell ref="H169:H170"/>
    <mergeCell ref="I169:I170"/>
    <mergeCell ref="J169:J170"/>
    <mergeCell ref="AP167:AP168"/>
    <mergeCell ref="AQ167:AR168"/>
    <mergeCell ref="AS167:AS168"/>
    <mergeCell ref="AT167:AT168"/>
    <mergeCell ref="AU167:AU168"/>
    <mergeCell ref="AV167:AV168"/>
    <mergeCell ref="AH167:AH168"/>
    <mergeCell ref="AI167:AJ168"/>
    <mergeCell ref="AK167:AK168"/>
    <mergeCell ref="AL167:AL168"/>
    <mergeCell ref="AM167:AN168"/>
    <mergeCell ref="AO167:AO168"/>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AV165:AV166"/>
    <mergeCell ref="AW165:AW166"/>
    <mergeCell ref="B167:B168"/>
    <mergeCell ref="C167:C168"/>
    <mergeCell ref="D167:D168"/>
    <mergeCell ref="E167:E168"/>
    <mergeCell ref="F167:F168"/>
    <mergeCell ref="G167:G168"/>
    <mergeCell ref="H167:H168"/>
    <mergeCell ref="I167:I168"/>
    <mergeCell ref="AO165:AO166"/>
    <mergeCell ref="AP165:AP166"/>
    <mergeCell ref="AQ165:AR166"/>
    <mergeCell ref="AS165:AS166"/>
    <mergeCell ref="AT165:AT166"/>
    <mergeCell ref="AU165:AU166"/>
    <mergeCell ref="AG165:AG166"/>
    <mergeCell ref="AH165:AH166"/>
    <mergeCell ref="AI165:AJ166"/>
    <mergeCell ref="AK165:AK166"/>
    <mergeCell ref="AL165:AL166"/>
    <mergeCell ref="AM165:AN166"/>
    <mergeCell ref="Y165:Y166"/>
    <mergeCell ref="Z165:Z166"/>
    <mergeCell ref="AA165:AB166"/>
    <mergeCell ref="AC165:AC166"/>
    <mergeCell ref="AD165:AD166"/>
    <mergeCell ref="AE165:AF166"/>
    <mergeCell ref="Q165:Q166"/>
    <mergeCell ref="R165:R166"/>
    <mergeCell ref="S165:T166"/>
    <mergeCell ref="U165:U166"/>
    <mergeCell ref="V165:V166"/>
    <mergeCell ref="W165:X166"/>
    <mergeCell ref="I165:I166"/>
    <mergeCell ref="J165:J166"/>
    <mergeCell ref="K165:L166"/>
    <mergeCell ref="M165:M166"/>
    <mergeCell ref="N165:N166"/>
    <mergeCell ref="O165:P166"/>
    <mergeCell ref="AU163:AU164"/>
    <mergeCell ref="AV163:AV164"/>
    <mergeCell ref="AW163:AW164"/>
    <mergeCell ref="B165:B166"/>
    <mergeCell ref="C165:C166"/>
    <mergeCell ref="D165:D166"/>
    <mergeCell ref="E165:E166"/>
    <mergeCell ref="F165:F166"/>
    <mergeCell ref="G165:G166"/>
    <mergeCell ref="H165:H166"/>
    <mergeCell ref="AM163:AN164"/>
    <mergeCell ref="AO163:AO164"/>
    <mergeCell ref="AP163:AP164"/>
    <mergeCell ref="AQ163:AR164"/>
    <mergeCell ref="AS163:AS164"/>
    <mergeCell ref="AT163:AT164"/>
    <mergeCell ref="AE163:AF164"/>
    <mergeCell ref="AG163:AG164"/>
    <mergeCell ref="AH163:AH164"/>
    <mergeCell ref="AI163:AJ164"/>
    <mergeCell ref="AK163:AK164"/>
    <mergeCell ref="AL163:AL164"/>
    <mergeCell ref="W163:X164"/>
    <mergeCell ref="Y163:Y164"/>
    <mergeCell ref="Z163:Z164"/>
    <mergeCell ref="AA163:AB164"/>
    <mergeCell ref="AC163:AC164"/>
    <mergeCell ref="AD163:AD164"/>
    <mergeCell ref="O163:P164"/>
    <mergeCell ref="Q163:Q164"/>
    <mergeCell ref="R163:R164"/>
    <mergeCell ref="S163:T164"/>
    <mergeCell ref="U163:U164"/>
    <mergeCell ref="V163:V164"/>
    <mergeCell ref="H163:H164"/>
    <mergeCell ref="I163:I164"/>
    <mergeCell ref="J163:J164"/>
    <mergeCell ref="K163:L164"/>
    <mergeCell ref="M163:M164"/>
    <mergeCell ref="N163:N164"/>
    <mergeCell ref="B163:B164"/>
    <mergeCell ref="C163:C164"/>
    <mergeCell ref="D163:D164"/>
    <mergeCell ref="E163:E164"/>
    <mergeCell ref="F163:F164"/>
    <mergeCell ref="G163:G164"/>
    <mergeCell ref="AQ161:AR162"/>
    <mergeCell ref="AS161:AS162"/>
    <mergeCell ref="AT161:AT162"/>
    <mergeCell ref="AU161:AU162"/>
    <mergeCell ref="AV161:AV162"/>
    <mergeCell ref="AW161:AW162"/>
    <mergeCell ref="AI161:AJ162"/>
    <mergeCell ref="AK161:AK162"/>
    <mergeCell ref="AL161:AL162"/>
    <mergeCell ref="AM161:AN162"/>
    <mergeCell ref="AO161:AO162"/>
    <mergeCell ref="AP161:AP162"/>
    <mergeCell ref="AA161:AB162"/>
    <mergeCell ref="AC161:AC162"/>
    <mergeCell ref="AD161:AD162"/>
    <mergeCell ref="AE161:AF162"/>
    <mergeCell ref="AG161:AG162"/>
    <mergeCell ref="AH161:AH162"/>
    <mergeCell ref="S161:T162"/>
    <mergeCell ref="U161:U162"/>
    <mergeCell ref="V161:V162"/>
    <mergeCell ref="W161:X162"/>
    <mergeCell ref="Y161:Y162"/>
    <mergeCell ref="Z161:Z162"/>
    <mergeCell ref="K161:L162"/>
    <mergeCell ref="M161:M162"/>
    <mergeCell ref="N161:N162"/>
    <mergeCell ref="O161:P162"/>
    <mergeCell ref="Q161:Q162"/>
    <mergeCell ref="R161:R162"/>
    <mergeCell ref="AW159:AW160"/>
    <mergeCell ref="B161:B162"/>
    <mergeCell ref="C161:C162"/>
    <mergeCell ref="D161:D162"/>
    <mergeCell ref="E161:E162"/>
    <mergeCell ref="F161:F162"/>
    <mergeCell ref="G161:G162"/>
    <mergeCell ref="H161:H162"/>
    <mergeCell ref="I161:I162"/>
    <mergeCell ref="J161:J162"/>
    <mergeCell ref="AP159:AP160"/>
    <mergeCell ref="AQ159:AR160"/>
    <mergeCell ref="AS159:AS160"/>
    <mergeCell ref="AT159:AT160"/>
    <mergeCell ref="AU159:AU160"/>
    <mergeCell ref="AV159:AV160"/>
    <mergeCell ref="AH159:AH160"/>
    <mergeCell ref="AI159:AJ160"/>
    <mergeCell ref="AK159:AK160"/>
    <mergeCell ref="AL159:AL160"/>
    <mergeCell ref="AM159:AN160"/>
    <mergeCell ref="AO159:AO160"/>
    <mergeCell ref="Z159:Z160"/>
    <mergeCell ref="AA159:AB160"/>
    <mergeCell ref="AC159:AC160"/>
    <mergeCell ref="AD159:AD160"/>
    <mergeCell ref="AE159:AF160"/>
    <mergeCell ref="AG159:AG160"/>
    <mergeCell ref="R159:R160"/>
    <mergeCell ref="S159:T160"/>
    <mergeCell ref="U159:U160"/>
    <mergeCell ref="V159:V160"/>
    <mergeCell ref="W159:X160"/>
    <mergeCell ref="Y159:Y160"/>
    <mergeCell ref="J159:J160"/>
    <mergeCell ref="K159:L160"/>
    <mergeCell ref="M159:M160"/>
    <mergeCell ref="N159:N160"/>
    <mergeCell ref="O159:P160"/>
    <mergeCell ref="Q159:Q160"/>
    <mergeCell ref="AV157:AV158"/>
    <mergeCell ref="AW157:AW158"/>
    <mergeCell ref="B159:B160"/>
    <mergeCell ref="C159:C160"/>
    <mergeCell ref="D159:D160"/>
    <mergeCell ref="E159:E160"/>
    <mergeCell ref="F159:F160"/>
    <mergeCell ref="G159:G160"/>
    <mergeCell ref="H159:H160"/>
    <mergeCell ref="I159:I160"/>
    <mergeCell ref="AO157:AO158"/>
    <mergeCell ref="AP157:AP158"/>
    <mergeCell ref="AQ157:AR158"/>
    <mergeCell ref="AS157:AS158"/>
    <mergeCell ref="AT157:AT158"/>
    <mergeCell ref="AU157:AU158"/>
    <mergeCell ref="AG157:AG158"/>
    <mergeCell ref="AH157:AH158"/>
    <mergeCell ref="AI157:AJ158"/>
    <mergeCell ref="AK157:AK158"/>
    <mergeCell ref="AL157:AL158"/>
    <mergeCell ref="AM157:AN158"/>
    <mergeCell ref="Y157:Y158"/>
    <mergeCell ref="Z157:Z158"/>
    <mergeCell ref="AA157:AB158"/>
    <mergeCell ref="AC157:AC158"/>
    <mergeCell ref="AD157:AD158"/>
    <mergeCell ref="AE157:AF158"/>
    <mergeCell ref="Q157:Q158"/>
    <mergeCell ref="R157:R158"/>
    <mergeCell ref="S157:T158"/>
    <mergeCell ref="U157:U158"/>
    <mergeCell ref="V157:V158"/>
    <mergeCell ref="W157:X158"/>
    <mergeCell ref="I157:I158"/>
    <mergeCell ref="J157:J158"/>
    <mergeCell ref="K157:L158"/>
    <mergeCell ref="M157:M158"/>
    <mergeCell ref="N157:N158"/>
    <mergeCell ref="O157:P158"/>
    <mergeCell ref="AU155:AU156"/>
    <mergeCell ref="AV155:AV156"/>
    <mergeCell ref="AW155:AW156"/>
    <mergeCell ref="B157:B158"/>
    <mergeCell ref="C157:C158"/>
    <mergeCell ref="D157:D158"/>
    <mergeCell ref="E157:E158"/>
    <mergeCell ref="F157:F158"/>
    <mergeCell ref="G157:G158"/>
    <mergeCell ref="H157:H158"/>
    <mergeCell ref="AM155:AN156"/>
    <mergeCell ref="AO155:AO156"/>
    <mergeCell ref="AP155:AP156"/>
    <mergeCell ref="AQ155:AR156"/>
    <mergeCell ref="AS155:AS156"/>
    <mergeCell ref="AT155:AT156"/>
    <mergeCell ref="AE155:AF156"/>
    <mergeCell ref="AG155:AG156"/>
    <mergeCell ref="AH155:AH156"/>
    <mergeCell ref="AI155:AJ156"/>
    <mergeCell ref="AK155:AK156"/>
    <mergeCell ref="AL155:AL156"/>
    <mergeCell ref="W155:X156"/>
    <mergeCell ref="Y155:Y156"/>
    <mergeCell ref="Z155:Z156"/>
    <mergeCell ref="AA155:AB156"/>
    <mergeCell ref="AC155:AC156"/>
    <mergeCell ref="AD155:AD156"/>
    <mergeCell ref="O155:P156"/>
    <mergeCell ref="Q155:Q156"/>
    <mergeCell ref="R155:R156"/>
    <mergeCell ref="S155:T156"/>
    <mergeCell ref="U155:U156"/>
    <mergeCell ref="V155:V156"/>
    <mergeCell ref="H155:H156"/>
    <mergeCell ref="I155:I156"/>
    <mergeCell ref="J155:J156"/>
    <mergeCell ref="K155:L156"/>
    <mergeCell ref="M155:M156"/>
    <mergeCell ref="N155:N156"/>
    <mergeCell ref="B155:B156"/>
    <mergeCell ref="C155:C156"/>
    <mergeCell ref="D155:D156"/>
    <mergeCell ref="E155:E156"/>
    <mergeCell ref="F155:F156"/>
    <mergeCell ref="G155:G156"/>
    <mergeCell ref="AQ153:AR154"/>
    <mergeCell ref="AS153:AS154"/>
    <mergeCell ref="AT153:AT154"/>
    <mergeCell ref="AU153:AU154"/>
    <mergeCell ref="AV153:AV154"/>
    <mergeCell ref="AW153:AW154"/>
    <mergeCell ref="AI153:AJ154"/>
    <mergeCell ref="AK153:AK154"/>
    <mergeCell ref="AL153:AL154"/>
    <mergeCell ref="AM153:AN154"/>
    <mergeCell ref="AO153:AO154"/>
    <mergeCell ref="AP153:AP154"/>
    <mergeCell ref="AA153:AB154"/>
    <mergeCell ref="AC153:AC154"/>
    <mergeCell ref="AD153:AD154"/>
    <mergeCell ref="AE153:AF154"/>
    <mergeCell ref="AG153:AG154"/>
    <mergeCell ref="AH153:AH154"/>
    <mergeCell ref="S153:T154"/>
    <mergeCell ref="U153:U154"/>
    <mergeCell ref="V153:V154"/>
    <mergeCell ref="W153:X154"/>
    <mergeCell ref="Y153:Y154"/>
    <mergeCell ref="Z153:Z154"/>
    <mergeCell ref="K153:L154"/>
    <mergeCell ref="M153:M154"/>
    <mergeCell ref="N153:N154"/>
    <mergeCell ref="O153:P154"/>
    <mergeCell ref="Q153:Q154"/>
    <mergeCell ref="R153:R154"/>
    <mergeCell ref="AW151:AW152"/>
    <mergeCell ref="B153:B154"/>
    <mergeCell ref="C153:C154"/>
    <mergeCell ref="D153:D154"/>
    <mergeCell ref="E153:E154"/>
    <mergeCell ref="F153:F154"/>
    <mergeCell ref="G153:G154"/>
    <mergeCell ref="H153:H154"/>
    <mergeCell ref="I153:I154"/>
    <mergeCell ref="J153:J154"/>
    <mergeCell ref="AP151:AP152"/>
    <mergeCell ref="AQ151:AR152"/>
    <mergeCell ref="AS151:AS152"/>
    <mergeCell ref="AT151:AT152"/>
    <mergeCell ref="AU151:AU152"/>
    <mergeCell ref="AV151:AV152"/>
    <mergeCell ref="AH151:AH152"/>
    <mergeCell ref="AI151:AJ152"/>
    <mergeCell ref="AK151:AK152"/>
    <mergeCell ref="AL151:AL152"/>
    <mergeCell ref="AM151:AN152"/>
    <mergeCell ref="AO151:AO152"/>
    <mergeCell ref="Z151:Z152"/>
    <mergeCell ref="AA151:AB152"/>
    <mergeCell ref="AC151:AC152"/>
    <mergeCell ref="AD151:AD152"/>
    <mergeCell ref="AE151:AF152"/>
    <mergeCell ref="AG151:AG152"/>
    <mergeCell ref="R151:R152"/>
    <mergeCell ref="S151:T152"/>
    <mergeCell ref="U151:U152"/>
    <mergeCell ref="V151:V152"/>
    <mergeCell ref="W151:X152"/>
    <mergeCell ref="Y151:Y152"/>
    <mergeCell ref="J151:J152"/>
    <mergeCell ref="K151:L152"/>
    <mergeCell ref="M151:M152"/>
    <mergeCell ref="N151:N152"/>
    <mergeCell ref="O151:P152"/>
    <mergeCell ref="Q151:Q152"/>
    <mergeCell ref="AV149:AV150"/>
    <mergeCell ref="AW149:AW150"/>
    <mergeCell ref="B151:B152"/>
    <mergeCell ref="C151:C152"/>
    <mergeCell ref="D151:D152"/>
    <mergeCell ref="E151:E152"/>
    <mergeCell ref="F151:F152"/>
    <mergeCell ref="G151:G152"/>
    <mergeCell ref="H151:H152"/>
    <mergeCell ref="I151:I152"/>
    <mergeCell ref="AO149:AO150"/>
    <mergeCell ref="AP149:AP150"/>
    <mergeCell ref="AQ149:AR150"/>
    <mergeCell ref="AS149:AS150"/>
    <mergeCell ref="AT149:AT150"/>
    <mergeCell ref="AU149:AU150"/>
    <mergeCell ref="AG149:AG150"/>
    <mergeCell ref="AH149:AH150"/>
    <mergeCell ref="AI149:AJ150"/>
    <mergeCell ref="AK149:AK150"/>
    <mergeCell ref="AL149:AL150"/>
    <mergeCell ref="AM149:AN150"/>
    <mergeCell ref="Y149:Y150"/>
    <mergeCell ref="Z149:Z150"/>
    <mergeCell ref="AA149:AB150"/>
    <mergeCell ref="AC149:AC150"/>
    <mergeCell ref="AD149:AD150"/>
    <mergeCell ref="AE149:AF150"/>
    <mergeCell ref="Q149:Q150"/>
    <mergeCell ref="R149:R150"/>
    <mergeCell ref="S149:T150"/>
    <mergeCell ref="U149:U150"/>
    <mergeCell ref="V149:V150"/>
    <mergeCell ref="W149:X150"/>
    <mergeCell ref="I149:I150"/>
    <mergeCell ref="J149:J150"/>
    <mergeCell ref="K149:L150"/>
    <mergeCell ref="M149:M150"/>
    <mergeCell ref="N149:N150"/>
    <mergeCell ref="O149:P150"/>
    <mergeCell ref="AU147:AU148"/>
    <mergeCell ref="AV147:AV148"/>
    <mergeCell ref="AW147:AW148"/>
    <mergeCell ref="B149:B150"/>
    <mergeCell ref="C149:C150"/>
    <mergeCell ref="D149:D150"/>
    <mergeCell ref="E149:E150"/>
    <mergeCell ref="F149:F150"/>
    <mergeCell ref="G149:G150"/>
    <mergeCell ref="H149:H150"/>
    <mergeCell ref="AM147:AN148"/>
    <mergeCell ref="AO147:AO148"/>
    <mergeCell ref="AP147:AP148"/>
    <mergeCell ref="AQ147:AR148"/>
    <mergeCell ref="AS147:AS148"/>
    <mergeCell ref="AT147:AT148"/>
    <mergeCell ref="AE147:AF148"/>
    <mergeCell ref="AG147:AG148"/>
    <mergeCell ref="AH147:AH148"/>
    <mergeCell ref="AI147:AJ148"/>
    <mergeCell ref="AK147:AK148"/>
    <mergeCell ref="AL147:AL148"/>
    <mergeCell ref="W147:X148"/>
    <mergeCell ref="Y147:Y148"/>
    <mergeCell ref="Z147:Z148"/>
    <mergeCell ref="AA147:AB148"/>
    <mergeCell ref="AC147:AC148"/>
    <mergeCell ref="AD147:AD148"/>
    <mergeCell ref="O147:P148"/>
    <mergeCell ref="Q147:Q148"/>
    <mergeCell ref="R147:R148"/>
    <mergeCell ref="S147:T148"/>
    <mergeCell ref="U147:U148"/>
    <mergeCell ref="V147:V148"/>
    <mergeCell ref="H147:H148"/>
    <mergeCell ref="I147:I148"/>
    <mergeCell ref="J147:J148"/>
    <mergeCell ref="K147:L148"/>
    <mergeCell ref="M147:M148"/>
    <mergeCell ref="N147:N148"/>
    <mergeCell ref="B147:B148"/>
    <mergeCell ref="C147:C148"/>
    <mergeCell ref="D147:D148"/>
    <mergeCell ref="E147:E148"/>
    <mergeCell ref="F147:F148"/>
    <mergeCell ref="G147:G148"/>
    <mergeCell ref="AQ145:AR146"/>
    <mergeCell ref="AS145:AS146"/>
    <mergeCell ref="AT145:AT146"/>
    <mergeCell ref="AU145:AU146"/>
    <mergeCell ref="AV145:AV146"/>
    <mergeCell ref="AW145:AW146"/>
    <mergeCell ref="AI145:AJ146"/>
    <mergeCell ref="AK145:AK146"/>
    <mergeCell ref="AL145:AL146"/>
    <mergeCell ref="AM145:AN146"/>
    <mergeCell ref="AO145:AO146"/>
    <mergeCell ref="AP145:AP146"/>
    <mergeCell ref="AA145:AB146"/>
    <mergeCell ref="AC145:AC146"/>
    <mergeCell ref="AD145:AD146"/>
    <mergeCell ref="AE145:AF146"/>
    <mergeCell ref="AG145:AG146"/>
    <mergeCell ref="AH145:AH146"/>
    <mergeCell ref="S145:T146"/>
    <mergeCell ref="U145:U146"/>
    <mergeCell ref="V145:V146"/>
    <mergeCell ref="W145:X146"/>
    <mergeCell ref="Y145:Y146"/>
    <mergeCell ref="Z145:Z146"/>
    <mergeCell ref="K145:L146"/>
    <mergeCell ref="M145:M146"/>
    <mergeCell ref="N145:N146"/>
    <mergeCell ref="O145:P146"/>
    <mergeCell ref="Q145:Q146"/>
    <mergeCell ref="R145:R146"/>
    <mergeCell ref="AW143:AW144"/>
    <mergeCell ref="B145:B146"/>
    <mergeCell ref="C145:C146"/>
    <mergeCell ref="D145:D146"/>
    <mergeCell ref="E145:E146"/>
    <mergeCell ref="F145:F146"/>
    <mergeCell ref="G145:G146"/>
    <mergeCell ref="H145:H146"/>
    <mergeCell ref="I145:I146"/>
    <mergeCell ref="J145:J146"/>
    <mergeCell ref="AP143:AP144"/>
    <mergeCell ref="AQ143:AR144"/>
    <mergeCell ref="AS143:AS144"/>
    <mergeCell ref="AT143:AT144"/>
    <mergeCell ref="AU143:AU144"/>
    <mergeCell ref="AV143:AV144"/>
    <mergeCell ref="AH143:AH144"/>
    <mergeCell ref="AI143:AJ144"/>
    <mergeCell ref="AK143:AK144"/>
    <mergeCell ref="AL143:AL144"/>
    <mergeCell ref="AM143:AN144"/>
    <mergeCell ref="AO143:AO144"/>
    <mergeCell ref="Z143:Z144"/>
    <mergeCell ref="AA143:AB144"/>
    <mergeCell ref="AC143:AC144"/>
    <mergeCell ref="AD143:AD144"/>
    <mergeCell ref="AE143:AF144"/>
    <mergeCell ref="AG143:AG144"/>
    <mergeCell ref="R143:R144"/>
    <mergeCell ref="S143:T144"/>
    <mergeCell ref="U143:U144"/>
    <mergeCell ref="V143:V144"/>
    <mergeCell ref="W143:X144"/>
    <mergeCell ref="Y143:Y144"/>
    <mergeCell ref="J143:J144"/>
    <mergeCell ref="K143:L144"/>
    <mergeCell ref="M143:M144"/>
    <mergeCell ref="N143:N144"/>
    <mergeCell ref="O143:P144"/>
    <mergeCell ref="Q143:Q144"/>
    <mergeCell ref="AV141:AV142"/>
    <mergeCell ref="AW141:AW142"/>
    <mergeCell ref="B143:B144"/>
    <mergeCell ref="C143:C144"/>
    <mergeCell ref="D143:D144"/>
    <mergeCell ref="E143:E144"/>
    <mergeCell ref="F143:F144"/>
    <mergeCell ref="G143:G144"/>
    <mergeCell ref="H143:H144"/>
    <mergeCell ref="I143:I144"/>
    <mergeCell ref="AO141:AO142"/>
    <mergeCell ref="AP141:AP142"/>
    <mergeCell ref="AQ141:AR142"/>
    <mergeCell ref="AS141:AS142"/>
    <mergeCell ref="AT141:AT142"/>
    <mergeCell ref="AU141:AU142"/>
    <mergeCell ref="AG141:AG142"/>
    <mergeCell ref="AH141:AH142"/>
    <mergeCell ref="AI141:AJ142"/>
    <mergeCell ref="AK141:AK142"/>
    <mergeCell ref="AL141:AL142"/>
    <mergeCell ref="AM141:AN142"/>
    <mergeCell ref="Y141:Y142"/>
    <mergeCell ref="Z141:Z142"/>
    <mergeCell ref="AA141:AB142"/>
    <mergeCell ref="AC141:AC142"/>
    <mergeCell ref="AD141:AD142"/>
    <mergeCell ref="AE141:AF142"/>
    <mergeCell ref="Q141:Q142"/>
    <mergeCell ref="R141:R142"/>
    <mergeCell ref="S141:T142"/>
    <mergeCell ref="U141:U142"/>
    <mergeCell ref="V141:V142"/>
    <mergeCell ref="W141:X142"/>
    <mergeCell ref="I141:I142"/>
    <mergeCell ref="J141:J142"/>
    <mergeCell ref="K141:L142"/>
    <mergeCell ref="M141:M142"/>
    <mergeCell ref="N141:N142"/>
    <mergeCell ref="O141:P142"/>
    <mergeCell ref="AU139:AU140"/>
    <mergeCell ref="AV139:AV140"/>
    <mergeCell ref="AW139:AW140"/>
    <mergeCell ref="B141:B142"/>
    <mergeCell ref="C141:C142"/>
    <mergeCell ref="D141:D142"/>
    <mergeCell ref="E141:E142"/>
    <mergeCell ref="F141:F142"/>
    <mergeCell ref="G141:G142"/>
    <mergeCell ref="H141:H142"/>
    <mergeCell ref="AM139:AN140"/>
    <mergeCell ref="AO139:AO140"/>
    <mergeCell ref="AP139:AP140"/>
    <mergeCell ref="AQ139:AR140"/>
    <mergeCell ref="AS139:AS140"/>
    <mergeCell ref="AT139:AT140"/>
    <mergeCell ref="AE139:AF140"/>
    <mergeCell ref="AG139:AG140"/>
    <mergeCell ref="AH139:AH140"/>
    <mergeCell ref="AI139:AJ140"/>
    <mergeCell ref="AK139:AK140"/>
    <mergeCell ref="AL139:AL140"/>
    <mergeCell ref="W139:X140"/>
    <mergeCell ref="Y139:Y140"/>
    <mergeCell ref="Z139:Z140"/>
    <mergeCell ref="AA139:AB140"/>
    <mergeCell ref="AC139:AC140"/>
    <mergeCell ref="AD139:AD140"/>
    <mergeCell ref="O139:P140"/>
    <mergeCell ref="Q139:Q140"/>
    <mergeCell ref="R139:R140"/>
    <mergeCell ref="S139:T140"/>
    <mergeCell ref="U139:U140"/>
    <mergeCell ref="V139:V140"/>
    <mergeCell ref="H139:H140"/>
    <mergeCell ref="I139:I140"/>
    <mergeCell ref="J139:J140"/>
    <mergeCell ref="K139:L140"/>
    <mergeCell ref="M139:M140"/>
    <mergeCell ref="N139:N140"/>
    <mergeCell ref="B139:B140"/>
    <mergeCell ref="C139:C140"/>
    <mergeCell ref="D139:D140"/>
    <mergeCell ref="E139:E140"/>
    <mergeCell ref="F139:F140"/>
    <mergeCell ref="G139:G140"/>
    <mergeCell ref="AQ137:AR138"/>
    <mergeCell ref="AS137:AS138"/>
    <mergeCell ref="AT137:AT138"/>
    <mergeCell ref="AU137:AU138"/>
    <mergeCell ref="AV137:AV138"/>
    <mergeCell ref="AW137:AW138"/>
    <mergeCell ref="AI137:AJ138"/>
    <mergeCell ref="AK137:AK138"/>
    <mergeCell ref="AL137:AL138"/>
    <mergeCell ref="AM137:AN138"/>
    <mergeCell ref="AO137:AO138"/>
    <mergeCell ref="AP137:AP138"/>
    <mergeCell ref="AA137:AB138"/>
    <mergeCell ref="AC137:AC138"/>
    <mergeCell ref="AD137:AD138"/>
    <mergeCell ref="AE137:AF138"/>
    <mergeCell ref="AG137:AG138"/>
    <mergeCell ref="AH137:AH138"/>
    <mergeCell ref="S137:T138"/>
    <mergeCell ref="U137:U138"/>
    <mergeCell ref="V137:V138"/>
    <mergeCell ref="W137:X138"/>
    <mergeCell ref="Y137:Y138"/>
    <mergeCell ref="Z137:Z138"/>
    <mergeCell ref="K137:L138"/>
    <mergeCell ref="M137:M138"/>
    <mergeCell ref="N137:N138"/>
    <mergeCell ref="O137:P138"/>
    <mergeCell ref="Q137:Q138"/>
    <mergeCell ref="R137:R138"/>
    <mergeCell ref="AW135:AW136"/>
    <mergeCell ref="B137:B138"/>
    <mergeCell ref="C137:C138"/>
    <mergeCell ref="D137:D138"/>
    <mergeCell ref="E137:E138"/>
    <mergeCell ref="F137:F138"/>
    <mergeCell ref="G137:G138"/>
    <mergeCell ref="H137:H138"/>
    <mergeCell ref="I137:I138"/>
    <mergeCell ref="J137:J138"/>
    <mergeCell ref="AP135:AP136"/>
    <mergeCell ref="AQ135:AR136"/>
    <mergeCell ref="AS135:AS136"/>
    <mergeCell ref="AT135:AT136"/>
    <mergeCell ref="AU135:AU136"/>
    <mergeCell ref="AV135:AV136"/>
    <mergeCell ref="AH135:AH136"/>
    <mergeCell ref="AI135:AJ136"/>
    <mergeCell ref="AK135:AK136"/>
    <mergeCell ref="AL135:AL136"/>
    <mergeCell ref="AM135:AN136"/>
    <mergeCell ref="AO135:AO136"/>
    <mergeCell ref="Z135:Z136"/>
    <mergeCell ref="AA135:AB136"/>
    <mergeCell ref="AC135:AC136"/>
    <mergeCell ref="AD135:AD136"/>
    <mergeCell ref="AE135:AF136"/>
    <mergeCell ref="AG135:AG136"/>
    <mergeCell ref="R135:R136"/>
    <mergeCell ref="S135:T136"/>
    <mergeCell ref="U135:U136"/>
    <mergeCell ref="V135:V136"/>
    <mergeCell ref="W135:X136"/>
    <mergeCell ref="Y135:Y136"/>
    <mergeCell ref="J135:J136"/>
    <mergeCell ref="K135:L136"/>
    <mergeCell ref="M135:M136"/>
    <mergeCell ref="N135:N136"/>
    <mergeCell ref="O135:P136"/>
    <mergeCell ref="Q135:Q136"/>
    <mergeCell ref="AV133:AV134"/>
    <mergeCell ref="AW133:AW134"/>
    <mergeCell ref="B135:B136"/>
    <mergeCell ref="C135:C136"/>
    <mergeCell ref="D135:D136"/>
    <mergeCell ref="E135:E136"/>
    <mergeCell ref="F135:F136"/>
    <mergeCell ref="G135:G136"/>
    <mergeCell ref="H135:H136"/>
    <mergeCell ref="I135:I136"/>
    <mergeCell ref="AO133:AO134"/>
    <mergeCell ref="AP133:AP134"/>
    <mergeCell ref="AQ133:AR134"/>
    <mergeCell ref="AS133:AS134"/>
    <mergeCell ref="AT133:AT134"/>
    <mergeCell ref="AU133:AU134"/>
    <mergeCell ref="AG133:AG134"/>
    <mergeCell ref="AH133:AH134"/>
    <mergeCell ref="AI133:AJ134"/>
    <mergeCell ref="AK133:AK134"/>
    <mergeCell ref="AL133:AL134"/>
    <mergeCell ref="AM133:AN134"/>
    <mergeCell ref="Y133:Y134"/>
    <mergeCell ref="Z133:Z134"/>
    <mergeCell ref="AA133:AB134"/>
    <mergeCell ref="AC133:AC134"/>
    <mergeCell ref="AD133:AD134"/>
    <mergeCell ref="AE133:AF134"/>
    <mergeCell ref="Q133:Q134"/>
    <mergeCell ref="R133:R134"/>
    <mergeCell ref="S133:T134"/>
    <mergeCell ref="U133:U134"/>
    <mergeCell ref="V133:V134"/>
    <mergeCell ref="W133:X134"/>
    <mergeCell ref="I133:I134"/>
    <mergeCell ref="J133:J134"/>
    <mergeCell ref="K133:L134"/>
    <mergeCell ref="M133:M134"/>
    <mergeCell ref="N133:N134"/>
    <mergeCell ref="O133:P134"/>
    <mergeCell ref="AI132:AK132"/>
    <mergeCell ref="AM132:AO132"/>
    <mergeCell ref="AQ132:AS132"/>
    <mergeCell ref="B133:B134"/>
    <mergeCell ref="C133:C134"/>
    <mergeCell ref="D133:D134"/>
    <mergeCell ref="E133:E134"/>
    <mergeCell ref="F133:F134"/>
    <mergeCell ref="G133:G134"/>
    <mergeCell ref="H133:H134"/>
    <mergeCell ref="K132:M132"/>
    <mergeCell ref="O132:Q132"/>
    <mergeCell ref="S132:U132"/>
    <mergeCell ref="W132:Y132"/>
    <mergeCell ref="AA132:AC132"/>
    <mergeCell ref="AE132:AG132"/>
    <mergeCell ref="AQ130:AS130"/>
    <mergeCell ref="AW130:AW132"/>
    <mergeCell ref="F131:G131"/>
    <mergeCell ref="K131:Q131"/>
    <mergeCell ref="S131:Y131"/>
    <mergeCell ref="AA131:AG131"/>
    <mergeCell ref="AI131:AK131"/>
    <mergeCell ref="AM131:AO131"/>
    <mergeCell ref="AQ131:AS131"/>
    <mergeCell ref="F132:G132"/>
    <mergeCell ref="B128:AW128"/>
    <mergeCell ref="F130:G130"/>
    <mergeCell ref="K130:M130"/>
    <mergeCell ref="O130:Q130"/>
    <mergeCell ref="S130:U130"/>
    <mergeCell ref="W130:Y130"/>
    <mergeCell ref="AA130:AC130"/>
    <mergeCell ref="AE130:AG130"/>
    <mergeCell ref="AI130:AK130"/>
    <mergeCell ref="AM130:AO130"/>
    <mergeCell ref="AQ126:AR127"/>
    <mergeCell ref="AS126:AS127"/>
    <mergeCell ref="AT126:AT127"/>
    <mergeCell ref="AU126:AU127"/>
    <mergeCell ref="AV126:AV127"/>
    <mergeCell ref="AW126:AW127"/>
    <mergeCell ref="AI126:AJ127"/>
    <mergeCell ref="AK126:AK127"/>
    <mergeCell ref="AL126:AL127"/>
    <mergeCell ref="AM126:AN127"/>
    <mergeCell ref="AO126:AO127"/>
    <mergeCell ref="AP126:AP127"/>
    <mergeCell ref="AA126:AB127"/>
    <mergeCell ref="AC126:AC127"/>
    <mergeCell ref="AD126:AD127"/>
    <mergeCell ref="AE126:AF127"/>
    <mergeCell ref="AG126:AG127"/>
    <mergeCell ref="AH126:AH127"/>
    <mergeCell ref="S126:T127"/>
    <mergeCell ref="U126:U127"/>
    <mergeCell ref="V126:V127"/>
    <mergeCell ref="W126:X127"/>
    <mergeCell ref="Y126:Y127"/>
    <mergeCell ref="Z126:Z127"/>
    <mergeCell ref="K126:L127"/>
    <mergeCell ref="M126:M127"/>
    <mergeCell ref="N126:N127"/>
    <mergeCell ref="O126:P127"/>
    <mergeCell ref="Q126:Q127"/>
    <mergeCell ref="R126:R127"/>
    <mergeCell ref="AW124:AW125"/>
    <mergeCell ref="B126:B127"/>
    <mergeCell ref="C126:C127"/>
    <mergeCell ref="D126:D127"/>
    <mergeCell ref="E126:E127"/>
    <mergeCell ref="F126:F127"/>
    <mergeCell ref="G126:G127"/>
    <mergeCell ref="H126:H127"/>
    <mergeCell ref="I126:I127"/>
    <mergeCell ref="J126:J127"/>
    <mergeCell ref="AP124:AP125"/>
    <mergeCell ref="AQ124:AR125"/>
    <mergeCell ref="AS124:AS125"/>
    <mergeCell ref="AT124:AT125"/>
    <mergeCell ref="AU124:AU125"/>
    <mergeCell ref="AV124:AV125"/>
    <mergeCell ref="AH124:AH125"/>
    <mergeCell ref="AI124:AJ125"/>
    <mergeCell ref="AK124:AK125"/>
    <mergeCell ref="AL124:AL125"/>
    <mergeCell ref="AM124:AN125"/>
    <mergeCell ref="AO124:AO125"/>
    <mergeCell ref="Z124:Z125"/>
    <mergeCell ref="AA124:AB125"/>
    <mergeCell ref="AC124:AC125"/>
    <mergeCell ref="AD124:AD125"/>
    <mergeCell ref="AE124:AF125"/>
    <mergeCell ref="AG124:AG125"/>
    <mergeCell ref="R124:R125"/>
    <mergeCell ref="S124:T125"/>
    <mergeCell ref="U124:U125"/>
    <mergeCell ref="V124:V125"/>
    <mergeCell ref="W124:X125"/>
    <mergeCell ref="Y124:Y125"/>
    <mergeCell ref="J124:J125"/>
    <mergeCell ref="K124:L125"/>
    <mergeCell ref="M124:M125"/>
    <mergeCell ref="N124:N125"/>
    <mergeCell ref="O124:P125"/>
    <mergeCell ref="Q124:Q125"/>
    <mergeCell ref="AV122:AV123"/>
    <mergeCell ref="AW122:AW123"/>
    <mergeCell ref="B124:B125"/>
    <mergeCell ref="C124:C125"/>
    <mergeCell ref="D124:D125"/>
    <mergeCell ref="E124:E125"/>
    <mergeCell ref="F124:F125"/>
    <mergeCell ref="G124:G125"/>
    <mergeCell ref="H124:H125"/>
    <mergeCell ref="I124:I125"/>
    <mergeCell ref="AO122:AO123"/>
    <mergeCell ref="AP122:AP123"/>
    <mergeCell ref="AQ122:AR123"/>
    <mergeCell ref="AS122:AS123"/>
    <mergeCell ref="AT122:AT123"/>
    <mergeCell ref="AU122:AU123"/>
    <mergeCell ref="AG122:AG123"/>
    <mergeCell ref="AH122:AH123"/>
    <mergeCell ref="AI122:AJ123"/>
    <mergeCell ref="AK122:AK123"/>
    <mergeCell ref="AL122:AL123"/>
    <mergeCell ref="AM122:AN123"/>
    <mergeCell ref="Y122:Y123"/>
    <mergeCell ref="Z122:Z123"/>
    <mergeCell ref="AA122:AB123"/>
    <mergeCell ref="AC122:AC123"/>
    <mergeCell ref="AD122:AD123"/>
    <mergeCell ref="AE122:AF123"/>
    <mergeCell ref="Q122:Q123"/>
    <mergeCell ref="R122:R123"/>
    <mergeCell ref="S122:T123"/>
    <mergeCell ref="U122:U123"/>
    <mergeCell ref="V122:V123"/>
    <mergeCell ref="W122:X123"/>
    <mergeCell ref="I122:I123"/>
    <mergeCell ref="J122:J123"/>
    <mergeCell ref="K122:L123"/>
    <mergeCell ref="M122:M123"/>
    <mergeCell ref="N122:N123"/>
    <mergeCell ref="O122:P123"/>
    <mergeCell ref="AU120:AU121"/>
    <mergeCell ref="AV120:AV121"/>
    <mergeCell ref="AW120:AW121"/>
    <mergeCell ref="B122:B123"/>
    <mergeCell ref="C122:C123"/>
    <mergeCell ref="D122:D123"/>
    <mergeCell ref="E122:E123"/>
    <mergeCell ref="F122:F123"/>
    <mergeCell ref="G122:G123"/>
    <mergeCell ref="H122:H123"/>
    <mergeCell ref="AM120:AN121"/>
    <mergeCell ref="AO120:AO121"/>
    <mergeCell ref="AP120:AP121"/>
    <mergeCell ref="AQ120:AR121"/>
    <mergeCell ref="AS120:AS121"/>
    <mergeCell ref="AT120:AT121"/>
    <mergeCell ref="AE120:AF121"/>
    <mergeCell ref="AG120:AG121"/>
    <mergeCell ref="AH120:AH121"/>
    <mergeCell ref="AI120:AJ121"/>
    <mergeCell ref="AK120:AK121"/>
    <mergeCell ref="AL120:AL121"/>
    <mergeCell ref="W120:X121"/>
    <mergeCell ref="Y120:Y121"/>
    <mergeCell ref="Z120:Z121"/>
    <mergeCell ref="AA120:AB121"/>
    <mergeCell ref="AC120:AC121"/>
    <mergeCell ref="AD120:AD121"/>
    <mergeCell ref="O120:P121"/>
    <mergeCell ref="Q120:Q121"/>
    <mergeCell ref="R120:R121"/>
    <mergeCell ref="S120:T121"/>
    <mergeCell ref="U120:U121"/>
    <mergeCell ref="V120:V121"/>
    <mergeCell ref="H120:H121"/>
    <mergeCell ref="I120:I121"/>
    <mergeCell ref="J120:J121"/>
    <mergeCell ref="K120:L121"/>
    <mergeCell ref="M120:M121"/>
    <mergeCell ref="N120:N121"/>
    <mergeCell ref="B120:B121"/>
    <mergeCell ref="C120:C121"/>
    <mergeCell ref="D120:D121"/>
    <mergeCell ref="E120:E121"/>
    <mergeCell ref="F120:F121"/>
    <mergeCell ref="G120:G121"/>
    <mergeCell ref="AQ118:AR119"/>
    <mergeCell ref="AS118:AS119"/>
    <mergeCell ref="AT118:AT119"/>
    <mergeCell ref="AU118:AU119"/>
    <mergeCell ref="AV118:AV119"/>
    <mergeCell ref="AW118:AW119"/>
    <mergeCell ref="AI118:AJ119"/>
    <mergeCell ref="AK118:AK119"/>
    <mergeCell ref="AL118:AL119"/>
    <mergeCell ref="AM118:AN119"/>
    <mergeCell ref="AO118:AO119"/>
    <mergeCell ref="AP118:AP119"/>
    <mergeCell ref="AA118:AB119"/>
    <mergeCell ref="AC118:AC119"/>
    <mergeCell ref="AD118:AD119"/>
    <mergeCell ref="AE118:AF119"/>
    <mergeCell ref="AG118:AG119"/>
    <mergeCell ref="AH118:AH119"/>
    <mergeCell ref="S118:T119"/>
    <mergeCell ref="U118:U119"/>
    <mergeCell ref="V118:V119"/>
    <mergeCell ref="W118:X119"/>
    <mergeCell ref="Y118:Y119"/>
    <mergeCell ref="Z118:Z119"/>
    <mergeCell ref="K118:L119"/>
    <mergeCell ref="M118:M119"/>
    <mergeCell ref="N118:N119"/>
    <mergeCell ref="O118:P119"/>
    <mergeCell ref="Q118:Q119"/>
    <mergeCell ref="R118:R119"/>
    <mergeCell ref="AW116:AW117"/>
    <mergeCell ref="B118:B119"/>
    <mergeCell ref="C118:C119"/>
    <mergeCell ref="D118:D119"/>
    <mergeCell ref="E118:E119"/>
    <mergeCell ref="F118:F119"/>
    <mergeCell ref="G118:G119"/>
    <mergeCell ref="H118:H119"/>
    <mergeCell ref="I118:I119"/>
    <mergeCell ref="J118:J119"/>
    <mergeCell ref="AP116:AP117"/>
    <mergeCell ref="AQ116:AR117"/>
    <mergeCell ref="AS116:AS117"/>
    <mergeCell ref="AT116:AT117"/>
    <mergeCell ref="AU116:AU117"/>
    <mergeCell ref="AV116:AV117"/>
    <mergeCell ref="AH116:AH117"/>
    <mergeCell ref="AI116:AJ117"/>
    <mergeCell ref="AK116:AK117"/>
    <mergeCell ref="AL116:AL117"/>
    <mergeCell ref="AM116:AN117"/>
    <mergeCell ref="AO116:AO117"/>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AV114:AV115"/>
    <mergeCell ref="AW114:AW115"/>
    <mergeCell ref="B116:B117"/>
    <mergeCell ref="C116:C117"/>
    <mergeCell ref="D116:D117"/>
    <mergeCell ref="E116:E117"/>
    <mergeCell ref="F116:F117"/>
    <mergeCell ref="G116:G117"/>
    <mergeCell ref="H116:H117"/>
    <mergeCell ref="I116:I117"/>
    <mergeCell ref="AO114:AO115"/>
    <mergeCell ref="AP114:AP115"/>
    <mergeCell ref="AQ114:AR115"/>
    <mergeCell ref="AS114:AS115"/>
    <mergeCell ref="AT114:AT115"/>
    <mergeCell ref="AU114:AU115"/>
    <mergeCell ref="AG114:AG115"/>
    <mergeCell ref="AH114:AH115"/>
    <mergeCell ref="AI114:AJ115"/>
    <mergeCell ref="AK114:AK115"/>
    <mergeCell ref="AL114:AL115"/>
    <mergeCell ref="AM114:AN115"/>
    <mergeCell ref="Y114:Y115"/>
    <mergeCell ref="Z114:Z115"/>
    <mergeCell ref="AA114:AB115"/>
    <mergeCell ref="AC114:AC115"/>
    <mergeCell ref="AD114:AD115"/>
    <mergeCell ref="AE114:AF115"/>
    <mergeCell ref="Q114:Q115"/>
    <mergeCell ref="R114:R115"/>
    <mergeCell ref="S114:T115"/>
    <mergeCell ref="U114:U115"/>
    <mergeCell ref="V114:V115"/>
    <mergeCell ref="W114:X115"/>
    <mergeCell ref="I114:I115"/>
    <mergeCell ref="J114:J115"/>
    <mergeCell ref="K114:L115"/>
    <mergeCell ref="M114:M115"/>
    <mergeCell ref="N114:N115"/>
    <mergeCell ref="O114:P115"/>
    <mergeCell ref="AU112:AU113"/>
    <mergeCell ref="AV112:AV113"/>
    <mergeCell ref="AW112:AW113"/>
    <mergeCell ref="B114:B115"/>
    <mergeCell ref="C114:C115"/>
    <mergeCell ref="D114:D115"/>
    <mergeCell ref="E114:E115"/>
    <mergeCell ref="F114:F115"/>
    <mergeCell ref="G114:G115"/>
    <mergeCell ref="H114:H115"/>
    <mergeCell ref="AM112:AN113"/>
    <mergeCell ref="AO112:AO113"/>
    <mergeCell ref="AP112:AP113"/>
    <mergeCell ref="AQ112:AR113"/>
    <mergeCell ref="AS112:AS113"/>
    <mergeCell ref="AT112:AT113"/>
    <mergeCell ref="AE112:AF113"/>
    <mergeCell ref="AG112:AG113"/>
    <mergeCell ref="AH112:AH113"/>
    <mergeCell ref="AI112:AJ113"/>
    <mergeCell ref="AK112:AK113"/>
    <mergeCell ref="AL112:AL113"/>
    <mergeCell ref="W112:X113"/>
    <mergeCell ref="Y112:Y113"/>
    <mergeCell ref="Z112:Z113"/>
    <mergeCell ref="AA112:AB113"/>
    <mergeCell ref="AC112:AC113"/>
    <mergeCell ref="AD112:AD113"/>
    <mergeCell ref="O112:P113"/>
    <mergeCell ref="Q112:Q113"/>
    <mergeCell ref="R112:R113"/>
    <mergeCell ref="S112:T113"/>
    <mergeCell ref="U112:U113"/>
    <mergeCell ref="V112:V113"/>
    <mergeCell ref="H112:H113"/>
    <mergeCell ref="I112:I113"/>
    <mergeCell ref="J112:J113"/>
    <mergeCell ref="K112:L113"/>
    <mergeCell ref="M112:M113"/>
    <mergeCell ref="N112:N113"/>
    <mergeCell ref="B112:B113"/>
    <mergeCell ref="C112:C113"/>
    <mergeCell ref="D112:D113"/>
    <mergeCell ref="E112:E113"/>
    <mergeCell ref="F112:F113"/>
    <mergeCell ref="G112:G113"/>
    <mergeCell ref="AQ110:AR111"/>
    <mergeCell ref="AS110:AS111"/>
    <mergeCell ref="AT110:AT111"/>
    <mergeCell ref="AU110:AU111"/>
    <mergeCell ref="AV110:AV111"/>
    <mergeCell ref="AW110:AW111"/>
    <mergeCell ref="AI110:AJ111"/>
    <mergeCell ref="AK110:AK111"/>
    <mergeCell ref="AL110:AL111"/>
    <mergeCell ref="AM110:AN111"/>
    <mergeCell ref="AO110:AO111"/>
    <mergeCell ref="AP110:AP111"/>
    <mergeCell ref="AA110:AB111"/>
    <mergeCell ref="AC110:AC111"/>
    <mergeCell ref="AD110:AD111"/>
    <mergeCell ref="AE110:AF111"/>
    <mergeCell ref="AG110:AG111"/>
    <mergeCell ref="AH110:AH111"/>
    <mergeCell ref="S110:T111"/>
    <mergeCell ref="U110:U111"/>
    <mergeCell ref="V110:V111"/>
    <mergeCell ref="W110:X111"/>
    <mergeCell ref="Y110:Y111"/>
    <mergeCell ref="Z110:Z111"/>
    <mergeCell ref="K110:L111"/>
    <mergeCell ref="M110:M111"/>
    <mergeCell ref="N110:N111"/>
    <mergeCell ref="O110:P111"/>
    <mergeCell ref="Q110:Q111"/>
    <mergeCell ref="R110:R111"/>
    <mergeCell ref="AW108:AW109"/>
    <mergeCell ref="B110:B111"/>
    <mergeCell ref="C110:C111"/>
    <mergeCell ref="D110:D111"/>
    <mergeCell ref="E110:E111"/>
    <mergeCell ref="F110:F111"/>
    <mergeCell ref="G110:G111"/>
    <mergeCell ref="H110:H111"/>
    <mergeCell ref="I110:I111"/>
    <mergeCell ref="J110:J111"/>
    <mergeCell ref="AP108:AP109"/>
    <mergeCell ref="AQ108:AR109"/>
    <mergeCell ref="AS108:AS109"/>
    <mergeCell ref="AT108:AT109"/>
    <mergeCell ref="AU108:AU109"/>
    <mergeCell ref="AV108:AV109"/>
    <mergeCell ref="AH108:AH109"/>
    <mergeCell ref="AI108:AJ109"/>
    <mergeCell ref="AK108:AK109"/>
    <mergeCell ref="AL108:AL109"/>
    <mergeCell ref="AM108:AN109"/>
    <mergeCell ref="AO108:AO109"/>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AV106:AV107"/>
    <mergeCell ref="AW106:AW107"/>
    <mergeCell ref="B108:B109"/>
    <mergeCell ref="C108:C109"/>
    <mergeCell ref="D108:D109"/>
    <mergeCell ref="E108:E109"/>
    <mergeCell ref="F108:F109"/>
    <mergeCell ref="G108:G109"/>
    <mergeCell ref="H108:H109"/>
    <mergeCell ref="I108:I109"/>
    <mergeCell ref="AO106:AO107"/>
    <mergeCell ref="AP106:AP107"/>
    <mergeCell ref="AQ106:AR107"/>
    <mergeCell ref="AS106:AS107"/>
    <mergeCell ref="AT106:AT107"/>
    <mergeCell ref="AU106:AU107"/>
    <mergeCell ref="AG106:AG107"/>
    <mergeCell ref="AH106:AH107"/>
    <mergeCell ref="AI106:AJ107"/>
    <mergeCell ref="AK106:AK107"/>
    <mergeCell ref="AL106:AL107"/>
    <mergeCell ref="AM106:AN107"/>
    <mergeCell ref="Y106:Y107"/>
    <mergeCell ref="Z106:Z107"/>
    <mergeCell ref="AA106:AB107"/>
    <mergeCell ref="AC106:AC107"/>
    <mergeCell ref="AD106:AD107"/>
    <mergeCell ref="AE106:AF107"/>
    <mergeCell ref="Q106:Q107"/>
    <mergeCell ref="R106:R107"/>
    <mergeCell ref="S106:T107"/>
    <mergeCell ref="U106:U107"/>
    <mergeCell ref="V106:V107"/>
    <mergeCell ref="W106:X107"/>
    <mergeCell ref="I106:I107"/>
    <mergeCell ref="J106:J107"/>
    <mergeCell ref="K106:L107"/>
    <mergeCell ref="M106:M107"/>
    <mergeCell ref="N106:N107"/>
    <mergeCell ref="O106:P107"/>
    <mergeCell ref="AU104:AU105"/>
    <mergeCell ref="AV104:AV105"/>
    <mergeCell ref="AW104:AW105"/>
    <mergeCell ref="B106:B107"/>
    <mergeCell ref="C106:C107"/>
    <mergeCell ref="D106:D107"/>
    <mergeCell ref="E106:E107"/>
    <mergeCell ref="F106:F107"/>
    <mergeCell ref="G106:G107"/>
    <mergeCell ref="H106:H107"/>
    <mergeCell ref="AM104:AN105"/>
    <mergeCell ref="AO104:AO105"/>
    <mergeCell ref="AP104:AP105"/>
    <mergeCell ref="AQ104:AR105"/>
    <mergeCell ref="AS104:AS105"/>
    <mergeCell ref="AT104:AT105"/>
    <mergeCell ref="AE104:AF105"/>
    <mergeCell ref="AG104:AG105"/>
    <mergeCell ref="AH104:AH105"/>
    <mergeCell ref="AI104:AJ105"/>
    <mergeCell ref="AK104:AK105"/>
    <mergeCell ref="AL104:AL105"/>
    <mergeCell ref="W104:X105"/>
    <mergeCell ref="Y104:Y105"/>
    <mergeCell ref="Z104:Z105"/>
    <mergeCell ref="AA104:AB105"/>
    <mergeCell ref="AC104:AC105"/>
    <mergeCell ref="AD104:AD105"/>
    <mergeCell ref="O104:P105"/>
    <mergeCell ref="Q104:Q105"/>
    <mergeCell ref="R104:R105"/>
    <mergeCell ref="S104:T105"/>
    <mergeCell ref="U104:U105"/>
    <mergeCell ref="V104:V105"/>
    <mergeCell ref="H104:H105"/>
    <mergeCell ref="I104:I105"/>
    <mergeCell ref="J104:J105"/>
    <mergeCell ref="K104:L105"/>
    <mergeCell ref="M104:M105"/>
    <mergeCell ref="N104:N105"/>
    <mergeCell ref="B104:B105"/>
    <mergeCell ref="C104:C105"/>
    <mergeCell ref="D104:D105"/>
    <mergeCell ref="E104:E105"/>
    <mergeCell ref="F104:F105"/>
    <mergeCell ref="G104:G105"/>
    <mergeCell ref="AQ102:AR103"/>
    <mergeCell ref="AS102:AS103"/>
    <mergeCell ref="AT102:AT103"/>
    <mergeCell ref="AU102:AU103"/>
    <mergeCell ref="AV102:AV103"/>
    <mergeCell ref="AW102:AW103"/>
    <mergeCell ref="AI102:AJ103"/>
    <mergeCell ref="AK102:AK103"/>
    <mergeCell ref="AL102:AL103"/>
    <mergeCell ref="AM102:AN103"/>
    <mergeCell ref="AO102:AO103"/>
    <mergeCell ref="AP102:AP103"/>
    <mergeCell ref="AA102:AB103"/>
    <mergeCell ref="AC102:AC103"/>
    <mergeCell ref="AD102:AD103"/>
    <mergeCell ref="AE102:AF103"/>
    <mergeCell ref="AG102:AG103"/>
    <mergeCell ref="AH102:AH103"/>
    <mergeCell ref="S102:T103"/>
    <mergeCell ref="U102:U103"/>
    <mergeCell ref="V102:V103"/>
    <mergeCell ref="W102:X103"/>
    <mergeCell ref="Y102:Y103"/>
    <mergeCell ref="Z102:Z103"/>
    <mergeCell ref="K102:L103"/>
    <mergeCell ref="M102:M103"/>
    <mergeCell ref="N102:N103"/>
    <mergeCell ref="O102:P103"/>
    <mergeCell ref="Q102:Q103"/>
    <mergeCell ref="R102:R103"/>
    <mergeCell ref="AW100:AW101"/>
    <mergeCell ref="B102:B103"/>
    <mergeCell ref="C102:C103"/>
    <mergeCell ref="D102:D103"/>
    <mergeCell ref="E102:E103"/>
    <mergeCell ref="F102:F103"/>
    <mergeCell ref="G102:G103"/>
    <mergeCell ref="H102:H103"/>
    <mergeCell ref="I102:I103"/>
    <mergeCell ref="J102:J103"/>
    <mergeCell ref="AP100:AP101"/>
    <mergeCell ref="AQ100:AR101"/>
    <mergeCell ref="AS100:AS101"/>
    <mergeCell ref="AT100:AT101"/>
    <mergeCell ref="AU100:AU101"/>
    <mergeCell ref="AV100:AV101"/>
    <mergeCell ref="AH100:AH101"/>
    <mergeCell ref="AI100:AJ101"/>
    <mergeCell ref="AK100:AK101"/>
    <mergeCell ref="AL100:AL101"/>
    <mergeCell ref="AM100:AN101"/>
    <mergeCell ref="AO100:AO101"/>
    <mergeCell ref="Z100:Z101"/>
    <mergeCell ref="AA100:AB101"/>
    <mergeCell ref="AC100:AC101"/>
    <mergeCell ref="AD100:AD101"/>
    <mergeCell ref="AE100:AF101"/>
    <mergeCell ref="AG100:AG101"/>
    <mergeCell ref="R100:R101"/>
    <mergeCell ref="S100:T101"/>
    <mergeCell ref="U100:U101"/>
    <mergeCell ref="V100:V101"/>
    <mergeCell ref="W100:X101"/>
    <mergeCell ref="Y100:Y101"/>
    <mergeCell ref="J100:J101"/>
    <mergeCell ref="K100:L101"/>
    <mergeCell ref="M100:M101"/>
    <mergeCell ref="N100:N101"/>
    <mergeCell ref="O100:P101"/>
    <mergeCell ref="Q100:Q101"/>
    <mergeCell ref="AV98:AV99"/>
    <mergeCell ref="AW98:AW99"/>
    <mergeCell ref="B100:B101"/>
    <mergeCell ref="C100:C101"/>
    <mergeCell ref="D100:D101"/>
    <mergeCell ref="E100:E101"/>
    <mergeCell ref="F100:F101"/>
    <mergeCell ref="G100:G101"/>
    <mergeCell ref="H100:H101"/>
    <mergeCell ref="I100:I101"/>
    <mergeCell ref="AO98:AO99"/>
    <mergeCell ref="AP98:AP99"/>
    <mergeCell ref="AQ98:AR99"/>
    <mergeCell ref="AS98:AS99"/>
    <mergeCell ref="AT98:AT99"/>
    <mergeCell ref="AU98:AU99"/>
    <mergeCell ref="AG98:AG99"/>
    <mergeCell ref="AH98:AH99"/>
    <mergeCell ref="AI98:AJ99"/>
    <mergeCell ref="AK98:AK99"/>
    <mergeCell ref="AL98:AL99"/>
    <mergeCell ref="AM98:AN99"/>
    <mergeCell ref="Y98:Y99"/>
    <mergeCell ref="Z98:Z99"/>
    <mergeCell ref="AA98:AB99"/>
    <mergeCell ref="AC98:AC99"/>
    <mergeCell ref="AD98:AD99"/>
    <mergeCell ref="AE98:AF99"/>
    <mergeCell ref="Q98:Q99"/>
    <mergeCell ref="R98:R99"/>
    <mergeCell ref="S98:T99"/>
    <mergeCell ref="U98:U99"/>
    <mergeCell ref="V98:V99"/>
    <mergeCell ref="W98:X99"/>
    <mergeCell ref="I98:I99"/>
    <mergeCell ref="J98:J99"/>
    <mergeCell ref="K98:L99"/>
    <mergeCell ref="M98:M99"/>
    <mergeCell ref="N98:N99"/>
    <mergeCell ref="O98:P99"/>
    <mergeCell ref="AU96:AU97"/>
    <mergeCell ref="AV96:AV97"/>
    <mergeCell ref="AW96:AW97"/>
    <mergeCell ref="B98:B99"/>
    <mergeCell ref="C98:C99"/>
    <mergeCell ref="D98:D99"/>
    <mergeCell ref="E98:E99"/>
    <mergeCell ref="F98:F99"/>
    <mergeCell ref="G98:G99"/>
    <mergeCell ref="H98:H99"/>
    <mergeCell ref="AM96:AN97"/>
    <mergeCell ref="AO96:AO97"/>
    <mergeCell ref="AP96:AP97"/>
    <mergeCell ref="AQ96:AR97"/>
    <mergeCell ref="AS96:AS97"/>
    <mergeCell ref="AT96:AT97"/>
    <mergeCell ref="AE96:AF97"/>
    <mergeCell ref="AG96:AG97"/>
    <mergeCell ref="AH96:AH97"/>
    <mergeCell ref="AI96:AJ97"/>
    <mergeCell ref="AK96:AK97"/>
    <mergeCell ref="AL96:AL97"/>
    <mergeCell ref="W96:X97"/>
    <mergeCell ref="Y96:Y97"/>
    <mergeCell ref="Z96:Z97"/>
    <mergeCell ref="AA96:AB97"/>
    <mergeCell ref="AC96:AC97"/>
    <mergeCell ref="AD96:AD97"/>
    <mergeCell ref="O96:P97"/>
    <mergeCell ref="Q96:Q97"/>
    <mergeCell ref="R96:R97"/>
    <mergeCell ref="S96:T97"/>
    <mergeCell ref="U96:U97"/>
    <mergeCell ref="V96:V97"/>
    <mergeCell ref="H96:H97"/>
    <mergeCell ref="I96:I97"/>
    <mergeCell ref="J96:J97"/>
    <mergeCell ref="K96:L97"/>
    <mergeCell ref="M96:M97"/>
    <mergeCell ref="N96:N97"/>
    <mergeCell ref="B96:B97"/>
    <mergeCell ref="C96:C97"/>
    <mergeCell ref="D96:D97"/>
    <mergeCell ref="E96:E97"/>
    <mergeCell ref="F96:F97"/>
    <mergeCell ref="G96:G97"/>
    <mergeCell ref="AQ94:AR95"/>
    <mergeCell ref="AS94:AS95"/>
    <mergeCell ref="AT94:AT95"/>
    <mergeCell ref="AU94:AU95"/>
    <mergeCell ref="AV94:AV95"/>
    <mergeCell ref="AW94:AW95"/>
    <mergeCell ref="AI94:AJ95"/>
    <mergeCell ref="AK94:AK95"/>
    <mergeCell ref="AL94:AL95"/>
    <mergeCell ref="AM94:AN95"/>
    <mergeCell ref="AO94:AO95"/>
    <mergeCell ref="AP94:AP95"/>
    <mergeCell ref="AA94:AB95"/>
    <mergeCell ref="AC94:AC95"/>
    <mergeCell ref="AD94:AD95"/>
    <mergeCell ref="AE94:AF95"/>
    <mergeCell ref="AG94:AG95"/>
    <mergeCell ref="AH94:AH95"/>
    <mergeCell ref="S94:T95"/>
    <mergeCell ref="U94:U95"/>
    <mergeCell ref="V94:V95"/>
    <mergeCell ref="W94:X95"/>
    <mergeCell ref="Y94:Y95"/>
    <mergeCell ref="Z94:Z95"/>
    <mergeCell ref="K94:L95"/>
    <mergeCell ref="M94:M95"/>
    <mergeCell ref="N94:N95"/>
    <mergeCell ref="O94:P95"/>
    <mergeCell ref="Q94:Q95"/>
    <mergeCell ref="R94:R95"/>
    <mergeCell ref="AW92:AW93"/>
    <mergeCell ref="B94:B95"/>
    <mergeCell ref="C94:C95"/>
    <mergeCell ref="D94:D95"/>
    <mergeCell ref="E94:E95"/>
    <mergeCell ref="F94:F95"/>
    <mergeCell ref="G94:G95"/>
    <mergeCell ref="H94:H95"/>
    <mergeCell ref="I94:I95"/>
    <mergeCell ref="J94:J95"/>
    <mergeCell ref="AP92:AP93"/>
    <mergeCell ref="AQ92:AR93"/>
    <mergeCell ref="AS92:AS93"/>
    <mergeCell ref="AT92:AT93"/>
    <mergeCell ref="AU92:AU93"/>
    <mergeCell ref="AV92:AV93"/>
    <mergeCell ref="AH92:AH93"/>
    <mergeCell ref="AI92:AJ93"/>
    <mergeCell ref="AK92:AK93"/>
    <mergeCell ref="AL92:AL93"/>
    <mergeCell ref="AM92:AN93"/>
    <mergeCell ref="AO92:AO93"/>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AV90:AV91"/>
    <mergeCell ref="AW90:AW91"/>
    <mergeCell ref="B92:B93"/>
    <mergeCell ref="C92:C93"/>
    <mergeCell ref="D92:D93"/>
    <mergeCell ref="E92:E93"/>
    <mergeCell ref="F92:F93"/>
    <mergeCell ref="G92:G93"/>
    <mergeCell ref="H92:H93"/>
    <mergeCell ref="I92:I93"/>
    <mergeCell ref="AO90:AO91"/>
    <mergeCell ref="AP90:AP91"/>
    <mergeCell ref="AQ90:AR91"/>
    <mergeCell ref="AS90:AS91"/>
    <mergeCell ref="AT90:AT91"/>
    <mergeCell ref="AU90:AU91"/>
    <mergeCell ref="AG90:AG91"/>
    <mergeCell ref="AH90:AH91"/>
    <mergeCell ref="AI90:AJ91"/>
    <mergeCell ref="AK90:AK91"/>
    <mergeCell ref="AL90:AL91"/>
    <mergeCell ref="AM90:AN91"/>
    <mergeCell ref="Y90:Y91"/>
    <mergeCell ref="Z90:Z91"/>
    <mergeCell ref="AA90:AB91"/>
    <mergeCell ref="AC90:AC91"/>
    <mergeCell ref="AD90:AD91"/>
    <mergeCell ref="AE90:AF91"/>
    <mergeCell ref="Q90:Q91"/>
    <mergeCell ref="R90:R91"/>
    <mergeCell ref="S90:T91"/>
    <mergeCell ref="U90:U91"/>
    <mergeCell ref="V90:V91"/>
    <mergeCell ref="W90:X91"/>
    <mergeCell ref="I90:I91"/>
    <mergeCell ref="J90:J91"/>
    <mergeCell ref="K90:L91"/>
    <mergeCell ref="M90:M91"/>
    <mergeCell ref="N90:N91"/>
    <mergeCell ref="O90:P91"/>
    <mergeCell ref="AU88:AU89"/>
    <mergeCell ref="AV88:AV89"/>
    <mergeCell ref="AW88:AW89"/>
    <mergeCell ref="B90:B91"/>
    <mergeCell ref="C90:C91"/>
    <mergeCell ref="D90:D91"/>
    <mergeCell ref="E90:E91"/>
    <mergeCell ref="F90:F91"/>
    <mergeCell ref="G90:G91"/>
    <mergeCell ref="H90:H91"/>
    <mergeCell ref="AM88:AN89"/>
    <mergeCell ref="AO88:AO89"/>
    <mergeCell ref="AP88:AP89"/>
    <mergeCell ref="AQ88:AR89"/>
    <mergeCell ref="AS88:AS89"/>
    <mergeCell ref="AT88:AT89"/>
    <mergeCell ref="AE88:AF89"/>
    <mergeCell ref="AG88:AG89"/>
    <mergeCell ref="AH88:AH89"/>
    <mergeCell ref="AI88:AJ89"/>
    <mergeCell ref="AK88:AK89"/>
    <mergeCell ref="AL88:AL89"/>
    <mergeCell ref="W88:X89"/>
    <mergeCell ref="Y88:Y89"/>
    <mergeCell ref="Z88:Z89"/>
    <mergeCell ref="AA88:AB89"/>
    <mergeCell ref="AC88:AC89"/>
    <mergeCell ref="AD88:AD89"/>
    <mergeCell ref="O88:P89"/>
    <mergeCell ref="Q88:Q89"/>
    <mergeCell ref="R88:R89"/>
    <mergeCell ref="S88:T89"/>
    <mergeCell ref="U88:U89"/>
    <mergeCell ref="V88:V89"/>
    <mergeCell ref="H88:H89"/>
    <mergeCell ref="I88:I89"/>
    <mergeCell ref="J88:J89"/>
    <mergeCell ref="K88:L89"/>
    <mergeCell ref="M88:M89"/>
    <mergeCell ref="N88:N89"/>
    <mergeCell ref="B88:B89"/>
    <mergeCell ref="C88:C89"/>
    <mergeCell ref="D88:D89"/>
    <mergeCell ref="E88:E89"/>
    <mergeCell ref="F88:F89"/>
    <mergeCell ref="G88:G89"/>
    <mergeCell ref="AQ86:AR87"/>
    <mergeCell ref="AS86:AS87"/>
    <mergeCell ref="AT86:AT87"/>
    <mergeCell ref="AU86:AU87"/>
    <mergeCell ref="AV86:AV87"/>
    <mergeCell ref="AW86:AW87"/>
    <mergeCell ref="AI86:AJ87"/>
    <mergeCell ref="AK86:AK87"/>
    <mergeCell ref="AL86:AL87"/>
    <mergeCell ref="AM86:AN87"/>
    <mergeCell ref="AO86:AO87"/>
    <mergeCell ref="AP86:AP87"/>
    <mergeCell ref="AA86:AB87"/>
    <mergeCell ref="AC86:AC87"/>
    <mergeCell ref="AD86:AD87"/>
    <mergeCell ref="AE86:AF87"/>
    <mergeCell ref="AG86:AG87"/>
    <mergeCell ref="AH86:AH87"/>
    <mergeCell ref="S86:T87"/>
    <mergeCell ref="U86:U87"/>
    <mergeCell ref="V86:V87"/>
    <mergeCell ref="W86:X87"/>
    <mergeCell ref="Y86:Y87"/>
    <mergeCell ref="Z86:Z87"/>
    <mergeCell ref="K86:L87"/>
    <mergeCell ref="M86:M87"/>
    <mergeCell ref="N86:N87"/>
    <mergeCell ref="O86:P87"/>
    <mergeCell ref="Q86:Q87"/>
    <mergeCell ref="R86:R87"/>
    <mergeCell ref="AW84:AW85"/>
    <mergeCell ref="B86:B87"/>
    <mergeCell ref="C86:C87"/>
    <mergeCell ref="D86:D87"/>
    <mergeCell ref="E86:E87"/>
    <mergeCell ref="F86:F87"/>
    <mergeCell ref="G86:G87"/>
    <mergeCell ref="H86:H87"/>
    <mergeCell ref="I86:I87"/>
    <mergeCell ref="J86:J87"/>
    <mergeCell ref="AP84:AP85"/>
    <mergeCell ref="AQ84:AR85"/>
    <mergeCell ref="AS84:AS85"/>
    <mergeCell ref="AT84:AT85"/>
    <mergeCell ref="AU84:AU85"/>
    <mergeCell ref="AV84:AV85"/>
    <mergeCell ref="AH84:AH85"/>
    <mergeCell ref="AI84:AJ85"/>
    <mergeCell ref="AK84:AK85"/>
    <mergeCell ref="AL84:AL85"/>
    <mergeCell ref="AM84:AN85"/>
    <mergeCell ref="AO84:AO85"/>
    <mergeCell ref="Z84:Z85"/>
    <mergeCell ref="AA84:AB85"/>
    <mergeCell ref="AC84:AC85"/>
    <mergeCell ref="AD84:AD85"/>
    <mergeCell ref="AE84:AF85"/>
    <mergeCell ref="AG84:AG85"/>
    <mergeCell ref="R84:R85"/>
    <mergeCell ref="S84:T85"/>
    <mergeCell ref="U84:U85"/>
    <mergeCell ref="V84:V85"/>
    <mergeCell ref="W84:X85"/>
    <mergeCell ref="Y84:Y85"/>
    <mergeCell ref="J84:J85"/>
    <mergeCell ref="K84:L85"/>
    <mergeCell ref="M84:M85"/>
    <mergeCell ref="N84:N85"/>
    <mergeCell ref="O84:P85"/>
    <mergeCell ref="Q84:Q85"/>
    <mergeCell ref="AV82:AV83"/>
    <mergeCell ref="AW82:AW83"/>
    <mergeCell ref="B84:B85"/>
    <mergeCell ref="C84:C85"/>
    <mergeCell ref="D84:D85"/>
    <mergeCell ref="E84:E85"/>
    <mergeCell ref="F84:F85"/>
    <mergeCell ref="G84:G85"/>
    <mergeCell ref="H84:H85"/>
    <mergeCell ref="I84:I85"/>
    <mergeCell ref="AO82:AO83"/>
    <mergeCell ref="AP82:AP83"/>
    <mergeCell ref="AQ82:AR83"/>
    <mergeCell ref="AS82:AS83"/>
    <mergeCell ref="AT82:AT83"/>
    <mergeCell ref="AU82:AU83"/>
    <mergeCell ref="AG82:AG83"/>
    <mergeCell ref="AH82:AH83"/>
    <mergeCell ref="AI82:AJ83"/>
    <mergeCell ref="AK82:AK83"/>
    <mergeCell ref="AL82:AL83"/>
    <mergeCell ref="AM82:AN83"/>
    <mergeCell ref="Y82:Y83"/>
    <mergeCell ref="Z82:Z83"/>
    <mergeCell ref="AA82:AB83"/>
    <mergeCell ref="AC82:AC83"/>
    <mergeCell ref="AD82:AD83"/>
    <mergeCell ref="AE82:AF83"/>
    <mergeCell ref="Q82:Q83"/>
    <mergeCell ref="R82:R83"/>
    <mergeCell ref="S82:T83"/>
    <mergeCell ref="U82:U83"/>
    <mergeCell ref="V82:V83"/>
    <mergeCell ref="W82:X83"/>
    <mergeCell ref="I82:I83"/>
    <mergeCell ref="J82:J83"/>
    <mergeCell ref="K82:L83"/>
    <mergeCell ref="M82:M83"/>
    <mergeCell ref="N82:N83"/>
    <mergeCell ref="O82:P83"/>
    <mergeCell ref="AU80:AU81"/>
    <mergeCell ref="AV80:AV81"/>
    <mergeCell ref="AW80:AW81"/>
    <mergeCell ref="B82:B83"/>
    <mergeCell ref="C82:C83"/>
    <mergeCell ref="D82:D83"/>
    <mergeCell ref="E82:E83"/>
    <mergeCell ref="F82:F83"/>
    <mergeCell ref="G82:G83"/>
    <mergeCell ref="H82:H83"/>
    <mergeCell ref="AM80:AN81"/>
    <mergeCell ref="AO80:AO81"/>
    <mergeCell ref="AP80:AP81"/>
    <mergeCell ref="AQ80:AR81"/>
    <mergeCell ref="AS80:AS81"/>
    <mergeCell ref="AT80:AT81"/>
    <mergeCell ref="AE80:AF81"/>
    <mergeCell ref="AG80:AG81"/>
    <mergeCell ref="AH80:AH81"/>
    <mergeCell ref="AI80:AJ81"/>
    <mergeCell ref="AK80:AK81"/>
    <mergeCell ref="AL80:AL81"/>
    <mergeCell ref="W80:X81"/>
    <mergeCell ref="Y80:Y81"/>
    <mergeCell ref="Z80:Z81"/>
    <mergeCell ref="AA80:AB81"/>
    <mergeCell ref="AC80:AC81"/>
    <mergeCell ref="AD80:AD81"/>
    <mergeCell ref="O80:P81"/>
    <mergeCell ref="Q80:Q81"/>
    <mergeCell ref="R80:R81"/>
    <mergeCell ref="S80:T81"/>
    <mergeCell ref="U80:U81"/>
    <mergeCell ref="V80:V81"/>
    <mergeCell ref="H80:H81"/>
    <mergeCell ref="I80:I81"/>
    <mergeCell ref="J80:J81"/>
    <mergeCell ref="K80:L81"/>
    <mergeCell ref="M80:M81"/>
    <mergeCell ref="N80:N81"/>
    <mergeCell ref="B80:B81"/>
    <mergeCell ref="C80:C81"/>
    <mergeCell ref="D80:D81"/>
    <mergeCell ref="E80:E81"/>
    <mergeCell ref="F80:F81"/>
    <mergeCell ref="G80:G81"/>
    <mergeCell ref="AQ78:AR79"/>
    <mergeCell ref="AS78:AS79"/>
    <mergeCell ref="AT78:AT79"/>
    <mergeCell ref="AU78:AU79"/>
    <mergeCell ref="AV78:AV79"/>
    <mergeCell ref="AW78:AW79"/>
    <mergeCell ref="AI78:AJ79"/>
    <mergeCell ref="AK78:AK79"/>
    <mergeCell ref="AL78:AL79"/>
    <mergeCell ref="AM78:AN79"/>
    <mergeCell ref="AO78:AO79"/>
    <mergeCell ref="AP78:AP79"/>
    <mergeCell ref="AA78:AB79"/>
    <mergeCell ref="AC78:AC79"/>
    <mergeCell ref="AD78:AD79"/>
    <mergeCell ref="AE78:AF79"/>
    <mergeCell ref="AG78:AG79"/>
    <mergeCell ref="AH78:AH79"/>
    <mergeCell ref="S78:T79"/>
    <mergeCell ref="U78:U79"/>
    <mergeCell ref="V78:V79"/>
    <mergeCell ref="W78:X79"/>
    <mergeCell ref="Y78:Y79"/>
    <mergeCell ref="Z78:Z79"/>
    <mergeCell ref="K78:L79"/>
    <mergeCell ref="M78:M79"/>
    <mergeCell ref="N78:N79"/>
    <mergeCell ref="O78:P79"/>
    <mergeCell ref="Q78:Q79"/>
    <mergeCell ref="R78:R79"/>
    <mergeCell ref="AW76:AW77"/>
    <mergeCell ref="B78:B79"/>
    <mergeCell ref="C78:C79"/>
    <mergeCell ref="D78:D79"/>
    <mergeCell ref="E78:E79"/>
    <mergeCell ref="F78:F79"/>
    <mergeCell ref="G78:G79"/>
    <mergeCell ref="H78:H79"/>
    <mergeCell ref="I78:I79"/>
    <mergeCell ref="J78:J79"/>
    <mergeCell ref="AP76:AP77"/>
    <mergeCell ref="AQ76:AR77"/>
    <mergeCell ref="AS76:AS77"/>
    <mergeCell ref="AT76:AT77"/>
    <mergeCell ref="AU76:AU77"/>
    <mergeCell ref="AV76:AV77"/>
    <mergeCell ref="AH76:AH77"/>
    <mergeCell ref="AI76:AJ77"/>
    <mergeCell ref="AK76:AK77"/>
    <mergeCell ref="AL76:AL77"/>
    <mergeCell ref="AM76:AN77"/>
    <mergeCell ref="AO76:AO77"/>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AV74:AV75"/>
    <mergeCell ref="AW74:AW75"/>
    <mergeCell ref="B76:B77"/>
    <mergeCell ref="C76:C77"/>
    <mergeCell ref="D76:D77"/>
    <mergeCell ref="E76:E77"/>
    <mergeCell ref="F76:F77"/>
    <mergeCell ref="G76:G77"/>
    <mergeCell ref="H76:H77"/>
    <mergeCell ref="I76:I77"/>
    <mergeCell ref="AO74:AO75"/>
    <mergeCell ref="AP74:AP75"/>
    <mergeCell ref="AQ74:AR75"/>
    <mergeCell ref="AS74:AS75"/>
    <mergeCell ref="AT74:AT75"/>
    <mergeCell ref="AU74:AU75"/>
    <mergeCell ref="AG74:AG75"/>
    <mergeCell ref="AH74:AH75"/>
    <mergeCell ref="AI74:AJ75"/>
    <mergeCell ref="AK74:AK75"/>
    <mergeCell ref="AL74:AL75"/>
    <mergeCell ref="AM74:AN75"/>
    <mergeCell ref="Y74:Y75"/>
    <mergeCell ref="Z74:Z75"/>
    <mergeCell ref="AA74:AB75"/>
    <mergeCell ref="AC74:AC75"/>
    <mergeCell ref="AD74:AD75"/>
    <mergeCell ref="AE74:AF75"/>
    <mergeCell ref="Q74:Q75"/>
    <mergeCell ref="R74:R75"/>
    <mergeCell ref="S74:T75"/>
    <mergeCell ref="U74:U75"/>
    <mergeCell ref="V74:V75"/>
    <mergeCell ref="W74:X75"/>
    <mergeCell ref="I74:I75"/>
    <mergeCell ref="J74:J75"/>
    <mergeCell ref="K74:L75"/>
    <mergeCell ref="M74:M75"/>
    <mergeCell ref="N74:N75"/>
    <mergeCell ref="O74:P75"/>
    <mergeCell ref="AU72:AU73"/>
    <mergeCell ref="AV72:AV73"/>
    <mergeCell ref="AW72:AW73"/>
    <mergeCell ref="B74:B75"/>
    <mergeCell ref="C74:C75"/>
    <mergeCell ref="D74:D75"/>
    <mergeCell ref="E74:E75"/>
    <mergeCell ref="F74:F75"/>
    <mergeCell ref="G74:G75"/>
    <mergeCell ref="H74:H75"/>
    <mergeCell ref="AM72:AN73"/>
    <mergeCell ref="AO72:AO73"/>
    <mergeCell ref="AP72:AP73"/>
    <mergeCell ref="AQ72:AR73"/>
    <mergeCell ref="AS72:AS73"/>
    <mergeCell ref="AT72:AT73"/>
    <mergeCell ref="AE72:AF73"/>
    <mergeCell ref="AG72:AG73"/>
    <mergeCell ref="AH72:AH73"/>
    <mergeCell ref="AI72:AJ73"/>
    <mergeCell ref="AK72:AK73"/>
    <mergeCell ref="AL72:AL73"/>
    <mergeCell ref="W72:X73"/>
    <mergeCell ref="Y72:Y73"/>
    <mergeCell ref="Z72:Z73"/>
    <mergeCell ref="AA72:AB73"/>
    <mergeCell ref="AC72:AC73"/>
    <mergeCell ref="AD72:AD73"/>
    <mergeCell ref="O72:P73"/>
    <mergeCell ref="Q72:Q73"/>
    <mergeCell ref="R72:R73"/>
    <mergeCell ref="S72:T73"/>
    <mergeCell ref="U72:U73"/>
    <mergeCell ref="V72:V73"/>
    <mergeCell ref="H72:H73"/>
    <mergeCell ref="I72:I73"/>
    <mergeCell ref="J72:J73"/>
    <mergeCell ref="K72:L73"/>
    <mergeCell ref="M72:M73"/>
    <mergeCell ref="N72:N73"/>
    <mergeCell ref="B72:B73"/>
    <mergeCell ref="C72:C73"/>
    <mergeCell ref="D72:D73"/>
    <mergeCell ref="E72:E73"/>
    <mergeCell ref="F72:F73"/>
    <mergeCell ref="G72:G73"/>
    <mergeCell ref="AQ70:AR71"/>
    <mergeCell ref="AS70:AS71"/>
    <mergeCell ref="AT70:AT71"/>
    <mergeCell ref="AU70:AU71"/>
    <mergeCell ref="AV70:AV71"/>
    <mergeCell ref="AW70:AW71"/>
    <mergeCell ref="AI70:AJ71"/>
    <mergeCell ref="AK70:AK71"/>
    <mergeCell ref="AL70:AL71"/>
    <mergeCell ref="AM70:AN71"/>
    <mergeCell ref="AO70:AO71"/>
    <mergeCell ref="AP70:AP71"/>
    <mergeCell ref="AA70:AB71"/>
    <mergeCell ref="AC70:AC71"/>
    <mergeCell ref="AD70:AD71"/>
    <mergeCell ref="AE70:AF71"/>
    <mergeCell ref="AG70:AG71"/>
    <mergeCell ref="AH70:AH71"/>
    <mergeCell ref="S70:T71"/>
    <mergeCell ref="U70:U71"/>
    <mergeCell ref="V70:V71"/>
    <mergeCell ref="W70:X71"/>
    <mergeCell ref="Y70:Y71"/>
    <mergeCell ref="Z70:Z71"/>
    <mergeCell ref="K70:L71"/>
    <mergeCell ref="M70:M71"/>
    <mergeCell ref="N70:N71"/>
    <mergeCell ref="O70:P71"/>
    <mergeCell ref="Q70:Q71"/>
    <mergeCell ref="R70:R71"/>
    <mergeCell ref="AW68:AW69"/>
    <mergeCell ref="B70:B71"/>
    <mergeCell ref="C70:C71"/>
    <mergeCell ref="D70:D71"/>
    <mergeCell ref="E70:E71"/>
    <mergeCell ref="F70:F71"/>
    <mergeCell ref="G70:G71"/>
    <mergeCell ref="H70:H71"/>
    <mergeCell ref="I70:I71"/>
    <mergeCell ref="J70:J71"/>
    <mergeCell ref="AP68:AP69"/>
    <mergeCell ref="AQ68:AR69"/>
    <mergeCell ref="AS68:AS69"/>
    <mergeCell ref="AT68:AT69"/>
    <mergeCell ref="AU68:AU69"/>
    <mergeCell ref="AV68:AV69"/>
    <mergeCell ref="AH68:AH69"/>
    <mergeCell ref="AI68:AJ69"/>
    <mergeCell ref="AK68:AK69"/>
    <mergeCell ref="AL68:AL69"/>
    <mergeCell ref="AM68:AN69"/>
    <mergeCell ref="AO68:AO69"/>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AV66:AV67"/>
    <mergeCell ref="AW66:AW67"/>
    <mergeCell ref="B68:B69"/>
    <mergeCell ref="C68:C69"/>
    <mergeCell ref="D68:D69"/>
    <mergeCell ref="E68:E69"/>
    <mergeCell ref="F68:F69"/>
    <mergeCell ref="G68:G69"/>
    <mergeCell ref="H68:H69"/>
    <mergeCell ref="I68:I69"/>
    <mergeCell ref="AO66:AO67"/>
    <mergeCell ref="AP66:AP67"/>
    <mergeCell ref="AQ66:AR67"/>
    <mergeCell ref="AS66:AS67"/>
    <mergeCell ref="AT66:AT67"/>
    <mergeCell ref="AU66:AU67"/>
    <mergeCell ref="AG66:AG67"/>
    <mergeCell ref="AH66:AH67"/>
    <mergeCell ref="AI66:AJ67"/>
    <mergeCell ref="AK66:AK67"/>
    <mergeCell ref="AL66:AL67"/>
    <mergeCell ref="AM66:AN67"/>
    <mergeCell ref="Y66:Y67"/>
    <mergeCell ref="Z66:Z67"/>
    <mergeCell ref="AA66:AB67"/>
    <mergeCell ref="AC66:AC67"/>
    <mergeCell ref="AD66:AD67"/>
    <mergeCell ref="AE66:AF67"/>
    <mergeCell ref="Q66:Q67"/>
    <mergeCell ref="R66:R67"/>
    <mergeCell ref="S66:T67"/>
    <mergeCell ref="U66:U67"/>
    <mergeCell ref="V66:V67"/>
    <mergeCell ref="W66:X67"/>
    <mergeCell ref="I66:I67"/>
    <mergeCell ref="J66:J67"/>
    <mergeCell ref="K66:L67"/>
    <mergeCell ref="M66:M67"/>
    <mergeCell ref="N66:N67"/>
    <mergeCell ref="O66:P67"/>
    <mergeCell ref="AI65:AK65"/>
    <mergeCell ref="AM65:AO65"/>
    <mergeCell ref="AQ65:AS65"/>
    <mergeCell ref="B66:B67"/>
    <mergeCell ref="C66:C67"/>
    <mergeCell ref="D66:D67"/>
    <mergeCell ref="E66:E67"/>
    <mergeCell ref="F66:F67"/>
    <mergeCell ref="G66:G67"/>
    <mergeCell ref="H66:H67"/>
    <mergeCell ref="K65:M65"/>
    <mergeCell ref="O65:Q65"/>
    <mergeCell ref="S65:U65"/>
    <mergeCell ref="W65:Y65"/>
    <mergeCell ref="AA65:AC65"/>
    <mergeCell ref="AE65:AG65"/>
    <mergeCell ref="AQ63:AS63"/>
    <mergeCell ref="AW63:AW65"/>
    <mergeCell ref="F64:G64"/>
    <mergeCell ref="K64:Q64"/>
    <mergeCell ref="S64:Y64"/>
    <mergeCell ref="AA64:AG64"/>
    <mergeCell ref="AI64:AK64"/>
    <mergeCell ref="AM64:AO64"/>
    <mergeCell ref="AQ64:AS64"/>
    <mergeCell ref="F65:G65"/>
    <mergeCell ref="B61:AW61"/>
    <mergeCell ref="F63:G63"/>
    <mergeCell ref="K63:M63"/>
    <mergeCell ref="O63:Q63"/>
    <mergeCell ref="S63:U63"/>
    <mergeCell ref="W63:Y63"/>
    <mergeCell ref="AA63:AC63"/>
    <mergeCell ref="AE63:AG63"/>
    <mergeCell ref="AI63:AK63"/>
    <mergeCell ref="AM63:AO63"/>
    <mergeCell ref="AQ59:AR60"/>
    <mergeCell ref="AS59:AS60"/>
    <mergeCell ref="AT59:AT60"/>
    <mergeCell ref="AU59:AU60"/>
    <mergeCell ref="AV59:AV60"/>
    <mergeCell ref="AW59:AW60"/>
    <mergeCell ref="AI59:AJ60"/>
    <mergeCell ref="AK59:AK60"/>
    <mergeCell ref="AL59:AL60"/>
    <mergeCell ref="AM59:AN60"/>
    <mergeCell ref="AO59:AO60"/>
    <mergeCell ref="AP59:AP60"/>
    <mergeCell ref="AA59:AB60"/>
    <mergeCell ref="AC59:AC60"/>
    <mergeCell ref="AD59:AD60"/>
    <mergeCell ref="AE59:AF60"/>
    <mergeCell ref="AG59:AG60"/>
    <mergeCell ref="AH59:AH60"/>
    <mergeCell ref="S59:T60"/>
    <mergeCell ref="U59:U60"/>
    <mergeCell ref="V59:V60"/>
    <mergeCell ref="W59:X60"/>
    <mergeCell ref="Y59:Y60"/>
    <mergeCell ref="Z59:Z60"/>
    <mergeCell ref="K59:L60"/>
    <mergeCell ref="M59:M60"/>
    <mergeCell ref="N59:N60"/>
    <mergeCell ref="O59:P60"/>
    <mergeCell ref="Q59:Q60"/>
    <mergeCell ref="R59:R60"/>
    <mergeCell ref="AW57:AW58"/>
    <mergeCell ref="B59:B60"/>
    <mergeCell ref="C59:C60"/>
    <mergeCell ref="D59:D60"/>
    <mergeCell ref="E59:E60"/>
    <mergeCell ref="F59:F60"/>
    <mergeCell ref="G59:G60"/>
    <mergeCell ref="H59:H60"/>
    <mergeCell ref="I59:I60"/>
    <mergeCell ref="J59:J60"/>
    <mergeCell ref="AP57:AP58"/>
    <mergeCell ref="AQ57:AR58"/>
    <mergeCell ref="AS57:AS58"/>
    <mergeCell ref="AT57:AT58"/>
    <mergeCell ref="AU57:AU58"/>
    <mergeCell ref="AV57:AV58"/>
    <mergeCell ref="AH57:AH58"/>
    <mergeCell ref="AI57:AJ58"/>
    <mergeCell ref="AK57:AK58"/>
    <mergeCell ref="AL57:AL58"/>
    <mergeCell ref="AM57:AN58"/>
    <mergeCell ref="AO57:AO58"/>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AV55:AV56"/>
    <mergeCell ref="AW55:AW56"/>
    <mergeCell ref="B57:B58"/>
    <mergeCell ref="C57:C58"/>
    <mergeCell ref="D57:D58"/>
    <mergeCell ref="E57:E58"/>
    <mergeCell ref="F57:F58"/>
    <mergeCell ref="G57:G58"/>
    <mergeCell ref="H57:H58"/>
    <mergeCell ref="I57:I58"/>
    <mergeCell ref="AO55:AO56"/>
    <mergeCell ref="AP55:AP56"/>
    <mergeCell ref="AQ55:AR56"/>
    <mergeCell ref="AS55:AS56"/>
    <mergeCell ref="AT55:AT56"/>
    <mergeCell ref="AU55:AU56"/>
    <mergeCell ref="AG55:AG56"/>
    <mergeCell ref="AH55:AH56"/>
    <mergeCell ref="AI55:AJ56"/>
    <mergeCell ref="AK55:AK56"/>
    <mergeCell ref="AL55:AL56"/>
    <mergeCell ref="AM55:AN56"/>
    <mergeCell ref="Y55:Y56"/>
    <mergeCell ref="Z55:Z56"/>
    <mergeCell ref="AA55:AB56"/>
    <mergeCell ref="AC55:AC56"/>
    <mergeCell ref="AD55:AD56"/>
    <mergeCell ref="AE55:AF56"/>
    <mergeCell ref="Q55:Q56"/>
    <mergeCell ref="R55:R56"/>
    <mergeCell ref="S55:T56"/>
    <mergeCell ref="U55:U56"/>
    <mergeCell ref="V55:V56"/>
    <mergeCell ref="W55:X56"/>
    <mergeCell ref="I55:I56"/>
    <mergeCell ref="J55:J56"/>
    <mergeCell ref="K55:L56"/>
    <mergeCell ref="M55:M56"/>
    <mergeCell ref="N55:N56"/>
    <mergeCell ref="O55:P56"/>
    <mergeCell ref="AU53:AU54"/>
    <mergeCell ref="AV53:AV54"/>
    <mergeCell ref="AW53:AW54"/>
    <mergeCell ref="B55:B56"/>
    <mergeCell ref="C55:C56"/>
    <mergeCell ref="D55:D56"/>
    <mergeCell ref="E55:E56"/>
    <mergeCell ref="F55:F56"/>
    <mergeCell ref="G55:G56"/>
    <mergeCell ref="H55:H56"/>
    <mergeCell ref="AM53:AN54"/>
    <mergeCell ref="AO53:AO54"/>
    <mergeCell ref="AP53:AP54"/>
    <mergeCell ref="AQ53:AR54"/>
    <mergeCell ref="AS53:AS54"/>
    <mergeCell ref="AT53:AT54"/>
    <mergeCell ref="AE53:AF54"/>
    <mergeCell ref="AG53:AG54"/>
    <mergeCell ref="AH53:AH54"/>
    <mergeCell ref="AI53:AJ54"/>
    <mergeCell ref="AK53:AK54"/>
    <mergeCell ref="AL53:AL54"/>
    <mergeCell ref="W53:X54"/>
    <mergeCell ref="Y53:Y54"/>
    <mergeCell ref="Z53:Z54"/>
    <mergeCell ref="AA53:AB54"/>
    <mergeCell ref="AC53:AC54"/>
    <mergeCell ref="AD53:AD54"/>
    <mergeCell ref="O53:P54"/>
    <mergeCell ref="Q53:Q54"/>
    <mergeCell ref="R53:R54"/>
    <mergeCell ref="S53:T54"/>
    <mergeCell ref="U53:U54"/>
    <mergeCell ref="V53:V54"/>
    <mergeCell ref="H53:H54"/>
    <mergeCell ref="I53:I54"/>
    <mergeCell ref="J53:J54"/>
    <mergeCell ref="K53:L54"/>
    <mergeCell ref="M53:M54"/>
    <mergeCell ref="N53:N54"/>
    <mergeCell ref="B53:B54"/>
    <mergeCell ref="C53:C54"/>
    <mergeCell ref="D53:D54"/>
    <mergeCell ref="E53:E54"/>
    <mergeCell ref="F53:F54"/>
    <mergeCell ref="G53:G54"/>
    <mergeCell ref="AQ51:AR52"/>
    <mergeCell ref="AS51:AS52"/>
    <mergeCell ref="AT51:AT52"/>
    <mergeCell ref="AU51:AU52"/>
    <mergeCell ref="AV51:AV52"/>
    <mergeCell ref="AW51:AW52"/>
    <mergeCell ref="AI51:AJ52"/>
    <mergeCell ref="AK51:AK52"/>
    <mergeCell ref="AL51:AL52"/>
    <mergeCell ref="AM51:AN52"/>
    <mergeCell ref="AO51:AO52"/>
    <mergeCell ref="AP51:AP52"/>
    <mergeCell ref="AA51:AB52"/>
    <mergeCell ref="AC51:AC52"/>
    <mergeCell ref="AD51:AD52"/>
    <mergeCell ref="AE51:AF52"/>
    <mergeCell ref="AG51:AG52"/>
    <mergeCell ref="AH51:AH52"/>
    <mergeCell ref="S51:T52"/>
    <mergeCell ref="U51:U52"/>
    <mergeCell ref="V51:V52"/>
    <mergeCell ref="W51:X52"/>
    <mergeCell ref="Y51:Y52"/>
    <mergeCell ref="Z51:Z52"/>
    <mergeCell ref="K51:L52"/>
    <mergeCell ref="M51:M52"/>
    <mergeCell ref="N51:N52"/>
    <mergeCell ref="O51:P52"/>
    <mergeCell ref="Q51:Q52"/>
    <mergeCell ref="R51:R52"/>
    <mergeCell ref="AW49:AW50"/>
    <mergeCell ref="B51:B52"/>
    <mergeCell ref="C51:C52"/>
    <mergeCell ref="D51:D52"/>
    <mergeCell ref="E51:E52"/>
    <mergeCell ref="F51:F52"/>
    <mergeCell ref="G51:G52"/>
    <mergeCell ref="H51:H52"/>
    <mergeCell ref="I51:I52"/>
    <mergeCell ref="J51:J52"/>
    <mergeCell ref="AP49:AP50"/>
    <mergeCell ref="AQ49:AR50"/>
    <mergeCell ref="AS49:AS50"/>
    <mergeCell ref="AT49:AT50"/>
    <mergeCell ref="AU49:AU50"/>
    <mergeCell ref="AV49:AV50"/>
    <mergeCell ref="AH49:AH50"/>
    <mergeCell ref="AI49:AJ50"/>
    <mergeCell ref="AK49:AK50"/>
    <mergeCell ref="AL49:AL50"/>
    <mergeCell ref="AM49:AN50"/>
    <mergeCell ref="AO49:AO50"/>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AV47:AV48"/>
    <mergeCell ref="AW47:AW48"/>
    <mergeCell ref="B49:B50"/>
    <mergeCell ref="C49:C50"/>
    <mergeCell ref="D49:D50"/>
    <mergeCell ref="E49:E50"/>
    <mergeCell ref="F49:F50"/>
    <mergeCell ref="G49:G50"/>
    <mergeCell ref="H49:H50"/>
    <mergeCell ref="I49:I50"/>
    <mergeCell ref="AO47:AO48"/>
    <mergeCell ref="AP47:AP48"/>
    <mergeCell ref="AQ47:AR48"/>
    <mergeCell ref="AS47:AS48"/>
    <mergeCell ref="AT47:AT48"/>
    <mergeCell ref="AU47:AU48"/>
    <mergeCell ref="AG47:AG48"/>
    <mergeCell ref="AH47:AH48"/>
    <mergeCell ref="AI47:AJ48"/>
    <mergeCell ref="AK47:AK48"/>
    <mergeCell ref="AL47:AL48"/>
    <mergeCell ref="AM47:AN48"/>
    <mergeCell ref="Y47:Y48"/>
    <mergeCell ref="Z47:Z48"/>
    <mergeCell ref="AA47:AB48"/>
    <mergeCell ref="AC47:AC48"/>
    <mergeCell ref="AD47:AD48"/>
    <mergeCell ref="AE47:AF48"/>
    <mergeCell ref="Q47:Q48"/>
    <mergeCell ref="R47:R48"/>
    <mergeCell ref="S47:T48"/>
    <mergeCell ref="U47:U48"/>
    <mergeCell ref="V47:V48"/>
    <mergeCell ref="W47:X48"/>
    <mergeCell ref="I47:I48"/>
    <mergeCell ref="J47:J48"/>
    <mergeCell ref="K47:L48"/>
    <mergeCell ref="M47:M48"/>
    <mergeCell ref="N47:N48"/>
    <mergeCell ref="O47:P48"/>
    <mergeCell ref="AU45:AU46"/>
    <mergeCell ref="AV45:AV46"/>
    <mergeCell ref="AW45:AW46"/>
    <mergeCell ref="B47:B48"/>
    <mergeCell ref="C47:C48"/>
    <mergeCell ref="D47:D48"/>
    <mergeCell ref="E47:E48"/>
    <mergeCell ref="F47:F48"/>
    <mergeCell ref="G47:G48"/>
    <mergeCell ref="H47:H48"/>
    <mergeCell ref="AM45:AN46"/>
    <mergeCell ref="AO45:AO46"/>
    <mergeCell ref="AP45:AP46"/>
    <mergeCell ref="AQ45:AR46"/>
    <mergeCell ref="AS45:AS46"/>
    <mergeCell ref="AT45:AT46"/>
    <mergeCell ref="AE45:AF46"/>
    <mergeCell ref="AG45:AG46"/>
    <mergeCell ref="AH45:AH46"/>
    <mergeCell ref="AI45:AJ46"/>
    <mergeCell ref="AK45:AK46"/>
    <mergeCell ref="AL45:AL46"/>
    <mergeCell ref="W45:X46"/>
    <mergeCell ref="Y45:Y46"/>
    <mergeCell ref="Z45:Z46"/>
    <mergeCell ref="AA45:AB46"/>
    <mergeCell ref="AC45:AC46"/>
    <mergeCell ref="AD45:AD46"/>
    <mergeCell ref="O45:P46"/>
    <mergeCell ref="Q45:Q46"/>
    <mergeCell ref="R45:R46"/>
    <mergeCell ref="S45:T46"/>
    <mergeCell ref="U45:U46"/>
    <mergeCell ref="V45:V46"/>
    <mergeCell ref="H45:H46"/>
    <mergeCell ref="I45:I46"/>
    <mergeCell ref="J45:J46"/>
    <mergeCell ref="K45:L46"/>
    <mergeCell ref="M45:M46"/>
    <mergeCell ref="N45:N46"/>
    <mergeCell ref="B45:B46"/>
    <mergeCell ref="C45:C46"/>
    <mergeCell ref="D45:D46"/>
    <mergeCell ref="E45:E46"/>
    <mergeCell ref="F45:F46"/>
    <mergeCell ref="G45:G46"/>
    <mergeCell ref="AQ43:AR44"/>
    <mergeCell ref="AS43:AS44"/>
    <mergeCell ref="AT43:AT44"/>
    <mergeCell ref="AU43:AU44"/>
    <mergeCell ref="AV43:AV44"/>
    <mergeCell ref="AW43:AW44"/>
    <mergeCell ref="AI43:AJ44"/>
    <mergeCell ref="AK43:AK44"/>
    <mergeCell ref="AL43:AL44"/>
    <mergeCell ref="AM43:AN44"/>
    <mergeCell ref="AO43:AO44"/>
    <mergeCell ref="AP43:AP44"/>
    <mergeCell ref="AA43:AB44"/>
    <mergeCell ref="AC43:AC44"/>
    <mergeCell ref="AD43:AD44"/>
    <mergeCell ref="AE43:AF44"/>
    <mergeCell ref="AG43:AG44"/>
    <mergeCell ref="AH43:AH44"/>
    <mergeCell ref="S43:T44"/>
    <mergeCell ref="U43:U44"/>
    <mergeCell ref="V43:V44"/>
    <mergeCell ref="W43:X44"/>
    <mergeCell ref="Y43:Y44"/>
    <mergeCell ref="Z43:Z44"/>
    <mergeCell ref="K43:L44"/>
    <mergeCell ref="M43:M44"/>
    <mergeCell ref="N43:N44"/>
    <mergeCell ref="O43:P44"/>
    <mergeCell ref="Q43:Q44"/>
    <mergeCell ref="R43:R44"/>
    <mergeCell ref="AW41:AW42"/>
    <mergeCell ref="B43:B44"/>
    <mergeCell ref="C43:C44"/>
    <mergeCell ref="D43:D44"/>
    <mergeCell ref="E43:E44"/>
    <mergeCell ref="F43:F44"/>
    <mergeCell ref="G43:G44"/>
    <mergeCell ref="H43:H44"/>
    <mergeCell ref="I43:I44"/>
    <mergeCell ref="J43:J44"/>
    <mergeCell ref="AP41:AP42"/>
    <mergeCell ref="AQ41:AR42"/>
    <mergeCell ref="AS41:AS42"/>
    <mergeCell ref="AT41:AT42"/>
    <mergeCell ref="AU41:AU42"/>
    <mergeCell ref="AV41:AV42"/>
    <mergeCell ref="AH41:AH42"/>
    <mergeCell ref="AI41:AJ42"/>
    <mergeCell ref="AK41:AK42"/>
    <mergeCell ref="AL41:AL42"/>
    <mergeCell ref="AM41:AN42"/>
    <mergeCell ref="AO41:AO42"/>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AV39:AV40"/>
    <mergeCell ref="AW39:AW40"/>
    <mergeCell ref="B41:B42"/>
    <mergeCell ref="C41:C42"/>
    <mergeCell ref="D41:D42"/>
    <mergeCell ref="E41:E42"/>
    <mergeCell ref="F41:F42"/>
    <mergeCell ref="G41:G42"/>
    <mergeCell ref="H41:H42"/>
    <mergeCell ref="I41:I42"/>
    <mergeCell ref="AO39:AO40"/>
    <mergeCell ref="AP39:AP40"/>
    <mergeCell ref="AQ39:AR40"/>
    <mergeCell ref="AS39:AS40"/>
    <mergeCell ref="AT39:AT40"/>
    <mergeCell ref="AU39:AU40"/>
    <mergeCell ref="AG39:AG40"/>
    <mergeCell ref="AH39:AH40"/>
    <mergeCell ref="AI39:AJ40"/>
    <mergeCell ref="AK39:AK40"/>
    <mergeCell ref="AL39:AL40"/>
    <mergeCell ref="AM39:AN40"/>
    <mergeCell ref="Y39:Y40"/>
    <mergeCell ref="Z39:Z40"/>
    <mergeCell ref="AA39:AB40"/>
    <mergeCell ref="AC39:AC40"/>
    <mergeCell ref="AD39:AD40"/>
    <mergeCell ref="AE39:AF40"/>
    <mergeCell ref="Q39:Q40"/>
    <mergeCell ref="R39:R40"/>
    <mergeCell ref="S39:T40"/>
    <mergeCell ref="U39:U40"/>
    <mergeCell ref="V39:V40"/>
    <mergeCell ref="W39:X40"/>
    <mergeCell ref="I39:I40"/>
    <mergeCell ref="J39:J40"/>
    <mergeCell ref="K39:L40"/>
    <mergeCell ref="M39:M40"/>
    <mergeCell ref="N39:N40"/>
    <mergeCell ref="O39:P40"/>
    <mergeCell ref="AU37:AU38"/>
    <mergeCell ref="AV37:AV38"/>
    <mergeCell ref="AW37:AW38"/>
    <mergeCell ref="B39:B40"/>
    <mergeCell ref="C39:C40"/>
    <mergeCell ref="D39:D40"/>
    <mergeCell ref="E39:E40"/>
    <mergeCell ref="F39:F40"/>
    <mergeCell ref="G39:G40"/>
    <mergeCell ref="H39:H40"/>
    <mergeCell ref="AM37:AN38"/>
    <mergeCell ref="AO37:AO38"/>
    <mergeCell ref="AP37:AP38"/>
    <mergeCell ref="AQ37:AR38"/>
    <mergeCell ref="AS37:AS38"/>
    <mergeCell ref="AT37:AT38"/>
    <mergeCell ref="AE37:AF38"/>
    <mergeCell ref="AG37:AG38"/>
    <mergeCell ref="AH37:AH38"/>
    <mergeCell ref="AI37:AJ38"/>
    <mergeCell ref="AK37:AK38"/>
    <mergeCell ref="AL37:AL38"/>
    <mergeCell ref="W37:X38"/>
    <mergeCell ref="Y37:Y38"/>
    <mergeCell ref="Z37:Z38"/>
    <mergeCell ref="AA37:AB38"/>
    <mergeCell ref="AC37:AC38"/>
    <mergeCell ref="AD37:AD38"/>
    <mergeCell ref="O37:P38"/>
    <mergeCell ref="Q37:Q38"/>
    <mergeCell ref="R37:R38"/>
    <mergeCell ref="S37:T38"/>
    <mergeCell ref="U37:U38"/>
    <mergeCell ref="V37:V38"/>
    <mergeCell ref="H37:H38"/>
    <mergeCell ref="I37:I38"/>
    <mergeCell ref="J37:J38"/>
    <mergeCell ref="K37:L38"/>
    <mergeCell ref="M37:M38"/>
    <mergeCell ref="N37:N38"/>
    <mergeCell ref="B37:B38"/>
    <mergeCell ref="C37:C38"/>
    <mergeCell ref="D37:D38"/>
    <mergeCell ref="E37:E38"/>
    <mergeCell ref="F37:F38"/>
    <mergeCell ref="G37:G38"/>
    <mergeCell ref="AQ35:AR36"/>
    <mergeCell ref="AS35:AS36"/>
    <mergeCell ref="AT35:AT36"/>
    <mergeCell ref="AU35:AU36"/>
    <mergeCell ref="AV35:AV36"/>
    <mergeCell ref="AW35:AW36"/>
    <mergeCell ref="AI35:AJ36"/>
    <mergeCell ref="AK35:AK36"/>
    <mergeCell ref="AL35:AL36"/>
    <mergeCell ref="AM35:AN36"/>
    <mergeCell ref="AO35:AO36"/>
    <mergeCell ref="AP35:AP36"/>
    <mergeCell ref="AA35:AB36"/>
    <mergeCell ref="AC35:AC36"/>
    <mergeCell ref="AD35:AD36"/>
    <mergeCell ref="AE35:AF36"/>
    <mergeCell ref="AG35:AG36"/>
    <mergeCell ref="AH35:AH36"/>
    <mergeCell ref="S35:T36"/>
    <mergeCell ref="U35:U36"/>
    <mergeCell ref="V35:V36"/>
    <mergeCell ref="W35:X36"/>
    <mergeCell ref="Y35:Y36"/>
    <mergeCell ref="Z35:Z36"/>
    <mergeCell ref="K35:L36"/>
    <mergeCell ref="M35:M36"/>
    <mergeCell ref="N35:N36"/>
    <mergeCell ref="O35:P36"/>
    <mergeCell ref="Q35:Q36"/>
    <mergeCell ref="R35:R36"/>
    <mergeCell ref="AW33:AW34"/>
    <mergeCell ref="B35:B36"/>
    <mergeCell ref="C35:C36"/>
    <mergeCell ref="D35:D36"/>
    <mergeCell ref="E35:E36"/>
    <mergeCell ref="F35:F36"/>
    <mergeCell ref="G35:G36"/>
    <mergeCell ref="H35:H36"/>
    <mergeCell ref="I35:I36"/>
    <mergeCell ref="J35:J36"/>
    <mergeCell ref="AP33:AP34"/>
    <mergeCell ref="AQ33:AR34"/>
    <mergeCell ref="AS33:AS34"/>
    <mergeCell ref="AT33:AT34"/>
    <mergeCell ref="AU33:AU34"/>
    <mergeCell ref="AV33:AV34"/>
    <mergeCell ref="AH33:AH34"/>
    <mergeCell ref="AI33:AJ34"/>
    <mergeCell ref="AK33:AK34"/>
    <mergeCell ref="AL33:AL34"/>
    <mergeCell ref="AM33:AN34"/>
    <mergeCell ref="AO33:AO34"/>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AV31:AV32"/>
    <mergeCell ref="AW31:AW32"/>
    <mergeCell ref="B33:B34"/>
    <mergeCell ref="C33:C34"/>
    <mergeCell ref="D33:D34"/>
    <mergeCell ref="E33:E34"/>
    <mergeCell ref="F33:F34"/>
    <mergeCell ref="G33:G34"/>
    <mergeCell ref="H33:H34"/>
    <mergeCell ref="I33:I34"/>
    <mergeCell ref="AO31:AO32"/>
    <mergeCell ref="AP31:AP32"/>
    <mergeCell ref="AQ31:AR32"/>
    <mergeCell ref="AS31:AS32"/>
    <mergeCell ref="AT31:AT32"/>
    <mergeCell ref="AU31:AU32"/>
    <mergeCell ref="AG31:AG32"/>
    <mergeCell ref="AH31:AH32"/>
    <mergeCell ref="AI31:AJ32"/>
    <mergeCell ref="AK31:AK32"/>
    <mergeCell ref="AL31:AL32"/>
    <mergeCell ref="AM31:AN32"/>
    <mergeCell ref="Y31:Y32"/>
    <mergeCell ref="Z31:Z32"/>
    <mergeCell ref="AA31:AB32"/>
    <mergeCell ref="AC31:AC32"/>
    <mergeCell ref="AD31:AD32"/>
    <mergeCell ref="AE31:AF32"/>
    <mergeCell ref="Q31:Q32"/>
    <mergeCell ref="R31:R32"/>
    <mergeCell ref="S31:T32"/>
    <mergeCell ref="U31:U32"/>
    <mergeCell ref="V31:V32"/>
    <mergeCell ref="W31:X32"/>
    <mergeCell ref="I31:I32"/>
    <mergeCell ref="J31:J32"/>
    <mergeCell ref="K31:L32"/>
    <mergeCell ref="M31:M32"/>
    <mergeCell ref="N31:N32"/>
    <mergeCell ref="O31:P32"/>
    <mergeCell ref="AU29:AU30"/>
    <mergeCell ref="AV29:AV30"/>
    <mergeCell ref="AW29:AW30"/>
    <mergeCell ref="B31:B32"/>
    <mergeCell ref="C31:C32"/>
    <mergeCell ref="D31:D32"/>
    <mergeCell ref="E31:E32"/>
    <mergeCell ref="F31:F32"/>
    <mergeCell ref="G31:G32"/>
    <mergeCell ref="H31:H32"/>
    <mergeCell ref="AM29:AN30"/>
    <mergeCell ref="AO29:AO30"/>
    <mergeCell ref="AP29:AP30"/>
    <mergeCell ref="AQ29:AR30"/>
    <mergeCell ref="AS29:AS30"/>
    <mergeCell ref="AT29:AT30"/>
    <mergeCell ref="AE29:AF30"/>
    <mergeCell ref="AG29:AG30"/>
    <mergeCell ref="AH29:AH30"/>
    <mergeCell ref="AI29:AJ30"/>
    <mergeCell ref="AK29:AK30"/>
    <mergeCell ref="AL29:AL30"/>
    <mergeCell ref="W29:X30"/>
    <mergeCell ref="Y29:Y30"/>
    <mergeCell ref="Z29:Z30"/>
    <mergeCell ref="AA29:AB30"/>
    <mergeCell ref="AC29:AC30"/>
    <mergeCell ref="AD29:AD30"/>
    <mergeCell ref="O29:P30"/>
    <mergeCell ref="Q29:Q30"/>
    <mergeCell ref="R29:R30"/>
    <mergeCell ref="S29:T30"/>
    <mergeCell ref="U29:U30"/>
    <mergeCell ref="V29:V30"/>
    <mergeCell ref="H29:H30"/>
    <mergeCell ref="I29:I30"/>
    <mergeCell ref="J29:J30"/>
    <mergeCell ref="K29:L30"/>
    <mergeCell ref="M29:M30"/>
    <mergeCell ref="N29:N30"/>
    <mergeCell ref="B29:B30"/>
    <mergeCell ref="C29:C30"/>
    <mergeCell ref="D29:D30"/>
    <mergeCell ref="E29:E30"/>
    <mergeCell ref="F29:F30"/>
    <mergeCell ref="G29:G30"/>
    <mergeCell ref="AQ27:AR28"/>
    <mergeCell ref="AS27:AS28"/>
    <mergeCell ref="AT27:AT28"/>
    <mergeCell ref="AU27:AU28"/>
    <mergeCell ref="AV27:AV28"/>
    <mergeCell ref="AW27:AW28"/>
    <mergeCell ref="AI27:AJ28"/>
    <mergeCell ref="AK27:AK28"/>
    <mergeCell ref="AL27:AL28"/>
    <mergeCell ref="AM27:AN28"/>
    <mergeCell ref="AO27:AO28"/>
    <mergeCell ref="AP27:AP28"/>
    <mergeCell ref="AA27:AB28"/>
    <mergeCell ref="AC27:AC28"/>
    <mergeCell ref="AD27:AD28"/>
    <mergeCell ref="AE27:AF28"/>
    <mergeCell ref="AG27:AG28"/>
    <mergeCell ref="AH27:AH28"/>
    <mergeCell ref="S27:T28"/>
    <mergeCell ref="U27:U28"/>
    <mergeCell ref="V27:V28"/>
    <mergeCell ref="W27:X28"/>
    <mergeCell ref="Y27:Y28"/>
    <mergeCell ref="Z27:Z28"/>
    <mergeCell ref="K27:L28"/>
    <mergeCell ref="M27:M28"/>
    <mergeCell ref="N27:N28"/>
    <mergeCell ref="O27:P28"/>
    <mergeCell ref="Q27:Q28"/>
    <mergeCell ref="R27:R28"/>
    <mergeCell ref="AW25:AW26"/>
    <mergeCell ref="B27:B28"/>
    <mergeCell ref="C27:C28"/>
    <mergeCell ref="D27:D28"/>
    <mergeCell ref="E27:E28"/>
    <mergeCell ref="F27:F28"/>
    <mergeCell ref="G27:G28"/>
    <mergeCell ref="H27:H28"/>
    <mergeCell ref="I27:I28"/>
    <mergeCell ref="J27:J28"/>
    <mergeCell ref="AP25:AP26"/>
    <mergeCell ref="AQ25:AR26"/>
    <mergeCell ref="AS25:AS26"/>
    <mergeCell ref="AT25:AT26"/>
    <mergeCell ref="AU25:AU26"/>
    <mergeCell ref="AV25:AV26"/>
    <mergeCell ref="AH25:AH26"/>
    <mergeCell ref="AI25:AJ26"/>
    <mergeCell ref="AK25:AK26"/>
    <mergeCell ref="AL25:AL26"/>
    <mergeCell ref="AM25:AN26"/>
    <mergeCell ref="AO25:AO26"/>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AV23:AV24"/>
    <mergeCell ref="AW23:AW24"/>
    <mergeCell ref="B25:B26"/>
    <mergeCell ref="C25:C26"/>
    <mergeCell ref="D25:D26"/>
    <mergeCell ref="E25:E26"/>
    <mergeCell ref="F25:F26"/>
    <mergeCell ref="G25:G26"/>
    <mergeCell ref="H25:H26"/>
    <mergeCell ref="I25:I26"/>
    <mergeCell ref="AO23:AO24"/>
    <mergeCell ref="AP23:AP24"/>
    <mergeCell ref="AQ23:AR24"/>
    <mergeCell ref="AS23:AS24"/>
    <mergeCell ref="AT23:AT24"/>
    <mergeCell ref="AU23:AU24"/>
    <mergeCell ref="AG23:AG24"/>
    <mergeCell ref="AH23:AH24"/>
    <mergeCell ref="AI23:AJ24"/>
    <mergeCell ref="AK23:AK24"/>
    <mergeCell ref="AL23:AL24"/>
    <mergeCell ref="AM23:AN24"/>
    <mergeCell ref="Y23:Y24"/>
    <mergeCell ref="Z23:Z24"/>
    <mergeCell ref="AA23:AB24"/>
    <mergeCell ref="AC23:AC24"/>
    <mergeCell ref="AD23:AD24"/>
    <mergeCell ref="AE23:AF24"/>
    <mergeCell ref="Q23:Q24"/>
    <mergeCell ref="R23:R24"/>
    <mergeCell ref="S23:T24"/>
    <mergeCell ref="U23:U24"/>
    <mergeCell ref="V23:V24"/>
    <mergeCell ref="W23:X24"/>
    <mergeCell ref="I23:I24"/>
    <mergeCell ref="J23:J24"/>
    <mergeCell ref="K23:L24"/>
    <mergeCell ref="M23:M24"/>
    <mergeCell ref="N23:N24"/>
    <mergeCell ref="O23:P24"/>
    <mergeCell ref="AU21:AU22"/>
    <mergeCell ref="AV21:AV22"/>
    <mergeCell ref="AW21:AW22"/>
    <mergeCell ref="B23:B24"/>
    <mergeCell ref="C23:C24"/>
    <mergeCell ref="D23:D24"/>
    <mergeCell ref="E23:E24"/>
    <mergeCell ref="F23:F24"/>
    <mergeCell ref="G23:G24"/>
    <mergeCell ref="H23:H24"/>
    <mergeCell ref="AM21:AN22"/>
    <mergeCell ref="AO21:AO22"/>
    <mergeCell ref="AP21:AP22"/>
    <mergeCell ref="AQ21:AR22"/>
    <mergeCell ref="AS21:AS22"/>
    <mergeCell ref="AT21:AT22"/>
    <mergeCell ref="AE21:AF22"/>
    <mergeCell ref="AG21:AG22"/>
    <mergeCell ref="AH21:AH22"/>
    <mergeCell ref="AI21:AJ22"/>
    <mergeCell ref="AK21:AK22"/>
    <mergeCell ref="AL21:AL22"/>
    <mergeCell ref="W21:X22"/>
    <mergeCell ref="Y21:Y22"/>
    <mergeCell ref="Z21:Z22"/>
    <mergeCell ref="AA21:AB22"/>
    <mergeCell ref="AC21:AC22"/>
    <mergeCell ref="AD21:AD22"/>
    <mergeCell ref="O21:P22"/>
    <mergeCell ref="Q21:Q22"/>
    <mergeCell ref="R21:R22"/>
    <mergeCell ref="S21:T22"/>
    <mergeCell ref="U21:U22"/>
    <mergeCell ref="V21:V22"/>
    <mergeCell ref="H21:H22"/>
    <mergeCell ref="I21:I22"/>
    <mergeCell ref="J21:J22"/>
    <mergeCell ref="K21:L22"/>
    <mergeCell ref="M21:M22"/>
    <mergeCell ref="N21:N22"/>
    <mergeCell ref="B21:B22"/>
    <mergeCell ref="C21:C22"/>
    <mergeCell ref="D21:D22"/>
    <mergeCell ref="E21:E22"/>
    <mergeCell ref="F21:F22"/>
    <mergeCell ref="G21:G22"/>
    <mergeCell ref="AQ19:AR20"/>
    <mergeCell ref="AS19:AS20"/>
    <mergeCell ref="AT19:AT20"/>
    <mergeCell ref="AU19:AU20"/>
    <mergeCell ref="AV19:AV20"/>
    <mergeCell ref="AW19:AW20"/>
    <mergeCell ref="AI19:AJ20"/>
    <mergeCell ref="AK19:AK20"/>
    <mergeCell ref="AL19:AL20"/>
    <mergeCell ref="AM19:AN20"/>
    <mergeCell ref="AO19:AO20"/>
    <mergeCell ref="AP19:AP20"/>
    <mergeCell ref="AA19:AB20"/>
    <mergeCell ref="AC19:AC20"/>
    <mergeCell ref="AD19:AD20"/>
    <mergeCell ref="AE19:AF20"/>
    <mergeCell ref="AG19:AG20"/>
    <mergeCell ref="AH19:AH20"/>
    <mergeCell ref="S19:T20"/>
    <mergeCell ref="U19:U20"/>
    <mergeCell ref="V19:V20"/>
    <mergeCell ref="W19:X20"/>
    <mergeCell ref="Y19:Y20"/>
    <mergeCell ref="Z19:Z20"/>
    <mergeCell ref="K19:L20"/>
    <mergeCell ref="M19:M20"/>
    <mergeCell ref="N19:N20"/>
    <mergeCell ref="O19:P20"/>
    <mergeCell ref="Q19:Q20"/>
    <mergeCell ref="R19:R20"/>
    <mergeCell ref="AW17:AW18"/>
    <mergeCell ref="B19:B20"/>
    <mergeCell ref="C19:C20"/>
    <mergeCell ref="D19:D20"/>
    <mergeCell ref="E19:E20"/>
    <mergeCell ref="F19:F20"/>
    <mergeCell ref="G19:G20"/>
    <mergeCell ref="H19:H20"/>
    <mergeCell ref="I19:I20"/>
    <mergeCell ref="J19:J20"/>
    <mergeCell ref="AP17:AP18"/>
    <mergeCell ref="AQ17:AR18"/>
    <mergeCell ref="AS17:AS18"/>
    <mergeCell ref="AT17:AT18"/>
    <mergeCell ref="AU17:AU18"/>
    <mergeCell ref="AV17:AV18"/>
    <mergeCell ref="AH17:AH18"/>
    <mergeCell ref="AI17:AJ18"/>
    <mergeCell ref="AK17:AK18"/>
    <mergeCell ref="AL17:AL18"/>
    <mergeCell ref="AM17:AN18"/>
    <mergeCell ref="AO17:AO18"/>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AV15:AV16"/>
    <mergeCell ref="AW15:AW16"/>
    <mergeCell ref="B17:B18"/>
    <mergeCell ref="C17:C18"/>
    <mergeCell ref="D17:D18"/>
    <mergeCell ref="E17:E18"/>
    <mergeCell ref="F17:F18"/>
    <mergeCell ref="G17:G18"/>
    <mergeCell ref="H17:H18"/>
    <mergeCell ref="I17:I18"/>
    <mergeCell ref="AO15:AO16"/>
    <mergeCell ref="AP15:AP16"/>
    <mergeCell ref="AQ15:AR16"/>
    <mergeCell ref="AS15:AS16"/>
    <mergeCell ref="AT15:AT16"/>
    <mergeCell ref="AU15:AU16"/>
    <mergeCell ref="AG15:AG16"/>
    <mergeCell ref="AH15:AH16"/>
    <mergeCell ref="AI15:AJ16"/>
    <mergeCell ref="AK15:AK16"/>
    <mergeCell ref="AL15:AL16"/>
    <mergeCell ref="AM15:AN16"/>
    <mergeCell ref="Y15:Y16"/>
    <mergeCell ref="Z15:Z16"/>
    <mergeCell ref="AA15:AB16"/>
    <mergeCell ref="AC15:AC16"/>
    <mergeCell ref="AD15:AD16"/>
    <mergeCell ref="AE15:AF16"/>
    <mergeCell ref="Q15:Q16"/>
    <mergeCell ref="R15:R16"/>
    <mergeCell ref="S15:T16"/>
    <mergeCell ref="U15:U16"/>
    <mergeCell ref="V15:V16"/>
    <mergeCell ref="W15:X16"/>
    <mergeCell ref="I15:I16"/>
    <mergeCell ref="J15:J16"/>
    <mergeCell ref="K15:L16"/>
    <mergeCell ref="M15:M16"/>
    <mergeCell ref="N15:N16"/>
    <mergeCell ref="O15:P16"/>
    <mergeCell ref="AU13:AU14"/>
    <mergeCell ref="AV13:AV14"/>
    <mergeCell ref="AW13:AW14"/>
    <mergeCell ref="B15:B16"/>
    <mergeCell ref="C15:C16"/>
    <mergeCell ref="D15:D16"/>
    <mergeCell ref="E15:E16"/>
    <mergeCell ref="F15:F16"/>
    <mergeCell ref="G15:G16"/>
    <mergeCell ref="H15:H16"/>
    <mergeCell ref="AM13:AN14"/>
    <mergeCell ref="AO13:AO14"/>
    <mergeCell ref="AP13:AP14"/>
    <mergeCell ref="AQ13:AR14"/>
    <mergeCell ref="AS13:AS14"/>
    <mergeCell ref="AT13:AT14"/>
    <mergeCell ref="AE13:AF14"/>
    <mergeCell ref="AG13:AG14"/>
    <mergeCell ref="AH13:AH14"/>
    <mergeCell ref="AI13:AJ14"/>
    <mergeCell ref="AK13:AK14"/>
    <mergeCell ref="AL13:AL14"/>
    <mergeCell ref="W13:X14"/>
    <mergeCell ref="Y13:Y14"/>
    <mergeCell ref="Z13:Z14"/>
    <mergeCell ref="AA13:AB14"/>
    <mergeCell ref="AC13:AC14"/>
    <mergeCell ref="AD13:AD14"/>
    <mergeCell ref="O13:P14"/>
    <mergeCell ref="Q13:Q14"/>
    <mergeCell ref="R13:R14"/>
    <mergeCell ref="S13:T14"/>
    <mergeCell ref="U13:U14"/>
    <mergeCell ref="V13:V14"/>
    <mergeCell ref="H13:H14"/>
    <mergeCell ref="I13:I14"/>
    <mergeCell ref="J13:J14"/>
    <mergeCell ref="K13:L14"/>
    <mergeCell ref="M13:M14"/>
    <mergeCell ref="N13:N14"/>
    <mergeCell ref="AT11:AT12"/>
    <mergeCell ref="AU11:AU12"/>
    <mergeCell ref="AV11:AV12"/>
    <mergeCell ref="AW11:AW12"/>
    <mergeCell ref="B13:B14"/>
    <mergeCell ref="C13:C14"/>
    <mergeCell ref="D13:D14"/>
    <mergeCell ref="E13:E14"/>
    <mergeCell ref="F13:F14"/>
    <mergeCell ref="G13:G14"/>
    <mergeCell ref="AL11:AL12"/>
    <mergeCell ref="AM11:AN12"/>
    <mergeCell ref="AO11:AO12"/>
    <mergeCell ref="AP11:AP12"/>
    <mergeCell ref="AQ11:AR12"/>
    <mergeCell ref="AS11:AS12"/>
    <mergeCell ref="AD11:AD12"/>
    <mergeCell ref="AE11:AF12"/>
    <mergeCell ref="AG11:AG12"/>
    <mergeCell ref="AH11:AH12"/>
    <mergeCell ref="AI11:AJ12"/>
    <mergeCell ref="AK11:AK12"/>
    <mergeCell ref="V11:V12"/>
    <mergeCell ref="W11:X12"/>
    <mergeCell ref="Y11:Y12"/>
    <mergeCell ref="Z11:Z12"/>
    <mergeCell ref="AA11:AB12"/>
    <mergeCell ref="AC11:AC12"/>
    <mergeCell ref="N11:N12"/>
    <mergeCell ref="O11:P12"/>
    <mergeCell ref="Q11:Q12"/>
    <mergeCell ref="R11:R12"/>
    <mergeCell ref="S11:T12"/>
    <mergeCell ref="U11:U12"/>
    <mergeCell ref="G11:G12"/>
    <mergeCell ref="H11:H12"/>
    <mergeCell ref="I11:I12"/>
    <mergeCell ref="J11:J12"/>
    <mergeCell ref="K11:L12"/>
    <mergeCell ref="M11:M12"/>
    <mergeCell ref="AS9:AS10"/>
    <mergeCell ref="AT9:AT10"/>
    <mergeCell ref="AU9:AU10"/>
    <mergeCell ref="AV9:AV10"/>
    <mergeCell ref="AW9:AW10"/>
    <mergeCell ref="B11:B12"/>
    <mergeCell ref="C11:C12"/>
    <mergeCell ref="D11:D12"/>
    <mergeCell ref="E11:E12"/>
    <mergeCell ref="F11:F12"/>
    <mergeCell ref="AM9:AM10"/>
    <mergeCell ref="AN9:AN10"/>
    <mergeCell ref="AO9:AO10"/>
    <mergeCell ref="AP9:AP10"/>
    <mergeCell ref="AQ9:AQ10"/>
    <mergeCell ref="AR9:AR10"/>
    <mergeCell ref="AG9:AG10"/>
    <mergeCell ref="AH9:AH10"/>
    <mergeCell ref="AI9:AI10"/>
    <mergeCell ref="AJ9:AJ10"/>
    <mergeCell ref="AK9:AK10"/>
    <mergeCell ref="AL9:AL10"/>
    <mergeCell ref="AA9:AA10"/>
    <mergeCell ref="AB9:AB10"/>
    <mergeCell ref="AC9:AC10"/>
    <mergeCell ref="AD9:AD10"/>
    <mergeCell ref="AE9:AE10"/>
    <mergeCell ref="AF9:AF10"/>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AI8:AK8"/>
    <mergeCell ref="AM8:AO8"/>
    <mergeCell ref="AQ8:AS8"/>
    <mergeCell ref="B9:B10"/>
    <mergeCell ref="C9:C10"/>
    <mergeCell ref="D9:D10"/>
    <mergeCell ref="E9:E10"/>
    <mergeCell ref="F9:F10"/>
    <mergeCell ref="G9:G10"/>
    <mergeCell ref="H9:H10"/>
    <mergeCell ref="K8:M8"/>
    <mergeCell ref="O8:Q8"/>
    <mergeCell ref="S8:U8"/>
    <mergeCell ref="W8:Y8"/>
    <mergeCell ref="AA8:AC8"/>
    <mergeCell ref="AE8:AG8"/>
    <mergeCell ref="AQ6:AS6"/>
    <mergeCell ref="AW6:AW8"/>
    <mergeCell ref="F7:G7"/>
    <mergeCell ref="K7:Q7"/>
    <mergeCell ref="S7:Y7"/>
    <mergeCell ref="AA7:AG7"/>
    <mergeCell ref="AI7:AK7"/>
    <mergeCell ref="AM7:AO7"/>
    <mergeCell ref="AQ7:AS7"/>
    <mergeCell ref="F8:G8"/>
    <mergeCell ref="B4:AW4"/>
    <mergeCell ref="F6:G6"/>
    <mergeCell ref="K6:M6"/>
    <mergeCell ref="O6:Q6"/>
    <mergeCell ref="S6:U6"/>
    <mergeCell ref="W6:Y6"/>
    <mergeCell ref="AA6:AC6"/>
    <mergeCell ref="AE6:AG6"/>
    <mergeCell ref="AI6:AK6"/>
    <mergeCell ref="AM6:AO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1" t="s">
        <v>74</v>
      </c>
      <c r="B1" s="8" t="s">
        <v>2</v>
      </c>
      <c r="C1" s="8"/>
      <c r="D1" s="8" t="s">
        <v>32</v>
      </c>
      <c r="E1" s="8"/>
    </row>
    <row r="2" spans="1:5">
      <c r="A2" s="2" t="s">
        <v>28</v>
      </c>
      <c r="B2" s="4"/>
      <c r="C2" s="4"/>
      <c r="D2" s="4"/>
      <c r="E2" s="4"/>
    </row>
    <row r="3" spans="1:5">
      <c r="A3" s="3" t="s">
        <v>34</v>
      </c>
      <c r="B3" s="4"/>
      <c r="C3" s="4"/>
      <c r="D3" s="4"/>
      <c r="E3" s="4"/>
    </row>
    <row r="4" spans="1:5">
      <c r="A4" s="2" t="s">
        <v>35</v>
      </c>
      <c r="B4" s="7">
        <v>907598000</v>
      </c>
      <c r="C4" s="4"/>
      <c r="D4" s="7">
        <v>871316000</v>
      </c>
      <c r="E4" s="4"/>
    </row>
    <row r="5" spans="1:5">
      <c r="A5" s="2" t="s">
        <v>36</v>
      </c>
      <c r="B5" s="6">
        <v>6763978000</v>
      </c>
      <c r="C5" s="4"/>
      <c r="D5" s="6">
        <v>6366701000</v>
      </c>
      <c r="E5" s="4"/>
    </row>
    <row r="6" spans="1:5">
      <c r="A6" s="2" t="s">
        <v>37</v>
      </c>
      <c r="B6" s="6">
        <v>212850000</v>
      </c>
      <c r="C6" s="4"/>
      <c r="D6" s="6">
        <v>199573000</v>
      </c>
      <c r="E6" s="4"/>
    </row>
    <row r="7" spans="1:5" ht="30">
      <c r="A7" s="2" t="s">
        <v>38</v>
      </c>
      <c r="B7" s="6">
        <v>80772000</v>
      </c>
      <c r="C7" s="4"/>
      <c r="D7" s="6">
        <v>166048000</v>
      </c>
      <c r="E7" s="4"/>
    </row>
    <row r="8" spans="1:5" ht="30">
      <c r="A8" s="2" t="s">
        <v>39</v>
      </c>
      <c r="B8" s="6">
        <v>7965198000</v>
      </c>
      <c r="C8" s="4"/>
      <c r="D8" s="6">
        <v>7603638000</v>
      </c>
      <c r="E8" s="4"/>
    </row>
    <row r="9" spans="1:5">
      <c r="A9" s="2" t="s">
        <v>40</v>
      </c>
      <c r="B9" s="6">
        <v>-1358399000</v>
      </c>
      <c r="C9" s="4"/>
      <c r="D9" s="6">
        <v>-1124207000</v>
      </c>
      <c r="E9" s="4"/>
    </row>
    <row r="10" spans="1:5">
      <c r="A10" s="2" t="s">
        <v>41</v>
      </c>
      <c r="B10" s="6">
        <v>6606799000</v>
      </c>
      <c r="C10" s="4"/>
      <c r="D10" s="6">
        <v>6479431000</v>
      </c>
      <c r="E10" s="4"/>
    </row>
    <row r="11" spans="1:5">
      <c r="A11" s="2" t="s">
        <v>42</v>
      </c>
      <c r="B11" s="6">
        <v>47242000</v>
      </c>
      <c r="C11" s="4"/>
      <c r="D11" s="6">
        <v>63850000</v>
      </c>
      <c r="E11" s="4"/>
    </row>
    <row r="12" spans="1:5">
      <c r="A12" s="2" t="s">
        <v>43</v>
      </c>
      <c r="B12" s="6">
        <v>7988000</v>
      </c>
      <c r="C12" s="4"/>
      <c r="D12" s="6">
        <v>7523000</v>
      </c>
      <c r="E12" s="4"/>
    </row>
    <row r="13" spans="1:5" ht="30">
      <c r="A13" s="2" t="s">
        <v>44</v>
      </c>
      <c r="B13" s="6">
        <v>1791000</v>
      </c>
      <c r="C13" s="4"/>
      <c r="D13" s="6">
        <v>5499000</v>
      </c>
      <c r="E13" s="4"/>
    </row>
    <row r="14" spans="1:5">
      <c r="A14" s="2" t="s">
        <v>45</v>
      </c>
      <c r="B14" s="6">
        <v>6663820000</v>
      </c>
      <c r="C14" s="4"/>
      <c r="D14" s="6">
        <v>6556303000</v>
      </c>
      <c r="E14" s="4"/>
    </row>
    <row r="15" spans="1:5">
      <c r="A15" s="2" t="s">
        <v>46</v>
      </c>
      <c r="B15" s="6">
        <v>25401000</v>
      </c>
      <c r="C15" s="4"/>
      <c r="D15" s="6">
        <v>89333000</v>
      </c>
      <c r="E15" s="4"/>
    </row>
    <row r="16" spans="1:5">
      <c r="A16" s="2" t="s">
        <v>47</v>
      </c>
      <c r="B16" s="6">
        <v>28181000</v>
      </c>
      <c r="C16" s="4"/>
      <c r="D16" s="6">
        <v>44361000</v>
      </c>
      <c r="E16" s="4"/>
    </row>
    <row r="17" spans="1:5">
      <c r="A17" s="2" t="s">
        <v>48</v>
      </c>
      <c r="B17" s="6">
        <v>17812000</v>
      </c>
      <c r="C17" s="4"/>
      <c r="D17" s="6">
        <v>17424000</v>
      </c>
      <c r="E17" s="4"/>
    </row>
    <row r="18" spans="1:5">
      <c r="A18" s="2" t="s">
        <v>49</v>
      </c>
      <c r="B18" s="6">
        <v>57041000</v>
      </c>
      <c r="C18" s="4"/>
      <c r="D18" s="6">
        <v>91637000</v>
      </c>
      <c r="E18" s="4"/>
    </row>
    <row r="19" spans="1:5">
      <c r="A19" s="2" t="s">
        <v>50</v>
      </c>
      <c r="B19" s="6">
        <v>2321000</v>
      </c>
      <c r="C19" s="4"/>
      <c r="D19" s="6">
        <v>4106000</v>
      </c>
      <c r="E19" s="4"/>
    </row>
    <row r="20" spans="1:5">
      <c r="A20" s="2" t="s">
        <v>51</v>
      </c>
      <c r="B20" s="6">
        <v>36452000</v>
      </c>
      <c r="C20" s="4"/>
      <c r="D20" s="6">
        <v>38761000</v>
      </c>
      <c r="E20" s="4"/>
    </row>
    <row r="21" spans="1:5">
      <c r="A21" s="2" t="s">
        <v>52</v>
      </c>
      <c r="B21" s="6">
        <v>6831028000</v>
      </c>
      <c r="C21" s="4"/>
      <c r="D21" s="6">
        <v>6841925000</v>
      </c>
      <c r="E21" s="4"/>
    </row>
    <row r="22" spans="1:5">
      <c r="A22" s="3" t="s">
        <v>53</v>
      </c>
      <c r="B22" s="4"/>
      <c r="C22" s="4"/>
      <c r="D22" s="4"/>
      <c r="E22" s="4"/>
    </row>
    <row r="23" spans="1:5">
      <c r="A23" s="2" t="s">
        <v>54</v>
      </c>
      <c r="B23" s="6">
        <v>1592116000</v>
      </c>
      <c r="C23" s="4"/>
      <c r="D23" s="6">
        <v>1790935000</v>
      </c>
      <c r="E23" s="4"/>
    </row>
    <row r="24" spans="1:5">
      <c r="A24" s="2" t="s">
        <v>55</v>
      </c>
      <c r="B24" s="6">
        <v>1932399000</v>
      </c>
      <c r="C24" s="4"/>
      <c r="D24" s="6">
        <v>1681783000</v>
      </c>
      <c r="E24" s="4"/>
    </row>
    <row r="25" spans="1:5">
      <c r="A25" s="2" t="s">
        <v>56</v>
      </c>
      <c r="B25" s="6">
        <v>8395000</v>
      </c>
      <c r="C25" s="4"/>
      <c r="D25" s="6">
        <v>15067000</v>
      </c>
      <c r="E25" s="4"/>
    </row>
    <row r="26" spans="1:5" ht="30">
      <c r="A26" s="2" t="s">
        <v>57</v>
      </c>
      <c r="B26" s="6">
        <v>13392000</v>
      </c>
      <c r="C26" s="4"/>
      <c r="D26" s="6">
        <v>20015000</v>
      </c>
      <c r="E26" s="4"/>
    </row>
    <row r="27" spans="1:5">
      <c r="A27" s="2" t="s">
        <v>58</v>
      </c>
      <c r="B27" s="6">
        <v>216478000</v>
      </c>
      <c r="C27" s="4"/>
      <c r="D27" s="6">
        <v>206268000</v>
      </c>
      <c r="E27" s="4"/>
    </row>
    <row r="28" spans="1:5">
      <c r="A28" s="2" t="s">
        <v>59</v>
      </c>
      <c r="B28" s="6">
        <v>10526000</v>
      </c>
      <c r="C28" s="4"/>
      <c r="D28" s="6">
        <v>9270000</v>
      </c>
      <c r="E28" s="4"/>
    </row>
    <row r="29" spans="1:5">
      <c r="A29" s="2" t="s">
        <v>75</v>
      </c>
      <c r="B29" s="6">
        <v>19000</v>
      </c>
      <c r="C29" s="4"/>
      <c r="D29" s="6">
        <v>19000</v>
      </c>
      <c r="E29" s="4"/>
    </row>
    <row r="30" spans="1:5">
      <c r="A30" s="2" t="s">
        <v>60</v>
      </c>
      <c r="B30" s="6">
        <v>3773325000</v>
      </c>
      <c r="C30" s="4"/>
      <c r="D30" s="6">
        <v>3723357000</v>
      </c>
      <c r="E30" s="4"/>
    </row>
    <row r="31" spans="1:5">
      <c r="A31" s="2" t="s">
        <v>76</v>
      </c>
      <c r="B31" s="6">
        <v>5911000</v>
      </c>
      <c r="C31" s="4"/>
      <c r="D31" s="6">
        <v>5050000</v>
      </c>
      <c r="E31" s="4"/>
    </row>
    <row r="32" spans="1:5">
      <c r="A32" s="3" t="s">
        <v>77</v>
      </c>
      <c r="B32" s="4"/>
      <c r="C32" s="4"/>
      <c r="D32" s="4"/>
      <c r="E32" s="4"/>
    </row>
    <row r="33" spans="1:5" ht="60">
      <c r="A33" s="2" t="s">
        <v>78</v>
      </c>
      <c r="B33" s="6">
        <v>2890858000</v>
      </c>
      <c r="C33" s="9" t="s">
        <v>64</v>
      </c>
      <c r="D33" s="6">
        <v>2946598000</v>
      </c>
      <c r="E33" s="9" t="s">
        <v>64</v>
      </c>
    </row>
    <row r="34" spans="1:5" ht="60">
      <c r="A34" s="2" t="s">
        <v>79</v>
      </c>
      <c r="B34" s="6">
        <v>161310000</v>
      </c>
      <c r="C34" s="9" t="s">
        <v>64</v>
      </c>
      <c r="D34" s="6">
        <v>166746000</v>
      </c>
      <c r="E34" s="9" t="s">
        <v>64</v>
      </c>
    </row>
    <row r="35" spans="1:5" ht="30">
      <c r="A35" s="2" t="s">
        <v>67</v>
      </c>
      <c r="B35" s="6">
        <v>-376000</v>
      </c>
      <c r="C35" s="4"/>
      <c r="D35" s="6">
        <v>174000</v>
      </c>
      <c r="E35" s="4"/>
    </row>
    <row r="36" spans="1:5">
      <c r="A36" s="2" t="s">
        <v>80</v>
      </c>
      <c r="B36" s="6">
        <v>3051792000</v>
      </c>
      <c r="C36" s="4"/>
      <c r="D36" s="6">
        <v>3113518000</v>
      </c>
      <c r="E36" s="4"/>
    </row>
    <row r="37" spans="1:5">
      <c r="A37" s="2" t="s">
        <v>81</v>
      </c>
      <c r="B37" s="7">
        <v>6831028000</v>
      </c>
      <c r="C37" s="4"/>
      <c r="D37" s="7">
        <v>6841925000</v>
      </c>
      <c r="E37" s="4"/>
    </row>
    <row r="38" spans="1:5" ht="30">
      <c r="A38" s="2" t="s">
        <v>72</v>
      </c>
      <c r="B38" s="6">
        <v>87818</v>
      </c>
      <c r="C38" s="4"/>
      <c r="D38" s="6">
        <v>83139</v>
      </c>
      <c r="E38" s="4"/>
    </row>
    <row r="39" spans="1:5">
      <c r="A39" s="10"/>
      <c r="B39" s="10"/>
      <c r="C39" s="10"/>
      <c r="D39" s="10"/>
      <c r="E39" s="10"/>
    </row>
    <row r="40" spans="1:5" ht="45" customHeight="1">
      <c r="A40" s="2" t="s">
        <v>64</v>
      </c>
      <c r="B40" s="11" t="s">
        <v>82</v>
      </c>
      <c r="C40" s="11"/>
      <c r="D40" s="11"/>
      <c r="E40" s="11"/>
    </row>
  </sheetData>
  <mergeCells count="4">
    <mergeCell ref="B1:C1"/>
    <mergeCell ref="D1:E1"/>
    <mergeCell ref="A39:E39"/>
    <mergeCell ref="B40:E40"/>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2" width="36.5703125" bestFit="1" customWidth="1"/>
    <col min="3" max="3" width="3.85546875" customWidth="1"/>
    <col min="4" max="4" width="17.85546875" customWidth="1"/>
    <col min="5" max="5" width="3" customWidth="1"/>
    <col min="6" max="6" width="17.85546875" customWidth="1"/>
    <col min="7" max="7" width="3.85546875" customWidth="1"/>
    <col min="8" max="8" width="17.85546875" customWidth="1"/>
    <col min="9" max="9" width="3" customWidth="1"/>
    <col min="10" max="10" width="17.85546875" customWidth="1"/>
    <col min="11" max="11" width="3.85546875" customWidth="1"/>
    <col min="12" max="12" width="17.85546875" customWidth="1"/>
    <col min="13" max="13" width="3" customWidth="1"/>
  </cols>
  <sheetData>
    <row r="1" spans="1:13" ht="15" customHeight="1">
      <c r="A1" s="8" t="s">
        <v>1829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1078</v>
      </c>
      <c r="B3" s="10"/>
      <c r="C3" s="10"/>
      <c r="D3" s="10"/>
      <c r="E3" s="10"/>
      <c r="F3" s="10"/>
      <c r="G3" s="10"/>
      <c r="H3" s="10"/>
      <c r="I3" s="10"/>
      <c r="J3" s="10"/>
      <c r="K3" s="10"/>
      <c r="L3" s="10"/>
      <c r="M3" s="10"/>
    </row>
    <row r="4" spans="1:13">
      <c r="A4" s="11" t="s">
        <v>1830</v>
      </c>
      <c r="B4" s="33"/>
      <c r="C4" s="33"/>
      <c r="D4" s="33"/>
      <c r="E4" s="33"/>
      <c r="F4" s="33"/>
      <c r="G4" s="33"/>
      <c r="H4" s="33"/>
      <c r="I4" s="33"/>
      <c r="J4" s="33"/>
      <c r="K4" s="33"/>
      <c r="L4" s="33"/>
    </row>
    <row r="5" spans="1:13">
      <c r="A5" s="11"/>
      <c r="B5" s="17"/>
      <c r="C5" s="17"/>
      <c r="D5" s="17"/>
      <c r="E5" s="17"/>
      <c r="F5" s="17"/>
      <c r="G5" s="17"/>
      <c r="H5" s="17"/>
      <c r="I5" s="17"/>
      <c r="J5" s="17"/>
      <c r="K5" s="17"/>
      <c r="L5" s="17"/>
    </row>
    <row r="6" spans="1:13">
      <c r="A6" s="11"/>
      <c r="B6" s="101" t="s">
        <v>1824</v>
      </c>
      <c r="C6" s="101"/>
      <c r="D6" s="101"/>
      <c r="E6" s="101"/>
      <c r="F6" s="101"/>
      <c r="G6" s="101"/>
      <c r="H6" s="101"/>
      <c r="I6" s="101"/>
      <c r="J6" s="101"/>
      <c r="K6" s="101"/>
      <c r="L6" s="101"/>
    </row>
    <row r="7" spans="1:13">
      <c r="A7" s="11"/>
      <c r="B7" s="101" t="s">
        <v>1825</v>
      </c>
      <c r="C7" s="101"/>
      <c r="D7" s="101"/>
      <c r="E7" s="101"/>
      <c r="F7" s="101"/>
      <c r="G7" s="101"/>
      <c r="H7" s="101"/>
      <c r="I7" s="101"/>
      <c r="J7" s="101"/>
      <c r="K7" s="101"/>
      <c r="L7" s="101"/>
    </row>
    <row r="8" spans="1:13">
      <c r="A8" s="11"/>
      <c r="B8" s="101" t="s">
        <v>1826</v>
      </c>
      <c r="C8" s="101"/>
      <c r="D8" s="101"/>
      <c r="E8" s="101"/>
      <c r="F8" s="101"/>
      <c r="G8" s="101"/>
      <c r="H8" s="101"/>
      <c r="I8" s="101"/>
      <c r="J8" s="101"/>
      <c r="K8" s="101"/>
      <c r="L8" s="101"/>
    </row>
    <row r="9" spans="1:13">
      <c r="A9" s="11"/>
      <c r="B9" s="101" t="s">
        <v>1827</v>
      </c>
      <c r="C9" s="101"/>
      <c r="D9" s="101"/>
      <c r="E9" s="101"/>
      <c r="F9" s="101"/>
      <c r="G9" s="101"/>
      <c r="H9" s="101"/>
      <c r="I9" s="101"/>
      <c r="J9" s="101"/>
      <c r="K9" s="101"/>
      <c r="L9" s="101"/>
    </row>
    <row r="10" spans="1:13">
      <c r="A10" s="11"/>
      <c r="B10" s="145" t="s">
        <v>1828</v>
      </c>
      <c r="C10" s="145"/>
      <c r="D10" s="145"/>
      <c r="E10" s="145"/>
      <c r="F10" s="145"/>
      <c r="G10" s="145"/>
      <c r="H10" s="145"/>
      <c r="I10" s="145"/>
      <c r="J10" s="145"/>
      <c r="K10" s="145"/>
      <c r="L10" s="145"/>
    </row>
    <row r="11" spans="1:13">
      <c r="A11" s="11"/>
      <c r="B11" s="33"/>
      <c r="C11" s="33"/>
      <c r="D11" s="33"/>
      <c r="E11" s="33"/>
      <c r="F11" s="33"/>
      <c r="G11" s="33"/>
      <c r="H11" s="33"/>
      <c r="I11" s="33"/>
      <c r="J11" s="33"/>
      <c r="K11" s="33"/>
      <c r="L11" s="33"/>
      <c r="M11" s="33"/>
    </row>
    <row r="12" spans="1:13">
      <c r="A12" s="11"/>
      <c r="B12" s="33"/>
      <c r="C12" s="33"/>
      <c r="D12" s="33"/>
      <c r="E12" s="33"/>
      <c r="F12" s="33"/>
      <c r="G12" s="33"/>
      <c r="H12" s="33"/>
      <c r="I12" s="33"/>
      <c r="J12" s="33"/>
      <c r="K12" s="33"/>
      <c r="L12" s="33"/>
      <c r="M12" s="33"/>
    </row>
    <row r="13" spans="1:13">
      <c r="A13" s="11"/>
      <c r="B13" s="17"/>
      <c r="C13" s="17"/>
      <c r="D13" s="17"/>
      <c r="E13" s="17"/>
      <c r="F13" s="17"/>
      <c r="G13" s="17"/>
      <c r="H13" s="17"/>
      <c r="I13" s="17"/>
      <c r="J13" s="17"/>
      <c r="K13" s="17"/>
      <c r="L13" s="17"/>
      <c r="M13" s="17"/>
    </row>
    <row r="14" spans="1:13" ht="15.75" thickBot="1">
      <c r="A14" s="11"/>
      <c r="B14" s="15"/>
      <c r="C14" s="75" t="s">
        <v>1831</v>
      </c>
      <c r="D14" s="75"/>
      <c r="E14" s="75"/>
      <c r="F14" s="75"/>
      <c r="G14" s="75"/>
      <c r="H14" s="75"/>
      <c r="I14" s="75"/>
      <c r="J14" s="75"/>
      <c r="K14" s="75"/>
      <c r="L14" s="75"/>
      <c r="M14" s="75"/>
    </row>
    <row r="15" spans="1:13" ht="15.75" thickBot="1">
      <c r="A15" s="11"/>
      <c r="B15" s="15"/>
      <c r="C15" s="76">
        <v>2014</v>
      </c>
      <c r="D15" s="76"/>
      <c r="E15" s="76"/>
      <c r="F15" s="16"/>
      <c r="G15" s="76">
        <v>2013</v>
      </c>
      <c r="H15" s="76"/>
      <c r="I15" s="76"/>
      <c r="J15" s="16"/>
      <c r="K15" s="76">
        <v>2012</v>
      </c>
      <c r="L15" s="76"/>
      <c r="M15" s="76"/>
    </row>
    <row r="16" spans="1:13">
      <c r="A16" s="11"/>
      <c r="B16" s="46" t="s">
        <v>1832</v>
      </c>
      <c r="C16" s="105"/>
      <c r="D16" s="105"/>
      <c r="E16" s="53"/>
      <c r="F16" s="48"/>
      <c r="G16" s="105"/>
      <c r="H16" s="105"/>
      <c r="I16" s="53"/>
      <c r="J16" s="48"/>
      <c r="K16" s="105"/>
      <c r="L16" s="105"/>
      <c r="M16" s="53"/>
    </row>
    <row r="17" spans="1:13">
      <c r="A17" s="11"/>
      <c r="B17" s="46"/>
      <c r="C17" s="78"/>
      <c r="D17" s="78"/>
      <c r="E17" s="48"/>
      <c r="F17" s="48"/>
      <c r="G17" s="78"/>
      <c r="H17" s="78"/>
      <c r="I17" s="48"/>
      <c r="J17" s="48"/>
      <c r="K17" s="78"/>
      <c r="L17" s="78"/>
      <c r="M17" s="48"/>
    </row>
    <row r="18" spans="1:13">
      <c r="A18" s="11"/>
      <c r="B18" s="112" t="s">
        <v>1833</v>
      </c>
      <c r="C18" s="36" t="s">
        <v>362</v>
      </c>
      <c r="D18" s="49">
        <v>7689119</v>
      </c>
      <c r="E18" s="37"/>
      <c r="F18" s="37"/>
      <c r="G18" s="36" t="s">
        <v>362</v>
      </c>
      <c r="H18" s="49">
        <v>3729706</v>
      </c>
      <c r="I18" s="37"/>
      <c r="J18" s="37"/>
      <c r="K18" s="36" t="s">
        <v>362</v>
      </c>
      <c r="L18" s="49">
        <v>3379929</v>
      </c>
      <c r="M18" s="37"/>
    </row>
    <row r="19" spans="1:13">
      <c r="A19" s="11"/>
      <c r="B19" s="112"/>
      <c r="C19" s="36"/>
      <c r="D19" s="49"/>
      <c r="E19" s="37"/>
      <c r="F19" s="37"/>
      <c r="G19" s="36"/>
      <c r="H19" s="49"/>
      <c r="I19" s="37"/>
      <c r="J19" s="37"/>
      <c r="K19" s="36"/>
      <c r="L19" s="49"/>
      <c r="M19" s="37"/>
    </row>
    <row r="20" spans="1:13">
      <c r="A20" s="11"/>
      <c r="B20" s="114" t="s">
        <v>1834</v>
      </c>
      <c r="C20" s="47">
        <v>407889</v>
      </c>
      <c r="D20" s="47"/>
      <c r="E20" s="48"/>
      <c r="F20" s="48"/>
      <c r="G20" s="47">
        <v>3999895</v>
      </c>
      <c r="H20" s="47"/>
      <c r="I20" s="48"/>
      <c r="J20" s="48"/>
      <c r="K20" s="47">
        <v>344869</v>
      </c>
      <c r="L20" s="47"/>
      <c r="M20" s="48"/>
    </row>
    <row r="21" spans="1:13">
      <c r="A21" s="11"/>
      <c r="B21" s="114"/>
      <c r="C21" s="47"/>
      <c r="D21" s="47"/>
      <c r="E21" s="48"/>
      <c r="F21" s="48"/>
      <c r="G21" s="47"/>
      <c r="H21" s="47"/>
      <c r="I21" s="48"/>
      <c r="J21" s="48"/>
      <c r="K21" s="47"/>
      <c r="L21" s="47"/>
      <c r="M21" s="48"/>
    </row>
    <row r="22" spans="1:13" ht="26.25">
      <c r="A22" s="11"/>
      <c r="B22" s="109" t="s">
        <v>1835</v>
      </c>
      <c r="C22" s="56" t="s">
        <v>1836</v>
      </c>
      <c r="D22" s="56"/>
      <c r="E22" s="15" t="s">
        <v>371</v>
      </c>
      <c r="F22" s="16"/>
      <c r="G22" s="56" t="s">
        <v>1837</v>
      </c>
      <c r="H22" s="56"/>
      <c r="I22" s="15" t="s">
        <v>371</v>
      </c>
      <c r="J22" s="16"/>
      <c r="K22" s="56" t="s">
        <v>1838</v>
      </c>
      <c r="L22" s="56"/>
      <c r="M22" s="15" t="s">
        <v>371</v>
      </c>
    </row>
    <row r="23" spans="1:13">
      <c r="A23" s="11"/>
      <c r="B23" s="114" t="s">
        <v>1839</v>
      </c>
      <c r="C23" s="47">
        <v>186043</v>
      </c>
      <c r="D23" s="47"/>
      <c r="E23" s="48"/>
      <c r="F23" s="48"/>
      <c r="G23" s="47">
        <v>130824</v>
      </c>
      <c r="H23" s="47"/>
      <c r="I23" s="48"/>
      <c r="J23" s="48"/>
      <c r="K23" s="47">
        <v>134118</v>
      </c>
      <c r="L23" s="47"/>
      <c r="M23" s="48"/>
    </row>
    <row r="24" spans="1:13">
      <c r="A24" s="11"/>
      <c r="B24" s="114"/>
      <c r="C24" s="47"/>
      <c r="D24" s="47"/>
      <c r="E24" s="48"/>
      <c r="F24" s="48"/>
      <c r="G24" s="47"/>
      <c r="H24" s="47"/>
      <c r="I24" s="48"/>
      <c r="J24" s="48"/>
      <c r="K24" s="47"/>
      <c r="L24" s="47"/>
      <c r="M24" s="48"/>
    </row>
    <row r="25" spans="1:13">
      <c r="A25" s="11"/>
      <c r="B25" s="112" t="s">
        <v>51</v>
      </c>
      <c r="C25" s="56" t="s">
        <v>1840</v>
      </c>
      <c r="D25" s="56"/>
      <c r="E25" s="36" t="s">
        <v>371</v>
      </c>
      <c r="F25" s="37"/>
      <c r="G25" s="56" t="s">
        <v>1841</v>
      </c>
      <c r="H25" s="56"/>
      <c r="I25" s="36" t="s">
        <v>371</v>
      </c>
      <c r="J25" s="37"/>
      <c r="K25" s="56" t="s">
        <v>385</v>
      </c>
      <c r="L25" s="56"/>
      <c r="M25" s="37"/>
    </row>
    <row r="26" spans="1:13">
      <c r="A26" s="11"/>
      <c r="B26" s="112"/>
      <c r="C26" s="56"/>
      <c r="D26" s="56"/>
      <c r="E26" s="36"/>
      <c r="F26" s="37"/>
      <c r="G26" s="56"/>
      <c r="H26" s="56"/>
      <c r="I26" s="36"/>
      <c r="J26" s="37"/>
      <c r="K26" s="56"/>
      <c r="L26" s="56"/>
      <c r="M26" s="37"/>
    </row>
    <row r="27" spans="1:13" ht="15.75" thickBot="1">
      <c r="A27" s="11"/>
      <c r="B27" s="110" t="s">
        <v>1842</v>
      </c>
      <c r="C27" s="87" t="s">
        <v>1843</v>
      </c>
      <c r="D27" s="87"/>
      <c r="E27" s="74" t="s">
        <v>371</v>
      </c>
      <c r="F27" s="44"/>
      <c r="G27" s="87" t="s">
        <v>1844</v>
      </c>
      <c r="H27" s="87"/>
      <c r="I27" s="74" t="s">
        <v>371</v>
      </c>
      <c r="J27" s="44"/>
      <c r="K27" s="87" t="s">
        <v>1845</v>
      </c>
      <c r="L27" s="87"/>
      <c r="M27" s="74" t="s">
        <v>371</v>
      </c>
    </row>
    <row r="28" spans="1:13">
      <c r="A28" s="11"/>
      <c r="B28" s="299" t="s">
        <v>1846</v>
      </c>
      <c r="C28" s="58" t="s">
        <v>362</v>
      </c>
      <c r="D28" s="60">
        <v>8035707</v>
      </c>
      <c r="E28" s="62"/>
      <c r="F28" s="37"/>
      <c r="G28" s="58" t="s">
        <v>362</v>
      </c>
      <c r="H28" s="60">
        <v>7689119</v>
      </c>
      <c r="I28" s="62"/>
      <c r="J28" s="37"/>
      <c r="K28" s="58" t="s">
        <v>362</v>
      </c>
      <c r="L28" s="60">
        <v>3729706</v>
      </c>
      <c r="M28" s="62"/>
    </row>
    <row r="29" spans="1:13" ht="15.75" thickBot="1">
      <c r="A29" s="11"/>
      <c r="B29" s="299"/>
      <c r="C29" s="59"/>
      <c r="D29" s="61"/>
      <c r="E29" s="63"/>
      <c r="F29" s="37"/>
      <c r="G29" s="59"/>
      <c r="H29" s="61"/>
      <c r="I29" s="63"/>
      <c r="J29" s="37"/>
      <c r="K29" s="59"/>
      <c r="L29" s="61"/>
      <c r="M29" s="63"/>
    </row>
    <row r="30" spans="1:13" ht="15.75" thickTop="1">
      <c r="A30" s="11"/>
      <c r="B30" s="44"/>
      <c r="C30" s="88"/>
      <c r="D30" s="88"/>
      <c r="E30" s="88"/>
      <c r="F30" s="44"/>
      <c r="G30" s="88"/>
      <c r="H30" s="88"/>
      <c r="I30" s="88"/>
      <c r="J30" s="44"/>
      <c r="K30" s="88"/>
      <c r="L30" s="88"/>
      <c r="M30" s="88"/>
    </row>
    <row r="31" spans="1:13">
      <c r="A31" s="11"/>
      <c r="B31" s="36" t="s">
        <v>1847</v>
      </c>
      <c r="C31" s="56"/>
      <c r="D31" s="56"/>
      <c r="E31" s="37"/>
      <c r="F31" s="37"/>
      <c r="G31" s="56"/>
      <c r="H31" s="56"/>
      <c r="I31" s="37"/>
      <c r="J31" s="37"/>
      <c r="K31" s="56"/>
      <c r="L31" s="56"/>
      <c r="M31" s="37"/>
    </row>
    <row r="32" spans="1:13">
      <c r="A32" s="11"/>
      <c r="B32" s="36"/>
      <c r="C32" s="56"/>
      <c r="D32" s="56"/>
      <c r="E32" s="37"/>
      <c r="F32" s="37"/>
      <c r="G32" s="56"/>
      <c r="H32" s="56"/>
      <c r="I32" s="37"/>
      <c r="J32" s="37"/>
      <c r="K32" s="56"/>
      <c r="L32" s="56"/>
      <c r="M32" s="37"/>
    </row>
    <row r="33" spans="1:13">
      <c r="A33" s="11"/>
      <c r="B33" s="114" t="s">
        <v>1833</v>
      </c>
      <c r="C33" s="46" t="s">
        <v>362</v>
      </c>
      <c r="D33" s="47">
        <v>1138315</v>
      </c>
      <c r="E33" s="48"/>
      <c r="F33" s="48"/>
      <c r="G33" s="46" t="s">
        <v>362</v>
      </c>
      <c r="H33" s="47">
        <v>1040473</v>
      </c>
      <c r="I33" s="48"/>
      <c r="J33" s="48"/>
      <c r="K33" s="46" t="s">
        <v>362</v>
      </c>
      <c r="L33" s="47">
        <v>973126</v>
      </c>
      <c r="M33" s="48"/>
    </row>
    <row r="34" spans="1:13">
      <c r="A34" s="11"/>
      <c r="B34" s="114"/>
      <c r="C34" s="46"/>
      <c r="D34" s="47"/>
      <c r="E34" s="48"/>
      <c r="F34" s="48"/>
      <c r="G34" s="46"/>
      <c r="H34" s="47"/>
      <c r="I34" s="48"/>
      <c r="J34" s="48"/>
      <c r="K34" s="46"/>
      <c r="L34" s="47"/>
      <c r="M34" s="48"/>
    </row>
    <row r="35" spans="1:13">
      <c r="A35" s="11"/>
      <c r="B35" s="112" t="s">
        <v>1848</v>
      </c>
      <c r="C35" s="49">
        <v>276991</v>
      </c>
      <c r="D35" s="49"/>
      <c r="E35" s="37"/>
      <c r="F35" s="37"/>
      <c r="G35" s="49">
        <v>165885</v>
      </c>
      <c r="H35" s="49"/>
      <c r="I35" s="37"/>
      <c r="J35" s="37"/>
      <c r="K35" s="49">
        <v>124691</v>
      </c>
      <c r="L35" s="49"/>
      <c r="M35" s="37"/>
    </row>
    <row r="36" spans="1:13">
      <c r="A36" s="11"/>
      <c r="B36" s="112"/>
      <c r="C36" s="49"/>
      <c r="D36" s="49"/>
      <c r="E36" s="37"/>
      <c r="F36" s="37"/>
      <c r="G36" s="49"/>
      <c r="H36" s="49"/>
      <c r="I36" s="37"/>
      <c r="J36" s="37"/>
      <c r="K36" s="49"/>
      <c r="L36" s="49"/>
      <c r="M36" s="37"/>
    </row>
    <row r="37" spans="1:13">
      <c r="A37" s="11"/>
      <c r="B37" s="114" t="s">
        <v>51</v>
      </c>
      <c r="C37" s="78" t="s">
        <v>385</v>
      </c>
      <c r="D37" s="78"/>
      <c r="E37" s="48"/>
      <c r="F37" s="48"/>
      <c r="G37" s="78" t="s">
        <v>1849</v>
      </c>
      <c r="H37" s="78"/>
      <c r="I37" s="46" t="s">
        <v>371</v>
      </c>
      <c r="J37" s="48"/>
      <c r="K37" s="78" t="s">
        <v>385</v>
      </c>
      <c r="L37" s="78"/>
      <c r="M37" s="48"/>
    </row>
    <row r="38" spans="1:13">
      <c r="A38" s="11"/>
      <c r="B38" s="114"/>
      <c r="C38" s="78"/>
      <c r="D38" s="78"/>
      <c r="E38" s="48"/>
      <c r="F38" s="48"/>
      <c r="G38" s="78"/>
      <c r="H38" s="78"/>
      <c r="I38" s="46"/>
      <c r="J38" s="48"/>
      <c r="K38" s="78"/>
      <c r="L38" s="78"/>
      <c r="M38" s="48"/>
    </row>
    <row r="39" spans="1:13" ht="15.75" thickBot="1">
      <c r="A39" s="11"/>
      <c r="B39" s="109" t="s">
        <v>1842</v>
      </c>
      <c r="C39" s="80" t="s">
        <v>1850</v>
      </c>
      <c r="D39" s="80"/>
      <c r="E39" s="93" t="s">
        <v>371</v>
      </c>
      <c r="F39" s="16"/>
      <c r="G39" s="80" t="s">
        <v>1851</v>
      </c>
      <c r="H39" s="80"/>
      <c r="I39" s="93" t="s">
        <v>371</v>
      </c>
      <c r="J39" s="16"/>
      <c r="K39" s="80" t="s">
        <v>1852</v>
      </c>
      <c r="L39" s="80"/>
      <c r="M39" s="93" t="s">
        <v>371</v>
      </c>
    </row>
    <row r="40" spans="1:13">
      <c r="A40" s="11"/>
      <c r="B40" s="116" t="s">
        <v>1846</v>
      </c>
      <c r="C40" s="77" t="s">
        <v>362</v>
      </c>
      <c r="D40" s="52">
        <v>1373678</v>
      </c>
      <c r="E40" s="53"/>
      <c r="F40" s="48"/>
      <c r="G40" s="77" t="s">
        <v>362</v>
      </c>
      <c r="H40" s="52">
        <v>1138315</v>
      </c>
      <c r="I40" s="53"/>
      <c r="J40" s="48"/>
      <c r="K40" s="77" t="s">
        <v>362</v>
      </c>
      <c r="L40" s="52">
        <v>1040473</v>
      </c>
      <c r="M40" s="53"/>
    </row>
    <row r="41" spans="1:13" ht="15.75" thickBot="1">
      <c r="A41" s="11"/>
      <c r="B41" s="116"/>
      <c r="C41" s="86"/>
      <c r="D41" s="82"/>
      <c r="E41" s="83"/>
      <c r="F41" s="48"/>
      <c r="G41" s="86"/>
      <c r="H41" s="82"/>
      <c r="I41" s="83"/>
      <c r="J41" s="48"/>
      <c r="K41" s="86"/>
      <c r="L41" s="82"/>
      <c r="M41" s="83"/>
    </row>
    <row r="42" spans="1:13" ht="15.75" thickTop="1">
      <c r="A42" s="11"/>
      <c r="B42" s="37"/>
      <c r="C42" s="37"/>
      <c r="D42" s="37"/>
      <c r="E42" s="37"/>
      <c r="F42" s="37"/>
      <c r="G42" s="37"/>
      <c r="H42" s="37"/>
      <c r="I42" s="37"/>
      <c r="J42" s="37"/>
      <c r="K42" s="37"/>
      <c r="L42" s="37"/>
      <c r="M42" s="37"/>
    </row>
    <row r="43" spans="1:13" ht="25.5" customHeight="1">
      <c r="A43" s="11"/>
      <c r="B43" s="37" t="s">
        <v>1853</v>
      </c>
      <c r="C43" s="37"/>
      <c r="D43" s="37"/>
      <c r="E43" s="37"/>
      <c r="F43" s="37"/>
      <c r="G43" s="37"/>
      <c r="H43" s="37"/>
      <c r="I43" s="37"/>
      <c r="J43" s="37"/>
      <c r="K43" s="37"/>
      <c r="L43" s="37"/>
      <c r="M43" s="37"/>
    </row>
    <row r="44" spans="1:13">
      <c r="A44" s="11"/>
      <c r="B44" s="10"/>
      <c r="C44" s="10"/>
      <c r="D44" s="10"/>
      <c r="E44" s="10"/>
      <c r="F44" s="10"/>
      <c r="G44" s="10"/>
      <c r="H44" s="10"/>
      <c r="I44" s="10"/>
      <c r="J44" s="10"/>
      <c r="K44" s="10"/>
      <c r="L44" s="10"/>
      <c r="M44" s="10"/>
    </row>
    <row r="45" spans="1:13">
      <c r="A45" s="11"/>
      <c r="B45" s="37" t="s">
        <v>1854</v>
      </c>
      <c r="C45" s="37"/>
      <c r="D45" s="37"/>
      <c r="E45" s="37"/>
      <c r="F45" s="37"/>
      <c r="G45" s="37"/>
      <c r="H45" s="37"/>
      <c r="I45" s="37"/>
      <c r="J45" s="37"/>
      <c r="K45" s="37"/>
      <c r="L45" s="37"/>
      <c r="M45" s="37"/>
    </row>
    <row r="46" spans="1:13">
      <c r="A46" s="11"/>
      <c r="B46" s="37" t="s">
        <v>1855</v>
      </c>
      <c r="C46" s="37"/>
      <c r="D46" s="37"/>
      <c r="E46" s="37"/>
      <c r="F46" s="37"/>
      <c r="G46" s="37"/>
      <c r="H46" s="37"/>
      <c r="I46" s="37"/>
      <c r="J46" s="37"/>
      <c r="K46" s="37"/>
      <c r="L46" s="37"/>
      <c r="M46" s="37"/>
    </row>
    <row r="47" spans="1:13">
      <c r="A47" s="11"/>
      <c r="B47" s="10"/>
      <c r="C47" s="10"/>
      <c r="D47" s="10"/>
      <c r="E47" s="10"/>
      <c r="F47" s="10"/>
      <c r="G47" s="10"/>
      <c r="H47" s="10"/>
      <c r="I47" s="10"/>
      <c r="J47" s="10"/>
      <c r="K47" s="10"/>
      <c r="L47" s="10"/>
      <c r="M47" s="10"/>
    </row>
    <row r="48" spans="1:13">
      <c r="A48" s="11"/>
      <c r="B48" s="37"/>
      <c r="C48" s="37"/>
      <c r="D48" s="37"/>
      <c r="E48" s="37"/>
      <c r="F48" s="37"/>
      <c r="G48" s="37"/>
      <c r="H48" s="37"/>
      <c r="I48" s="37"/>
      <c r="J48" s="37"/>
      <c r="K48" s="37"/>
      <c r="L48" s="37"/>
      <c r="M48" s="37"/>
    </row>
  </sheetData>
  <mergeCells count="147">
    <mergeCell ref="B46:M46"/>
    <mergeCell ref="B47:M47"/>
    <mergeCell ref="B48:M48"/>
    <mergeCell ref="A1:A2"/>
    <mergeCell ref="B1:M1"/>
    <mergeCell ref="B2:M2"/>
    <mergeCell ref="B3:M3"/>
    <mergeCell ref="A4:A48"/>
    <mergeCell ref="B11:M11"/>
    <mergeCell ref="B42:M42"/>
    <mergeCell ref="B43:M43"/>
    <mergeCell ref="B44:M44"/>
    <mergeCell ref="B45:M45"/>
    <mergeCell ref="H40:H41"/>
    <mergeCell ref="I40:I41"/>
    <mergeCell ref="J40:J41"/>
    <mergeCell ref="K40:K41"/>
    <mergeCell ref="L40:L41"/>
    <mergeCell ref="M40:M41"/>
    <mergeCell ref="B40:B41"/>
    <mergeCell ref="C40:C41"/>
    <mergeCell ref="D40:D41"/>
    <mergeCell ref="E40:E41"/>
    <mergeCell ref="F40:F41"/>
    <mergeCell ref="G40:G41"/>
    <mergeCell ref="J37:J38"/>
    <mergeCell ref="K37:L38"/>
    <mergeCell ref="M37:M38"/>
    <mergeCell ref="C39:D39"/>
    <mergeCell ref="G39:H39"/>
    <mergeCell ref="K39:L39"/>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J31:J32"/>
    <mergeCell ref="K31:L32"/>
    <mergeCell ref="M31:M32"/>
    <mergeCell ref="B33:B34"/>
    <mergeCell ref="C33:C34"/>
    <mergeCell ref="D33:D34"/>
    <mergeCell ref="E33:E34"/>
    <mergeCell ref="F33:F34"/>
    <mergeCell ref="G33:G34"/>
    <mergeCell ref="H33:H34"/>
    <mergeCell ref="M28:M29"/>
    <mergeCell ref="C30:E30"/>
    <mergeCell ref="G30:I30"/>
    <mergeCell ref="K30:M30"/>
    <mergeCell ref="B31:B32"/>
    <mergeCell ref="C31:D32"/>
    <mergeCell ref="E31:E32"/>
    <mergeCell ref="F31:F32"/>
    <mergeCell ref="G31:H32"/>
    <mergeCell ref="I31:I32"/>
    <mergeCell ref="G28:G29"/>
    <mergeCell ref="H28:H29"/>
    <mergeCell ref="I28:I29"/>
    <mergeCell ref="J28:J29"/>
    <mergeCell ref="K28:K29"/>
    <mergeCell ref="L28:L29"/>
    <mergeCell ref="K25:L26"/>
    <mergeCell ref="M25:M26"/>
    <mergeCell ref="C27:D27"/>
    <mergeCell ref="G27:H27"/>
    <mergeCell ref="K27:L27"/>
    <mergeCell ref="B28:B29"/>
    <mergeCell ref="C28:C29"/>
    <mergeCell ref="D28:D29"/>
    <mergeCell ref="E28:E29"/>
    <mergeCell ref="F28:F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D22"/>
    <mergeCell ref="G22:H22"/>
    <mergeCell ref="K22:L22"/>
    <mergeCell ref="B20:B21"/>
    <mergeCell ref="C20:D21"/>
    <mergeCell ref="E20:E21"/>
    <mergeCell ref="F20:F21"/>
    <mergeCell ref="G20:H21"/>
    <mergeCell ref="I20:I21"/>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B12:M12"/>
    <mergeCell ref="C14:M14"/>
    <mergeCell ref="C15:E15"/>
    <mergeCell ref="G15:I15"/>
    <mergeCell ref="K15:M15"/>
    <mergeCell ref="B16:B17"/>
    <mergeCell ref="C16:D17"/>
    <mergeCell ref="E16:E17"/>
    <mergeCell ref="F16:F17"/>
    <mergeCell ref="G16:H17"/>
    <mergeCell ref="B4:L4"/>
    <mergeCell ref="B6:L6"/>
    <mergeCell ref="B7:L7"/>
    <mergeCell ref="B8:L8"/>
    <mergeCell ref="B9:L9"/>
    <mergeCell ref="B10:L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showGridLines="0" workbookViewId="0"/>
  </sheetViews>
  <sheetFormatPr defaultRowHeight="15"/>
  <cols>
    <col min="1" max="5" width="36.5703125" bestFit="1" customWidth="1"/>
  </cols>
  <sheetData>
    <row r="1" spans="1:5" ht="45" customHeight="1">
      <c r="A1" s="8" t="s">
        <v>1856</v>
      </c>
      <c r="B1" s="8" t="s">
        <v>1</v>
      </c>
      <c r="C1" s="8"/>
      <c r="D1" s="8"/>
      <c r="E1" s="8"/>
    </row>
    <row r="2" spans="1:5" ht="15" customHeight="1">
      <c r="A2" s="8"/>
      <c r="B2" s="8" t="s">
        <v>2</v>
      </c>
      <c r="C2" s="8"/>
      <c r="D2" s="8"/>
      <c r="E2" s="8"/>
    </row>
    <row r="3" spans="1:5">
      <c r="A3" s="3" t="s">
        <v>1857</v>
      </c>
      <c r="B3" s="10"/>
      <c r="C3" s="10"/>
      <c r="D3" s="10"/>
      <c r="E3" s="10"/>
    </row>
    <row r="4" spans="1:5">
      <c r="A4" s="11" t="s">
        <v>272</v>
      </c>
      <c r="B4" s="39" t="s">
        <v>272</v>
      </c>
      <c r="C4" s="39"/>
      <c r="D4" s="39"/>
      <c r="E4" s="39"/>
    </row>
    <row r="5" spans="1:5">
      <c r="A5" s="11"/>
      <c r="B5" s="37"/>
      <c r="C5" s="37"/>
      <c r="D5" s="37"/>
      <c r="E5" s="37"/>
    </row>
    <row r="6" spans="1:5" ht="89.25" customHeight="1">
      <c r="A6" s="11"/>
      <c r="B6" s="37" t="s">
        <v>273</v>
      </c>
      <c r="C6" s="37"/>
      <c r="D6" s="37"/>
      <c r="E6" s="37"/>
    </row>
    <row r="7" spans="1:5">
      <c r="A7" s="11"/>
      <c r="B7" s="37"/>
      <c r="C7" s="37"/>
      <c r="D7" s="37"/>
      <c r="E7" s="37"/>
    </row>
    <row r="8" spans="1:5" ht="76.5" customHeight="1">
      <c r="A8" s="11"/>
      <c r="B8" s="36" t="s">
        <v>274</v>
      </c>
      <c r="C8" s="36"/>
      <c r="D8" s="36"/>
      <c r="E8" s="36"/>
    </row>
    <row r="9" spans="1:5">
      <c r="A9" s="11"/>
      <c r="B9" s="10"/>
      <c r="C9" s="10"/>
      <c r="D9" s="10"/>
      <c r="E9" s="10"/>
    </row>
    <row r="10" spans="1:5" ht="38.25" customHeight="1">
      <c r="A10" s="11"/>
      <c r="B10" s="36" t="s">
        <v>275</v>
      </c>
      <c r="C10" s="36"/>
      <c r="D10" s="36"/>
      <c r="E10" s="36"/>
    </row>
    <row r="11" spans="1:5">
      <c r="A11" s="11" t="s">
        <v>276</v>
      </c>
      <c r="B11" s="34" t="s">
        <v>276</v>
      </c>
      <c r="C11" s="34"/>
      <c r="D11" s="34"/>
      <c r="E11" s="34"/>
    </row>
    <row r="12" spans="1:5">
      <c r="A12" s="11"/>
      <c r="B12" s="37"/>
      <c r="C12" s="37"/>
      <c r="D12" s="37"/>
      <c r="E12" s="37"/>
    </row>
    <row r="13" spans="1:5" ht="25.5" customHeight="1">
      <c r="A13" s="11"/>
      <c r="B13" s="37" t="s">
        <v>277</v>
      </c>
      <c r="C13" s="37"/>
      <c r="D13" s="37"/>
      <c r="E13" s="37"/>
    </row>
    <row r="14" spans="1:5">
      <c r="A14" s="11" t="s">
        <v>278</v>
      </c>
      <c r="B14" s="38" t="s">
        <v>278</v>
      </c>
      <c r="C14" s="38"/>
      <c r="D14" s="38"/>
      <c r="E14" s="38"/>
    </row>
    <row r="15" spans="1:5">
      <c r="A15" s="11"/>
      <c r="B15" s="37"/>
      <c r="C15" s="37"/>
      <c r="D15" s="37"/>
      <c r="E15" s="37"/>
    </row>
    <row r="16" spans="1:5" ht="38.25" customHeight="1">
      <c r="A16" s="11"/>
      <c r="B16" s="37" t="s">
        <v>279</v>
      </c>
      <c r="C16" s="37"/>
      <c r="D16" s="37"/>
      <c r="E16" s="37"/>
    </row>
    <row r="17" spans="1:5">
      <c r="A17" s="11"/>
      <c r="B17" s="10"/>
      <c r="C17" s="10"/>
      <c r="D17" s="10"/>
      <c r="E17" s="10"/>
    </row>
    <row r="18" spans="1:5" ht="25.5" customHeight="1">
      <c r="A18" s="11"/>
      <c r="B18" s="37" t="s">
        <v>280</v>
      </c>
      <c r="C18" s="37"/>
      <c r="D18" s="37"/>
      <c r="E18" s="37"/>
    </row>
    <row r="19" spans="1:5">
      <c r="A19" s="11" t="s">
        <v>281</v>
      </c>
      <c r="B19" s="39" t="s">
        <v>281</v>
      </c>
      <c r="C19" s="39"/>
      <c r="D19" s="39"/>
      <c r="E19" s="39"/>
    </row>
    <row r="20" spans="1:5">
      <c r="A20" s="11"/>
      <c r="B20" s="37"/>
      <c r="C20" s="37"/>
      <c r="D20" s="37"/>
      <c r="E20" s="37"/>
    </row>
    <row r="21" spans="1:5" ht="25.5" customHeight="1">
      <c r="A21" s="11"/>
      <c r="B21" s="37" t="s">
        <v>282</v>
      </c>
      <c r="C21" s="37"/>
      <c r="D21" s="37"/>
      <c r="E21" s="37"/>
    </row>
    <row r="22" spans="1:5">
      <c r="A22" s="11" t="s">
        <v>283</v>
      </c>
      <c r="B22" s="34" t="s">
        <v>283</v>
      </c>
      <c r="C22" s="34"/>
      <c r="D22" s="34"/>
      <c r="E22" s="34"/>
    </row>
    <row r="23" spans="1:5">
      <c r="A23" s="11"/>
      <c r="B23" s="10"/>
      <c r="C23" s="10"/>
      <c r="D23" s="10"/>
      <c r="E23" s="10"/>
    </row>
    <row r="24" spans="1:5" ht="51" customHeight="1">
      <c r="A24" s="11"/>
      <c r="B24" s="37" t="s">
        <v>284</v>
      </c>
      <c r="C24" s="37"/>
      <c r="D24" s="37"/>
      <c r="E24" s="37"/>
    </row>
    <row r="25" spans="1:5">
      <c r="A25" s="11" t="s">
        <v>285</v>
      </c>
      <c r="B25" s="34" t="s">
        <v>285</v>
      </c>
      <c r="C25" s="34"/>
      <c r="D25" s="34"/>
      <c r="E25" s="34"/>
    </row>
    <row r="26" spans="1:5">
      <c r="A26" s="11"/>
      <c r="B26" s="37"/>
      <c r="C26" s="37"/>
      <c r="D26" s="37"/>
      <c r="E26" s="37"/>
    </row>
    <row r="27" spans="1:5" ht="51" customHeight="1">
      <c r="A27" s="11"/>
      <c r="B27" s="37" t="s">
        <v>286</v>
      </c>
      <c r="C27" s="37"/>
      <c r="D27" s="37"/>
      <c r="E27" s="37"/>
    </row>
    <row r="28" spans="1:5">
      <c r="A28" s="11"/>
      <c r="B28" s="37"/>
      <c r="C28" s="37"/>
      <c r="D28" s="37"/>
      <c r="E28" s="37"/>
    </row>
    <row r="29" spans="1:5" ht="25.5" customHeight="1">
      <c r="A29" s="11"/>
      <c r="B29" s="37" t="s">
        <v>287</v>
      </c>
      <c r="C29" s="37"/>
      <c r="D29" s="37"/>
      <c r="E29" s="37"/>
    </row>
    <row r="30" spans="1:5">
      <c r="A30" s="11" t="s">
        <v>288</v>
      </c>
      <c r="B30" s="34" t="s">
        <v>288</v>
      </c>
      <c r="C30" s="34"/>
      <c r="D30" s="34"/>
      <c r="E30" s="34"/>
    </row>
    <row r="31" spans="1:5">
      <c r="A31" s="11"/>
      <c r="B31" s="10"/>
      <c r="C31" s="10"/>
      <c r="D31" s="10"/>
      <c r="E31" s="10"/>
    </row>
    <row r="32" spans="1:5" ht="114.75" customHeight="1">
      <c r="A32" s="11"/>
      <c r="B32" s="37" t="s">
        <v>289</v>
      </c>
      <c r="C32" s="37"/>
      <c r="D32" s="37"/>
      <c r="E32" s="37"/>
    </row>
    <row r="33" spans="1:5">
      <c r="A33" s="11"/>
      <c r="B33" s="10"/>
      <c r="C33" s="10"/>
      <c r="D33" s="10"/>
      <c r="E33" s="10"/>
    </row>
    <row r="34" spans="1:5" ht="25.5" customHeight="1">
      <c r="A34" s="11"/>
      <c r="B34" s="37" t="s">
        <v>290</v>
      </c>
      <c r="C34" s="37"/>
      <c r="D34" s="37"/>
      <c r="E34" s="37"/>
    </row>
    <row r="35" spans="1:5">
      <c r="A35" s="11" t="s">
        <v>291</v>
      </c>
      <c r="B35" s="34" t="s">
        <v>291</v>
      </c>
      <c r="C35" s="34"/>
      <c r="D35" s="34"/>
      <c r="E35" s="34"/>
    </row>
    <row r="36" spans="1:5">
      <c r="A36" s="11"/>
      <c r="B36" s="37"/>
      <c r="C36" s="37"/>
      <c r="D36" s="37"/>
      <c r="E36" s="37"/>
    </row>
    <row r="37" spans="1:5" ht="25.5" customHeight="1">
      <c r="A37" s="11"/>
      <c r="B37" s="37" t="s">
        <v>292</v>
      </c>
      <c r="C37" s="37"/>
      <c r="D37" s="37"/>
      <c r="E37" s="37"/>
    </row>
    <row r="38" spans="1:5">
      <c r="A38" s="11"/>
      <c r="B38" s="37"/>
      <c r="C38" s="37"/>
      <c r="D38" s="37"/>
      <c r="E38" s="37"/>
    </row>
    <row r="39" spans="1:5" ht="38.25" customHeight="1">
      <c r="A39" s="11"/>
      <c r="B39" s="37" t="s">
        <v>293</v>
      </c>
      <c r="C39" s="37"/>
      <c r="D39" s="37"/>
      <c r="E39" s="37"/>
    </row>
    <row r="40" spans="1:5">
      <c r="A40" s="11"/>
      <c r="B40" s="10"/>
      <c r="C40" s="10"/>
      <c r="D40" s="10"/>
      <c r="E40" s="10"/>
    </row>
    <row r="41" spans="1:5" ht="38.25" customHeight="1">
      <c r="A41" s="11"/>
      <c r="B41" s="36" t="s">
        <v>294</v>
      </c>
      <c r="C41" s="36"/>
      <c r="D41" s="36"/>
      <c r="E41" s="36"/>
    </row>
    <row r="42" spans="1:5">
      <c r="A42" s="11"/>
      <c r="B42" s="10"/>
      <c r="C42" s="10"/>
      <c r="D42" s="10"/>
      <c r="E42" s="10"/>
    </row>
    <row r="43" spans="1:5" ht="76.5" customHeight="1">
      <c r="A43" s="11"/>
      <c r="B43" s="37" t="s">
        <v>295</v>
      </c>
      <c r="C43" s="37"/>
      <c r="D43" s="37"/>
      <c r="E43" s="37"/>
    </row>
    <row r="44" spans="1:5">
      <c r="A44" s="11"/>
      <c r="B44" s="10"/>
      <c r="C44" s="10"/>
      <c r="D44" s="10"/>
      <c r="E44" s="10"/>
    </row>
    <row r="45" spans="1:5" ht="76.5" customHeight="1">
      <c r="A45" s="11"/>
      <c r="B45" s="36" t="s">
        <v>296</v>
      </c>
      <c r="C45" s="36"/>
      <c r="D45" s="36"/>
      <c r="E45" s="36"/>
    </row>
    <row r="46" spans="1:5">
      <c r="A46" s="11"/>
      <c r="B46" s="10"/>
      <c r="C46" s="10"/>
      <c r="D46" s="10"/>
      <c r="E46" s="10"/>
    </row>
    <row r="47" spans="1:5" ht="25.5" customHeight="1">
      <c r="A47" s="11"/>
      <c r="B47" s="36" t="s">
        <v>297</v>
      </c>
      <c r="C47" s="36"/>
      <c r="D47" s="36"/>
      <c r="E47" s="36"/>
    </row>
    <row r="48" spans="1:5">
      <c r="A48" s="11" t="s">
        <v>298</v>
      </c>
      <c r="B48" s="39" t="s">
        <v>298</v>
      </c>
      <c r="C48" s="39"/>
      <c r="D48" s="39"/>
      <c r="E48" s="39"/>
    </row>
    <row r="49" spans="1:5">
      <c r="A49" s="11"/>
      <c r="B49" s="37"/>
      <c r="C49" s="37"/>
      <c r="D49" s="37"/>
      <c r="E49" s="37"/>
    </row>
    <row r="50" spans="1:5" ht="63.75" customHeight="1">
      <c r="A50" s="11"/>
      <c r="B50" s="36" t="s">
        <v>299</v>
      </c>
      <c r="C50" s="36"/>
      <c r="D50" s="36"/>
      <c r="E50" s="36"/>
    </row>
    <row r="51" spans="1:5">
      <c r="A51" s="11"/>
      <c r="B51" s="37"/>
      <c r="C51" s="37"/>
      <c r="D51" s="37"/>
      <c r="E51" s="37"/>
    </row>
    <row r="52" spans="1:5" ht="76.5" customHeight="1">
      <c r="A52" s="11"/>
      <c r="B52" s="36" t="s">
        <v>300</v>
      </c>
      <c r="C52" s="36"/>
      <c r="D52" s="36"/>
      <c r="E52" s="36"/>
    </row>
    <row r="53" spans="1:5">
      <c r="A53" s="11"/>
      <c r="B53" s="38"/>
      <c r="C53" s="38"/>
      <c r="D53" s="38"/>
      <c r="E53" s="38"/>
    </row>
    <row r="54" spans="1:5" ht="102" customHeight="1">
      <c r="A54" s="11"/>
      <c r="B54" s="36" t="s">
        <v>301</v>
      </c>
      <c r="C54" s="36"/>
      <c r="D54" s="36"/>
      <c r="E54" s="36"/>
    </row>
    <row r="55" spans="1:5">
      <c r="A55" s="11" t="s">
        <v>303</v>
      </c>
      <c r="B55" s="39" t="s">
        <v>303</v>
      </c>
      <c r="C55" s="39"/>
      <c r="D55" s="39"/>
      <c r="E55" s="39"/>
    </row>
    <row r="56" spans="1:5">
      <c r="A56" s="11"/>
      <c r="B56" s="10"/>
      <c r="C56" s="10"/>
      <c r="D56" s="10"/>
      <c r="E56" s="10"/>
    </row>
    <row r="57" spans="1:5" ht="63.75" customHeight="1">
      <c r="A57" s="11"/>
      <c r="B57" s="36" t="s">
        <v>304</v>
      </c>
      <c r="C57" s="36"/>
      <c r="D57" s="36"/>
      <c r="E57" s="36"/>
    </row>
    <row r="58" spans="1:5">
      <c r="A58" s="11"/>
      <c r="B58" s="10"/>
      <c r="C58" s="10"/>
      <c r="D58" s="10"/>
      <c r="E58" s="10"/>
    </row>
    <row r="59" spans="1:5" ht="127.5" customHeight="1">
      <c r="A59" s="11"/>
      <c r="B59" s="37" t="s">
        <v>305</v>
      </c>
      <c r="C59" s="37"/>
      <c r="D59" s="37"/>
      <c r="E59" s="37"/>
    </row>
    <row r="60" spans="1:5">
      <c r="A60" s="11" t="s">
        <v>306</v>
      </c>
      <c r="B60" s="34" t="s">
        <v>306</v>
      </c>
      <c r="C60" s="34"/>
      <c r="D60" s="34"/>
      <c r="E60" s="34"/>
    </row>
    <row r="61" spans="1:5">
      <c r="A61" s="11"/>
      <c r="B61" s="41"/>
      <c r="C61" s="41"/>
      <c r="D61" s="41"/>
      <c r="E61" s="41"/>
    </row>
    <row r="62" spans="1:5" ht="25.5" customHeight="1">
      <c r="A62" s="11"/>
      <c r="B62" s="37" t="s">
        <v>1858</v>
      </c>
      <c r="C62" s="37"/>
      <c r="D62" s="37"/>
      <c r="E62" s="37"/>
    </row>
    <row r="63" spans="1:5">
      <c r="A63" s="11" t="s">
        <v>308</v>
      </c>
      <c r="B63" s="34" t="s">
        <v>308</v>
      </c>
      <c r="C63" s="34"/>
      <c r="D63" s="34"/>
      <c r="E63" s="34"/>
    </row>
    <row r="64" spans="1:5">
      <c r="A64" s="11"/>
      <c r="B64" s="35"/>
      <c r="C64" s="35"/>
      <c r="D64" s="35"/>
      <c r="E64" s="35"/>
    </row>
    <row r="65" spans="1:5" ht="25.5" customHeight="1">
      <c r="A65" s="11"/>
      <c r="B65" s="37" t="s">
        <v>309</v>
      </c>
      <c r="C65" s="37"/>
      <c r="D65" s="37"/>
      <c r="E65" s="37"/>
    </row>
    <row r="66" spans="1:5">
      <c r="A66" s="11" t="s">
        <v>310</v>
      </c>
      <c r="B66" s="34" t="s">
        <v>310</v>
      </c>
      <c r="C66" s="34"/>
      <c r="D66" s="34"/>
      <c r="E66" s="34"/>
    </row>
    <row r="67" spans="1:5">
      <c r="A67" s="11"/>
      <c r="B67" s="37"/>
      <c r="C67" s="37"/>
      <c r="D67" s="37"/>
      <c r="E67" s="37"/>
    </row>
    <row r="68" spans="1:5">
      <c r="A68" s="11"/>
      <c r="B68" s="37" t="s">
        <v>311</v>
      </c>
      <c r="C68" s="37"/>
      <c r="D68" s="37"/>
      <c r="E68" s="37"/>
    </row>
    <row r="69" spans="1:5">
      <c r="A69" s="11" t="s">
        <v>312</v>
      </c>
      <c r="B69" s="34" t="s">
        <v>312</v>
      </c>
      <c r="C69" s="34"/>
      <c r="D69" s="34"/>
      <c r="E69" s="34"/>
    </row>
    <row r="70" spans="1:5">
      <c r="A70" s="11"/>
      <c r="B70" s="37"/>
      <c r="C70" s="37"/>
      <c r="D70" s="37"/>
      <c r="E70" s="37"/>
    </row>
    <row r="71" spans="1:5" ht="38.25" customHeight="1">
      <c r="A71" s="11"/>
      <c r="B71" s="37" t="s">
        <v>313</v>
      </c>
      <c r="C71" s="37"/>
      <c r="D71" s="37"/>
      <c r="E71" s="37"/>
    </row>
    <row r="72" spans="1:5">
      <c r="A72" s="11" t="s">
        <v>314</v>
      </c>
      <c r="B72" s="34" t="s">
        <v>314</v>
      </c>
      <c r="C72" s="34"/>
      <c r="D72" s="34"/>
      <c r="E72" s="34"/>
    </row>
    <row r="73" spans="1:5">
      <c r="A73" s="11"/>
      <c r="B73" s="37"/>
      <c r="C73" s="37"/>
      <c r="D73" s="37"/>
      <c r="E73" s="37"/>
    </row>
    <row r="74" spans="1:5" ht="76.5" customHeight="1">
      <c r="A74" s="11"/>
      <c r="B74" s="37" t="s">
        <v>315</v>
      </c>
      <c r="C74" s="37"/>
      <c r="D74" s="37"/>
      <c r="E74" s="37"/>
    </row>
    <row r="75" spans="1:5">
      <c r="A75" s="11" t="s">
        <v>316</v>
      </c>
      <c r="B75" s="39" t="s">
        <v>316</v>
      </c>
      <c r="C75" s="39"/>
      <c r="D75" s="39"/>
      <c r="E75" s="39"/>
    </row>
    <row r="76" spans="1:5">
      <c r="A76" s="11"/>
      <c r="B76" s="35"/>
      <c r="C76" s="35"/>
      <c r="D76" s="35"/>
      <c r="E76" s="35"/>
    </row>
    <row r="77" spans="1:5" ht="38.25" customHeight="1">
      <c r="A77" s="11"/>
      <c r="B77" s="37" t="s">
        <v>317</v>
      </c>
      <c r="C77" s="37"/>
      <c r="D77" s="37"/>
      <c r="E77" s="37"/>
    </row>
    <row r="78" spans="1:5">
      <c r="A78" s="11" t="s">
        <v>318</v>
      </c>
      <c r="B78" s="39" t="s">
        <v>318</v>
      </c>
      <c r="C78" s="39"/>
      <c r="D78" s="39"/>
      <c r="E78" s="39"/>
    </row>
    <row r="79" spans="1:5">
      <c r="A79" s="11"/>
      <c r="B79" s="35"/>
      <c r="C79" s="35"/>
      <c r="D79" s="35"/>
      <c r="E79" s="35"/>
    </row>
    <row r="80" spans="1:5" ht="51" customHeight="1">
      <c r="A80" s="11"/>
      <c r="B80" s="37" t="s">
        <v>319</v>
      </c>
      <c r="C80" s="37"/>
      <c r="D80" s="37"/>
      <c r="E80" s="37"/>
    </row>
    <row r="81" spans="1:5">
      <c r="A81" s="11" t="s">
        <v>320</v>
      </c>
      <c r="B81" s="34" t="s">
        <v>320</v>
      </c>
      <c r="C81" s="34"/>
      <c r="D81" s="34"/>
      <c r="E81" s="34"/>
    </row>
    <row r="82" spans="1:5">
      <c r="A82" s="11"/>
      <c r="B82" s="10"/>
      <c r="C82" s="10"/>
      <c r="D82" s="10"/>
      <c r="E82" s="10"/>
    </row>
    <row r="83" spans="1:5" ht="38.25" customHeight="1">
      <c r="A83" s="11"/>
      <c r="B83" s="37" t="s">
        <v>1859</v>
      </c>
      <c r="C83" s="37"/>
      <c r="D83" s="37"/>
      <c r="E83" s="37"/>
    </row>
    <row r="84" spans="1:5">
      <c r="A84" s="11" t="s">
        <v>322</v>
      </c>
      <c r="B84" s="39" t="s">
        <v>322</v>
      </c>
      <c r="C84" s="39"/>
      <c r="D84" s="39"/>
      <c r="E84" s="39"/>
    </row>
    <row r="85" spans="1:5">
      <c r="A85" s="11"/>
      <c r="B85" s="10"/>
      <c r="C85" s="10"/>
      <c r="D85" s="10"/>
      <c r="E85" s="10"/>
    </row>
    <row r="86" spans="1:5" ht="63.75" customHeight="1">
      <c r="A86" s="11"/>
      <c r="B86" s="36" t="s">
        <v>323</v>
      </c>
      <c r="C86" s="36"/>
      <c r="D86" s="36"/>
      <c r="E86" s="36"/>
    </row>
    <row r="87" spans="1:5">
      <c r="A87" s="11"/>
      <c r="B87" s="10"/>
      <c r="C87" s="10"/>
      <c r="D87" s="10"/>
      <c r="E87" s="10"/>
    </row>
    <row r="88" spans="1:5" ht="63.75" customHeight="1">
      <c r="A88" s="11"/>
      <c r="B88" s="36" t="s">
        <v>324</v>
      </c>
      <c r="C88" s="36"/>
      <c r="D88" s="36"/>
      <c r="E88" s="36"/>
    </row>
    <row r="89" spans="1:5">
      <c r="A89" s="11"/>
      <c r="B89" s="10"/>
      <c r="C89" s="10"/>
      <c r="D89" s="10"/>
      <c r="E89" s="10"/>
    </row>
    <row r="90" spans="1:5" ht="25.5" customHeight="1">
      <c r="A90" s="11"/>
      <c r="B90" s="36" t="s">
        <v>325</v>
      </c>
      <c r="C90" s="36"/>
      <c r="D90" s="36"/>
      <c r="E90" s="36"/>
    </row>
    <row r="91" spans="1:5">
      <c r="A91" s="11"/>
      <c r="B91" s="10"/>
      <c r="C91" s="10"/>
      <c r="D91" s="10"/>
      <c r="E91" s="10"/>
    </row>
    <row r="92" spans="1:5" ht="63.75" customHeight="1">
      <c r="A92" s="11"/>
      <c r="B92" s="35" t="s">
        <v>326</v>
      </c>
      <c r="C92" s="35"/>
      <c r="D92" s="35"/>
      <c r="E92" s="35"/>
    </row>
    <row r="93" spans="1:5">
      <c r="A93" s="11"/>
      <c r="B93" s="10"/>
      <c r="C93" s="10"/>
      <c r="D93" s="10"/>
      <c r="E93" s="10"/>
    </row>
    <row r="94" spans="1:5" ht="76.5" customHeight="1">
      <c r="A94" s="11"/>
      <c r="B94" s="37" t="s">
        <v>327</v>
      </c>
      <c r="C94" s="37"/>
      <c r="D94" s="37"/>
      <c r="E94" s="37"/>
    </row>
    <row r="95" spans="1:5">
      <c r="A95" s="11" t="s">
        <v>328</v>
      </c>
      <c r="B95" s="39" t="s">
        <v>328</v>
      </c>
      <c r="C95" s="39"/>
      <c r="D95" s="39"/>
      <c r="E95" s="39"/>
    </row>
    <row r="96" spans="1:5">
      <c r="A96" s="11"/>
      <c r="B96" s="10"/>
      <c r="C96" s="10"/>
      <c r="D96" s="10"/>
      <c r="E96" s="10"/>
    </row>
    <row r="97" spans="1:5" ht="25.5" customHeight="1">
      <c r="A97" s="11"/>
      <c r="B97" s="37" t="s">
        <v>329</v>
      </c>
      <c r="C97" s="37"/>
      <c r="D97" s="37"/>
      <c r="E97" s="37"/>
    </row>
    <row r="98" spans="1:5">
      <c r="A98" s="11"/>
      <c r="B98" s="10"/>
      <c r="C98" s="10"/>
      <c r="D98" s="10"/>
      <c r="E98" s="10"/>
    </row>
    <row r="99" spans="1:5" ht="38.25" customHeight="1">
      <c r="A99" s="11"/>
      <c r="B99" s="37" t="s">
        <v>330</v>
      </c>
      <c r="C99" s="37"/>
      <c r="D99" s="37"/>
      <c r="E99" s="37"/>
    </row>
    <row r="100" spans="1:5">
      <c r="A100" s="11"/>
      <c r="B100" s="10"/>
      <c r="C100" s="10"/>
      <c r="D100" s="10"/>
      <c r="E100" s="10"/>
    </row>
    <row r="101" spans="1:5" ht="51" customHeight="1">
      <c r="A101" s="11"/>
      <c r="B101" s="37" t="s">
        <v>331</v>
      </c>
      <c r="C101" s="37"/>
      <c r="D101" s="37"/>
      <c r="E101" s="37"/>
    </row>
    <row r="102" spans="1:5">
      <c r="A102" s="11"/>
      <c r="B102" s="10"/>
      <c r="C102" s="10"/>
      <c r="D102" s="10"/>
      <c r="E102" s="10"/>
    </row>
    <row r="103" spans="1:5" ht="102" customHeight="1">
      <c r="A103" s="11"/>
      <c r="B103" s="37" t="s">
        <v>332</v>
      </c>
      <c r="C103" s="37"/>
      <c r="D103" s="37"/>
      <c r="E103" s="37"/>
    </row>
    <row r="104" spans="1:5">
      <c r="A104" s="11"/>
      <c r="B104" s="10"/>
      <c r="C104" s="10"/>
      <c r="D104" s="10"/>
      <c r="E104" s="10"/>
    </row>
    <row r="105" spans="1:5">
      <c r="A105" s="11"/>
      <c r="B105" s="37" t="s">
        <v>333</v>
      </c>
      <c r="C105" s="37"/>
      <c r="D105" s="37"/>
      <c r="E105" s="37"/>
    </row>
    <row r="106" spans="1:5">
      <c r="A106" s="11" t="s">
        <v>334</v>
      </c>
      <c r="B106" s="34" t="s">
        <v>334</v>
      </c>
      <c r="C106" s="34"/>
      <c r="D106" s="34"/>
      <c r="E106" s="34"/>
    </row>
    <row r="107" spans="1:5">
      <c r="A107" s="11"/>
      <c r="B107" s="35"/>
      <c r="C107" s="35"/>
      <c r="D107" s="35"/>
      <c r="E107" s="35"/>
    </row>
    <row r="108" spans="1:5">
      <c r="A108" s="11"/>
      <c r="B108" s="36" t="s">
        <v>335</v>
      </c>
      <c r="C108" s="36"/>
      <c r="D108" s="36"/>
      <c r="E108" s="36"/>
    </row>
    <row r="109" spans="1:5">
      <c r="A109" s="11"/>
      <c r="B109" s="42"/>
      <c r="C109" s="42"/>
      <c r="D109" s="42"/>
      <c r="E109" s="42"/>
    </row>
    <row r="110" spans="1:5">
      <c r="A110" s="11"/>
      <c r="B110" s="33"/>
      <c r="C110" s="33"/>
      <c r="D110" s="33"/>
      <c r="E110" s="33"/>
    </row>
    <row r="111" spans="1:5" ht="15.75" thickBot="1">
      <c r="A111" s="11"/>
      <c r="B111" s="17"/>
      <c r="C111" s="17"/>
      <c r="D111" s="17"/>
      <c r="E111" s="17"/>
    </row>
    <row r="112" spans="1:5" ht="27" thickBot="1">
      <c r="A112" s="11"/>
      <c r="B112" s="23" t="s">
        <v>336</v>
      </c>
      <c r="C112" s="23" t="s">
        <v>337</v>
      </c>
      <c r="D112" s="23" t="s">
        <v>338</v>
      </c>
      <c r="E112" s="24" t="s">
        <v>339</v>
      </c>
    </row>
    <row r="113" spans="1:5" ht="204.75" thickBot="1">
      <c r="A113" s="11"/>
      <c r="B113" s="25" t="s">
        <v>340</v>
      </c>
      <c r="C113" s="25" t="s">
        <v>341</v>
      </c>
      <c r="D113" s="25" t="s">
        <v>342</v>
      </c>
      <c r="E113" s="26" t="s">
        <v>343</v>
      </c>
    </row>
    <row r="114" spans="1:5" ht="166.5" thickBot="1">
      <c r="A114" s="11"/>
      <c r="B114" s="27" t="s">
        <v>344</v>
      </c>
      <c r="C114" s="28" t="s">
        <v>345</v>
      </c>
      <c r="D114" s="28" t="s">
        <v>346</v>
      </c>
      <c r="E114" s="29" t="s">
        <v>347</v>
      </c>
    </row>
    <row r="115" spans="1:5" ht="141" thickBot="1">
      <c r="A115" s="11"/>
      <c r="B115" s="30" t="s">
        <v>348</v>
      </c>
      <c r="C115" s="31" t="s">
        <v>349</v>
      </c>
      <c r="D115" s="31" t="s">
        <v>350</v>
      </c>
      <c r="E115" s="32" t="s">
        <v>351</v>
      </c>
    </row>
  </sheetData>
  <mergeCells count="132">
    <mergeCell ref="B102:E102"/>
    <mergeCell ref="B103:E103"/>
    <mergeCell ref="B104:E104"/>
    <mergeCell ref="B105:E105"/>
    <mergeCell ref="A106:A115"/>
    <mergeCell ref="B106:E106"/>
    <mergeCell ref="B107:E107"/>
    <mergeCell ref="B108:E108"/>
    <mergeCell ref="B109:E109"/>
    <mergeCell ref="B93:E93"/>
    <mergeCell ref="B94:E94"/>
    <mergeCell ref="A95:A105"/>
    <mergeCell ref="B95:E95"/>
    <mergeCell ref="B96:E96"/>
    <mergeCell ref="B97:E97"/>
    <mergeCell ref="B98:E98"/>
    <mergeCell ref="B99:E99"/>
    <mergeCell ref="B100:E100"/>
    <mergeCell ref="B101:E101"/>
    <mergeCell ref="A84:A94"/>
    <mergeCell ref="B84:E84"/>
    <mergeCell ref="B85:E85"/>
    <mergeCell ref="B86:E86"/>
    <mergeCell ref="B87:E87"/>
    <mergeCell ref="B88:E88"/>
    <mergeCell ref="B89:E89"/>
    <mergeCell ref="B90:E90"/>
    <mergeCell ref="B91:E91"/>
    <mergeCell ref="B92:E92"/>
    <mergeCell ref="A78:A80"/>
    <mergeCell ref="B78:E78"/>
    <mergeCell ref="B79:E79"/>
    <mergeCell ref="B80:E80"/>
    <mergeCell ref="A81:A83"/>
    <mergeCell ref="B81:E81"/>
    <mergeCell ref="B82:E82"/>
    <mergeCell ref="B83:E83"/>
    <mergeCell ref="A72:A74"/>
    <mergeCell ref="B72:E72"/>
    <mergeCell ref="B73:E73"/>
    <mergeCell ref="B74:E74"/>
    <mergeCell ref="A75:A77"/>
    <mergeCell ref="B75:E75"/>
    <mergeCell ref="B76:E76"/>
    <mergeCell ref="B77:E77"/>
    <mergeCell ref="A66:A68"/>
    <mergeCell ref="B66:E66"/>
    <mergeCell ref="B67:E67"/>
    <mergeCell ref="B68:E68"/>
    <mergeCell ref="A69:A71"/>
    <mergeCell ref="B69:E69"/>
    <mergeCell ref="B70:E70"/>
    <mergeCell ref="B71:E71"/>
    <mergeCell ref="A60:A62"/>
    <mergeCell ref="B60:E60"/>
    <mergeCell ref="B61:E61"/>
    <mergeCell ref="B62:E62"/>
    <mergeCell ref="A63:A65"/>
    <mergeCell ref="B63:E63"/>
    <mergeCell ref="B64:E64"/>
    <mergeCell ref="B65:E65"/>
    <mergeCell ref="B53:E53"/>
    <mergeCell ref="B54:E54"/>
    <mergeCell ref="A55:A59"/>
    <mergeCell ref="B55:E55"/>
    <mergeCell ref="B56:E56"/>
    <mergeCell ref="B57:E57"/>
    <mergeCell ref="B58:E58"/>
    <mergeCell ref="B59:E59"/>
    <mergeCell ref="B44:E44"/>
    <mergeCell ref="B45:E45"/>
    <mergeCell ref="B46:E46"/>
    <mergeCell ref="B47:E47"/>
    <mergeCell ref="A48:A54"/>
    <mergeCell ref="B48:E48"/>
    <mergeCell ref="B49:E49"/>
    <mergeCell ref="B50:E50"/>
    <mergeCell ref="B51:E51"/>
    <mergeCell ref="B52:E52"/>
    <mergeCell ref="A35:A47"/>
    <mergeCell ref="B35:E35"/>
    <mergeCell ref="B36:E36"/>
    <mergeCell ref="B37:E37"/>
    <mergeCell ref="B38:E38"/>
    <mergeCell ref="B39:E39"/>
    <mergeCell ref="B40:E40"/>
    <mergeCell ref="B41:E41"/>
    <mergeCell ref="B42:E42"/>
    <mergeCell ref="B43:E43"/>
    <mergeCell ref="A30:A34"/>
    <mergeCell ref="B30:E30"/>
    <mergeCell ref="B31:E31"/>
    <mergeCell ref="B32:E32"/>
    <mergeCell ref="B33:E33"/>
    <mergeCell ref="B34:E34"/>
    <mergeCell ref="A25:A29"/>
    <mergeCell ref="B25:E25"/>
    <mergeCell ref="B26:E26"/>
    <mergeCell ref="B27:E27"/>
    <mergeCell ref="B28:E28"/>
    <mergeCell ref="B29:E29"/>
    <mergeCell ref="A19:A21"/>
    <mergeCell ref="B19:E19"/>
    <mergeCell ref="B20:E20"/>
    <mergeCell ref="B21:E21"/>
    <mergeCell ref="A22:A24"/>
    <mergeCell ref="B22:E22"/>
    <mergeCell ref="B23:E23"/>
    <mergeCell ref="B24:E24"/>
    <mergeCell ref="A14:A18"/>
    <mergeCell ref="B14:E14"/>
    <mergeCell ref="B15:E15"/>
    <mergeCell ref="B16:E16"/>
    <mergeCell ref="B17:E17"/>
    <mergeCell ref="B18:E18"/>
    <mergeCell ref="B8:E8"/>
    <mergeCell ref="B9:E9"/>
    <mergeCell ref="B10:E10"/>
    <mergeCell ref="A11:A13"/>
    <mergeCell ref="B11:E11"/>
    <mergeCell ref="B12:E12"/>
    <mergeCell ref="B13:E13"/>
    <mergeCell ref="B110:E110"/>
    <mergeCell ref="A1:A2"/>
    <mergeCell ref="B1:E1"/>
    <mergeCell ref="B2:E2"/>
    <mergeCell ref="B3:E3"/>
    <mergeCell ref="A4:A10"/>
    <mergeCell ref="B4:E4"/>
    <mergeCell ref="B5:E5"/>
    <mergeCell ref="B6:E6"/>
    <mergeCell ref="B7:E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2.5703125" bestFit="1" customWidth="1"/>
    <col min="2" max="2" width="36.5703125" bestFit="1" customWidth="1"/>
    <col min="3" max="3" width="2" customWidth="1"/>
    <col min="5" max="5" width="1.5703125" customWidth="1"/>
  </cols>
  <sheetData>
    <row r="1" spans="1:5" ht="15" customHeight="1">
      <c r="A1" s="8" t="s">
        <v>1860</v>
      </c>
      <c r="B1" s="8" t="s">
        <v>1</v>
      </c>
      <c r="C1" s="8"/>
      <c r="D1" s="8"/>
      <c r="E1" s="8"/>
    </row>
    <row r="2" spans="1:5" ht="15" customHeight="1">
      <c r="A2" s="8"/>
      <c r="B2" s="8" t="s">
        <v>2</v>
      </c>
      <c r="C2" s="8"/>
      <c r="D2" s="8"/>
      <c r="E2" s="8"/>
    </row>
    <row r="3" spans="1:5">
      <c r="A3" s="3" t="s">
        <v>353</v>
      </c>
      <c r="B3" s="10"/>
      <c r="C3" s="10"/>
      <c r="D3" s="10"/>
      <c r="E3" s="10"/>
    </row>
    <row r="4" spans="1:5">
      <c r="A4" s="11" t="s">
        <v>1861</v>
      </c>
      <c r="B4" s="33"/>
      <c r="C4" s="33"/>
      <c r="D4" s="33"/>
      <c r="E4" s="33"/>
    </row>
    <row r="5" spans="1:5">
      <c r="A5" s="11"/>
      <c r="B5" s="17"/>
      <c r="C5" s="17"/>
      <c r="D5" s="17"/>
      <c r="E5" s="17"/>
    </row>
    <row r="6" spans="1:5">
      <c r="A6" s="11"/>
      <c r="B6" s="46" t="s">
        <v>35</v>
      </c>
      <c r="C6" s="46" t="s">
        <v>362</v>
      </c>
      <c r="D6" s="47">
        <v>469396</v>
      </c>
      <c r="E6" s="48"/>
    </row>
    <row r="7" spans="1:5">
      <c r="A7" s="11"/>
      <c r="B7" s="46"/>
      <c r="C7" s="46"/>
      <c r="D7" s="47"/>
      <c r="E7" s="48"/>
    </row>
    <row r="8" spans="1:5">
      <c r="A8" s="11"/>
      <c r="B8" s="36" t="s">
        <v>36</v>
      </c>
      <c r="C8" s="49">
        <v>3080858</v>
      </c>
      <c r="D8" s="49"/>
      <c r="E8" s="37"/>
    </row>
    <row r="9" spans="1:5">
      <c r="A9" s="11"/>
      <c r="B9" s="36"/>
      <c r="C9" s="49"/>
      <c r="D9" s="49"/>
      <c r="E9" s="37"/>
    </row>
    <row r="10" spans="1:5">
      <c r="A10" s="11"/>
      <c r="B10" s="46" t="s">
        <v>37</v>
      </c>
      <c r="C10" s="47">
        <v>96377</v>
      </c>
      <c r="D10" s="47"/>
      <c r="E10" s="48"/>
    </row>
    <row r="11" spans="1:5">
      <c r="A11" s="11"/>
      <c r="B11" s="46"/>
      <c r="C11" s="47"/>
      <c r="D11" s="47"/>
      <c r="E11" s="48"/>
    </row>
    <row r="12" spans="1:5">
      <c r="A12" s="11"/>
      <c r="B12" s="36" t="s">
        <v>38</v>
      </c>
      <c r="C12" s="49">
        <v>113368</v>
      </c>
      <c r="D12" s="49"/>
      <c r="E12" s="37"/>
    </row>
    <row r="13" spans="1:5">
      <c r="A13" s="11"/>
      <c r="B13" s="36"/>
      <c r="C13" s="49"/>
      <c r="D13" s="49"/>
      <c r="E13" s="37"/>
    </row>
    <row r="14" spans="1:5">
      <c r="A14" s="11"/>
      <c r="B14" s="46" t="s">
        <v>42</v>
      </c>
      <c r="C14" s="47">
        <v>58400</v>
      </c>
      <c r="D14" s="47"/>
      <c r="E14" s="48"/>
    </row>
    <row r="15" spans="1:5">
      <c r="A15" s="11"/>
      <c r="B15" s="46"/>
      <c r="C15" s="47"/>
      <c r="D15" s="47"/>
      <c r="E15" s="48"/>
    </row>
    <row r="16" spans="1:5">
      <c r="A16" s="11"/>
      <c r="B16" s="36" t="s">
        <v>363</v>
      </c>
      <c r="C16" s="49">
        <v>33300</v>
      </c>
      <c r="D16" s="49"/>
      <c r="E16" s="37"/>
    </row>
    <row r="17" spans="1:5">
      <c r="A17" s="11"/>
      <c r="B17" s="36"/>
      <c r="C17" s="49"/>
      <c r="D17" s="49"/>
      <c r="E17" s="37"/>
    </row>
    <row r="18" spans="1:5">
      <c r="A18" s="11"/>
      <c r="B18" s="46" t="s">
        <v>364</v>
      </c>
      <c r="C18" s="47">
        <v>57946</v>
      </c>
      <c r="D18" s="47"/>
      <c r="E18" s="48"/>
    </row>
    <row r="19" spans="1:5">
      <c r="A19" s="11"/>
      <c r="B19" s="46"/>
      <c r="C19" s="47"/>
      <c r="D19" s="47"/>
      <c r="E19" s="48"/>
    </row>
    <row r="20" spans="1:5">
      <c r="A20" s="11"/>
      <c r="B20" s="36" t="s">
        <v>46</v>
      </c>
      <c r="C20" s="49">
        <v>63454</v>
      </c>
      <c r="D20" s="49"/>
      <c r="E20" s="37"/>
    </row>
    <row r="21" spans="1:5">
      <c r="A21" s="11"/>
      <c r="B21" s="36"/>
      <c r="C21" s="49"/>
      <c r="D21" s="49"/>
      <c r="E21" s="37"/>
    </row>
    <row r="22" spans="1:5">
      <c r="A22" s="11"/>
      <c r="B22" s="46" t="s">
        <v>47</v>
      </c>
      <c r="C22" s="47">
        <v>6825</v>
      </c>
      <c r="D22" s="47"/>
      <c r="E22" s="48"/>
    </row>
    <row r="23" spans="1:5">
      <c r="A23" s="11"/>
      <c r="B23" s="46"/>
      <c r="C23" s="47"/>
      <c r="D23" s="47"/>
      <c r="E23" s="48"/>
    </row>
    <row r="24" spans="1:5">
      <c r="A24" s="11"/>
      <c r="B24" s="36" t="s">
        <v>365</v>
      </c>
      <c r="C24" s="49">
        <v>86141</v>
      </c>
      <c r="D24" s="49"/>
      <c r="E24" s="37"/>
    </row>
    <row r="25" spans="1:5" ht="15.75" thickBot="1">
      <c r="A25" s="11"/>
      <c r="B25" s="36"/>
      <c r="C25" s="50"/>
      <c r="D25" s="50"/>
      <c r="E25" s="51"/>
    </row>
    <row r="26" spans="1:5">
      <c r="A26" s="11"/>
      <c r="B26" s="46" t="s">
        <v>366</v>
      </c>
      <c r="C26" s="52">
        <v>4066065</v>
      </c>
      <c r="D26" s="52"/>
      <c r="E26" s="53"/>
    </row>
    <row r="27" spans="1:5">
      <c r="A27" s="11"/>
      <c r="B27" s="46"/>
      <c r="C27" s="47"/>
      <c r="D27" s="47"/>
      <c r="E27" s="48"/>
    </row>
    <row r="28" spans="1:5">
      <c r="A28" s="11"/>
      <c r="B28" s="16"/>
      <c r="C28" s="37"/>
      <c r="D28" s="37"/>
      <c r="E28" s="37"/>
    </row>
    <row r="29" spans="1:5">
      <c r="A29" s="11"/>
      <c r="B29" s="46" t="s">
        <v>367</v>
      </c>
      <c r="C29" s="47">
        <v>-1759550</v>
      </c>
      <c r="D29" s="47"/>
      <c r="E29" s="48"/>
    </row>
    <row r="30" spans="1:5">
      <c r="A30" s="11"/>
      <c r="B30" s="46"/>
      <c r="C30" s="47"/>
      <c r="D30" s="47"/>
      <c r="E30" s="48"/>
    </row>
    <row r="31" spans="1:5">
      <c r="A31" s="11"/>
      <c r="B31" s="36" t="s">
        <v>57</v>
      </c>
      <c r="C31" s="49">
        <v>-14961</v>
      </c>
      <c r="D31" s="49"/>
      <c r="E31" s="37"/>
    </row>
    <row r="32" spans="1:5">
      <c r="A32" s="11"/>
      <c r="B32" s="36"/>
      <c r="C32" s="49"/>
      <c r="D32" s="49"/>
      <c r="E32" s="37"/>
    </row>
    <row r="33" spans="1:5">
      <c r="A33" s="11"/>
      <c r="B33" s="46" t="s">
        <v>368</v>
      </c>
      <c r="C33" s="47">
        <v>-128678</v>
      </c>
      <c r="D33" s="47"/>
      <c r="E33" s="48"/>
    </row>
    <row r="34" spans="1:5" ht="15.75" thickBot="1">
      <c r="A34" s="11"/>
      <c r="B34" s="46"/>
      <c r="C34" s="54"/>
      <c r="D34" s="54"/>
      <c r="E34" s="55"/>
    </row>
    <row r="35" spans="1:5">
      <c r="A35" s="11"/>
      <c r="B35" s="15" t="s">
        <v>369</v>
      </c>
      <c r="C35" s="57" t="s">
        <v>370</v>
      </c>
      <c r="D35" s="57"/>
      <c r="E35" s="15" t="s">
        <v>371</v>
      </c>
    </row>
    <row r="36" spans="1:5" ht="15.75" thickBot="1">
      <c r="A36" s="11"/>
      <c r="B36" s="44"/>
      <c r="C36" s="55"/>
      <c r="D36" s="55"/>
      <c r="E36" s="55"/>
    </row>
    <row r="37" spans="1:5">
      <c r="A37" s="11"/>
      <c r="B37" s="36" t="s">
        <v>372</v>
      </c>
      <c r="C37" s="58" t="s">
        <v>362</v>
      </c>
      <c r="D37" s="60">
        <v>2162876</v>
      </c>
      <c r="E37" s="62"/>
    </row>
    <row r="38" spans="1:5" ht="15.75" thickBot="1">
      <c r="A38" s="11"/>
      <c r="B38" s="36"/>
      <c r="C38" s="59"/>
      <c r="D38" s="61"/>
      <c r="E38" s="63"/>
    </row>
    <row r="39" spans="1:5" ht="15.75" thickTop="1"/>
  </sheetData>
  <mergeCells count="56">
    <mergeCell ref="A1:A2"/>
    <mergeCell ref="B1:E1"/>
    <mergeCell ref="B2:E2"/>
    <mergeCell ref="B3:E3"/>
    <mergeCell ref="A4:A38"/>
    <mergeCell ref="C35:D35"/>
    <mergeCell ref="C36:E36"/>
    <mergeCell ref="B37:B38"/>
    <mergeCell ref="C37:C38"/>
    <mergeCell ref="D37:D38"/>
    <mergeCell ref="E37:E38"/>
    <mergeCell ref="B31:B32"/>
    <mergeCell ref="C31:D32"/>
    <mergeCell ref="E31:E32"/>
    <mergeCell ref="B33:B34"/>
    <mergeCell ref="C33:D34"/>
    <mergeCell ref="E33:E34"/>
    <mergeCell ref="B26:B27"/>
    <mergeCell ref="C26:D27"/>
    <mergeCell ref="E26:E27"/>
    <mergeCell ref="C28:E28"/>
    <mergeCell ref="B29:B30"/>
    <mergeCell ref="C29:D30"/>
    <mergeCell ref="E29:E30"/>
    <mergeCell ref="B22:B23"/>
    <mergeCell ref="C22:D23"/>
    <mergeCell ref="E22:E23"/>
    <mergeCell ref="B24:B25"/>
    <mergeCell ref="C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4:E4"/>
    <mergeCell ref="B6:B7"/>
    <mergeCell ref="C6:C7"/>
    <mergeCell ref="D6:D7"/>
    <mergeCell ref="E6:E7"/>
    <mergeCell ref="B8:B9"/>
    <mergeCell ref="C8:D9"/>
    <mergeCell ref="E8:E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2" width="36.5703125" bestFit="1" customWidth="1"/>
    <col min="3" max="3" width="8.85546875" customWidth="1"/>
    <col min="4" max="4" width="33.7109375" customWidth="1"/>
    <col min="5" max="5" width="7" customWidth="1"/>
    <col min="6" max="6" width="14" customWidth="1"/>
    <col min="7" max="7" width="8.85546875" customWidth="1"/>
    <col min="8" max="8" width="29.28515625" customWidth="1"/>
    <col min="9" max="9" width="7" customWidth="1"/>
    <col min="10" max="10" width="36.5703125" customWidth="1"/>
    <col min="11" max="11" width="8.85546875" customWidth="1"/>
    <col min="12" max="12" width="29.28515625" customWidth="1"/>
    <col min="13" max="13" width="7" customWidth="1"/>
  </cols>
  <sheetData>
    <row r="1" spans="1:13" ht="15" customHeight="1">
      <c r="A1" s="8" t="s">
        <v>1862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376</v>
      </c>
      <c r="B3" s="10"/>
      <c r="C3" s="10"/>
      <c r="D3" s="10"/>
      <c r="E3" s="10"/>
      <c r="F3" s="10"/>
      <c r="G3" s="10"/>
      <c r="H3" s="10"/>
      <c r="I3" s="10"/>
      <c r="J3" s="10"/>
      <c r="K3" s="10"/>
      <c r="L3" s="10"/>
      <c r="M3" s="10"/>
    </row>
    <row r="4" spans="1:13" ht="63.75" customHeight="1">
      <c r="A4" s="11" t="s">
        <v>1863</v>
      </c>
      <c r="B4" s="36" t="s">
        <v>379</v>
      </c>
      <c r="C4" s="36"/>
      <c r="D4" s="36"/>
      <c r="E4" s="36"/>
      <c r="F4" s="36"/>
      <c r="G4" s="36"/>
      <c r="H4" s="36"/>
      <c r="I4" s="36"/>
      <c r="J4" s="36"/>
      <c r="K4" s="36"/>
      <c r="L4" s="36"/>
      <c r="M4" s="36"/>
    </row>
    <row r="5" spans="1:13">
      <c r="A5" s="11"/>
      <c r="B5" s="33"/>
      <c r="C5" s="33"/>
      <c r="D5" s="33"/>
      <c r="E5" s="33"/>
      <c r="F5" s="33"/>
      <c r="G5" s="33"/>
      <c r="H5" s="33"/>
      <c r="I5" s="33"/>
      <c r="J5" s="33"/>
      <c r="K5" s="33"/>
      <c r="L5" s="33"/>
      <c r="M5" s="33"/>
    </row>
    <row r="6" spans="1:13">
      <c r="A6" s="11"/>
      <c r="B6" s="33"/>
      <c r="C6" s="33"/>
      <c r="D6" s="33"/>
      <c r="E6" s="33"/>
      <c r="F6" s="33"/>
      <c r="G6" s="33"/>
      <c r="H6" s="33"/>
      <c r="I6" s="33"/>
      <c r="J6" s="33"/>
      <c r="K6" s="33"/>
      <c r="L6" s="33"/>
      <c r="M6" s="33"/>
    </row>
    <row r="7" spans="1:13">
      <c r="A7" s="11"/>
      <c r="B7" s="33"/>
      <c r="C7" s="33"/>
      <c r="D7" s="33"/>
      <c r="E7" s="33"/>
      <c r="F7" s="33"/>
      <c r="G7" s="33"/>
      <c r="H7" s="33"/>
      <c r="I7" s="33"/>
      <c r="J7" s="33"/>
      <c r="K7" s="33"/>
      <c r="L7" s="33"/>
      <c r="M7" s="33"/>
    </row>
    <row r="8" spans="1:13">
      <c r="A8" s="11"/>
      <c r="B8" s="33"/>
      <c r="C8" s="33"/>
      <c r="D8" s="33"/>
      <c r="E8" s="33"/>
      <c r="F8" s="33"/>
      <c r="G8" s="33"/>
      <c r="H8" s="33"/>
      <c r="I8" s="33"/>
      <c r="J8" s="33"/>
      <c r="K8" s="33"/>
      <c r="L8" s="33"/>
      <c r="M8" s="33"/>
    </row>
    <row r="9" spans="1:13">
      <c r="A9" s="11"/>
      <c r="B9" s="33"/>
      <c r="C9" s="33"/>
      <c r="D9" s="33"/>
      <c r="E9" s="33"/>
      <c r="F9" s="33"/>
      <c r="G9" s="33"/>
      <c r="H9" s="33"/>
      <c r="I9" s="33"/>
      <c r="J9" s="33"/>
      <c r="K9" s="33"/>
      <c r="L9" s="33"/>
      <c r="M9" s="33"/>
    </row>
    <row r="10" spans="1:13">
      <c r="A10" s="11"/>
      <c r="B10" s="17"/>
      <c r="C10" s="17"/>
      <c r="D10" s="17"/>
      <c r="E10" s="17"/>
      <c r="F10" s="17"/>
      <c r="G10" s="17"/>
      <c r="H10" s="17"/>
      <c r="I10" s="17"/>
      <c r="J10" s="17"/>
      <c r="K10" s="17"/>
      <c r="L10" s="17"/>
      <c r="M10" s="17"/>
    </row>
    <row r="11" spans="1:13" ht="27" thickBot="1">
      <c r="A11" s="11"/>
      <c r="B11" s="64" t="s">
        <v>380</v>
      </c>
      <c r="C11" s="75" t="s">
        <v>381</v>
      </c>
      <c r="D11" s="75"/>
      <c r="E11" s="75"/>
      <c r="F11" s="75"/>
      <c r="G11" s="75"/>
      <c r="H11" s="75"/>
      <c r="I11" s="75"/>
      <c r="J11" s="75"/>
      <c r="K11" s="75"/>
      <c r="L11" s="75"/>
      <c r="M11" s="75"/>
    </row>
    <row r="12" spans="1:13" ht="15.75" thickBot="1">
      <c r="A12" s="11"/>
      <c r="B12" s="15"/>
      <c r="C12" s="76">
        <v>2014</v>
      </c>
      <c r="D12" s="76"/>
      <c r="E12" s="76"/>
      <c r="F12" s="21"/>
      <c r="G12" s="76">
        <v>2013</v>
      </c>
      <c r="H12" s="76"/>
      <c r="I12" s="76"/>
      <c r="J12" s="68"/>
      <c r="K12" s="76">
        <v>2012</v>
      </c>
      <c r="L12" s="76"/>
      <c r="M12" s="76"/>
    </row>
    <row r="13" spans="1:13">
      <c r="A13" s="11"/>
      <c r="B13" s="69" t="s">
        <v>382</v>
      </c>
      <c r="C13" s="77"/>
      <c r="D13" s="77"/>
      <c r="E13" s="77"/>
      <c r="F13" s="43"/>
      <c r="G13" s="77"/>
      <c r="H13" s="77"/>
      <c r="I13" s="77"/>
      <c r="J13" s="43"/>
      <c r="K13" s="77"/>
      <c r="L13" s="77"/>
      <c r="M13" s="77"/>
    </row>
    <row r="14" spans="1:13">
      <c r="A14" s="11"/>
      <c r="B14" s="36" t="s">
        <v>383</v>
      </c>
      <c r="C14" s="49">
        <v>74982</v>
      </c>
      <c r="D14" s="49"/>
      <c r="E14" s="37"/>
      <c r="F14" s="36"/>
      <c r="G14" s="49">
        <v>50677</v>
      </c>
      <c r="H14" s="49"/>
      <c r="I14" s="37"/>
      <c r="J14" s="37"/>
      <c r="K14" s="49">
        <v>41039</v>
      </c>
      <c r="L14" s="49"/>
      <c r="M14" s="37"/>
    </row>
    <row r="15" spans="1:13">
      <c r="A15" s="11"/>
      <c r="B15" s="36"/>
      <c r="C15" s="49"/>
      <c r="D15" s="49"/>
      <c r="E15" s="37"/>
      <c r="F15" s="36"/>
      <c r="G15" s="49"/>
      <c r="H15" s="49"/>
      <c r="I15" s="37"/>
      <c r="J15" s="37"/>
      <c r="K15" s="49"/>
      <c r="L15" s="49"/>
      <c r="M15" s="37"/>
    </row>
    <row r="16" spans="1:13">
      <c r="A16" s="11"/>
      <c r="B16" s="46" t="s">
        <v>384</v>
      </c>
      <c r="C16" s="78" t="s">
        <v>385</v>
      </c>
      <c r="D16" s="78"/>
      <c r="E16" s="48"/>
      <c r="F16" s="79" t="s">
        <v>386</v>
      </c>
      <c r="G16" s="47">
        <v>2351</v>
      </c>
      <c r="H16" s="47"/>
      <c r="I16" s="48"/>
      <c r="J16" s="48"/>
      <c r="K16" s="47">
        <v>1834</v>
      </c>
      <c r="L16" s="47"/>
      <c r="M16" s="48"/>
    </row>
    <row r="17" spans="1:13">
      <c r="A17" s="11"/>
      <c r="B17" s="46"/>
      <c r="C17" s="78"/>
      <c r="D17" s="78"/>
      <c r="E17" s="48"/>
      <c r="F17" s="79"/>
      <c r="G17" s="47"/>
      <c r="H17" s="47"/>
      <c r="I17" s="48"/>
      <c r="J17" s="48"/>
      <c r="K17" s="47"/>
      <c r="L17" s="47"/>
      <c r="M17" s="48"/>
    </row>
    <row r="18" spans="1:13">
      <c r="A18" s="11"/>
      <c r="B18" s="36" t="s">
        <v>387</v>
      </c>
      <c r="C18" s="56" t="s">
        <v>385</v>
      </c>
      <c r="D18" s="56"/>
      <c r="E18" s="37"/>
      <c r="F18" s="81" t="s">
        <v>388</v>
      </c>
      <c r="G18" s="56">
        <v>88</v>
      </c>
      <c r="H18" s="56"/>
      <c r="I18" s="37"/>
      <c r="J18" s="37"/>
      <c r="K18" s="56">
        <v>64</v>
      </c>
      <c r="L18" s="56"/>
      <c r="M18" s="37"/>
    </row>
    <row r="19" spans="1:13" ht="15.75" thickBot="1">
      <c r="A19" s="11"/>
      <c r="B19" s="36"/>
      <c r="C19" s="80"/>
      <c r="D19" s="80"/>
      <c r="E19" s="51"/>
      <c r="F19" s="81"/>
      <c r="G19" s="80"/>
      <c r="H19" s="80"/>
      <c r="I19" s="51"/>
      <c r="J19" s="37"/>
      <c r="K19" s="80"/>
      <c r="L19" s="80"/>
      <c r="M19" s="51"/>
    </row>
    <row r="20" spans="1:13">
      <c r="A20" s="11"/>
      <c r="B20" s="46" t="s">
        <v>389</v>
      </c>
      <c r="C20" s="52">
        <v>74982</v>
      </c>
      <c r="D20" s="52"/>
      <c r="E20" s="53"/>
      <c r="F20" s="46"/>
      <c r="G20" s="52">
        <v>53116</v>
      </c>
      <c r="H20" s="52"/>
      <c r="I20" s="53"/>
      <c r="J20" s="48"/>
      <c r="K20" s="52">
        <v>42937</v>
      </c>
      <c r="L20" s="52"/>
      <c r="M20" s="53"/>
    </row>
    <row r="21" spans="1:13" ht="15.75" thickBot="1">
      <c r="A21" s="11"/>
      <c r="B21" s="46"/>
      <c r="C21" s="82"/>
      <c r="D21" s="82"/>
      <c r="E21" s="83"/>
      <c r="F21" s="46"/>
      <c r="G21" s="82"/>
      <c r="H21" s="82"/>
      <c r="I21" s="83"/>
      <c r="J21" s="48"/>
      <c r="K21" s="82"/>
      <c r="L21" s="82"/>
      <c r="M21" s="83"/>
    </row>
    <row r="22" spans="1:13" ht="15.75" thickTop="1">
      <c r="A22" s="11"/>
      <c r="B22" s="16"/>
      <c r="C22" s="84"/>
      <c r="D22" s="84"/>
      <c r="E22" s="84"/>
      <c r="F22" s="16"/>
      <c r="G22" s="84"/>
      <c r="H22" s="84"/>
      <c r="I22" s="84"/>
      <c r="J22" s="16"/>
      <c r="K22" s="84"/>
      <c r="L22" s="84"/>
      <c r="M22" s="84"/>
    </row>
    <row r="23" spans="1:13">
      <c r="A23" s="11"/>
      <c r="B23" s="85" t="s">
        <v>390</v>
      </c>
      <c r="C23" s="78"/>
      <c r="D23" s="78"/>
      <c r="E23" s="48"/>
      <c r="F23" s="48"/>
      <c r="G23" s="78"/>
      <c r="H23" s="78"/>
      <c r="I23" s="48"/>
      <c r="J23" s="46"/>
      <c r="K23" s="78"/>
      <c r="L23" s="78"/>
      <c r="M23" s="48"/>
    </row>
    <row r="24" spans="1:13">
      <c r="A24" s="11"/>
      <c r="B24" s="85"/>
      <c r="C24" s="78"/>
      <c r="D24" s="78"/>
      <c r="E24" s="48"/>
      <c r="F24" s="48"/>
      <c r="G24" s="78"/>
      <c r="H24" s="78"/>
      <c r="I24" s="48"/>
      <c r="J24" s="46"/>
      <c r="K24" s="78"/>
      <c r="L24" s="78"/>
      <c r="M24" s="48"/>
    </row>
    <row r="25" spans="1:13">
      <c r="A25" s="11"/>
      <c r="B25" s="36" t="s">
        <v>125</v>
      </c>
      <c r="C25" s="36" t="s">
        <v>362</v>
      </c>
      <c r="D25" s="49">
        <v>149068</v>
      </c>
      <c r="E25" s="37"/>
      <c r="F25" s="37"/>
      <c r="G25" s="36" t="s">
        <v>362</v>
      </c>
      <c r="H25" s="49">
        <v>37277</v>
      </c>
      <c r="I25" s="37"/>
      <c r="J25" s="37"/>
      <c r="K25" s="36" t="s">
        <v>362</v>
      </c>
      <c r="L25" s="49">
        <v>61204</v>
      </c>
      <c r="M25" s="37"/>
    </row>
    <row r="26" spans="1:13">
      <c r="A26" s="11"/>
      <c r="B26" s="36"/>
      <c r="C26" s="36"/>
      <c r="D26" s="49"/>
      <c r="E26" s="37"/>
      <c r="F26" s="37"/>
      <c r="G26" s="36"/>
      <c r="H26" s="49"/>
      <c r="I26" s="37"/>
      <c r="J26" s="37"/>
      <c r="K26" s="36"/>
      <c r="L26" s="49"/>
      <c r="M26" s="37"/>
    </row>
    <row r="27" spans="1:13" ht="26.25">
      <c r="A27" s="11"/>
      <c r="B27" s="43" t="s">
        <v>391</v>
      </c>
      <c r="C27" s="78" t="s">
        <v>392</v>
      </c>
      <c r="D27" s="78"/>
      <c r="E27" s="43" t="s">
        <v>371</v>
      </c>
      <c r="F27" s="44"/>
      <c r="G27" s="78" t="s">
        <v>393</v>
      </c>
      <c r="H27" s="78"/>
      <c r="I27" s="43" t="s">
        <v>371</v>
      </c>
      <c r="J27" s="44"/>
      <c r="K27" s="78" t="s">
        <v>394</v>
      </c>
      <c r="L27" s="78"/>
      <c r="M27" s="43" t="s">
        <v>371</v>
      </c>
    </row>
    <row r="28" spans="1:13" ht="27" thickBot="1">
      <c r="A28" s="11"/>
      <c r="B28" s="15" t="s">
        <v>395</v>
      </c>
      <c r="C28" s="80" t="s">
        <v>396</v>
      </c>
      <c r="D28" s="80"/>
      <c r="E28" s="15" t="s">
        <v>371</v>
      </c>
      <c r="F28" s="16"/>
      <c r="G28" s="80" t="s">
        <v>397</v>
      </c>
      <c r="H28" s="80"/>
      <c r="I28" s="15" t="s">
        <v>371</v>
      </c>
      <c r="J28" s="16"/>
      <c r="K28" s="80" t="s">
        <v>398</v>
      </c>
      <c r="L28" s="80"/>
      <c r="M28" s="15" t="s">
        <v>371</v>
      </c>
    </row>
    <row r="29" spans="1:13">
      <c r="A29" s="11"/>
      <c r="B29" s="46" t="s">
        <v>399</v>
      </c>
      <c r="C29" s="77" t="s">
        <v>362</v>
      </c>
      <c r="D29" s="52">
        <v>140880</v>
      </c>
      <c r="E29" s="53"/>
      <c r="F29" s="46"/>
      <c r="G29" s="77" t="s">
        <v>362</v>
      </c>
      <c r="H29" s="52">
        <v>36112</v>
      </c>
      <c r="I29" s="53"/>
      <c r="J29" s="48"/>
      <c r="K29" s="77" t="s">
        <v>362</v>
      </c>
      <c r="L29" s="52">
        <v>58737</v>
      </c>
      <c r="M29" s="53"/>
    </row>
    <row r="30" spans="1:13" ht="15.75" thickBot="1">
      <c r="A30" s="11"/>
      <c r="B30" s="46"/>
      <c r="C30" s="86"/>
      <c r="D30" s="82"/>
      <c r="E30" s="83"/>
      <c r="F30" s="46"/>
      <c r="G30" s="86"/>
      <c r="H30" s="82"/>
      <c r="I30" s="83"/>
      <c r="J30" s="48"/>
      <c r="K30" s="86"/>
      <c r="L30" s="82"/>
      <c r="M30" s="83"/>
    </row>
    <row r="31" spans="1:13" ht="15.75" thickTop="1">
      <c r="A31" s="11"/>
      <c r="B31" s="16"/>
      <c r="C31" s="84"/>
      <c r="D31" s="84"/>
      <c r="E31" s="84"/>
      <c r="F31" s="16"/>
      <c r="G31" s="84"/>
      <c r="H31" s="84"/>
      <c r="I31" s="84"/>
      <c r="J31" s="16"/>
      <c r="K31" s="84"/>
      <c r="L31" s="84"/>
      <c r="M31" s="84"/>
    </row>
    <row r="32" spans="1:13">
      <c r="A32" s="11"/>
      <c r="B32" s="46" t="s">
        <v>400</v>
      </c>
      <c r="C32" s="46" t="s">
        <v>362</v>
      </c>
      <c r="D32" s="47">
        <v>7209</v>
      </c>
      <c r="E32" s="48"/>
      <c r="F32" s="48"/>
      <c r="G32" s="46" t="s">
        <v>362</v>
      </c>
      <c r="H32" s="47">
        <v>82002</v>
      </c>
      <c r="I32" s="48"/>
      <c r="J32" s="48"/>
      <c r="K32" s="46" t="s">
        <v>362</v>
      </c>
      <c r="L32" s="47">
        <v>48621</v>
      </c>
      <c r="M32" s="48"/>
    </row>
    <row r="33" spans="1:13">
      <c r="A33" s="11"/>
      <c r="B33" s="46"/>
      <c r="C33" s="46"/>
      <c r="D33" s="47"/>
      <c r="E33" s="48"/>
      <c r="F33" s="48"/>
      <c r="G33" s="46"/>
      <c r="H33" s="47"/>
      <c r="I33" s="48"/>
      <c r="J33" s="48"/>
      <c r="K33" s="46"/>
      <c r="L33" s="47"/>
      <c r="M33" s="48"/>
    </row>
    <row r="34" spans="1:13" ht="26.25">
      <c r="A34" s="11"/>
      <c r="B34" s="15" t="s">
        <v>401</v>
      </c>
      <c r="C34" s="56" t="s">
        <v>402</v>
      </c>
      <c r="D34" s="56"/>
      <c r="E34" s="15" t="s">
        <v>371</v>
      </c>
      <c r="F34" s="16"/>
      <c r="G34" s="56" t="s">
        <v>403</v>
      </c>
      <c r="H34" s="56"/>
      <c r="I34" s="15" t="s">
        <v>371</v>
      </c>
      <c r="J34" s="16"/>
      <c r="K34" s="56" t="s">
        <v>404</v>
      </c>
      <c r="L34" s="56"/>
      <c r="M34" s="15" t="s">
        <v>371</v>
      </c>
    </row>
    <row r="35" spans="1:13" ht="27" thickBot="1">
      <c r="A35" s="11"/>
      <c r="B35" s="43" t="s">
        <v>405</v>
      </c>
      <c r="C35" s="87" t="s">
        <v>406</v>
      </c>
      <c r="D35" s="87"/>
      <c r="E35" s="74" t="s">
        <v>371</v>
      </c>
      <c r="F35" s="44"/>
      <c r="G35" s="87" t="s">
        <v>407</v>
      </c>
      <c r="H35" s="87"/>
      <c r="I35" s="74" t="s">
        <v>371</v>
      </c>
      <c r="J35" s="44"/>
      <c r="K35" s="87" t="s">
        <v>408</v>
      </c>
      <c r="L35" s="87"/>
      <c r="M35" s="43" t="s">
        <v>371</v>
      </c>
    </row>
    <row r="36" spans="1:13" ht="22.5" customHeight="1">
      <c r="A36" s="11"/>
      <c r="B36" s="36" t="s">
        <v>409</v>
      </c>
      <c r="C36" s="58" t="s">
        <v>362</v>
      </c>
      <c r="D36" s="60">
        <v>6812</v>
      </c>
      <c r="E36" s="62"/>
      <c r="F36" s="37"/>
      <c r="G36" s="58" t="s">
        <v>362</v>
      </c>
      <c r="H36" s="60">
        <v>79061</v>
      </c>
      <c r="I36" s="62"/>
      <c r="J36" s="37"/>
      <c r="K36" s="58" t="s">
        <v>362</v>
      </c>
      <c r="L36" s="60">
        <v>46392</v>
      </c>
      <c r="M36" s="62"/>
    </row>
    <row r="37" spans="1:13" ht="15.75" thickBot="1">
      <c r="A37" s="11"/>
      <c r="B37" s="36"/>
      <c r="C37" s="59"/>
      <c r="D37" s="61"/>
      <c r="E37" s="63"/>
      <c r="F37" s="37"/>
      <c r="G37" s="59"/>
      <c r="H37" s="61"/>
      <c r="I37" s="63"/>
      <c r="J37" s="37"/>
      <c r="K37" s="59"/>
      <c r="L37" s="61"/>
      <c r="M37" s="63"/>
    </row>
    <row r="38" spans="1:13" ht="15.75" thickTop="1">
      <c r="A38" s="11"/>
      <c r="B38" s="44"/>
      <c r="C38" s="88"/>
      <c r="D38" s="88"/>
      <c r="E38" s="88"/>
      <c r="F38" s="44"/>
      <c r="G38" s="88"/>
      <c r="H38" s="88"/>
      <c r="I38" s="88"/>
      <c r="J38" s="44"/>
      <c r="K38" s="88"/>
      <c r="L38" s="88"/>
      <c r="M38" s="88"/>
    </row>
    <row r="39" spans="1:13">
      <c r="A39" s="11"/>
      <c r="B39" s="36" t="s">
        <v>383</v>
      </c>
      <c r="C39" s="49">
        <v>74982</v>
      </c>
      <c r="D39" s="49"/>
      <c r="E39" s="37"/>
      <c r="F39" s="36"/>
      <c r="G39" s="49">
        <v>50677</v>
      </c>
      <c r="H39" s="49"/>
      <c r="I39" s="37"/>
      <c r="J39" s="37"/>
      <c r="K39" s="49">
        <v>41039</v>
      </c>
      <c r="L39" s="49"/>
      <c r="M39" s="37"/>
    </row>
    <row r="40" spans="1:13">
      <c r="A40" s="11"/>
      <c r="B40" s="36"/>
      <c r="C40" s="49"/>
      <c r="D40" s="49"/>
      <c r="E40" s="37"/>
      <c r="F40" s="36"/>
      <c r="G40" s="49"/>
      <c r="H40" s="49"/>
      <c r="I40" s="37"/>
      <c r="J40" s="37"/>
      <c r="K40" s="49"/>
      <c r="L40" s="49"/>
      <c r="M40" s="37"/>
    </row>
    <row r="41" spans="1:13">
      <c r="A41" s="11"/>
      <c r="B41" s="46" t="s">
        <v>410</v>
      </c>
      <c r="C41" s="46" t="s">
        <v>362</v>
      </c>
      <c r="D41" s="78">
        <v>1.97</v>
      </c>
      <c r="E41" s="48"/>
      <c r="F41" s="46"/>
      <c r="G41" s="46" t="s">
        <v>362</v>
      </c>
      <c r="H41" s="78">
        <v>2.27</v>
      </c>
      <c r="I41" s="48"/>
      <c r="J41" s="48"/>
      <c r="K41" s="46" t="s">
        <v>362</v>
      </c>
      <c r="L41" s="78">
        <v>2.56</v>
      </c>
      <c r="M41" s="48"/>
    </row>
    <row r="42" spans="1:13">
      <c r="A42" s="11"/>
      <c r="B42" s="46"/>
      <c r="C42" s="46"/>
      <c r="D42" s="78"/>
      <c r="E42" s="48"/>
      <c r="F42" s="46"/>
      <c r="G42" s="46"/>
      <c r="H42" s="78"/>
      <c r="I42" s="48"/>
      <c r="J42" s="48"/>
      <c r="K42" s="46"/>
      <c r="L42" s="78"/>
      <c r="M42" s="48"/>
    </row>
    <row r="43" spans="1:13">
      <c r="A43" s="11"/>
      <c r="B43" s="16"/>
      <c r="C43" s="37"/>
      <c r="D43" s="37"/>
      <c r="E43" s="37"/>
      <c r="F43" s="16"/>
      <c r="G43" s="37"/>
      <c r="H43" s="37"/>
      <c r="I43" s="37"/>
      <c r="J43" s="16"/>
      <c r="K43" s="37"/>
      <c r="L43" s="37"/>
      <c r="M43" s="37"/>
    </row>
    <row r="44" spans="1:13">
      <c r="A44" s="11"/>
      <c r="B44" s="85" t="s">
        <v>411</v>
      </c>
      <c r="C44" s="78"/>
      <c r="D44" s="78"/>
      <c r="E44" s="48"/>
      <c r="F44" s="46"/>
      <c r="G44" s="78"/>
      <c r="H44" s="78"/>
      <c r="I44" s="48"/>
      <c r="J44" s="46"/>
      <c r="K44" s="78"/>
      <c r="L44" s="78"/>
      <c r="M44" s="48"/>
    </row>
    <row r="45" spans="1:13">
      <c r="A45" s="11"/>
      <c r="B45" s="85"/>
      <c r="C45" s="78"/>
      <c r="D45" s="78"/>
      <c r="E45" s="48"/>
      <c r="F45" s="46"/>
      <c r="G45" s="78"/>
      <c r="H45" s="78"/>
      <c r="I45" s="48"/>
      <c r="J45" s="46"/>
      <c r="K45" s="78"/>
      <c r="L45" s="78"/>
      <c r="M45" s="48"/>
    </row>
    <row r="46" spans="1:13">
      <c r="A46" s="11"/>
      <c r="B46" s="36" t="s">
        <v>125</v>
      </c>
      <c r="C46" s="36" t="s">
        <v>362</v>
      </c>
      <c r="D46" s="49">
        <v>149068</v>
      </c>
      <c r="E46" s="37"/>
      <c r="F46" s="36"/>
      <c r="G46" s="36" t="s">
        <v>362</v>
      </c>
      <c r="H46" s="49">
        <v>37277</v>
      </c>
      <c r="I46" s="37"/>
      <c r="J46" s="37"/>
      <c r="K46" s="36" t="s">
        <v>362</v>
      </c>
      <c r="L46" s="49">
        <v>61204</v>
      </c>
      <c r="M46" s="37"/>
    </row>
    <row r="47" spans="1:13">
      <c r="A47" s="11"/>
      <c r="B47" s="36"/>
      <c r="C47" s="36"/>
      <c r="D47" s="49"/>
      <c r="E47" s="37"/>
      <c r="F47" s="36"/>
      <c r="G47" s="36"/>
      <c r="H47" s="49"/>
      <c r="I47" s="37"/>
      <c r="J47" s="37"/>
      <c r="K47" s="36"/>
      <c r="L47" s="49"/>
      <c r="M47" s="37"/>
    </row>
    <row r="48" spans="1:13">
      <c r="A48" s="11"/>
      <c r="B48" s="46" t="s">
        <v>391</v>
      </c>
      <c r="C48" s="78" t="s">
        <v>392</v>
      </c>
      <c r="D48" s="78"/>
      <c r="E48" s="46" t="s">
        <v>371</v>
      </c>
      <c r="F48" s="79" t="s">
        <v>386</v>
      </c>
      <c r="G48" s="78" t="s">
        <v>385</v>
      </c>
      <c r="H48" s="78"/>
      <c r="I48" s="48"/>
      <c r="J48" s="48"/>
      <c r="K48" s="78" t="s">
        <v>385</v>
      </c>
      <c r="L48" s="78"/>
      <c r="M48" s="48"/>
    </row>
    <row r="49" spans="1:13">
      <c r="A49" s="11"/>
      <c r="B49" s="46"/>
      <c r="C49" s="78"/>
      <c r="D49" s="78"/>
      <c r="E49" s="46"/>
      <c r="F49" s="79"/>
      <c r="G49" s="78"/>
      <c r="H49" s="78"/>
      <c r="I49" s="48"/>
      <c r="J49" s="48"/>
      <c r="K49" s="78"/>
      <c r="L49" s="78"/>
      <c r="M49" s="48"/>
    </row>
    <row r="50" spans="1:13">
      <c r="A50" s="11"/>
      <c r="B50" s="36" t="s">
        <v>395</v>
      </c>
      <c r="C50" s="56" t="s">
        <v>396</v>
      </c>
      <c r="D50" s="56"/>
      <c r="E50" s="36" t="s">
        <v>371</v>
      </c>
      <c r="F50" s="81" t="s">
        <v>388</v>
      </c>
      <c r="G50" s="56" t="s">
        <v>385</v>
      </c>
      <c r="H50" s="56"/>
      <c r="I50" s="37"/>
      <c r="J50" s="37"/>
      <c r="K50" s="56" t="s">
        <v>385</v>
      </c>
      <c r="L50" s="56"/>
      <c r="M50" s="37"/>
    </row>
    <row r="51" spans="1:13" ht="15.75" thickBot="1">
      <c r="A51" s="11"/>
      <c r="B51" s="36"/>
      <c r="C51" s="80"/>
      <c r="D51" s="80"/>
      <c r="E51" s="89"/>
      <c r="F51" s="81"/>
      <c r="G51" s="80"/>
      <c r="H51" s="80"/>
      <c r="I51" s="51"/>
      <c r="J51" s="37"/>
      <c r="K51" s="80"/>
      <c r="L51" s="80"/>
      <c r="M51" s="51"/>
    </row>
    <row r="52" spans="1:13">
      <c r="A52" s="11"/>
      <c r="B52" s="46" t="s">
        <v>399</v>
      </c>
      <c r="C52" s="77" t="s">
        <v>362</v>
      </c>
      <c r="D52" s="52">
        <v>140880</v>
      </c>
      <c r="E52" s="53"/>
      <c r="F52" s="46"/>
      <c r="G52" s="77" t="s">
        <v>362</v>
      </c>
      <c r="H52" s="52">
        <v>37277</v>
      </c>
      <c r="I52" s="53"/>
      <c r="J52" s="48"/>
      <c r="K52" s="77" t="s">
        <v>362</v>
      </c>
      <c r="L52" s="52">
        <v>61204</v>
      </c>
      <c r="M52" s="53"/>
    </row>
    <row r="53" spans="1:13" ht="15.75" thickBot="1">
      <c r="A53" s="11"/>
      <c r="B53" s="46"/>
      <c r="C53" s="86"/>
      <c r="D53" s="82"/>
      <c r="E53" s="83"/>
      <c r="F53" s="46"/>
      <c r="G53" s="86"/>
      <c r="H53" s="82"/>
      <c r="I53" s="83"/>
      <c r="J53" s="48"/>
      <c r="K53" s="86"/>
      <c r="L53" s="82"/>
      <c r="M53" s="83"/>
    </row>
    <row r="54" spans="1:13" ht="15.75" thickTop="1">
      <c r="A54" s="11"/>
      <c r="B54" s="16"/>
      <c r="C54" s="84"/>
      <c r="D54" s="84"/>
      <c r="E54" s="84"/>
      <c r="F54" s="16"/>
      <c r="G54" s="84"/>
      <c r="H54" s="84"/>
      <c r="I54" s="84"/>
      <c r="J54" s="16"/>
      <c r="K54" s="84"/>
      <c r="L54" s="84"/>
      <c r="M54" s="84"/>
    </row>
    <row r="55" spans="1:13">
      <c r="A55" s="11"/>
      <c r="B55" s="46" t="s">
        <v>400</v>
      </c>
      <c r="C55" s="46" t="s">
        <v>362</v>
      </c>
      <c r="D55" s="47">
        <v>7209</v>
      </c>
      <c r="E55" s="48"/>
      <c r="F55" s="48"/>
      <c r="G55" s="46" t="s">
        <v>362</v>
      </c>
      <c r="H55" s="47">
        <v>82002</v>
      </c>
      <c r="I55" s="48"/>
      <c r="J55" s="48"/>
      <c r="K55" s="46" t="s">
        <v>362</v>
      </c>
      <c r="L55" s="47">
        <v>48621</v>
      </c>
      <c r="M55" s="48"/>
    </row>
    <row r="56" spans="1:13">
      <c r="A56" s="11"/>
      <c r="B56" s="46"/>
      <c r="C56" s="46"/>
      <c r="D56" s="47"/>
      <c r="E56" s="48"/>
      <c r="F56" s="48"/>
      <c r="G56" s="46"/>
      <c r="H56" s="47"/>
      <c r="I56" s="48"/>
      <c r="J56" s="48"/>
      <c r="K56" s="46"/>
      <c r="L56" s="47"/>
      <c r="M56" s="48"/>
    </row>
    <row r="57" spans="1:13">
      <c r="A57" s="11"/>
      <c r="B57" s="36" t="s">
        <v>401</v>
      </c>
      <c r="C57" s="56" t="s">
        <v>402</v>
      </c>
      <c r="D57" s="56"/>
      <c r="E57" s="36" t="s">
        <v>371</v>
      </c>
      <c r="F57" s="81" t="s">
        <v>386</v>
      </c>
      <c r="G57" s="56" t="s">
        <v>385</v>
      </c>
      <c r="H57" s="56"/>
      <c r="I57" s="37"/>
      <c r="J57" s="37"/>
      <c r="K57" s="56" t="s">
        <v>385</v>
      </c>
      <c r="L57" s="56"/>
      <c r="M57" s="37"/>
    </row>
    <row r="58" spans="1:13">
      <c r="A58" s="11"/>
      <c r="B58" s="36"/>
      <c r="C58" s="56"/>
      <c r="D58" s="56"/>
      <c r="E58" s="36"/>
      <c r="F58" s="81"/>
      <c r="G58" s="56"/>
      <c r="H58" s="56"/>
      <c r="I58" s="37"/>
      <c r="J58" s="37"/>
      <c r="K58" s="56"/>
      <c r="L58" s="56"/>
      <c r="M58" s="37"/>
    </row>
    <row r="59" spans="1:13">
      <c r="A59" s="11"/>
      <c r="B59" s="46" t="s">
        <v>405</v>
      </c>
      <c r="C59" s="78" t="s">
        <v>406</v>
      </c>
      <c r="D59" s="78"/>
      <c r="E59" s="46" t="s">
        <v>371</v>
      </c>
      <c r="F59" s="79" t="s">
        <v>388</v>
      </c>
      <c r="G59" s="78" t="s">
        <v>385</v>
      </c>
      <c r="H59" s="78"/>
      <c r="I59" s="48"/>
      <c r="J59" s="48"/>
      <c r="K59" s="78" t="s">
        <v>385</v>
      </c>
      <c r="L59" s="78"/>
      <c r="M59" s="48"/>
    </row>
    <row r="60" spans="1:13" ht="15.75" thickBot="1">
      <c r="A60" s="11"/>
      <c r="B60" s="46"/>
      <c r="C60" s="87"/>
      <c r="D60" s="87"/>
      <c r="E60" s="90"/>
      <c r="F60" s="79"/>
      <c r="G60" s="87"/>
      <c r="H60" s="87"/>
      <c r="I60" s="55"/>
      <c r="J60" s="48"/>
      <c r="K60" s="87"/>
      <c r="L60" s="87"/>
      <c r="M60" s="55"/>
    </row>
    <row r="61" spans="1:13" ht="22.5" customHeight="1">
      <c r="A61" s="11"/>
      <c r="B61" s="36" t="s">
        <v>409</v>
      </c>
      <c r="C61" s="58" t="s">
        <v>362</v>
      </c>
      <c r="D61" s="60">
        <v>6812</v>
      </c>
      <c r="E61" s="62"/>
      <c r="F61" s="37"/>
      <c r="G61" s="58" t="s">
        <v>362</v>
      </c>
      <c r="H61" s="60">
        <v>82002</v>
      </c>
      <c r="I61" s="62"/>
      <c r="J61" s="37"/>
      <c r="K61" s="58" t="s">
        <v>362</v>
      </c>
      <c r="L61" s="60">
        <v>48621</v>
      </c>
      <c r="M61" s="62"/>
    </row>
    <row r="62" spans="1:13" ht="15.75" thickBot="1">
      <c r="A62" s="11"/>
      <c r="B62" s="36"/>
      <c r="C62" s="59"/>
      <c r="D62" s="61"/>
      <c r="E62" s="63"/>
      <c r="F62" s="37"/>
      <c r="G62" s="59"/>
      <c r="H62" s="61"/>
      <c r="I62" s="63"/>
      <c r="J62" s="37"/>
      <c r="K62" s="59"/>
      <c r="L62" s="61"/>
      <c r="M62" s="63"/>
    </row>
    <row r="63" spans="1:13" ht="15.75" thickTop="1">
      <c r="A63" s="11"/>
      <c r="B63" s="44"/>
      <c r="C63" s="88"/>
      <c r="D63" s="88"/>
      <c r="E63" s="88"/>
      <c r="F63" s="44"/>
      <c r="G63" s="88"/>
      <c r="H63" s="88"/>
      <c r="I63" s="88"/>
      <c r="J63" s="44"/>
      <c r="K63" s="88"/>
      <c r="L63" s="88"/>
      <c r="M63" s="88"/>
    </row>
    <row r="64" spans="1:13">
      <c r="A64" s="11"/>
      <c r="B64" s="36" t="s">
        <v>389</v>
      </c>
      <c r="C64" s="49">
        <v>74982</v>
      </c>
      <c r="D64" s="49"/>
      <c r="E64" s="37"/>
      <c r="F64" s="36"/>
      <c r="G64" s="49">
        <v>53116</v>
      </c>
      <c r="H64" s="49"/>
      <c r="I64" s="37"/>
      <c r="J64" s="37"/>
      <c r="K64" s="49">
        <v>42937</v>
      </c>
      <c r="L64" s="49"/>
      <c r="M64" s="37"/>
    </row>
    <row r="65" spans="1:13">
      <c r="A65" s="11"/>
      <c r="B65" s="36"/>
      <c r="C65" s="49"/>
      <c r="D65" s="49"/>
      <c r="E65" s="37"/>
      <c r="F65" s="36"/>
      <c r="G65" s="49"/>
      <c r="H65" s="49"/>
      <c r="I65" s="37"/>
      <c r="J65" s="37"/>
      <c r="K65" s="49"/>
      <c r="L65" s="49"/>
      <c r="M65" s="37"/>
    </row>
    <row r="66" spans="1:13">
      <c r="A66" s="11"/>
      <c r="B66" s="46" t="s">
        <v>412</v>
      </c>
      <c r="C66" s="46" t="s">
        <v>362</v>
      </c>
      <c r="D66" s="78">
        <v>1.97</v>
      </c>
      <c r="E66" s="48"/>
      <c r="F66" s="46"/>
      <c r="G66" s="46" t="s">
        <v>362</v>
      </c>
      <c r="H66" s="78">
        <v>2.25</v>
      </c>
      <c r="I66" s="48"/>
      <c r="J66" s="48"/>
      <c r="K66" s="46" t="s">
        <v>362</v>
      </c>
      <c r="L66" s="78">
        <v>2.56</v>
      </c>
      <c r="M66" s="48"/>
    </row>
    <row r="67" spans="1:13">
      <c r="A67" s="11"/>
      <c r="B67" s="46"/>
      <c r="C67" s="46"/>
      <c r="D67" s="78"/>
      <c r="E67" s="48"/>
      <c r="F67" s="46"/>
      <c r="G67" s="46"/>
      <c r="H67" s="78"/>
      <c r="I67" s="48"/>
      <c r="J67" s="48"/>
      <c r="K67" s="46"/>
      <c r="L67" s="78"/>
      <c r="M67" s="48"/>
    </row>
    <row r="68" spans="1:13">
      <c r="A68" s="11"/>
      <c r="B68" s="10"/>
      <c r="C68" s="10"/>
      <c r="D68" s="10"/>
      <c r="E68" s="10"/>
      <c r="F68" s="10"/>
      <c r="G68" s="10"/>
      <c r="H68" s="10"/>
      <c r="I68" s="10"/>
      <c r="J68" s="10"/>
      <c r="K68" s="10"/>
      <c r="L68" s="10"/>
      <c r="M68" s="10"/>
    </row>
    <row r="69" spans="1:13">
      <c r="A69" s="11"/>
      <c r="B69" s="91" t="s">
        <v>413</v>
      </c>
      <c r="C69" s="91"/>
      <c r="D69" s="91"/>
      <c r="E69" s="91"/>
      <c r="F69" s="91"/>
      <c r="G69" s="91"/>
      <c r="H69" s="91"/>
      <c r="I69" s="91"/>
      <c r="J69" s="91"/>
      <c r="K69" s="91"/>
      <c r="L69" s="91"/>
      <c r="M69" s="91"/>
    </row>
    <row r="70" spans="1:13">
      <c r="A70" s="11"/>
      <c r="B70" s="10"/>
      <c r="C70" s="10"/>
      <c r="D70" s="10"/>
      <c r="E70" s="10"/>
      <c r="F70" s="10"/>
      <c r="G70" s="10"/>
      <c r="H70" s="10"/>
      <c r="I70" s="10"/>
      <c r="J70" s="10"/>
      <c r="K70" s="10"/>
      <c r="L70" s="10"/>
      <c r="M70" s="10"/>
    </row>
    <row r="71" spans="1:13">
      <c r="A71" s="11"/>
      <c r="B71" s="91" t="s">
        <v>414</v>
      </c>
      <c r="C71" s="91"/>
      <c r="D71" s="91"/>
      <c r="E71" s="91"/>
      <c r="F71" s="91"/>
      <c r="G71" s="91"/>
      <c r="H71" s="91"/>
      <c r="I71" s="91"/>
      <c r="J71" s="91"/>
      <c r="K71" s="91"/>
      <c r="L71" s="91"/>
      <c r="M71" s="91"/>
    </row>
  </sheetData>
  <mergeCells count="280">
    <mergeCell ref="B69:M69"/>
    <mergeCell ref="B70:M70"/>
    <mergeCell ref="B71:M71"/>
    <mergeCell ref="B4:M4"/>
    <mergeCell ref="B5:M5"/>
    <mergeCell ref="B6:M6"/>
    <mergeCell ref="B7:M7"/>
    <mergeCell ref="B8:M8"/>
    <mergeCell ref="B68:M68"/>
    <mergeCell ref="I66:I67"/>
    <mergeCell ref="J66:J67"/>
    <mergeCell ref="K66:K67"/>
    <mergeCell ref="L66:L67"/>
    <mergeCell ref="M66:M67"/>
    <mergeCell ref="A1:A2"/>
    <mergeCell ref="B1:M1"/>
    <mergeCell ref="B2:M2"/>
    <mergeCell ref="B3:M3"/>
    <mergeCell ref="A4:A71"/>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J61:J62"/>
    <mergeCell ref="K61:K62"/>
    <mergeCell ref="L61:L62"/>
    <mergeCell ref="M61:M62"/>
    <mergeCell ref="C63:E63"/>
    <mergeCell ref="G63:I63"/>
    <mergeCell ref="K63:M63"/>
    <mergeCell ref="K59:L60"/>
    <mergeCell ref="M59:M60"/>
    <mergeCell ref="B61:B62"/>
    <mergeCell ref="C61:C62"/>
    <mergeCell ref="D61:D62"/>
    <mergeCell ref="E61:E62"/>
    <mergeCell ref="F61:F62"/>
    <mergeCell ref="G61:G62"/>
    <mergeCell ref="H61:H62"/>
    <mergeCell ref="I61:I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I52:I53"/>
    <mergeCell ref="J52:J53"/>
    <mergeCell ref="K52:K53"/>
    <mergeCell ref="L52:L53"/>
    <mergeCell ref="M52:M53"/>
    <mergeCell ref="C54:E54"/>
    <mergeCell ref="G54:I54"/>
    <mergeCell ref="K54:M54"/>
    <mergeCell ref="J50:J51"/>
    <mergeCell ref="K50:L51"/>
    <mergeCell ref="M50:M51"/>
    <mergeCell ref="B52:B53"/>
    <mergeCell ref="C52:C53"/>
    <mergeCell ref="D52:D53"/>
    <mergeCell ref="E52:E53"/>
    <mergeCell ref="F52:F53"/>
    <mergeCell ref="G52:G53"/>
    <mergeCell ref="H52:H53"/>
    <mergeCell ref="I48:I49"/>
    <mergeCell ref="J48:J49"/>
    <mergeCell ref="K48:L49"/>
    <mergeCell ref="M48:M49"/>
    <mergeCell ref="B50:B51"/>
    <mergeCell ref="C50:D51"/>
    <mergeCell ref="E50:E51"/>
    <mergeCell ref="F50:F51"/>
    <mergeCell ref="G50:H51"/>
    <mergeCell ref="I50:I51"/>
    <mergeCell ref="I46:I47"/>
    <mergeCell ref="J46:J47"/>
    <mergeCell ref="K46:K47"/>
    <mergeCell ref="L46:L47"/>
    <mergeCell ref="M46:M47"/>
    <mergeCell ref="B48:B49"/>
    <mergeCell ref="C48:D49"/>
    <mergeCell ref="E48:E49"/>
    <mergeCell ref="F48:F49"/>
    <mergeCell ref="G48:H49"/>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J41:J42"/>
    <mergeCell ref="K41:K42"/>
    <mergeCell ref="L41:L42"/>
    <mergeCell ref="M41:M42"/>
    <mergeCell ref="C43:E43"/>
    <mergeCell ref="G43:I43"/>
    <mergeCell ref="K43:M43"/>
    <mergeCell ref="K39:L40"/>
    <mergeCell ref="M39:M40"/>
    <mergeCell ref="B41:B42"/>
    <mergeCell ref="C41:C42"/>
    <mergeCell ref="D41:D42"/>
    <mergeCell ref="E41:E42"/>
    <mergeCell ref="F41:F42"/>
    <mergeCell ref="G41:G42"/>
    <mergeCell ref="H41:H42"/>
    <mergeCell ref="I41:I42"/>
    <mergeCell ref="C38:E38"/>
    <mergeCell ref="G38:I38"/>
    <mergeCell ref="K38:M38"/>
    <mergeCell ref="B39:B40"/>
    <mergeCell ref="C39:D40"/>
    <mergeCell ref="E39:E40"/>
    <mergeCell ref="F39:F40"/>
    <mergeCell ref="G39:H40"/>
    <mergeCell ref="I39:I40"/>
    <mergeCell ref="J39:J40"/>
    <mergeCell ref="H36:H37"/>
    <mergeCell ref="I36:I37"/>
    <mergeCell ref="J36:J37"/>
    <mergeCell ref="K36:K37"/>
    <mergeCell ref="L36:L37"/>
    <mergeCell ref="M36:M37"/>
    <mergeCell ref="B36:B37"/>
    <mergeCell ref="C36:C37"/>
    <mergeCell ref="D36:D37"/>
    <mergeCell ref="E36:E37"/>
    <mergeCell ref="F36:F37"/>
    <mergeCell ref="G36:G37"/>
    <mergeCell ref="C34:D34"/>
    <mergeCell ref="G34:H34"/>
    <mergeCell ref="K34:L34"/>
    <mergeCell ref="C35:D35"/>
    <mergeCell ref="G35:H35"/>
    <mergeCell ref="K35:L35"/>
    <mergeCell ref="H32:H33"/>
    <mergeCell ref="I32:I33"/>
    <mergeCell ref="J32:J33"/>
    <mergeCell ref="K32:K33"/>
    <mergeCell ref="L32:L33"/>
    <mergeCell ref="M32:M33"/>
    <mergeCell ref="B32:B33"/>
    <mergeCell ref="C32:C33"/>
    <mergeCell ref="D32:D33"/>
    <mergeCell ref="E32:E33"/>
    <mergeCell ref="F32:F33"/>
    <mergeCell ref="G32:G33"/>
    <mergeCell ref="I29:I30"/>
    <mergeCell ref="J29:J30"/>
    <mergeCell ref="K29:K30"/>
    <mergeCell ref="L29:L30"/>
    <mergeCell ref="M29:M30"/>
    <mergeCell ref="C31:E31"/>
    <mergeCell ref="G31:I31"/>
    <mergeCell ref="K31:M31"/>
    <mergeCell ref="C28:D28"/>
    <mergeCell ref="G28:H28"/>
    <mergeCell ref="K28:L28"/>
    <mergeCell ref="B29:B30"/>
    <mergeCell ref="C29:C30"/>
    <mergeCell ref="D29:D30"/>
    <mergeCell ref="E29:E30"/>
    <mergeCell ref="F29:F30"/>
    <mergeCell ref="G29:G30"/>
    <mergeCell ref="H29:H30"/>
    <mergeCell ref="J25:J26"/>
    <mergeCell ref="K25:K26"/>
    <mergeCell ref="L25:L26"/>
    <mergeCell ref="M25:M26"/>
    <mergeCell ref="C27:D27"/>
    <mergeCell ref="G27:H27"/>
    <mergeCell ref="K27:L27"/>
    <mergeCell ref="K23:L24"/>
    <mergeCell ref="M23:M24"/>
    <mergeCell ref="B25:B26"/>
    <mergeCell ref="C25:C26"/>
    <mergeCell ref="D25:D26"/>
    <mergeCell ref="E25:E26"/>
    <mergeCell ref="F25:F26"/>
    <mergeCell ref="G25:G26"/>
    <mergeCell ref="H25:H26"/>
    <mergeCell ref="I25:I26"/>
    <mergeCell ref="C22:E22"/>
    <mergeCell ref="G22:I22"/>
    <mergeCell ref="K22:M22"/>
    <mergeCell ref="B23:B24"/>
    <mergeCell ref="C23:D24"/>
    <mergeCell ref="E23:E24"/>
    <mergeCell ref="F23:F24"/>
    <mergeCell ref="G23:H24"/>
    <mergeCell ref="I23:I24"/>
    <mergeCell ref="J23:J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B9:M9"/>
    <mergeCell ref="C11:M11"/>
    <mergeCell ref="C12:E12"/>
    <mergeCell ref="G12:I12"/>
    <mergeCell ref="K12:M12"/>
    <mergeCell ref="C13:E13"/>
    <mergeCell ref="G13:I13"/>
    <mergeCell ref="K13:M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2" width="36.5703125" bestFit="1" customWidth="1"/>
    <col min="3" max="3" width="4" customWidth="1"/>
    <col min="4" max="4" width="15.5703125" customWidth="1"/>
    <col min="5" max="5" width="3.140625" customWidth="1"/>
    <col min="6" max="6" width="5.85546875" customWidth="1"/>
    <col min="7" max="7" width="4" customWidth="1"/>
    <col min="8" max="8" width="13.7109375" customWidth="1"/>
    <col min="9" max="9" width="3.140625" customWidth="1"/>
    <col min="10" max="10" width="19" customWidth="1"/>
    <col min="11" max="11" width="4" customWidth="1"/>
    <col min="12" max="12" width="13.7109375" customWidth="1"/>
    <col min="13" max="13" width="3.140625" customWidth="1"/>
  </cols>
  <sheetData>
    <row r="1" spans="1:13" ht="15" customHeight="1">
      <c r="A1" s="8" t="s">
        <v>1864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416</v>
      </c>
      <c r="B3" s="10"/>
      <c r="C3" s="10"/>
      <c r="D3" s="10"/>
      <c r="E3" s="10"/>
      <c r="F3" s="10"/>
      <c r="G3" s="10"/>
      <c r="H3" s="10"/>
      <c r="I3" s="10"/>
      <c r="J3" s="10"/>
      <c r="K3" s="10"/>
      <c r="L3" s="10"/>
      <c r="M3" s="10"/>
    </row>
    <row r="4" spans="1:13" ht="25.5" customHeight="1">
      <c r="A4" s="11" t="s">
        <v>1865</v>
      </c>
      <c r="B4" s="36" t="s">
        <v>420</v>
      </c>
      <c r="C4" s="36"/>
      <c r="D4" s="36"/>
      <c r="E4" s="36"/>
      <c r="F4" s="36"/>
      <c r="G4" s="36"/>
      <c r="H4" s="36"/>
      <c r="I4" s="36"/>
      <c r="J4" s="36"/>
      <c r="K4" s="36"/>
      <c r="L4" s="36"/>
      <c r="M4" s="36"/>
    </row>
    <row r="5" spans="1:13">
      <c r="A5" s="11"/>
      <c r="B5" s="33"/>
      <c r="C5" s="33"/>
      <c r="D5" s="33"/>
      <c r="E5" s="33"/>
      <c r="F5" s="33"/>
      <c r="G5" s="33"/>
      <c r="H5" s="33"/>
      <c r="I5" s="33"/>
      <c r="J5" s="33"/>
      <c r="K5" s="33"/>
      <c r="L5" s="33"/>
      <c r="M5" s="33"/>
    </row>
    <row r="6" spans="1:13">
      <c r="A6" s="11"/>
      <c r="B6" s="33"/>
      <c r="C6" s="33"/>
      <c r="D6" s="33"/>
      <c r="E6" s="33"/>
      <c r="F6" s="33"/>
      <c r="G6" s="33"/>
      <c r="H6" s="33"/>
      <c r="I6" s="33"/>
      <c r="J6" s="33"/>
      <c r="K6" s="33"/>
      <c r="L6" s="33"/>
      <c r="M6" s="33"/>
    </row>
    <row r="7" spans="1:13">
      <c r="A7" s="11"/>
      <c r="B7" s="17"/>
      <c r="C7" s="17"/>
      <c r="D7" s="17"/>
      <c r="E7" s="17"/>
      <c r="F7" s="17"/>
      <c r="G7" s="17"/>
      <c r="H7" s="17"/>
      <c r="I7" s="17"/>
      <c r="J7" s="17"/>
      <c r="K7" s="17"/>
      <c r="L7" s="17"/>
      <c r="M7" s="17"/>
    </row>
    <row r="8" spans="1:13" ht="27" thickBot="1">
      <c r="A8" s="11"/>
      <c r="B8" s="64" t="s">
        <v>421</v>
      </c>
      <c r="C8" s="75" t="s">
        <v>381</v>
      </c>
      <c r="D8" s="75"/>
      <c r="E8" s="75"/>
      <c r="F8" s="75"/>
      <c r="G8" s="75"/>
      <c r="H8" s="75"/>
      <c r="I8" s="75"/>
      <c r="J8" s="75"/>
      <c r="K8" s="75"/>
      <c r="L8" s="75"/>
      <c r="M8" s="75"/>
    </row>
    <row r="9" spans="1:13" ht="15.75" thickBot="1">
      <c r="A9" s="11"/>
      <c r="B9" s="15"/>
      <c r="C9" s="76">
        <v>2014</v>
      </c>
      <c r="D9" s="76"/>
      <c r="E9" s="76"/>
      <c r="F9" s="21"/>
      <c r="G9" s="76">
        <v>2013</v>
      </c>
      <c r="H9" s="76"/>
      <c r="I9" s="76"/>
      <c r="J9" s="21"/>
      <c r="K9" s="76">
        <v>2012</v>
      </c>
      <c r="L9" s="76"/>
      <c r="M9" s="76"/>
    </row>
    <row r="10" spans="1:13">
      <c r="A10" s="11"/>
      <c r="B10" s="69" t="s">
        <v>422</v>
      </c>
      <c r="C10" s="77"/>
      <c r="D10" s="77"/>
      <c r="E10" s="77"/>
      <c r="F10" s="43"/>
      <c r="G10" s="77"/>
      <c r="H10" s="77"/>
      <c r="I10" s="77"/>
      <c r="J10" s="43"/>
      <c r="K10" s="77"/>
      <c r="L10" s="77"/>
      <c r="M10" s="77"/>
    </row>
    <row r="11" spans="1:13">
      <c r="A11" s="11"/>
      <c r="B11" s="36" t="s">
        <v>423</v>
      </c>
      <c r="C11" s="49">
        <v>79188</v>
      </c>
      <c r="D11" s="49"/>
      <c r="E11" s="37"/>
      <c r="F11" s="37"/>
      <c r="G11" s="49">
        <v>53075</v>
      </c>
      <c r="H11" s="49"/>
      <c r="I11" s="37"/>
      <c r="J11" s="37"/>
      <c r="K11" s="49">
        <v>42911</v>
      </c>
      <c r="L11" s="49"/>
      <c r="M11" s="37"/>
    </row>
    <row r="12" spans="1:13">
      <c r="A12" s="11"/>
      <c r="B12" s="36"/>
      <c r="C12" s="49"/>
      <c r="D12" s="49"/>
      <c r="E12" s="37"/>
      <c r="F12" s="37"/>
      <c r="G12" s="49"/>
      <c r="H12" s="49"/>
      <c r="I12" s="37"/>
      <c r="J12" s="37"/>
      <c r="K12" s="49"/>
      <c r="L12" s="49"/>
      <c r="M12" s="37"/>
    </row>
    <row r="13" spans="1:13">
      <c r="A13" s="11"/>
      <c r="B13" s="46" t="s">
        <v>387</v>
      </c>
      <c r="C13" s="78" t="s">
        <v>385</v>
      </c>
      <c r="D13" s="78"/>
      <c r="E13" s="48"/>
      <c r="F13" s="79" t="s">
        <v>386</v>
      </c>
      <c r="G13" s="78">
        <v>88</v>
      </c>
      <c r="H13" s="78"/>
      <c r="I13" s="48"/>
      <c r="J13" s="46"/>
      <c r="K13" s="78">
        <v>64</v>
      </c>
      <c r="L13" s="78"/>
      <c r="M13" s="48"/>
    </row>
    <row r="14" spans="1:13" ht="15.75" thickBot="1">
      <c r="A14" s="11"/>
      <c r="B14" s="46"/>
      <c r="C14" s="87"/>
      <c r="D14" s="87"/>
      <c r="E14" s="55"/>
      <c r="F14" s="79"/>
      <c r="G14" s="87"/>
      <c r="H14" s="87"/>
      <c r="I14" s="55"/>
      <c r="J14" s="46"/>
      <c r="K14" s="87"/>
      <c r="L14" s="87"/>
      <c r="M14" s="55"/>
    </row>
    <row r="15" spans="1:13">
      <c r="A15" s="11"/>
      <c r="B15" s="36" t="s">
        <v>424</v>
      </c>
      <c r="C15" s="60">
        <v>79188</v>
      </c>
      <c r="D15" s="60"/>
      <c r="E15" s="62"/>
      <c r="F15" s="36"/>
      <c r="G15" s="60">
        <v>53163</v>
      </c>
      <c r="H15" s="60"/>
      <c r="I15" s="62"/>
      <c r="J15" s="36"/>
      <c r="K15" s="60">
        <v>42975</v>
      </c>
      <c r="L15" s="60"/>
      <c r="M15" s="62"/>
    </row>
    <row r="16" spans="1:13" ht="15.75" thickBot="1">
      <c r="A16" s="11"/>
      <c r="B16" s="36"/>
      <c r="C16" s="61"/>
      <c r="D16" s="61"/>
      <c r="E16" s="63"/>
      <c r="F16" s="36"/>
      <c r="G16" s="61"/>
      <c r="H16" s="61"/>
      <c r="I16" s="63"/>
      <c r="J16" s="36"/>
      <c r="K16" s="61"/>
      <c r="L16" s="61"/>
      <c r="M16" s="63"/>
    </row>
    <row r="17" spans="1:13" ht="15.75" thickTop="1">
      <c r="A17" s="11"/>
      <c r="B17" s="44"/>
      <c r="C17" s="88"/>
      <c r="D17" s="88"/>
      <c r="E17" s="88"/>
      <c r="F17" s="44"/>
      <c r="G17" s="88"/>
      <c r="H17" s="88"/>
      <c r="I17" s="88"/>
      <c r="J17" s="44"/>
      <c r="K17" s="88"/>
      <c r="L17" s="88"/>
      <c r="M17" s="88"/>
    </row>
    <row r="18" spans="1:13">
      <c r="A18" s="11"/>
      <c r="B18" s="39" t="s">
        <v>425</v>
      </c>
      <c r="C18" s="56"/>
      <c r="D18" s="56"/>
      <c r="E18" s="37"/>
      <c r="F18" s="36"/>
      <c r="G18" s="56"/>
      <c r="H18" s="56"/>
      <c r="I18" s="37"/>
      <c r="J18" s="36"/>
      <c r="K18" s="56"/>
      <c r="L18" s="56"/>
      <c r="M18" s="37"/>
    </row>
    <row r="19" spans="1:13">
      <c r="A19" s="11"/>
      <c r="B19" s="39"/>
      <c r="C19" s="56"/>
      <c r="D19" s="56"/>
      <c r="E19" s="37"/>
      <c r="F19" s="36"/>
      <c r="G19" s="56"/>
      <c r="H19" s="56"/>
      <c r="I19" s="37"/>
      <c r="J19" s="36"/>
      <c r="K19" s="56"/>
      <c r="L19" s="56"/>
      <c r="M19" s="37"/>
    </row>
    <row r="20" spans="1:13">
      <c r="A20" s="11"/>
      <c r="B20" s="46" t="s">
        <v>125</v>
      </c>
      <c r="C20" s="46" t="s">
        <v>362</v>
      </c>
      <c r="D20" s="47">
        <v>149068</v>
      </c>
      <c r="E20" s="48"/>
      <c r="F20" s="48"/>
      <c r="G20" s="46" t="s">
        <v>362</v>
      </c>
      <c r="H20" s="47">
        <v>37277</v>
      </c>
      <c r="I20" s="48"/>
      <c r="J20" s="48"/>
      <c r="K20" s="46" t="s">
        <v>362</v>
      </c>
      <c r="L20" s="47">
        <v>61204</v>
      </c>
      <c r="M20" s="48"/>
    </row>
    <row r="21" spans="1:13">
      <c r="A21" s="11"/>
      <c r="B21" s="46"/>
      <c r="C21" s="46"/>
      <c r="D21" s="47"/>
      <c r="E21" s="48"/>
      <c r="F21" s="48"/>
      <c r="G21" s="46"/>
      <c r="H21" s="47"/>
      <c r="I21" s="48"/>
      <c r="J21" s="48"/>
      <c r="K21" s="46"/>
      <c r="L21" s="47"/>
      <c r="M21" s="48"/>
    </row>
    <row r="22" spans="1:13" ht="27" thickBot="1">
      <c r="A22" s="11"/>
      <c r="B22" s="15" t="s">
        <v>395</v>
      </c>
      <c r="C22" s="80" t="s">
        <v>396</v>
      </c>
      <c r="D22" s="80"/>
      <c r="E22" s="93" t="s">
        <v>371</v>
      </c>
      <c r="F22" s="16"/>
      <c r="G22" s="80" t="s">
        <v>426</v>
      </c>
      <c r="H22" s="80"/>
      <c r="I22" s="93" t="s">
        <v>371</v>
      </c>
      <c r="J22" s="16"/>
      <c r="K22" s="80" t="s">
        <v>398</v>
      </c>
      <c r="L22" s="80"/>
      <c r="M22" s="93" t="s">
        <v>371</v>
      </c>
    </row>
    <row r="23" spans="1:13">
      <c r="A23" s="11"/>
      <c r="B23" s="46" t="s">
        <v>427</v>
      </c>
      <c r="C23" s="77" t="s">
        <v>362</v>
      </c>
      <c r="D23" s="52">
        <v>148793</v>
      </c>
      <c r="E23" s="53"/>
      <c r="F23" s="48"/>
      <c r="G23" s="77" t="s">
        <v>362</v>
      </c>
      <c r="H23" s="52">
        <v>37244</v>
      </c>
      <c r="I23" s="53"/>
      <c r="J23" s="48"/>
      <c r="K23" s="77" t="s">
        <v>362</v>
      </c>
      <c r="L23" s="52">
        <v>61151</v>
      </c>
      <c r="M23" s="53"/>
    </row>
    <row r="24" spans="1:13">
      <c r="A24" s="11"/>
      <c r="B24" s="46"/>
      <c r="C24" s="46"/>
      <c r="D24" s="47"/>
      <c r="E24" s="48"/>
      <c r="F24" s="48"/>
      <c r="G24" s="46"/>
      <c r="H24" s="47"/>
      <c r="I24" s="48"/>
      <c r="J24" s="48"/>
      <c r="K24" s="46"/>
      <c r="L24" s="47"/>
      <c r="M24" s="48"/>
    </row>
    <row r="25" spans="1:13">
      <c r="A25" s="11"/>
      <c r="B25" s="16"/>
      <c r="C25" s="37"/>
      <c r="D25" s="37"/>
      <c r="E25" s="37"/>
      <c r="F25" s="16"/>
      <c r="G25" s="37"/>
      <c r="H25" s="37"/>
      <c r="I25" s="37"/>
      <c r="J25" s="16"/>
      <c r="K25" s="37"/>
      <c r="L25" s="37"/>
      <c r="M25" s="37"/>
    </row>
    <row r="26" spans="1:13">
      <c r="A26" s="11"/>
      <c r="B26" s="46" t="s">
        <v>400</v>
      </c>
      <c r="C26" s="46" t="s">
        <v>362</v>
      </c>
      <c r="D26" s="47">
        <v>7209</v>
      </c>
      <c r="E26" s="48"/>
      <c r="F26" s="48"/>
      <c r="G26" s="46" t="s">
        <v>362</v>
      </c>
      <c r="H26" s="47">
        <v>70267</v>
      </c>
      <c r="I26" s="48"/>
      <c r="J26" s="48"/>
      <c r="K26" s="46" t="s">
        <v>362</v>
      </c>
      <c r="L26" s="47">
        <v>47836</v>
      </c>
      <c r="M26" s="48"/>
    </row>
    <row r="27" spans="1:13">
      <c r="A27" s="11"/>
      <c r="B27" s="46"/>
      <c r="C27" s="46"/>
      <c r="D27" s="47"/>
      <c r="E27" s="48"/>
      <c r="F27" s="48"/>
      <c r="G27" s="46"/>
      <c r="H27" s="47"/>
      <c r="I27" s="48"/>
      <c r="J27" s="48"/>
      <c r="K27" s="46"/>
      <c r="L27" s="47"/>
      <c r="M27" s="48"/>
    </row>
    <row r="28" spans="1:13" ht="27" thickBot="1">
      <c r="A28" s="11"/>
      <c r="B28" s="15" t="s">
        <v>405</v>
      </c>
      <c r="C28" s="80" t="s">
        <v>406</v>
      </c>
      <c r="D28" s="80"/>
      <c r="E28" s="93" t="s">
        <v>371</v>
      </c>
      <c r="F28" s="16"/>
      <c r="G28" s="80" t="s">
        <v>428</v>
      </c>
      <c r="H28" s="80"/>
      <c r="I28" s="93" t="s">
        <v>371</v>
      </c>
      <c r="J28" s="16"/>
      <c r="K28" s="80" t="s">
        <v>408</v>
      </c>
      <c r="L28" s="80"/>
      <c r="M28" s="93" t="s">
        <v>371</v>
      </c>
    </row>
    <row r="29" spans="1:13">
      <c r="A29" s="11"/>
      <c r="B29" s="46" t="s">
        <v>429</v>
      </c>
      <c r="C29" s="77" t="s">
        <v>362</v>
      </c>
      <c r="D29" s="52">
        <v>7196</v>
      </c>
      <c r="E29" s="53"/>
      <c r="F29" s="48"/>
      <c r="G29" s="77" t="s">
        <v>362</v>
      </c>
      <c r="H29" s="52">
        <v>70205</v>
      </c>
      <c r="I29" s="53"/>
      <c r="J29" s="48"/>
      <c r="K29" s="77" t="s">
        <v>362</v>
      </c>
      <c r="L29" s="52">
        <v>47795</v>
      </c>
      <c r="M29" s="53"/>
    </row>
    <row r="30" spans="1:13" ht="15.75" thickBot="1">
      <c r="A30" s="11"/>
      <c r="B30" s="46"/>
      <c r="C30" s="86"/>
      <c r="D30" s="82"/>
      <c r="E30" s="83"/>
      <c r="F30" s="48"/>
      <c r="G30" s="86"/>
      <c r="H30" s="82"/>
      <c r="I30" s="83"/>
      <c r="J30" s="48"/>
      <c r="K30" s="86"/>
      <c r="L30" s="82"/>
      <c r="M30" s="83"/>
    </row>
    <row r="31" spans="1:13" ht="15.75" thickTop="1">
      <c r="A31" s="11"/>
      <c r="B31" s="16"/>
      <c r="C31" s="84"/>
      <c r="D31" s="84"/>
      <c r="E31" s="84"/>
      <c r="F31" s="16"/>
      <c r="G31" s="84"/>
      <c r="H31" s="84"/>
      <c r="I31" s="84"/>
      <c r="J31" s="16"/>
      <c r="K31" s="84"/>
      <c r="L31" s="84"/>
      <c r="M31" s="84"/>
    </row>
    <row r="32" spans="1:13">
      <c r="A32" s="11"/>
      <c r="B32" s="46" t="s">
        <v>423</v>
      </c>
      <c r="C32" s="47">
        <v>79188</v>
      </c>
      <c r="D32" s="47"/>
      <c r="E32" s="48"/>
      <c r="F32" s="46"/>
      <c r="G32" s="47">
        <v>53075</v>
      </c>
      <c r="H32" s="47"/>
      <c r="I32" s="48"/>
      <c r="J32" s="48"/>
      <c r="K32" s="47">
        <v>42911</v>
      </c>
      <c r="L32" s="47"/>
      <c r="M32" s="48"/>
    </row>
    <row r="33" spans="1:13">
      <c r="A33" s="11"/>
      <c r="B33" s="46"/>
      <c r="C33" s="47"/>
      <c r="D33" s="47"/>
      <c r="E33" s="48"/>
      <c r="F33" s="46"/>
      <c r="G33" s="47"/>
      <c r="H33" s="47"/>
      <c r="I33" s="48"/>
      <c r="J33" s="48"/>
      <c r="K33" s="47"/>
      <c r="L33" s="47"/>
      <c r="M33" s="48"/>
    </row>
    <row r="34" spans="1:13">
      <c r="A34" s="11"/>
      <c r="B34" s="36" t="s">
        <v>430</v>
      </c>
      <c r="C34" s="36" t="s">
        <v>362</v>
      </c>
      <c r="D34" s="56">
        <v>1.97</v>
      </c>
      <c r="E34" s="37"/>
      <c r="F34" s="36"/>
      <c r="G34" s="36" t="s">
        <v>362</v>
      </c>
      <c r="H34" s="56">
        <v>2.02</v>
      </c>
      <c r="I34" s="37"/>
      <c r="J34" s="37"/>
      <c r="K34" s="36" t="s">
        <v>362</v>
      </c>
      <c r="L34" s="56">
        <v>2.54</v>
      </c>
      <c r="M34" s="37"/>
    </row>
    <row r="35" spans="1:13">
      <c r="A35" s="11"/>
      <c r="B35" s="36"/>
      <c r="C35" s="36"/>
      <c r="D35" s="56"/>
      <c r="E35" s="37"/>
      <c r="F35" s="36"/>
      <c r="G35" s="36"/>
      <c r="H35" s="56"/>
      <c r="I35" s="37"/>
      <c r="J35" s="37"/>
      <c r="K35" s="36"/>
      <c r="L35" s="56"/>
      <c r="M35" s="37"/>
    </row>
    <row r="36" spans="1:13">
      <c r="A36" s="11"/>
      <c r="B36" s="44"/>
      <c r="C36" s="48"/>
      <c r="D36" s="48"/>
      <c r="E36" s="48"/>
      <c r="F36" s="44"/>
      <c r="G36" s="48"/>
      <c r="H36" s="48"/>
      <c r="I36" s="48"/>
      <c r="J36" s="44"/>
      <c r="K36" s="48"/>
      <c r="L36" s="48"/>
      <c r="M36" s="48"/>
    </row>
    <row r="37" spans="1:13">
      <c r="A37" s="11"/>
      <c r="B37" s="39" t="s">
        <v>431</v>
      </c>
      <c r="C37" s="56"/>
      <c r="D37" s="56"/>
      <c r="E37" s="37"/>
      <c r="F37" s="36"/>
      <c r="G37" s="56"/>
      <c r="H37" s="56"/>
      <c r="I37" s="37"/>
      <c r="J37" s="36"/>
      <c r="K37" s="56"/>
      <c r="L37" s="56"/>
      <c r="M37" s="37"/>
    </row>
    <row r="38" spans="1:13">
      <c r="A38" s="11"/>
      <c r="B38" s="39"/>
      <c r="C38" s="56"/>
      <c r="D38" s="56"/>
      <c r="E38" s="37"/>
      <c r="F38" s="36"/>
      <c r="G38" s="56"/>
      <c r="H38" s="56"/>
      <c r="I38" s="37"/>
      <c r="J38" s="36"/>
      <c r="K38" s="56"/>
      <c r="L38" s="56"/>
      <c r="M38" s="37"/>
    </row>
    <row r="39" spans="1:13">
      <c r="A39" s="11"/>
      <c r="B39" s="46" t="s">
        <v>125</v>
      </c>
      <c r="C39" s="46" t="s">
        <v>362</v>
      </c>
      <c r="D39" s="47">
        <v>149068</v>
      </c>
      <c r="E39" s="48"/>
      <c r="F39" s="48"/>
      <c r="G39" s="46" t="s">
        <v>362</v>
      </c>
      <c r="H39" s="47">
        <v>37277</v>
      </c>
      <c r="I39" s="48"/>
      <c r="J39" s="48"/>
      <c r="K39" s="46" t="s">
        <v>362</v>
      </c>
      <c r="L39" s="47">
        <v>61204</v>
      </c>
      <c r="M39" s="48"/>
    </row>
    <row r="40" spans="1:13">
      <c r="A40" s="11"/>
      <c r="B40" s="46"/>
      <c r="C40" s="46"/>
      <c r="D40" s="47"/>
      <c r="E40" s="48"/>
      <c r="F40" s="48"/>
      <c r="G40" s="46"/>
      <c r="H40" s="47"/>
      <c r="I40" s="48"/>
      <c r="J40" s="48"/>
      <c r="K40" s="46"/>
      <c r="L40" s="47"/>
      <c r="M40" s="48"/>
    </row>
    <row r="41" spans="1:13">
      <c r="A41" s="11"/>
      <c r="B41" s="36" t="s">
        <v>395</v>
      </c>
      <c r="C41" s="56" t="s">
        <v>396</v>
      </c>
      <c r="D41" s="56"/>
      <c r="E41" s="36" t="s">
        <v>371</v>
      </c>
      <c r="F41" s="81" t="s">
        <v>386</v>
      </c>
      <c r="G41" s="56" t="s">
        <v>385</v>
      </c>
      <c r="H41" s="56"/>
      <c r="I41" s="37"/>
      <c r="J41" s="37"/>
      <c r="K41" s="56" t="s">
        <v>385</v>
      </c>
      <c r="L41" s="56"/>
      <c r="M41" s="37"/>
    </row>
    <row r="42" spans="1:13" ht="15.75" thickBot="1">
      <c r="A42" s="11"/>
      <c r="B42" s="36"/>
      <c r="C42" s="80"/>
      <c r="D42" s="80"/>
      <c r="E42" s="89"/>
      <c r="F42" s="81"/>
      <c r="G42" s="80"/>
      <c r="H42" s="80"/>
      <c r="I42" s="51"/>
      <c r="J42" s="37"/>
      <c r="K42" s="80"/>
      <c r="L42" s="80"/>
      <c r="M42" s="51"/>
    </row>
    <row r="43" spans="1:13">
      <c r="A43" s="11"/>
      <c r="B43" s="46" t="s">
        <v>427</v>
      </c>
      <c r="C43" s="77" t="s">
        <v>362</v>
      </c>
      <c r="D43" s="52">
        <v>148793</v>
      </c>
      <c r="E43" s="53"/>
      <c r="F43" s="48"/>
      <c r="G43" s="77" t="s">
        <v>362</v>
      </c>
      <c r="H43" s="52">
        <v>37277</v>
      </c>
      <c r="I43" s="53"/>
      <c r="J43" s="48"/>
      <c r="K43" s="77" t="s">
        <v>362</v>
      </c>
      <c r="L43" s="52">
        <v>61204</v>
      </c>
      <c r="M43" s="53"/>
    </row>
    <row r="44" spans="1:13">
      <c r="A44" s="11"/>
      <c r="B44" s="46"/>
      <c r="C44" s="46"/>
      <c r="D44" s="47"/>
      <c r="E44" s="48"/>
      <c r="F44" s="48"/>
      <c r="G44" s="46"/>
      <c r="H44" s="47"/>
      <c r="I44" s="48"/>
      <c r="J44" s="48"/>
      <c r="K44" s="46"/>
      <c r="L44" s="47"/>
      <c r="M44" s="48"/>
    </row>
    <row r="45" spans="1:13">
      <c r="A45" s="11"/>
      <c r="B45" s="16"/>
      <c r="C45" s="37"/>
      <c r="D45" s="37"/>
      <c r="E45" s="37"/>
      <c r="F45" s="16"/>
      <c r="G45" s="37"/>
      <c r="H45" s="37"/>
      <c r="I45" s="37"/>
      <c r="J45" s="16"/>
      <c r="K45" s="37"/>
      <c r="L45" s="37"/>
      <c r="M45" s="37"/>
    </row>
    <row r="46" spans="1:13">
      <c r="A46" s="11"/>
      <c r="B46" s="46" t="s">
        <v>400</v>
      </c>
      <c r="C46" s="46" t="s">
        <v>362</v>
      </c>
      <c r="D46" s="47">
        <v>7209</v>
      </c>
      <c r="E46" s="48"/>
      <c r="F46" s="48"/>
      <c r="G46" s="46" t="s">
        <v>362</v>
      </c>
      <c r="H46" s="47">
        <v>70267</v>
      </c>
      <c r="I46" s="48"/>
      <c r="J46" s="48"/>
      <c r="K46" s="46" t="s">
        <v>362</v>
      </c>
      <c r="L46" s="47">
        <v>47836</v>
      </c>
      <c r="M46" s="48"/>
    </row>
    <row r="47" spans="1:13">
      <c r="A47" s="11"/>
      <c r="B47" s="46"/>
      <c r="C47" s="46"/>
      <c r="D47" s="47"/>
      <c r="E47" s="48"/>
      <c r="F47" s="48"/>
      <c r="G47" s="46"/>
      <c r="H47" s="47"/>
      <c r="I47" s="48"/>
      <c r="J47" s="48"/>
      <c r="K47" s="46"/>
      <c r="L47" s="47"/>
      <c r="M47" s="48"/>
    </row>
    <row r="48" spans="1:13">
      <c r="A48" s="11"/>
      <c r="B48" s="36" t="s">
        <v>405</v>
      </c>
      <c r="C48" s="56" t="s">
        <v>406</v>
      </c>
      <c r="D48" s="56"/>
      <c r="E48" s="36" t="s">
        <v>371</v>
      </c>
      <c r="F48" s="81" t="s">
        <v>386</v>
      </c>
      <c r="G48" s="56" t="s">
        <v>385</v>
      </c>
      <c r="H48" s="56"/>
      <c r="I48" s="37"/>
      <c r="J48" s="37"/>
      <c r="K48" s="56" t="s">
        <v>385</v>
      </c>
      <c r="L48" s="56"/>
      <c r="M48" s="37"/>
    </row>
    <row r="49" spans="1:13" ht="15.75" thickBot="1">
      <c r="A49" s="11"/>
      <c r="B49" s="36"/>
      <c r="C49" s="80"/>
      <c r="D49" s="80"/>
      <c r="E49" s="89"/>
      <c r="F49" s="81"/>
      <c r="G49" s="80"/>
      <c r="H49" s="80"/>
      <c r="I49" s="51"/>
      <c r="J49" s="37"/>
      <c r="K49" s="80"/>
      <c r="L49" s="80"/>
      <c r="M49" s="51"/>
    </row>
    <row r="50" spans="1:13">
      <c r="A50" s="11"/>
      <c r="B50" s="46" t="s">
        <v>429</v>
      </c>
      <c r="C50" s="77" t="s">
        <v>362</v>
      </c>
      <c r="D50" s="52">
        <v>7196</v>
      </c>
      <c r="E50" s="53"/>
      <c r="F50" s="48"/>
      <c r="G50" s="77" t="s">
        <v>362</v>
      </c>
      <c r="H50" s="52">
        <v>70267</v>
      </c>
      <c r="I50" s="53"/>
      <c r="J50" s="48"/>
      <c r="K50" s="77" t="s">
        <v>362</v>
      </c>
      <c r="L50" s="52">
        <v>47836</v>
      </c>
      <c r="M50" s="53"/>
    </row>
    <row r="51" spans="1:13">
      <c r="A51" s="11"/>
      <c r="B51" s="46"/>
      <c r="C51" s="46"/>
      <c r="D51" s="47"/>
      <c r="E51" s="48"/>
      <c r="F51" s="48"/>
      <c r="G51" s="46"/>
      <c r="H51" s="47"/>
      <c r="I51" s="48"/>
      <c r="J51" s="48"/>
      <c r="K51" s="46"/>
      <c r="L51" s="47"/>
      <c r="M51" s="48"/>
    </row>
    <row r="52" spans="1:13">
      <c r="A52" s="11"/>
      <c r="B52" s="16"/>
      <c r="C52" s="37"/>
      <c r="D52" s="37"/>
      <c r="E52" s="37"/>
      <c r="F52" s="15"/>
      <c r="G52" s="37"/>
      <c r="H52" s="37"/>
      <c r="I52" s="37"/>
      <c r="J52" s="15"/>
      <c r="K52" s="37"/>
      <c r="L52" s="37"/>
      <c r="M52" s="37"/>
    </row>
    <row r="53" spans="1:13">
      <c r="A53" s="11"/>
      <c r="B53" s="46" t="s">
        <v>424</v>
      </c>
      <c r="C53" s="47">
        <v>79188</v>
      </c>
      <c r="D53" s="47"/>
      <c r="E53" s="48"/>
      <c r="F53" s="48"/>
      <c r="G53" s="47">
        <v>53163</v>
      </c>
      <c r="H53" s="47"/>
      <c r="I53" s="48"/>
      <c r="J53" s="48"/>
      <c r="K53" s="47">
        <v>42975</v>
      </c>
      <c r="L53" s="47"/>
      <c r="M53" s="48"/>
    </row>
    <row r="54" spans="1:13">
      <c r="A54" s="11"/>
      <c r="B54" s="46"/>
      <c r="C54" s="47"/>
      <c r="D54" s="47"/>
      <c r="E54" s="48"/>
      <c r="F54" s="48"/>
      <c r="G54" s="47"/>
      <c r="H54" s="47"/>
      <c r="I54" s="48"/>
      <c r="J54" s="48"/>
      <c r="K54" s="47"/>
      <c r="L54" s="47"/>
      <c r="M54" s="48"/>
    </row>
    <row r="55" spans="1:13">
      <c r="A55" s="11"/>
      <c r="B55" s="36" t="s">
        <v>432</v>
      </c>
      <c r="C55" s="36" t="s">
        <v>362</v>
      </c>
      <c r="D55" s="56">
        <v>1.97</v>
      </c>
      <c r="E55" s="37"/>
      <c r="F55" s="36"/>
      <c r="G55" s="36" t="s">
        <v>362</v>
      </c>
      <c r="H55" s="56">
        <v>2.02</v>
      </c>
      <c r="I55" s="37"/>
      <c r="J55" s="37"/>
      <c r="K55" s="36" t="s">
        <v>362</v>
      </c>
      <c r="L55" s="56">
        <v>2.54</v>
      </c>
      <c r="M55" s="37"/>
    </row>
    <row r="56" spans="1:13">
      <c r="A56" s="11"/>
      <c r="B56" s="36"/>
      <c r="C56" s="36"/>
      <c r="D56" s="56"/>
      <c r="E56" s="37"/>
      <c r="F56" s="36"/>
      <c r="G56" s="36"/>
      <c r="H56" s="56"/>
      <c r="I56" s="37"/>
      <c r="J56" s="37"/>
      <c r="K56" s="36"/>
      <c r="L56" s="56"/>
      <c r="M56" s="37"/>
    </row>
    <row r="57" spans="1:13">
      <c r="A57" s="11"/>
      <c r="B57" s="10"/>
      <c r="C57" s="10"/>
      <c r="D57" s="10"/>
      <c r="E57" s="10"/>
      <c r="F57" s="10"/>
      <c r="G57" s="10"/>
      <c r="H57" s="10"/>
      <c r="I57" s="10"/>
      <c r="J57" s="10"/>
      <c r="K57" s="10"/>
      <c r="L57" s="10"/>
      <c r="M57" s="10"/>
    </row>
    <row r="58" spans="1:13">
      <c r="A58" s="11"/>
      <c r="B58" s="91" t="s">
        <v>433</v>
      </c>
      <c r="C58" s="91"/>
      <c r="D58" s="91"/>
      <c r="E58" s="91"/>
      <c r="F58" s="91"/>
      <c r="G58" s="91"/>
      <c r="H58" s="91"/>
      <c r="I58" s="91"/>
      <c r="J58" s="91"/>
      <c r="K58" s="91"/>
      <c r="L58" s="91"/>
      <c r="M58" s="91"/>
    </row>
  </sheetData>
  <mergeCells count="242">
    <mergeCell ref="B5:M5"/>
    <mergeCell ref="B57:M57"/>
    <mergeCell ref="B58:M58"/>
    <mergeCell ref="J55:J56"/>
    <mergeCell ref="K55:K56"/>
    <mergeCell ref="L55:L56"/>
    <mergeCell ref="M55:M56"/>
    <mergeCell ref="A1:A2"/>
    <mergeCell ref="B1:M1"/>
    <mergeCell ref="B2:M2"/>
    <mergeCell ref="B3:M3"/>
    <mergeCell ref="A4:A58"/>
    <mergeCell ref="B4:M4"/>
    <mergeCell ref="K53:L54"/>
    <mergeCell ref="M53:M54"/>
    <mergeCell ref="B55:B56"/>
    <mergeCell ref="C55:C56"/>
    <mergeCell ref="D55:D56"/>
    <mergeCell ref="E55:E56"/>
    <mergeCell ref="F55:F56"/>
    <mergeCell ref="G55:G56"/>
    <mergeCell ref="H55:H56"/>
    <mergeCell ref="I55:I56"/>
    <mergeCell ref="C52:E52"/>
    <mergeCell ref="G52:I52"/>
    <mergeCell ref="K52:M52"/>
    <mergeCell ref="B53:B54"/>
    <mergeCell ref="C53:D54"/>
    <mergeCell ref="E53:E54"/>
    <mergeCell ref="F53:F54"/>
    <mergeCell ref="G53:H54"/>
    <mergeCell ref="I53:I54"/>
    <mergeCell ref="J53:J54"/>
    <mergeCell ref="H50:H51"/>
    <mergeCell ref="I50:I51"/>
    <mergeCell ref="J50:J51"/>
    <mergeCell ref="K50:K51"/>
    <mergeCell ref="L50:L51"/>
    <mergeCell ref="M50:M51"/>
    <mergeCell ref="I48:I49"/>
    <mergeCell ref="J48:J49"/>
    <mergeCell ref="K48:L49"/>
    <mergeCell ref="M48:M49"/>
    <mergeCell ref="B50:B51"/>
    <mergeCell ref="C50:C51"/>
    <mergeCell ref="D50:D51"/>
    <mergeCell ref="E50:E51"/>
    <mergeCell ref="F50:F51"/>
    <mergeCell ref="G50:G51"/>
    <mergeCell ref="I46:I47"/>
    <mergeCell ref="J46:J47"/>
    <mergeCell ref="K46:K47"/>
    <mergeCell ref="L46:L47"/>
    <mergeCell ref="M46:M47"/>
    <mergeCell ref="B48:B49"/>
    <mergeCell ref="C48:D49"/>
    <mergeCell ref="E48:E49"/>
    <mergeCell ref="F48:F49"/>
    <mergeCell ref="G48:H49"/>
    <mergeCell ref="C45:E45"/>
    <mergeCell ref="G45:I45"/>
    <mergeCell ref="K45:M45"/>
    <mergeCell ref="B46:B47"/>
    <mergeCell ref="C46:C47"/>
    <mergeCell ref="D46:D47"/>
    <mergeCell ref="E46:E47"/>
    <mergeCell ref="F46:F47"/>
    <mergeCell ref="G46:G47"/>
    <mergeCell ref="H46:H47"/>
    <mergeCell ref="H43:H44"/>
    <mergeCell ref="I43:I44"/>
    <mergeCell ref="J43:J44"/>
    <mergeCell ref="K43:K44"/>
    <mergeCell ref="L43:L44"/>
    <mergeCell ref="M43:M44"/>
    <mergeCell ref="I41:I42"/>
    <mergeCell ref="J41:J42"/>
    <mergeCell ref="K41:L42"/>
    <mergeCell ref="M41:M42"/>
    <mergeCell ref="B43:B44"/>
    <mergeCell ref="C43:C44"/>
    <mergeCell ref="D43:D44"/>
    <mergeCell ref="E43:E44"/>
    <mergeCell ref="F43:F44"/>
    <mergeCell ref="G43:G44"/>
    <mergeCell ref="I39:I40"/>
    <mergeCell ref="J39:J40"/>
    <mergeCell ref="K39:K40"/>
    <mergeCell ref="L39:L40"/>
    <mergeCell ref="M39:M40"/>
    <mergeCell ref="B41:B42"/>
    <mergeCell ref="C41:D42"/>
    <mergeCell ref="E41:E42"/>
    <mergeCell ref="F41:F42"/>
    <mergeCell ref="G41:H42"/>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J34:J35"/>
    <mergeCell ref="K34:K35"/>
    <mergeCell ref="L34:L35"/>
    <mergeCell ref="M34:M35"/>
    <mergeCell ref="C36:E36"/>
    <mergeCell ref="G36:I36"/>
    <mergeCell ref="K36:M36"/>
    <mergeCell ref="K32:L33"/>
    <mergeCell ref="M32:M33"/>
    <mergeCell ref="B34:B35"/>
    <mergeCell ref="C34:C35"/>
    <mergeCell ref="D34:D35"/>
    <mergeCell ref="E34:E35"/>
    <mergeCell ref="F34:F35"/>
    <mergeCell ref="G34:G35"/>
    <mergeCell ref="H34:H35"/>
    <mergeCell ref="I34:I35"/>
    <mergeCell ref="C31:E31"/>
    <mergeCell ref="G31:I31"/>
    <mergeCell ref="K31:M31"/>
    <mergeCell ref="B32:B33"/>
    <mergeCell ref="C32:D33"/>
    <mergeCell ref="E32:E33"/>
    <mergeCell ref="F32:F33"/>
    <mergeCell ref="G32:H33"/>
    <mergeCell ref="I32:I33"/>
    <mergeCell ref="J32:J33"/>
    <mergeCell ref="H29:H30"/>
    <mergeCell ref="I29:I30"/>
    <mergeCell ref="J29:J30"/>
    <mergeCell ref="K29:K30"/>
    <mergeCell ref="L29:L30"/>
    <mergeCell ref="M29:M30"/>
    <mergeCell ref="B29:B30"/>
    <mergeCell ref="C29:C30"/>
    <mergeCell ref="D29:D30"/>
    <mergeCell ref="E29:E30"/>
    <mergeCell ref="F29:F30"/>
    <mergeCell ref="G29:G30"/>
    <mergeCell ref="I26:I27"/>
    <mergeCell ref="J26:J27"/>
    <mergeCell ref="K26:K27"/>
    <mergeCell ref="L26:L27"/>
    <mergeCell ref="M26:M27"/>
    <mergeCell ref="C28:D28"/>
    <mergeCell ref="G28:H28"/>
    <mergeCell ref="K28:L28"/>
    <mergeCell ref="C25:E25"/>
    <mergeCell ref="G25:I25"/>
    <mergeCell ref="K25:M25"/>
    <mergeCell ref="B26:B27"/>
    <mergeCell ref="C26:C27"/>
    <mergeCell ref="D26:D27"/>
    <mergeCell ref="E26:E27"/>
    <mergeCell ref="F26:F27"/>
    <mergeCell ref="G26:G27"/>
    <mergeCell ref="H26:H27"/>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D22"/>
    <mergeCell ref="G22:H22"/>
    <mergeCell ref="K22:L22"/>
    <mergeCell ref="J18:J19"/>
    <mergeCell ref="K18:L19"/>
    <mergeCell ref="M18:M19"/>
    <mergeCell ref="B20:B21"/>
    <mergeCell ref="C20:C21"/>
    <mergeCell ref="D20:D21"/>
    <mergeCell ref="E20:E21"/>
    <mergeCell ref="F20:F21"/>
    <mergeCell ref="G20:G21"/>
    <mergeCell ref="H20:H21"/>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B6:M6"/>
    <mergeCell ref="C8:M8"/>
    <mergeCell ref="C9:E9"/>
    <mergeCell ref="G9:I9"/>
    <mergeCell ref="K9:M9"/>
    <mergeCell ref="C10:E10"/>
    <mergeCell ref="G10:I10"/>
    <mergeCell ref="K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36.5703125" customWidth="1"/>
    <col min="3" max="3" width="15.140625" customWidth="1"/>
    <col min="4" max="4" width="20.42578125" customWidth="1"/>
    <col min="5" max="5" width="15.140625" customWidth="1"/>
    <col min="6" max="6" width="19.140625" customWidth="1"/>
    <col min="7" max="7" width="4" customWidth="1"/>
    <col min="8" max="8" width="12.42578125" customWidth="1"/>
    <col min="9" max="9" width="19.140625" customWidth="1"/>
  </cols>
  <sheetData>
    <row r="1" spans="1:9" ht="15" customHeight="1">
      <c r="A1" s="8" t="s">
        <v>1866</v>
      </c>
      <c r="B1" s="8" t="s">
        <v>1</v>
      </c>
      <c r="C1" s="8"/>
      <c r="D1" s="8"/>
      <c r="E1" s="8"/>
      <c r="F1" s="8"/>
      <c r="G1" s="8"/>
      <c r="H1" s="8"/>
      <c r="I1" s="8"/>
    </row>
    <row r="2" spans="1:9" ht="15" customHeight="1">
      <c r="A2" s="8"/>
      <c r="B2" s="8" t="s">
        <v>2</v>
      </c>
      <c r="C2" s="8"/>
      <c r="D2" s="8"/>
      <c r="E2" s="8"/>
      <c r="F2" s="8"/>
      <c r="G2" s="8"/>
      <c r="H2" s="8"/>
      <c r="I2" s="8"/>
    </row>
    <row r="3" spans="1:9">
      <c r="A3" s="3" t="s">
        <v>435</v>
      </c>
      <c r="B3" s="10"/>
      <c r="C3" s="10"/>
      <c r="D3" s="10"/>
      <c r="E3" s="10"/>
      <c r="F3" s="10"/>
      <c r="G3" s="10"/>
      <c r="H3" s="10"/>
      <c r="I3" s="10"/>
    </row>
    <row r="4" spans="1:9" ht="25.5" customHeight="1">
      <c r="A4" s="11" t="s">
        <v>1867</v>
      </c>
      <c r="B4" s="36" t="s">
        <v>445</v>
      </c>
      <c r="C4" s="36"/>
      <c r="D4" s="36"/>
      <c r="E4" s="36"/>
      <c r="F4" s="36"/>
      <c r="G4" s="36"/>
      <c r="H4" s="36"/>
      <c r="I4" s="36"/>
    </row>
    <row r="5" spans="1:9">
      <c r="A5" s="11"/>
      <c r="B5" s="42"/>
      <c r="C5" s="42"/>
      <c r="D5" s="42"/>
      <c r="E5" s="42"/>
      <c r="F5" s="42"/>
      <c r="G5" s="42"/>
      <c r="H5" s="42"/>
      <c r="I5" s="42"/>
    </row>
    <row r="6" spans="1:9">
      <c r="A6" s="11"/>
      <c r="B6" s="33"/>
      <c r="C6" s="33"/>
      <c r="D6" s="33"/>
      <c r="E6" s="33"/>
    </row>
    <row r="7" spans="1:9">
      <c r="A7" s="11"/>
      <c r="B7" s="17"/>
      <c r="C7" s="17"/>
      <c r="D7" s="17"/>
      <c r="E7" s="17"/>
    </row>
    <row r="8" spans="1:9" ht="15.75" thickBot="1">
      <c r="A8" s="11"/>
      <c r="B8" s="16"/>
      <c r="C8" s="65">
        <v>2014</v>
      </c>
      <c r="D8" s="65">
        <v>2013</v>
      </c>
      <c r="E8" s="65">
        <v>2012</v>
      </c>
    </row>
    <row r="9" spans="1:9">
      <c r="A9" s="11"/>
      <c r="B9" s="72" t="s">
        <v>446</v>
      </c>
      <c r="C9" s="94">
        <v>2.0000000000000001E-4</v>
      </c>
      <c r="D9" s="94">
        <v>6.9999999999999999E-4</v>
      </c>
      <c r="E9" s="95" t="s">
        <v>447</v>
      </c>
    </row>
    <row r="10" spans="1:9">
      <c r="A10" s="11"/>
      <c r="B10" s="15" t="s">
        <v>448</v>
      </c>
      <c r="C10" s="96">
        <v>8.0000000000000002E-3</v>
      </c>
      <c r="D10" s="96">
        <v>1.6999999999999999E-3</v>
      </c>
      <c r="E10" s="96">
        <v>1.6999999999999999E-3</v>
      </c>
    </row>
    <row r="11" spans="1:9">
      <c r="A11" s="11"/>
      <c r="B11" s="43" t="s">
        <v>449</v>
      </c>
      <c r="C11" s="97">
        <v>4.7550000000000002E-2</v>
      </c>
      <c r="D11" s="97">
        <v>4.2689999999999999E-2</v>
      </c>
      <c r="E11" s="97">
        <v>4.19E-2</v>
      </c>
    </row>
    <row r="12" spans="1:9">
      <c r="A12" s="11"/>
      <c r="B12" s="15" t="s">
        <v>450</v>
      </c>
      <c r="C12" s="98">
        <v>0.18310000000000001</v>
      </c>
      <c r="D12" s="98">
        <v>0.16400000000000001</v>
      </c>
      <c r="E12" s="98">
        <v>0.31169999999999998</v>
      </c>
    </row>
    <row r="13" spans="1:9">
      <c r="A13" s="11"/>
      <c r="B13" s="43" t="s">
        <v>451</v>
      </c>
      <c r="C13" s="97">
        <v>0.20480000000000001</v>
      </c>
      <c r="D13" s="97">
        <v>0.2092</v>
      </c>
      <c r="E13" s="97">
        <v>0.29649999999999999</v>
      </c>
    </row>
    <row r="14" spans="1:9">
      <c r="A14" s="11"/>
      <c r="B14" s="99" t="s">
        <v>452</v>
      </c>
      <c r="C14" s="100" t="s">
        <v>453</v>
      </c>
      <c r="D14" s="100" t="s">
        <v>454</v>
      </c>
      <c r="E14" s="100" t="s">
        <v>454</v>
      </c>
    </row>
    <row r="15" spans="1:9">
      <c r="A15" s="11" t="s">
        <v>1868</v>
      </c>
      <c r="B15" s="36" t="s">
        <v>456</v>
      </c>
      <c r="C15" s="36"/>
      <c r="D15" s="36"/>
      <c r="E15" s="36"/>
      <c r="F15" s="36"/>
      <c r="G15" s="36"/>
      <c r="H15" s="36"/>
      <c r="I15" s="36"/>
    </row>
    <row r="16" spans="1:9">
      <c r="A16" s="11"/>
      <c r="B16" s="42"/>
      <c r="C16" s="42"/>
      <c r="D16" s="42"/>
      <c r="E16" s="42"/>
      <c r="F16" s="42"/>
      <c r="G16" s="42"/>
      <c r="H16" s="42"/>
      <c r="I16" s="42"/>
    </row>
    <row r="17" spans="1:9">
      <c r="A17" s="11"/>
      <c r="B17" s="33"/>
      <c r="C17" s="33"/>
      <c r="D17" s="33"/>
      <c r="E17" s="33"/>
      <c r="F17" s="33"/>
      <c r="G17" s="33"/>
      <c r="H17" s="33"/>
      <c r="I17" s="33"/>
    </row>
    <row r="18" spans="1:9">
      <c r="A18" s="11"/>
      <c r="B18" s="17"/>
      <c r="C18" s="17"/>
      <c r="D18" s="17"/>
      <c r="E18" s="17"/>
      <c r="F18" s="17"/>
      <c r="G18" s="17"/>
      <c r="H18" s="17"/>
      <c r="I18" s="17"/>
    </row>
    <row r="19" spans="1:9">
      <c r="A19" s="11"/>
      <c r="B19" s="101" t="s">
        <v>457</v>
      </c>
      <c r="C19" s="37"/>
      <c r="D19" s="101" t="s">
        <v>458</v>
      </c>
      <c r="E19" s="101"/>
      <c r="F19" s="37"/>
      <c r="G19" s="101" t="s">
        <v>459</v>
      </c>
      <c r="H19" s="101"/>
      <c r="I19" s="101"/>
    </row>
    <row r="20" spans="1:9">
      <c r="A20" s="11"/>
      <c r="B20" s="101"/>
      <c r="C20" s="37"/>
      <c r="D20" s="101"/>
      <c r="E20" s="101"/>
      <c r="F20" s="37"/>
      <c r="G20" s="101" t="s">
        <v>460</v>
      </c>
      <c r="H20" s="101"/>
      <c r="I20" s="101"/>
    </row>
    <row r="21" spans="1:9">
      <c r="A21" s="11"/>
      <c r="B21" s="101"/>
      <c r="C21" s="37"/>
      <c r="D21" s="101"/>
      <c r="E21" s="101"/>
      <c r="F21" s="37"/>
      <c r="G21" s="101" t="s">
        <v>461</v>
      </c>
      <c r="H21" s="101"/>
      <c r="I21" s="101"/>
    </row>
    <row r="22" spans="1:9" ht="15.75" thickBot="1">
      <c r="A22" s="11"/>
      <c r="B22" s="75"/>
      <c r="C22" s="37"/>
      <c r="D22" s="75"/>
      <c r="E22" s="75"/>
      <c r="F22" s="37"/>
      <c r="G22" s="75" t="s">
        <v>462</v>
      </c>
      <c r="H22" s="75"/>
      <c r="I22" s="75"/>
    </row>
    <row r="23" spans="1:9">
      <c r="A23" s="11"/>
      <c r="B23" s="77" t="s">
        <v>463</v>
      </c>
      <c r="C23" s="48"/>
      <c r="D23" s="52">
        <v>73715</v>
      </c>
      <c r="E23" s="53"/>
      <c r="F23" s="48"/>
      <c r="G23" s="77" t="s">
        <v>362</v>
      </c>
      <c r="H23" s="105">
        <v>62.5</v>
      </c>
      <c r="I23" s="53"/>
    </row>
    <row r="24" spans="1:9">
      <c r="A24" s="11"/>
      <c r="B24" s="102"/>
      <c r="C24" s="48"/>
      <c r="D24" s="103"/>
      <c r="E24" s="104"/>
      <c r="F24" s="48"/>
      <c r="G24" s="102"/>
      <c r="H24" s="106"/>
      <c r="I24" s="104"/>
    </row>
    <row r="25" spans="1:9">
      <c r="A25" s="11"/>
      <c r="B25" s="36" t="s">
        <v>464</v>
      </c>
      <c r="C25" s="37"/>
      <c r="D25" s="49">
        <v>116925</v>
      </c>
      <c r="E25" s="37"/>
      <c r="F25" s="37"/>
      <c r="G25" s="56">
        <v>63.72</v>
      </c>
      <c r="H25" s="56"/>
      <c r="I25" s="37"/>
    </row>
    <row r="26" spans="1:9">
      <c r="A26" s="11"/>
      <c r="B26" s="36"/>
      <c r="C26" s="37"/>
      <c r="D26" s="49"/>
      <c r="E26" s="37"/>
      <c r="F26" s="37"/>
      <c r="G26" s="56"/>
      <c r="H26" s="56"/>
      <c r="I26" s="37"/>
    </row>
    <row r="27" spans="1:9">
      <c r="A27" s="11"/>
      <c r="B27" s="46" t="s">
        <v>465</v>
      </c>
      <c r="C27" s="48"/>
      <c r="D27" s="78" t="s">
        <v>466</v>
      </c>
      <c r="E27" s="46" t="s">
        <v>371</v>
      </c>
      <c r="F27" s="48"/>
      <c r="G27" s="78">
        <v>63.27</v>
      </c>
      <c r="H27" s="78"/>
      <c r="I27" s="48"/>
    </row>
    <row r="28" spans="1:9">
      <c r="A28" s="11"/>
      <c r="B28" s="46"/>
      <c r="C28" s="48"/>
      <c r="D28" s="78"/>
      <c r="E28" s="46"/>
      <c r="F28" s="48"/>
      <c r="G28" s="78"/>
      <c r="H28" s="78"/>
      <c r="I28" s="48"/>
    </row>
    <row r="29" spans="1:9">
      <c r="A29" s="11"/>
      <c r="B29" s="36" t="s">
        <v>467</v>
      </c>
      <c r="C29" s="37"/>
      <c r="D29" s="56" t="s">
        <v>468</v>
      </c>
      <c r="E29" s="36" t="s">
        <v>371</v>
      </c>
      <c r="F29" s="37"/>
      <c r="G29" s="56">
        <v>62.99</v>
      </c>
      <c r="H29" s="56"/>
      <c r="I29" s="37"/>
    </row>
    <row r="30" spans="1:9" ht="15.75" thickBot="1">
      <c r="A30" s="11"/>
      <c r="B30" s="36"/>
      <c r="C30" s="37"/>
      <c r="D30" s="80"/>
      <c r="E30" s="89"/>
      <c r="F30" s="37"/>
      <c r="G30" s="80"/>
      <c r="H30" s="80"/>
      <c r="I30" s="51"/>
    </row>
    <row r="31" spans="1:9">
      <c r="A31" s="11"/>
      <c r="B31" s="46" t="s">
        <v>469</v>
      </c>
      <c r="C31" s="48"/>
      <c r="D31" s="52">
        <v>145049</v>
      </c>
      <c r="E31" s="53"/>
      <c r="F31" s="48"/>
      <c r="G31" s="77" t="s">
        <v>362</v>
      </c>
      <c r="H31" s="105">
        <v>63.25</v>
      </c>
      <c r="I31" s="53"/>
    </row>
    <row r="32" spans="1:9" ht="15.75" thickBot="1">
      <c r="A32" s="11"/>
      <c r="B32" s="46"/>
      <c r="C32" s="48"/>
      <c r="D32" s="82"/>
      <c r="E32" s="83"/>
      <c r="F32" s="48"/>
      <c r="G32" s="86"/>
      <c r="H32" s="107"/>
      <c r="I32" s="83"/>
    </row>
    <row r="33" spans="1:9" ht="15.75" thickTop="1">
      <c r="A33" s="11" t="s">
        <v>1869</v>
      </c>
      <c r="B33" s="36" t="s">
        <v>473</v>
      </c>
      <c r="C33" s="36"/>
      <c r="D33" s="36"/>
      <c r="E33" s="36"/>
      <c r="F33" s="36"/>
      <c r="G33" s="36"/>
      <c r="H33" s="36"/>
      <c r="I33" s="36"/>
    </row>
    <row r="34" spans="1:9">
      <c r="A34" s="11"/>
      <c r="B34" s="42"/>
      <c r="C34" s="42"/>
      <c r="D34" s="42"/>
      <c r="E34" s="42"/>
      <c r="F34" s="42"/>
      <c r="G34" s="42"/>
      <c r="H34" s="42"/>
      <c r="I34" s="42"/>
    </row>
    <row r="35" spans="1:9">
      <c r="A35" s="11"/>
      <c r="B35" s="33"/>
      <c r="C35" s="33"/>
      <c r="D35" s="33"/>
    </row>
    <row r="36" spans="1:9">
      <c r="A36" s="11"/>
      <c r="B36" s="17"/>
      <c r="C36" s="17"/>
      <c r="D36" s="17"/>
    </row>
    <row r="37" spans="1:9" ht="15.75" thickBot="1">
      <c r="A37" s="11"/>
      <c r="B37" s="16"/>
      <c r="C37" s="16"/>
      <c r="D37" s="66">
        <v>2013</v>
      </c>
    </row>
    <row r="38" spans="1:9">
      <c r="A38" s="11"/>
      <c r="B38" s="72" t="s">
        <v>474</v>
      </c>
      <c r="C38" s="44"/>
      <c r="D38" s="95" t="s">
        <v>475</v>
      </c>
    </row>
    <row r="39" spans="1:9">
      <c r="A39" s="11"/>
      <c r="B39" s="15" t="s">
        <v>476</v>
      </c>
      <c r="C39" s="16"/>
      <c r="D39" s="100" t="s">
        <v>477</v>
      </c>
    </row>
    <row r="40" spans="1:9">
      <c r="A40" s="11"/>
      <c r="B40" s="43" t="s">
        <v>446</v>
      </c>
      <c r="C40" s="44"/>
      <c r="D40" s="97">
        <v>2.0000000000000001E-4</v>
      </c>
    </row>
    <row r="41" spans="1:9">
      <c r="A41" s="11"/>
      <c r="B41" s="15" t="s">
        <v>448</v>
      </c>
      <c r="C41" s="16"/>
      <c r="D41" s="98">
        <v>1.55E-2</v>
      </c>
    </row>
    <row r="42" spans="1:9">
      <c r="A42" s="11"/>
      <c r="B42" s="43" t="s">
        <v>449</v>
      </c>
      <c r="C42" s="44"/>
      <c r="D42" s="97">
        <v>4.2099999999999999E-2</v>
      </c>
    </row>
    <row r="43" spans="1:9">
      <c r="A43" s="11"/>
      <c r="B43" s="99" t="s">
        <v>450</v>
      </c>
      <c r="C43" s="16"/>
      <c r="D43" s="96">
        <v>0.156</v>
      </c>
    </row>
    <row r="44" spans="1:9">
      <c r="A44" s="11"/>
      <c r="B44" s="43" t="s">
        <v>451</v>
      </c>
      <c r="C44" s="44"/>
      <c r="D44" s="97">
        <v>0.46289999999999998</v>
      </c>
    </row>
    <row r="45" spans="1:9">
      <c r="A45" s="11" t="s">
        <v>1870</v>
      </c>
      <c r="B45" s="36" t="s">
        <v>479</v>
      </c>
      <c r="C45" s="36"/>
      <c r="D45" s="36"/>
      <c r="E45" s="36"/>
      <c r="F45" s="36"/>
      <c r="G45" s="36"/>
      <c r="H45" s="36"/>
      <c r="I45" s="36"/>
    </row>
    <row r="46" spans="1:9">
      <c r="A46" s="11"/>
      <c r="B46" s="42"/>
      <c r="C46" s="42"/>
      <c r="D46" s="42"/>
      <c r="E46" s="42"/>
      <c r="F46" s="42"/>
      <c r="G46" s="42"/>
      <c r="H46" s="42"/>
      <c r="I46" s="42"/>
    </row>
    <row r="47" spans="1:9">
      <c r="A47" s="11"/>
      <c r="B47" s="33"/>
      <c r="C47" s="33"/>
      <c r="D47" s="33"/>
      <c r="E47" s="33"/>
      <c r="F47" s="33"/>
      <c r="G47" s="33"/>
      <c r="H47" s="33"/>
      <c r="I47" s="33"/>
    </row>
    <row r="48" spans="1:9">
      <c r="A48" s="11"/>
      <c r="B48" s="17"/>
      <c r="C48" s="17"/>
      <c r="D48" s="17"/>
      <c r="E48" s="17"/>
      <c r="F48" s="17"/>
      <c r="G48" s="17"/>
      <c r="H48" s="17"/>
      <c r="I48" s="17"/>
    </row>
    <row r="49" spans="1:9">
      <c r="A49" s="11"/>
      <c r="B49" s="101" t="s">
        <v>471</v>
      </c>
      <c r="C49" s="37"/>
      <c r="D49" s="101" t="s">
        <v>480</v>
      </c>
      <c r="E49" s="101"/>
      <c r="F49" s="37"/>
      <c r="G49" s="101" t="s">
        <v>459</v>
      </c>
      <c r="H49" s="101"/>
      <c r="I49" s="101"/>
    </row>
    <row r="50" spans="1:9">
      <c r="A50" s="11"/>
      <c r="B50" s="101"/>
      <c r="C50" s="37"/>
      <c r="D50" s="101"/>
      <c r="E50" s="101"/>
      <c r="F50" s="37"/>
      <c r="G50" s="101" t="s">
        <v>460</v>
      </c>
      <c r="H50" s="101"/>
      <c r="I50" s="101"/>
    </row>
    <row r="51" spans="1:9" ht="15.75" thickBot="1">
      <c r="A51" s="11"/>
      <c r="B51" s="75"/>
      <c r="C51" s="37"/>
      <c r="D51" s="75"/>
      <c r="E51" s="75"/>
      <c r="F51" s="37"/>
      <c r="G51" s="75" t="s">
        <v>481</v>
      </c>
      <c r="H51" s="75"/>
      <c r="I51" s="75"/>
    </row>
    <row r="52" spans="1:9">
      <c r="A52" s="11"/>
      <c r="B52" s="77" t="s">
        <v>482</v>
      </c>
      <c r="C52" s="48"/>
      <c r="D52" s="52">
        <v>356143</v>
      </c>
      <c r="E52" s="53"/>
      <c r="F52" s="48"/>
      <c r="G52" s="77" t="s">
        <v>362</v>
      </c>
      <c r="H52" s="105">
        <v>56.69</v>
      </c>
      <c r="I52" s="53"/>
    </row>
    <row r="53" spans="1:9">
      <c r="A53" s="11"/>
      <c r="B53" s="102"/>
      <c r="C53" s="48"/>
      <c r="D53" s="103"/>
      <c r="E53" s="104"/>
      <c r="F53" s="48"/>
      <c r="G53" s="102"/>
      <c r="H53" s="106"/>
      <c r="I53" s="104"/>
    </row>
    <row r="54" spans="1:9">
      <c r="A54" s="11"/>
      <c r="B54" s="36" t="s">
        <v>483</v>
      </c>
      <c r="C54" s="37"/>
      <c r="D54" s="56" t="s">
        <v>385</v>
      </c>
      <c r="E54" s="37"/>
      <c r="F54" s="37"/>
      <c r="G54" s="56" t="s">
        <v>385</v>
      </c>
      <c r="H54" s="56"/>
      <c r="I54" s="37"/>
    </row>
    <row r="55" spans="1:9">
      <c r="A55" s="11"/>
      <c r="B55" s="36"/>
      <c r="C55" s="37"/>
      <c r="D55" s="56"/>
      <c r="E55" s="37"/>
      <c r="F55" s="37"/>
      <c r="G55" s="56"/>
      <c r="H55" s="56"/>
      <c r="I55" s="37"/>
    </row>
    <row r="56" spans="1:9">
      <c r="A56" s="11"/>
      <c r="B56" s="46" t="s">
        <v>484</v>
      </c>
      <c r="C56" s="48"/>
      <c r="D56" s="78" t="s">
        <v>485</v>
      </c>
      <c r="E56" s="46" t="s">
        <v>371</v>
      </c>
      <c r="F56" s="48"/>
      <c r="G56" s="78">
        <v>48.86</v>
      </c>
      <c r="H56" s="78"/>
      <c r="I56" s="48"/>
    </row>
    <row r="57" spans="1:9">
      <c r="A57" s="11"/>
      <c r="B57" s="46"/>
      <c r="C57" s="48"/>
      <c r="D57" s="78"/>
      <c r="E57" s="46"/>
      <c r="F57" s="48"/>
      <c r="G57" s="78"/>
      <c r="H57" s="78"/>
      <c r="I57" s="48"/>
    </row>
    <row r="58" spans="1:9">
      <c r="A58" s="11"/>
      <c r="B58" s="36" t="s">
        <v>486</v>
      </c>
      <c r="C58" s="37"/>
      <c r="D58" s="56" t="s">
        <v>487</v>
      </c>
      <c r="E58" s="36" t="s">
        <v>371</v>
      </c>
      <c r="F58" s="37"/>
      <c r="G58" s="56">
        <v>75.959999999999994</v>
      </c>
      <c r="H58" s="56"/>
      <c r="I58" s="37"/>
    </row>
    <row r="59" spans="1:9" ht="15.75" thickBot="1">
      <c r="A59" s="11"/>
      <c r="B59" s="36"/>
      <c r="C59" s="37"/>
      <c r="D59" s="80"/>
      <c r="E59" s="89"/>
      <c r="F59" s="37"/>
      <c r="G59" s="80"/>
      <c r="H59" s="80"/>
      <c r="I59" s="51"/>
    </row>
    <row r="60" spans="1:9">
      <c r="A60" s="11"/>
      <c r="B60" s="46" t="s">
        <v>488</v>
      </c>
      <c r="C60" s="48"/>
      <c r="D60" s="52">
        <v>74454</v>
      </c>
      <c r="E60" s="53"/>
      <c r="F60" s="48"/>
      <c r="G60" s="77" t="s">
        <v>362</v>
      </c>
      <c r="H60" s="105">
        <v>82.23</v>
      </c>
      <c r="I60" s="53"/>
    </row>
    <row r="61" spans="1:9" ht="15.75" thickBot="1">
      <c r="A61" s="11"/>
      <c r="B61" s="46"/>
      <c r="C61" s="48"/>
      <c r="D61" s="82"/>
      <c r="E61" s="83"/>
      <c r="F61" s="48"/>
      <c r="G61" s="86"/>
      <c r="H61" s="107"/>
      <c r="I61" s="83"/>
    </row>
    <row r="62" spans="1:9" ht="15.75" thickTop="1"/>
  </sheetData>
  <mergeCells count="109">
    <mergeCell ref="A45:A61"/>
    <mergeCell ref="B45:I45"/>
    <mergeCell ref="B46:I46"/>
    <mergeCell ref="A15:A32"/>
    <mergeCell ref="B15:I15"/>
    <mergeCell ref="B16:I16"/>
    <mergeCell ref="A33:A44"/>
    <mergeCell ref="B33:I33"/>
    <mergeCell ref="B34:I34"/>
    <mergeCell ref="A1:A2"/>
    <mergeCell ref="B1:I1"/>
    <mergeCell ref="B2:I2"/>
    <mergeCell ref="B3:I3"/>
    <mergeCell ref="A4:A14"/>
    <mergeCell ref="B4:I4"/>
    <mergeCell ref="B5:I5"/>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H59"/>
    <mergeCell ref="I54:I55"/>
    <mergeCell ref="B56:B57"/>
    <mergeCell ref="C56:C57"/>
    <mergeCell ref="D56:D57"/>
    <mergeCell ref="E56:E57"/>
    <mergeCell ref="F56:F57"/>
    <mergeCell ref="G56:H57"/>
    <mergeCell ref="I56:I57"/>
    <mergeCell ref="B54:B55"/>
    <mergeCell ref="C54:C55"/>
    <mergeCell ref="D54:D55"/>
    <mergeCell ref="E54:E55"/>
    <mergeCell ref="F54:F55"/>
    <mergeCell ref="G54:H55"/>
    <mergeCell ref="G51:I51"/>
    <mergeCell ref="B52:B53"/>
    <mergeCell ref="C52:C53"/>
    <mergeCell ref="D52:D53"/>
    <mergeCell ref="E52:E53"/>
    <mergeCell ref="F52:F53"/>
    <mergeCell ref="G52:G53"/>
    <mergeCell ref="H52:H53"/>
    <mergeCell ref="I52:I53"/>
    <mergeCell ref="H31:H32"/>
    <mergeCell ref="I31:I32"/>
    <mergeCell ref="B35:D35"/>
    <mergeCell ref="B47:I47"/>
    <mergeCell ref="B49:B51"/>
    <mergeCell ref="C49:C51"/>
    <mergeCell ref="D49:E51"/>
    <mergeCell ref="F49:F51"/>
    <mergeCell ref="G49:I49"/>
    <mergeCell ref="G50:I50"/>
    <mergeCell ref="B31:B32"/>
    <mergeCell ref="C31:C32"/>
    <mergeCell ref="D31:D32"/>
    <mergeCell ref="E31:E32"/>
    <mergeCell ref="F31:F32"/>
    <mergeCell ref="G31:G32"/>
    <mergeCell ref="I27:I28"/>
    <mergeCell ref="B29:B30"/>
    <mergeCell ref="C29:C30"/>
    <mergeCell ref="D29:D30"/>
    <mergeCell ref="E29:E30"/>
    <mergeCell ref="F29:F30"/>
    <mergeCell ref="G29:H30"/>
    <mergeCell ref="I29:I30"/>
    <mergeCell ref="B27:B28"/>
    <mergeCell ref="C27:C28"/>
    <mergeCell ref="D27:D28"/>
    <mergeCell ref="E27:E28"/>
    <mergeCell ref="F27:F28"/>
    <mergeCell ref="G27:H28"/>
    <mergeCell ref="H23:H24"/>
    <mergeCell ref="I23:I24"/>
    <mergeCell ref="B25:B26"/>
    <mergeCell ref="C25:C26"/>
    <mergeCell ref="D25:D26"/>
    <mergeCell ref="E25:E26"/>
    <mergeCell ref="F25:F26"/>
    <mergeCell ref="G25:H26"/>
    <mergeCell ref="I25:I26"/>
    <mergeCell ref="B23:B24"/>
    <mergeCell ref="C23:C24"/>
    <mergeCell ref="D23:D24"/>
    <mergeCell ref="E23:E24"/>
    <mergeCell ref="F23:F24"/>
    <mergeCell ref="G23:G24"/>
    <mergeCell ref="B6:E6"/>
    <mergeCell ref="B17:I17"/>
    <mergeCell ref="B19:B22"/>
    <mergeCell ref="C19:C22"/>
    <mergeCell ref="D19:E22"/>
    <mergeCell ref="F19:F22"/>
    <mergeCell ref="G19:I19"/>
    <mergeCell ref="G20:I20"/>
    <mergeCell ref="G21:I21"/>
    <mergeCell ref="G22:I2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showGridLines="0" workbookViewId="0"/>
  </sheetViews>
  <sheetFormatPr defaultRowHeight="15"/>
  <cols>
    <col min="1" max="2" width="36.5703125" bestFit="1" customWidth="1"/>
    <col min="3" max="3" width="4.5703125" customWidth="1"/>
    <col min="4" max="4" width="27.140625" customWidth="1"/>
    <col min="5" max="5" width="21.42578125" customWidth="1"/>
    <col min="6" max="6" width="36.5703125" customWidth="1"/>
    <col min="7" max="7" width="9.140625" customWidth="1"/>
    <col min="8" max="8" width="22.28515625" customWidth="1"/>
    <col min="9" max="9" width="21.42578125" customWidth="1"/>
    <col min="10" max="10" width="23.7109375" customWidth="1"/>
    <col min="11" max="11" width="19.140625" customWidth="1"/>
    <col min="12" max="13" width="21.42578125" customWidth="1"/>
    <col min="14" max="14" width="4.5703125" customWidth="1"/>
    <col min="15" max="15" width="19.140625" customWidth="1"/>
    <col min="16" max="16" width="21.42578125" customWidth="1"/>
  </cols>
  <sheetData>
    <row r="1" spans="1:16" ht="15" customHeight="1">
      <c r="A1" s="8" t="s">
        <v>1871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491</v>
      </c>
      <c r="B3" s="10"/>
      <c r="C3" s="10"/>
      <c r="D3" s="10"/>
      <c r="E3" s="10"/>
      <c r="F3" s="10"/>
      <c r="G3" s="10"/>
      <c r="H3" s="10"/>
      <c r="I3" s="10"/>
      <c r="J3" s="10"/>
      <c r="K3" s="10"/>
      <c r="L3" s="10"/>
      <c r="M3" s="10"/>
      <c r="N3" s="10"/>
      <c r="O3" s="10"/>
      <c r="P3" s="10"/>
    </row>
    <row r="4" spans="1:16">
      <c r="A4" s="11" t="s">
        <v>1872</v>
      </c>
      <c r="B4" s="37" t="s">
        <v>520</v>
      </c>
      <c r="C4" s="37"/>
      <c r="D4" s="37"/>
      <c r="E4" s="37"/>
      <c r="F4" s="37"/>
      <c r="G4" s="37"/>
      <c r="H4" s="37"/>
      <c r="I4" s="37"/>
      <c r="J4" s="37"/>
      <c r="K4" s="37"/>
      <c r="L4" s="37"/>
      <c r="M4" s="37"/>
      <c r="N4" s="37"/>
      <c r="O4" s="37"/>
      <c r="P4" s="37"/>
    </row>
    <row r="5" spans="1:16">
      <c r="A5" s="11"/>
      <c r="B5" s="33"/>
      <c r="C5" s="33"/>
      <c r="D5" s="33"/>
      <c r="E5" s="33"/>
      <c r="F5" s="33"/>
      <c r="G5" s="33"/>
      <c r="H5" s="33"/>
      <c r="I5" s="33"/>
      <c r="J5" s="33"/>
      <c r="K5" s="33"/>
      <c r="L5" s="33"/>
      <c r="M5" s="33"/>
      <c r="N5" s="33"/>
      <c r="O5" s="33"/>
      <c r="P5" s="33"/>
    </row>
    <row r="6" spans="1:16">
      <c r="A6" s="11"/>
      <c r="B6" s="33"/>
      <c r="C6" s="33"/>
      <c r="D6" s="33"/>
      <c r="E6" s="33"/>
      <c r="F6" s="33"/>
      <c r="G6" s="33"/>
      <c r="H6" s="33"/>
      <c r="I6" s="33"/>
      <c r="J6" s="33"/>
    </row>
    <row r="7" spans="1:16">
      <c r="A7" s="11"/>
      <c r="B7" s="17"/>
      <c r="C7" s="17"/>
      <c r="D7" s="17"/>
      <c r="E7" s="17"/>
      <c r="F7" s="17"/>
      <c r="G7" s="17"/>
      <c r="H7" s="17"/>
      <c r="I7" s="17"/>
      <c r="J7" s="17"/>
    </row>
    <row r="8" spans="1:16">
      <c r="A8" s="11"/>
      <c r="B8" s="37"/>
      <c r="C8" s="101" t="s">
        <v>521</v>
      </c>
      <c r="D8" s="101"/>
      <c r="E8" s="101"/>
      <c r="F8" s="37"/>
      <c r="G8" s="101" t="s">
        <v>523</v>
      </c>
      <c r="H8" s="101"/>
      <c r="I8" s="37"/>
      <c r="J8" s="65" t="s">
        <v>525</v>
      </c>
    </row>
    <row r="9" spans="1:16" ht="15.75" thickBot="1">
      <c r="A9" s="11"/>
      <c r="B9" s="37"/>
      <c r="C9" s="75" t="s">
        <v>522</v>
      </c>
      <c r="D9" s="75"/>
      <c r="E9" s="75"/>
      <c r="F9" s="37"/>
      <c r="G9" s="75" t="s">
        <v>524</v>
      </c>
      <c r="H9" s="75"/>
      <c r="I9" s="37"/>
      <c r="J9" s="66" t="s">
        <v>526</v>
      </c>
    </row>
    <row r="10" spans="1:16">
      <c r="A10" s="11"/>
      <c r="B10" s="85" t="s">
        <v>527</v>
      </c>
      <c r="C10" s="105"/>
      <c r="D10" s="105"/>
      <c r="E10" s="53"/>
      <c r="F10" s="48"/>
      <c r="G10" s="105"/>
      <c r="H10" s="53"/>
      <c r="I10" s="48"/>
      <c r="J10" s="77"/>
    </row>
    <row r="11" spans="1:16">
      <c r="A11" s="11"/>
      <c r="B11" s="85"/>
      <c r="C11" s="78"/>
      <c r="D11" s="78"/>
      <c r="E11" s="48"/>
      <c r="F11" s="48"/>
      <c r="G11" s="78"/>
      <c r="H11" s="48"/>
      <c r="I11" s="48"/>
      <c r="J11" s="46"/>
    </row>
    <row r="12" spans="1:16">
      <c r="A12" s="11"/>
      <c r="B12" s="112" t="s">
        <v>528</v>
      </c>
      <c r="C12" s="36" t="s">
        <v>362</v>
      </c>
      <c r="D12" s="49">
        <v>1128203</v>
      </c>
      <c r="E12" s="37"/>
      <c r="F12" s="37"/>
      <c r="G12" s="56">
        <v>4</v>
      </c>
      <c r="H12" s="36" t="s">
        <v>529</v>
      </c>
      <c r="I12" s="37"/>
      <c r="J12" s="113">
        <v>43575</v>
      </c>
    </row>
    <row r="13" spans="1:16">
      <c r="A13" s="11"/>
      <c r="B13" s="112"/>
      <c r="C13" s="36"/>
      <c r="D13" s="49"/>
      <c r="E13" s="37"/>
      <c r="F13" s="37"/>
      <c r="G13" s="56"/>
      <c r="H13" s="36"/>
      <c r="I13" s="37"/>
      <c r="J13" s="113"/>
    </row>
    <row r="14" spans="1:16">
      <c r="A14" s="11"/>
      <c r="B14" s="114" t="s">
        <v>530</v>
      </c>
      <c r="C14" s="47">
        <v>50000</v>
      </c>
      <c r="D14" s="47"/>
      <c r="E14" s="48"/>
      <c r="F14" s="48"/>
      <c r="G14" s="78">
        <v>4.7</v>
      </c>
      <c r="H14" s="46" t="s">
        <v>529</v>
      </c>
      <c r="I14" s="48"/>
      <c r="J14" s="115">
        <v>42825</v>
      </c>
    </row>
    <row r="15" spans="1:16">
      <c r="A15" s="11"/>
      <c r="B15" s="114"/>
      <c r="C15" s="47"/>
      <c r="D15" s="47"/>
      <c r="E15" s="48"/>
      <c r="F15" s="48"/>
      <c r="G15" s="78"/>
      <c r="H15" s="46"/>
      <c r="I15" s="48"/>
      <c r="J15" s="115"/>
    </row>
    <row r="16" spans="1:16" ht="26.25">
      <c r="A16" s="11"/>
      <c r="B16" s="109" t="s">
        <v>531</v>
      </c>
      <c r="C16" s="37"/>
      <c r="D16" s="37"/>
      <c r="E16" s="37"/>
      <c r="F16" s="16"/>
      <c r="G16" s="37"/>
      <c r="H16" s="37"/>
      <c r="I16" s="16"/>
      <c r="J16" s="16"/>
    </row>
    <row r="17" spans="1:10">
      <c r="A17" s="11"/>
      <c r="B17" s="116" t="s">
        <v>532</v>
      </c>
      <c r="C17" s="47">
        <v>75000</v>
      </c>
      <c r="D17" s="47"/>
      <c r="E17" s="48"/>
      <c r="F17" s="48"/>
      <c r="G17" s="78">
        <v>4.8</v>
      </c>
      <c r="H17" s="46" t="s">
        <v>529</v>
      </c>
      <c r="I17" s="48"/>
      <c r="J17" s="115">
        <v>42094</v>
      </c>
    </row>
    <row r="18" spans="1:10" ht="15.75" thickBot="1">
      <c r="A18" s="11"/>
      <c r="B18" s="116"/>
      <c r="C18" s="54"/>
      <c r="D18" s="54"/>
      <c r="E18" s="55"/>
      <c r="F18" s="48"/>
      <c r="G18" s="87"/>
      <c r="H18" s="90"/>
      <c r="I18" s="48"/>
      <c r="J18" s="117"/>
    </row>
    <row r="19" spans="1:10">
      <c r="A19" s="11"/>
      <c r="B19" s="118" t="s">
        <v>533</v>
      </c>
      <c r="C19" s="120">
        <v>1253203</v>
      </c>
      <c r="D19" s="120"/>
      <c r="E19" s="62"/>
      <c r="F19" s="37"/>
      <c r="G19" s="122">
        <v>4.0999999999999996</v>
      </c>
      <c r="H19" s="123" t="s">
        <v>529</v>
      </c>
      <c r="I19" s="37"/>
      <c r="J19" s="125">
        <v>43457</v>
      </c>
    </row>
    <row r="20" spans="1:10">
      <c r="A20" s="11"/>
      <c r="B20" s="118"/>
      <c r="C20" s="119"/>
      <c r="D20" s="119"/>
      <c r="E20" s="37"/>
      <c r="F20" s="37"/>
      <c r="G20" s="121"/>
      <c r="H20" s="39"/>
      <c r="I20" s="37"/>
      <c r="J20" s="124"/>
    </row>
    <row r="21" spans="1:10">
      <c r="A21" s="11"/>
      <c r="B21" s="44"/>
      <c r="C21" s="48"/>
      <c r="D21" s="48"/>
      <c r="E21" s="48"/>
      <c r="F21" s="44"/>
      <c r="G21" s="48"/>
      <c r="H21" s="48"/>
      <c r="I21" s="44"/>
      <c r="J21" s="44"/>
    </row>
    <row r="22" spans="1:10">
      <c r="A22" s="11"/>
      <c r="B22" s="21" t="s">
        <v>534</v>
      </c>
      <c r="C22" s="37"/>
      <c r="D22" s="37"/>
      <c r="E22" s="37"/>
      <c r="F22" s="16"/>
      <c r="G22" s="37"/>
      <c r="H22" s="37"/>
      <c r="I22" s="16"/>
      <c r="J22" s="16"/>
    </row>
    <row r="23" spans="1:10">
      <c r="A23" s="11"/>
      <c r="B23" s="46" t="s">
        <v>530</v>
      </c>
      <c r="C23" s="47">
        <v>221585</v>
      </c>
      <c r="D23" s="47"/>
      <c r="E23" s="48"/>
      <c r="F23" s="48"/>
      <c r="G23" s="78">
        <v>0.7</v>
      </c>
      <c r="H23" s="46" t="s">
        <v>529</v>
      </c>
      <c r="I23" s="48"/>
      <c r="J23" s="115">
        <v>42762</v>
      </c>
    </row>
    <row r="24" spans="1:10">
      <c r="A24" s="11"/>
      <c r="B24" s="46"/>
      <c r="C24" s="47"/>
      <c r="D24" s="47"/>
      <c r="E24" s="48"/>
      <c r="F24" s="48"/>
      <c r="G24" s="78"/>
      <c r="H24" s="46"/>
      <c r="I24" s="48"/>
      <c r="J24" s="115"/>
    </row>
    <row r="25" spans="1:10">
      <c r="A25" s="11"/>
      <c r="B25" s="36" t="s">
        <v>535</v>
      </c>
      <c r="C25" s="49">
        <v>90315</v>
      </c>
      <c r="D25" s="49"/>
      <c r="E25" s="37"/>
      <c r="F25" s="37"/>
      <c r="G25" s="56">
        <v>0.9</v>
      </c>
      <c r="H25" s="36" t="s">
        <v>529</v>
      </c>
      <c r="I25" s="37"/>
      <c r="J25" s="113">
        <v>48051</v>
      </c>
    </row>
    <row r="26" spans="1:10">
      <c r="A26" s="11"/>
      <c r="B26" s="36"/>
      <c r="C26" s="49"/>
      <c r="D26" s="49"/>
      <c r="E26" s="37"/>
      <c r="F26" s="37"/>
      <c r="G26" s="56"/>
      <c r="H26" s="36"/>
      <c r="I26" s="37"/>
      <c r="J26" s="113"/>
    </row>
    <row r="27" spans="1:10">
      <c r="A27" s="11"/>
      <c r="B27" s="46" t="s">
        <v>536</v>
      </c>
      <c r="C27" s="47">
        <v>27013</v>
      </c>
      <c r="D27" s="47"/>
      <c r="E27" s="48"/>
      <c r="F27" s="48"/>
      <c r="G27" s="78">
        <v>3.4</v>
      </c>
      <c r="H27" s="46" t="s">
        <v>529</v>
      </c>
      <c r="I27" s="48"/>
      <c r="J27" s="115">
        <v>42309</v>
      </c>
    </row>
    <row r="28" spans="1:10" ht="15.75" thickBot="1">
      <c r="A28" s="11"/>
      <c r="B28" s="46"/>
      <c r="C28" s="54"/>
      <c r="D28" s="54"/>
      <c r="E28" s="55"/>
      <c r="F28" s="48"/>
      <c r="G28" s="87"/>
      <c r="H28" s="90"/>
      <c r="I28" s="48"/>
      <c r="J28" s="117"/>
    </row>
    <row r="29" spans="1:10">
      <c r="A29" s="11"/>
      <c r="B29" s="39" t="s">
        <v>537</v>
      </c>
      <c r="C29" s="120">
        <v>338913</v>
      </c>
      <c r="D29" s="120"/>
      <c r="E29" s="62"/>
      <c r="F29" s="37"/>
      <c r="G29" s="122">
        <v>1</v>
      </c>
      <c r="H29" s="123" t="s">
        <v>529</v>
      </c>
      <c r="I29" s="37"/>
      <c r="J29" s="125">
        <v>44136</v>
      </c>
    </row>
    <row r="30" spans="1:10">
      <c r="A30" s="11"/>
      <c r="B30" s="39"/>
      <c r="C30" s="126"/>
      <c r="D30" s="126"/>
      <c r="E30" s="127"/>
      <c r="F30" s="37"/>
      <c r="G30" s="128"/>
      <c r="H30" s="129"/>
      <c r="I30" s="37"/>
      <c r="J30" s="130"/>
    </row>
    <row r="31" spans="1:10" ht="15.75" thickBot="1">
      <c r="A31" s="11"/>
      <c r="B31" s="44"/>
      <c r="C31" s="55"/>
      <c r="D31" s="55"/>
      <c r="E31" s="55"/>
      <c r="F31" s="44"/>
      <c r="G31" s="55"/>
      <c r="H31" s="55"/>
      <c r="I31" s="44"/>
      <c r="J31" s="45"/>
    </row>
    <row r="32" spans="1:10">
      <c r="A32" s="11"/>
      <c r="B32" s="39" t="s">
        <v>538</v>
      </c>
      <c r="C32" s="123" t="s">
        <v>362</v>
      </c>
      <c r="D32" s="120">
        <v>1592116</v>
      </c>
      <c r="E32" s="62"/>
      <c r="F32" s="37"/>
      <c r="G32" s="122">
        <v>3.4</v>
      </c>
      <c r="H32" s="123" t="s">
        <v>529</v>
      </c>
      <c r="I32" s="37"/>
      <c r="J32" s="125">
        <v>43601</v>
      </c>
    </row>
    <row r="33" spans="1:16" ht="15.75" thickBot="1">
      <c r="A33" s="11"/>
      <c r="B33" s="39"/>
      <c r="C33" s="131"/>
      <c r="D33" s="132"/>
      <c r="E33" s="51"/>
      <c r="F33" s="37"/>
      <c r="G33" s="133"/>
      <c r="H33" s="131"/>
      <c r="I33" s="37"/>
      <c r="J33" s="134"/>
    </row>
    <row r="34" spans="1:16">
      <c r="A34" s="11"/>
      <c r="B34" s="44"/>
      <c r="C34" s="53"/>
      <c r="D34" s="53"/>
      <c r="E34" s="53"/>
      <c r="F34" s="44"/>
      <c r="G34" s="53"/>
      <c r="H34" s="53"/>
      <c r="I34" s="44"/>
      <c r="J34" s="44"/>
    </row>
    <row r="35" spans="1:16">
      <c r="A35" s="11"/>
      <c r="B35" s="21" t="s">
        <v>539</v>
      </c>
      <c r="C35" s="37"/>
      <c r="D35" s="37"/>
      <c r="E35" s="37"/>
      <c r="F35" s="16"/>
      <c r="G35" s="37"/>
      <c r="H35" s="37"/>
      <c r="I35" s="16"/>
      <c r="J35" s="16"/>
    </row>
    <row r="36" spans="1:16">
      <c r="A36" s="11"/>
      <c r="B36" s="46" t="s">
        <v>540</v>
      </c>
      <c r="C36" s="47">
        <v>59000</v>
      </c>
      <c r="D36" s="47"/>
      <c r="E36" s="48"/>
      <c r="F36" s="48"/>
      <c r="G36" s="78">
        <v>1.3</v>
      </c>
      <c r="H36" s="46" t="s">
        <v>529</v>
      </c>
      <c r="I36" s="48"/>
      <c r="J36" s="115">
        <v>42954</v>
      </c>
    </row>
    <row r="37" spans="1:16">
      <c r="A37" s="11"/>
      <c r="B37" s="46"/>
      <c r="C37" s="47"/>
      <c r="D37" s="47"/>
      <c r="E37" s="48"/>
      <c r="F37" s="48"/>
      <c r="G37" s="78"/>
      <c r="H37" s="46"/>
      <c r="I37" s="48"/>
      <c r="J37" s="115"/>
    </row>
    <row r="38" spans="1:16">
      <c r="A38" s="11"/>
      <c r="B38" s="36" t="s">
        <v>541</v>
      </c>
      <c r="C38" s="49">
        <v>550000</v>
      </c>
      <c r="D38" s="49"/>
      <c r="E38" s="37"/>
      <c r="F38" s="37"/>
      <c r="G38" s="56">
        <v>3.1</v>
      </c>
      <c r="H38" s="36" t="s">
        <v>529</v>
      </c>
      <c r="I38" s="37"/>
      <c r="J38" s="113">
        <v>43049</v>
      </c>
    </row>
    <row r="39" spans="1:16">
      <c r="A39" s="11"/>
      <c r="B39" s="36"/>
      <c r="C39" s="49"/>
      <c r="D39" s="49"/>
      <c r="E39" s="37"/>
      <c r="F39" s="37"/>
      <c r="G39" s="56"/>
      <c r="H39" s="36"/>
      <c r="I39" s="37"/>
      <c r="J39" s="113"/>
    </row>
    <row r="40" spans="1:16">
      <c r="A40" s="11"/>
      <c r="B40" s="46" t="s">
        <v>542</v>
      </c>
      <c r="C40" s="47">
        <v>1323399</v>
      </c>
      <c r="D40" s="47"/>
      <c r="E40" s="48"/>
      <c r="F40" s="48"/>
      <c r="G40" s="78">
        <v>4.5</v>
      </c>
      <c r="H40" s="46" t="s">
        <v>529</v>
      </c>
      <c r="I40" s="48"/>
      <c r="J40" s="115">
        <v>44533</v>
      </c>
    </row>
    <row r="41" spans="1:16" ht="15.75" thickBot="1">
      <c r="A41" s="11"/>
      <c r="B41" s="46"/>
      <c r="C41" s="54"/>
      <c r="D41" s="54"/>
      <c r="E41" s="55"/>
      <c r="F41" s="48"/>
      <c r="G41" s="87"/>
      <c r="H41" s="90"/>
      <c r="I41" s="48"/>
      <c r="J41" s="117"/>
    </row>
    <row r="42" spans="1:16">
      <c r="A42" s="11"/>
      <c r="B42" s="39" t="s">
        <v>543</v>
      </c>
      <c r="C42" s="123" t="s">
        <v>362</v>
      </c>
      <c r="D42" s="120">
        <v>1932399</v>
      </c>
      <c r="E42" s="62"/>
      <c r="F42" s="37"/>
      <c r="G42" s="122">
        <v>3.9</v>
      </c>
      <c r="H42" s="123" t="s">
        <v>529</v>
      </c>
      <c r="I42" s="37"/>
      <c r="J42" s="125">
        <v>44063</v>
      </c>
    </row>
    <row r="43" spans="1:16" ht="15.75" thickBot="1">
      <c r="A43" s="11"/>
      <c r="B43" s="39"/>
      <c r="C43" s="131"/>
      <c r="D43" s="132"/>
      <c r="E43" s="51"/>
      <c r="F43" s="37"/>
      <c r="G43" s="133"/>
      <c r="H43" s="131"/>
      <c r="I43" s="37"/>
      <c r="J43" s="134"/>
    </row>
    <row r="44" spans="1:16" ht="15.75" thickBot="1">
      <c r="A44" s="11"/>
      <c r="B44" s="44"/>
      <c r="C44" s="135"/>
      <c r="D44" s="135"/>
      <c r="E44" s="135"/>
      <c r="F44" s="44"/>
      <c r="G44" s="135"/>
      <c r="H44" s="135"/>
      <c r="I44" s="44"/>
      <c r="J44" s="111"/>
    </row>
    <row r="45" spans="1:16">
      <c r="A45" s="11"/>
      <c r="B45" s="39" t="s">
        <v>544</v>
      </c>
      <c r="C45" s="123" t="s">
        <v>362</v>
      </c>
      <c r="D45" s="120">
        <v>3524515</v>
      </c>
      <c r="E45" s="62"/>
      <c r="F45" s="37"/>
      <c r="G45" s="122">
        <v>3.7</v>
      </c>
      <c r="H45" s="123" t="s">
        <v>529</v>
      </c>
      <c r="I45" s="37"/>
      <c r="J45" s="125">
        <v>43786</v>
      </c>
    </row>
    <row r="46" spans="1:16" ht="15.75" thickBot="1">
      <c r="A46" s="11"/>
      <c r="B46" s="39"/>
      <c r="C46" s="136"/>
      <c r="D46" s="137"/>
      <c r="E46" s="63"/>
      <c r="F46" s="37"/>
      <c r="G46" s="138"/>
      <c r="H46" s="136"/>
      <c r="I46" s="37"/>
      <c r="J46" s="139"/>
    </row>
    <row r="47" spans="1:16" ht="15.75" thickTop="1">
      <c r="A47" s="11"/>
      <c r="B47" s="37"/>
      <c r="C47" s="37"/>
      <c r="D47" s="37"/>
      <c r="E47" s="37"/>
      <c r="F47" s="37"/>
      <c r="G47" s="37"/>
      <c r="H47" s="37"/>
      <c r="I47" s="37"/>
      <c r="J47" s="37"/>
      <c r="K47" s="37"/>
      <c r="L47" s="37"/>
      <c r="M47" s="37"/>
      <c r="N47" s="37"/>
      <c r="O47" s="37"/>
      <c r="P47" s="37"/>
    </row>
    <row r="48" spans="1:16">
      <c r="A48" s="11"/>
      <c r="B48" s="10"/>
      <c r="C48" s="10"/>
      <c r="D48" s="10"/>
      <c r="E48" s="10"/>
      <c r="F48" s="10"/>
      <c r="G48" s="10"/>
      <c r="H48" s="10"/>
      <c r="I48" s="10"/>
      <c r="J48" s="10"/>
      <c r="K48" s="10"/>
      <c r="L48" s="10"/>
      <c r="M48" s="10"/>
      <c r="N48" s="10"/>
      <c r="O48" s="10"/>
      <c r="P48" s="10"/>
    </row>
    <row r="49" spans="1:16">
      <c r="A49" s="11"/>
      <c r="B49" s="91" t="s">
        <v>545</v>
      </c>
      <c r="C49" s="91"/>
      <c r="D49" s="91"/>
      <c r="E49" s="91"/>
      <c r="F49" s="91"/>
      <c r="G49" s="91"/>
      <c r="H49" s="91"/>
      <c r="I49" s="91"/>
      <c r="J49" s="91"/>
      <c r="K49" s="91"/>
      <c r="L49" s="91"/>
      <c r="M49" s="91"/>
      <c r="N49" s="91"/>
      <c r="O49" s="91"/>
      <c r="P49" s="91"/>
    </row>
    <row r="50" spans="1:16">
      <c r="A50" s="11" t="s">
        <v>1873</v>
      </c>
      <c r="B50" s="37" t="s">
        <v>546</v>
      </c>
      <c r="C50" s="37"/>
      <c r="D50" s="37"/>
      <c r="E50" s="37"/>
      <c r="F50" s="37"/>
      <c r="G50" s="37"/>
      <c r="H50" s="37"/>
      <c r="I50" s="37"/>
      <c r="J50" s="37"/>
      <c r="K50" s="37"/>
      <c r="L50" s="37"/>
      <c r="M50" s="37"/>
      <c r="N50" s="37"/>
      <c r="O50" s="37"/>
      <c r="P50" s="37"/>
    </row>
    <row r="51" spans="1:16">
      <c r="A51" s="11"/>
      <c r="B51" s="37"/>
      <c r="C51" s="37"/>
      <c r="D51" s="37"/>
      <c r="E51" s="37"/>
      <c r="F51" s="37"/>
      <c r="G51" s="37"/>
      <c r="H51" s="37"/>
      <c r="I51" s="37"/>
      <c r="J51" s="37"/>
      <c r="K51" s="37"/>
      <c r="L51" s="37"/>
      <c r="M51" s="37"/>
      <c r="N51" s="37"/>
      <c r="O51" s="37"/>
      <c r="P51" s="37"/>
    </row>
    <row r="52" spans="1:16">
      <c r="A52" s="11"/>
      <c r="B52" s="33"/>
      <c r="C52" s="33"/>
      <c r="D52" s="33"/>
      <c r="E52" s="33"/>
      <c r="F52" s="33"/>
      <c r="G52" s="33"/>
      <c r="H52" s="33"/>
      <c r="I52" s="33"/>
      <c r="J52" s="33"/>
      <c r="K52" s="33"/>
      <c r="L52" s="33"/>
      <c r="M52" s="33"/>
      <c r="N52" s="33"/>
      <c r="O52" s="33"/>
      <c r="P52" s="33"/>
    </row>
    <row r="53" spans="1:16">
      <c r="A53" s="11"/>
      <c r="B53" s="17"/>
      <c r="C53" s="17"/>
      <c r="D53" s="17"/>
      <c r="E53" s="17"/>
      <c r="F53" s="17"/>
      <c r="G53" s="17"/>
      <c r="H53" s="17"/>
      <c r="I53" s="17"/>
      <c r="J53" s="17"/>
      <c r="K53" s="17"/>
      <c r="L53" s="17"/>
      <c r="M53" s="17"/>
      <c r="N53" s="17"/>
      <c r="O53" s="17"/>
      <c r="P53" s="17"/>
    </row>
    <row r="54" spans="1:16" ht="15.75" thickBot="1">
      <c r="A54" s="11"/>
      <c r="B54" s="15"/>
      <c r="C54" s="16"/>
      <c r="D54" s="141" t="s">
        <v>547</v>
      </c>
      <c r="E54" s="141"/>
      <c r="F54" s="141"/>
      <c r="G54" s="141"/>
      <c r="H54" s="141"/>
      <c r="I54" s="141"/>
      <c r="J54" s="141"/>
      <c r="K54" s="141"/>
      <c r="L54" s="141"/>
      <c r="M54" s="16"/>
      <c r="N54" s="36"/>
      <c r="O54" s="36"/>
      <c r="P54" s="36"/>
    </row>
    <row r="55" spans="1:16">
      <c r="A55" s="11"/>
      <c r="B55" s="37"/>
      <c r="C55" s="37"/>
      <c r="D55" s="65" t="s">
        <v>548</v>
      </c>
      <c r="E55" s="62"/>
      <c r="F55" s="65" t="s">
        <v>551</v>
      </c>
      <c r="G55" s="62"/>
      <c r="H55" s="142" t="s">
        <v>526</v>
      </c>
      <c r="I55" s="62"/>
      <c r="J55" s="142" t="s">
        <v>522</v>
      </c>
      <c r="K55" s="142"/>
      <c r="L55" s="142"/>
      <c r="M55" s="37"/>
      <c r="N55" s="101" t="s">
        <v>552</v>
      </c>
      <c r="O55" s="101"/>
      <c r="P55" s="101"/>
    </row>
    <row r="56" spans="1:16">
      <c r="A56" s="11"/>
      <c r="B56" s="37"/>
      <c r="C56" s="37"/>
      <c r="D56" s="65" t="s">
        <v>549</v>
      </c>
      <c r="E56" s="37"/>
      <c r="F56" s="65" t="s">
        <v>549</v>
      </c>
      <c r="G56" s="37"/>
      <c r="H56" s="101"/>
      <c r="I56" s="37"/>
      <c r="J56" s="101"/>
      <c r="K56" s="101"/>
      <c r="L56" s="101"/>
      <c r="M56" s="37"/>
      <c r="N56" s="101" t="s">
        <v>553</v>
      </c>
      <c r="O56" s="101"/>
      <c r="P56" s="101"/>
    </row>
    <row r="57" spans="1:16" ht="15.75" thickBot="1">
      <c r="A57" s="11"/>
      <c r="B57" s="37"/>
      <c r="C57" s="37"/>
      <c r="D57" s="66" t="s">
        <v>550</v>
      </c>
      <c r="E57" s="37"/>
      <c r="F57" s="66" t="s">
        <v>524</v>
      </c>
      <c r="G57" s="37"/>
      <c r="H57" s="75"/>
      <c r="I57" s="37"/>
      <c r="J57" s="75"/>
      <c r="K57" s="75"/>
      <c r="L57" s="75"/>
      <c r="M57" s="37"/>
      <c r="N57" s="75">
        <v>2013</v>
      </c>
      <c r="O57" s="75"/>
      <c r="P57" s="75"/>
    </row>
    <row r="58" spans="1:16">
      <c r="A58" s="11"/>
      <c r="B58" s="46" t="s">
        <v>554</v>
      </c>
      <c r="C58" s="48"/>
      <c r="D58" s="144"/>
      <c r="E58" s="48"/>
      <c r="F58" s="144"/>
      <c r="G58" s="48"/>
      <c r="H58" s="144"/>
      <c r="I58" s="48"/>
      <c r="J58" s="105"/>
      <c r="K58" s="105"/>
      <c r="L58" s="53"/>
      <c r="M58" s="48"/>
      <c r="N58" s="105"/>
      <c r="O58" s="105"/>
      <c r="P58" s="53"/>
    </row>
    <row r="59" spans="1:16">
      <c r="A59" s="11"/>
      <c r="B59" s="46"/>
      <c r="C59" s="48"/>
      <c r="D59" s="143"/>
      <c r="E59" s="48"/>
      <c r="F59" s="143"/>
      <c r="G59" s="48"/>
      <c r="H59" s="143"/>
      <c r="I59" s="48"/>
      <c r="J59" s="78"/>
      <c r="K59" s="78"/>
      <c r="L59" s="48"/>
      <c r="M59" s="48"/>
      <c r="N59" s="78"/>
      <c r="O59" s="78"/>
      <c r="P59" s="48"/>
    </row>
    <row r="60" spans="1:16">
      <c r="A60" s="11"/>
      <c r="B60" s="112" t="s">
        <v>555</v>
      </c>
      <c r="C60" s="37"/>
      <c r="D60" s="145" t="s">
        <v>556</v>
      </c>
      <c r="E60" s="37"/>
      <c r="F60" s="146">
        <v>0.04</v>
      </c>
      <c r="G60" s="37"/>
      <c r="H60" s="145" t="s">
        <v>557</v>
      </c>
      <c r="I60" s="37"/>
      <c r="J60" s="36" t="s">
        <v>362</v>
      </c>
      <c r="K60" s="147">
        <v>1178.2</v>
      </c>
      <c r="L60" s="37"/>
      <c r="M60" s="37"/>
      <c r="N60" s="36" t="s">
        <v>362</v>
      </c>
      <c r="O60" s="147">
        <v>1161.8</v>
      </c>
      <c r="P60" s="37"/>
    </row>
    <row r="61" spans="1:16">
      <c r="A61" s="11"/>
      <c r="B61" s="112"/>
      <c r="C61" s="37"/>
      <c r="D61" s="145"/>
      <c r="E61" s="37"/>
      <c r="F61" s="146"/>
      <c r="G61" s="37"/>
      <c r="H61" s="145"/>
      <c r="I61" s="37"/>
      <c r="J61" s="36"/>
      <c r="K61" s="147"/>
      <c r="L61" s="37"/>
      <c r="M61" s="37"/>
      <c r="N61" s="36"/>
      <c r="O61" s="147"/>
      <c r="P61" s="37"/>
    </row>
    <row r="62" spans="1:16">
      <c r="A62" s="11"/>
      <c r="B62" s="114" t="s">
        <v>558</v>
      </c>
      <c r="C62" s="48"/>
      <c r="D62" s="143" t="s">
        <v>559</v>
      </c>
      <c r="E62" s="48"/>
      <c r="F62" s="148">
        <v>4.4499999999999998E-2</v>
      </c>
      <c r="G62" s="48"/>
      <c r="H62" s="143" t="s">
        <v>560</v>
      </c>
      <c r="I62" s="48"/>
      <c r="J62" s="149">
        <v>1323.4</v>
      </c>
      <c r="K62" s="149"/>
      <c r="L62" s="48"/>
      <c r="M62" s="48"/>
      <c r="N62" s="149">
        <v>1131.8</v>
      </c>
      <c r="O62" s="149"/>
      <c r="P62" s="48"/>
    </row>
    <row r="63" spans="1:16">
      <c r="A63" s="11"/>
      <c r="B63" s="114"/>
      <c r="C63" s="48"/>
      <c r="D63" s="143"/>
      <c r="E63" s="48"/>
      <c r="F63" s="148"/>
      <c r="G63" s="48"/>
      <c r="H63" s="143"/>
      <c r="I63" s="48"/>
      <c r="J63" s="149"/>
      <c r="K63" s="149"/>
      <c r="L63" s="48"/>
      <c r="M63" s="48"/>
      <c r="N63" s="149"/>
      <c r="O63" s="149"/>
      <c r="P63" s="48"/>
    </row>
    <row r="64" spans="1:16">
      <c r="A64" s="11"/>
      <c r="B64" s="112" t="s">
        <v>561</v>
      </c>
      <c r="C64" s="37"/>
      <c r="D64" s="145" t="s">
        <v>562</v>
      </c>
      <c r="E64" s="37"/>
      <c r="F64" s="146">
        <v>4.24E-2</v>
      </c>
      <c r="G64" s="37"/>
      <c r="H64" s="145" t="s">
        <v>563</v>
      </c>
      <c r="I64" s="37"/>
      <c r="J64" s="56">
        <v>625</v>
      </c>
      <c r="K64" s="56"/>
      <c r="L64" s="37"/>
      <c r="M64" s="37"/>
      <c r="N64" s="56">
        <v>769</v>
      </c>
      <c r="O64" s="56"/>
      <c r="P64" s="37"/>
    </row>
    <row r="65" spans="1:16" ht="15.75" thickBot="1">
      <c r="A65" s="11"/>
      <c r="B65" s="112"/>
      <c r="C65" s="37"/>
      <c r="D65" s="145"/>
      <c r="E65" s="37"/>
      <c r="F65" s="146"/>
      <c r="G65" s="37"/>
      <c r="H65" s="145"/>
      <c r="I65" s="37"/>
      <c r="J65" s="80"/>
      <c r="K65" s="80"/>
      <c r="L65" s="51"/>
      <c r="M65" s="37"/>
      <c r="N65" s="80"/>
      <c r="O65" s="80"/>
      <c r="P65" s="51"/>
    </row>
    <row r="66" spans="1:16">
      <c r="A66" s="11"/>
      <c r="B66" s="46"/>
      <c r="C66" s="48"/>
      <c r="D66" s="143"/>
      <c r="E66" s="48"/>
      <c r="F66" s="143"/>
      <c r="G66" s="48"/>
      <c r="H66" s="143"/>
      <c r="I66" s="48"/>
      <c r="J66" s="77" t="s">
        <v>362</v>
      </c>
      <c r="K66" s="150">
        <v>3126.6</v>
      </c>
      <c r="L66" s="53"/>
      <c r="M66" s="48"/>
      <c r="N66" s="77" t="s">
        <v>362</v>
      </c>
      <c r="O66" s="150">
        <v>3062.6</v>
      </c>
      <c r="P66" s="53"/>
    </row>
    <row r="67" spans="1:16" ht="15.75" thickBot="1">
      <c r="A67" s="11"/>
      <c r="B67" s="46"/>
      <c r="C67" s="48"/>
      <c r="D67" s="143"/>
      <c r="E67" s="48"/>
      <c r="F67" s="143"/>
      <c r="G67" s="48"/>
      <c r="H67" s="143"/>
      <c r="I67" s="48"/>
      <c r="J67" s="90"/>
      <c r="K67" s="151"/>
      <c r="L67" s="55"/>
      <c r="M67" s="48"/>
      <c r="N67" s="90"/>
      <c r="O67" s="151"/>
      <c r="P67" s="55"/>
    </row>
    <row r="68" spans="1:16">
      <c r="A68" s="11"/>
      <c r="B68" s="37" t="s">
        <v>564</v>
      </c>
      <c r="C68" s="37"/>
      <c r="D68" s="145"/>
      <c r="E68" s="37"/>
      <c r="F68" s="145"/>
      <c r="G68" s="37"/>
      <c r="H68" s="145"/>
      <c r="I68" s="37"/>
      <c r="J68" s="57"/>
      <c r="K68" s="57"/>
      <c r="L68" s="62"/>
      <c r="M68" s="37"/>
      <c r="N68" s="57"/>
      <c r="O68" s="57"/>
      <c r="P68" s="62"/>
    </row>
    <row r="69" spans="1:16">
      <c r="A69" s="11"/>
      <c r="B69" s="37"/>
      <c r="C69" s="37"/>
      <c r="D69" s="145"/>
      <c r="E69" s="37"/>
      <c r="F69" s="145"/>
      <c r="G69" s="37"/>
      <c r="H69" s="145"/>
      <c r="I69" s="37"/>
      <c r="J69" s="56"/>
      <c r="K69" s="56"/>
      <c r="L69" s="37"/>
      <c r="M69" s="37"/>
      <c r="N69" s="56"/>
      <c r="O69" s="56"/>
      <c r="P69" s="37"/>
    </row>
    <row r="70" spans="1:16">
      <c r="A70" s="11"/>
      <c r="B70" s="114" t="s">
        <v>565</v>
      </c>
      <c r="C70" s="48"/>
      <c r="D70" s="143" t="s">
        <v>566</v>
      </c>
      <c r="E70" s="48"/>
      <c r="F70" s="148">
        <v>7.1000000000000004E-3</v>
      </c>
      <c r="G70" s="48"/>
      <c r="H70" s="143" t="s">
        <v>567</v>
      </c>
      <c r="I70" s="48"/>
      <c r="J70" s="78">
        <v>83.5</v>
      </c>
      <c r="K70" s="78"/>
      <c r="L70" s="48"/>
      <c r="M70" s="48"/>
      <c r="N70" s="78">
        <v>122.7</v>
      </c>
      <c r="O70" s="78"/>
      <c r="P70" s="48"/>
    </row>
    <row r="71" spans="1:16">
      <c r="A71" s="11"/>
      <c r="B71" s="114"/>
      <c r="C71" s="48"/>
      <c r="D71" s="143"/>
      <c r="E71" s="48"/>
      <c r="F71" s="148"/>
      <c r="G71" s="48"/>
      <c r="H71" s="143"/>
      <c r="I71" s="48"/>
      <c r="J71" s="78"/>
      <c r="K71" s="78"/>
      <c r="L71" s="48"/>
      <c r="M71" s="48"/>
      <c r="N71" s="78"/>
      <c r="O71" s="78"/>
      <c r="P71" s="48"/>
    </row>
    <row r="72" spans="1:16">
      <c r="A72" s="11"/>
      <c r="B72" s="112" t="s">
        <v>568</v>
      </c>
      <c r="C72" s="37"/>
      <c r="D72" s="145" t="s">
        <v>569</v>
      </c>
      <c r="E72" s="37"/>
      <c r="F72" s="146">
        <v>7.7000000000000002E-3</v>
      </c>
      <c r="G72" s="37"/>
      <c r="H72" s="145" t="s">
        <v>567</v>
      </c>
      <c r="I72" s="37"/>
      <c r="J72" s="56">
        <v>255.4</v>
      </c>
      <c r="K72" s="56"/>
      <c r="L72" s="37"/>
      <c r="M72" s="37"/>
      <c r="N72" s="56">
        <v>287.39999999999998</v>
      </c>
      <c r="O72" s="56"/>
      <c r="P72" s="37"/>
    </row>
    <row r="73" spans="1:16">
      <c r="A73" s="11"/>
      <c r="B73" s="112"/>
      <c r="C73" s="37"/>
      <c r="D73" s="145"/>
      <c r="E73" s="37"/>
      <c r="F73" s="146"/>
      <c r="G73" s="37"/>
      <c r="H73" s="145"/>
      <c r="I73" s="37"/>
      <c r="J73" s="56"/>
      <c r="K73" s="56"/>
      <c r="L73" s="37"/>
      <c r="M73" s="37"/>
      <c r="N73" s="56"/>
      <c r="O73" s="56"/>
      <c r="P73" s="37"/>
    </row>
    <row r="74" spans="1:16">
      <c r="A74" s="11"/>
      <c r="B74" s="114" t="s">
        <v>558</v>
      </c>
      <c r="C74" s="48"/>
      <c r="D74" s="148">
        <v>1.2699999999999999E-2</v>
      </c>
      <c r="E74" s="48"/>
      <c r="F74" s="148">
        <v>1.2699999999999999E-2</v>
      </c>
      <c r="G74" s="48"/>
      <c r="H74" s="143">
        <v>2015</v>
      </c>
      <c r="I74" s="48"/>
      <c r="J74" s="78">
        <v>59</v>
      </c>
      <c r="K74" s="78"/>
      <c r="L74" s="48"/>
      <c r="M74" s="48"/>
      <c r="N74" s="78" t="s">
        <v>385</v>
      </c>
      <c r="O74" s="78"/>
      <c r="P74" s="48"/>
    </row>
    <row r="75" spans="1:16" ht="15.75" thickBot="1">
      <c r="A75" s="11"/>
      <c r="B75" s="114"/>
      <c r="C75" s="48"/>
      <c r="D75" s="148"/>
      <c r="E75" s="48"/>
      <c r="F75" s="148"/>
      <c r="G75" s="48"/>
      <c r="H75" s="143"/>
      <c r="I75" s="48"/>
      <c r="J75" s="87"/>
      <c r="K75" s="87"/>
      <c r="L75" s="55"/>
      <c r="M75" s="48"/>
      <c r="N75" s="87"/>
      <c r="O75" s="87"/>
      <c r="P75" s="55"/>
    </row>
    <row r="76" spans="1:16">
      <c r="A76" s="11"/>
      <c r="B76" s="36"/>
      <c r="C76" s="37"/>
      <c r="D76" s="145"/>
      <c r="E76" s="37"/>
      <c r="F76" s="145"/>
      <c r="G76" s="37"/>
      <c r="H76" s="145"/>
      <c r="I76" s="37"/>
      <c r="J76" s="58" t="s">
        <v>362</v>
      </c>
      <c r="K76" s="57">
        <v>397.9</v>
      </c>
      <c r="L76" s="62"/>
      <c r="M76" s="37"/>
      <c r="N76" s="58" t="s">
        <v>362</v>
      </c>
      <c r="O76" s="57">
        <v>410.1</v>
      </c>
      <c r="P76" s="62"/>
    </row>
    <row r="77" spans="1:16" ht="15.75" thickBot="1">
      <c r="A77" s="11"/>
      <c r="B77" s="36"/>
      <c r="C77" s="37"/>
      <c r="D77" s="145"/>
      <c r="E77" s="37"/>
      <c r="F77" s="145"/>
      <c r="G77" s="37"/>
      <c r="H77" s="145"/>
      <c r="I77" s="37"/>
      <c r="J77" s="89"/>
      <c r="K77" s="80"/>
      <c r="L77" s="51"/>
      <c r="M77" s="37"/>
      <c r="N77" s="89"/>
      <c r="O77" s="80"/>
      <c r="P77" s="51"/>
    </row>
    <row r="78" spans="1:16">
      <c r="A78" s="11"/>
      <c r="B78" s="46"/>
      <c r="C78" s="48"/>
      <c r="D78" s="143"/>
      <c r="E78" s="48"/>
      <c r="F78" s="143"/>
      <c r="G78" s="48"/>
      <c r="H78" s="143"/>
      <c r="I78" s="48"/>
      <c r="J78" s="77" t="s">
        <v>362</v>
      </c>
      <c r="K78" s="150">
        <v>3524.5</v>
      </c>
      <c r="L78" s="53"/>
      <c r="M78" s="48"/>
      <c r="N78" s="77" t="s">
        <v>362</v>
      </c>
      <c r="O78" s="150">
        <v>3472.7</v>
      </c>
      <c r="P78" s="53"/>
    </row>
    <row r="79" spans="1:16" ht="15.75" thickBot="1">
      <c r="A79" s="11"/>
      <c r="B79" s="46"/>
      <c r="C79" s="48"/>
      <c r="D79" s="143"/>
      <c r="E79" s="48"/>
      <c r="F79" s="143"/>
      <c r="G79" s="48"/>
      <c r="H79" s="143"/>
      <c r="I79" s="48"/>
      <c r="J79" s="86"/>
      <c r="K79" s="152"/>
      <c r="L79" s="83"/>
      <c r="M79" s="48"/>
      <c r="N79" s="86"/>
      <c r="O79" s="152"/>
      <c r="P79" s="83"/>
    </row>
    <row r="80" spans="1:16" ht="15.75" thickTop="1">
      <c r="A80" s="11"/>
      <c r="B80" s="10"/>
      <c r="C80" s="10"/>
      <c r="D80" s="10"/>
      <c r="E80" s="10"/>
      <c r="F80" s="10"/>
      <c r="G80" s="10"/>
      <c r="H80" s="10"/>
      <c r="I80" s="10"/>
      <c r="J80" s="10"/>
      <c r="K80" s="10"/>
      <c r="L80" s="10"/>
      <c r="M80" s="10"/>
      <c r="N80" s="10"/>
      <c r="O80" s="10"/>
      <c r="P80" s="10"/>
    </row>
    <row r="81" spans="1:16" ht="25.5" customHeight="1">
      <c r="A81" s="11"/>
      <c r="B81" s="91" t="s">
        <v>570</v>
      </c>
      <c r="C81" s="91"/>
      <c r="D81" s="91"/>
      <c r="E81" s="91"/>
      <c r="F81" s="91"/>
      <c r="G81" s="91"/>
      <c r="H81" s="91"/>
      <c r="I81" s="91"/>
      <c r="J81" s="91"/>
      <c r="K81" s="91"/>
      <c r="L81" s="91"/>
      <c r="M81" s="91"/>
      <c r="N81" s="91"/>
      <c r="O81" s="91"/>
      <c r="P81" s="91"/>
    </row>
    <row r="82" spans="1:16">
      <c r="A82" s="11" t="s">
        <v>1874</v>
      </c>
      <c r="B82" s="37" t="s">
        <v>571</v>
      </c>
      <c r="C82" s="37"/>
      <c r="D82" s="37"/>
      <c r="E82" s="37"/>
      <c r="F82" s="37"/>
      <c r="G82" s="37"/>
      <c r="H82" s="37"/>
      <c r="I82" s="37"/>
      <c r="J82" s="37"/>
      <c r="K82" s="37"/>
      <c r="L82" s="37"/>
      <c r="M82" s="37"/>
      <c r="N82" s="37"/>
      <c r="O82" s="37"/>
      <c r="P82" s="37"/>
    </row>
    <row r="83" spans="1:16">
      <c r="A83" s="11"/>
      <c r="B83" s="33"/>
      <c r="C83" s="33"/>
      <c r="D83" s="33"/>
      <c r="E83" s="33"/>
      <c r="F83" s="33"/>
      <c r="G83" s="33"/>
      <c r="H83" s="33"/>
      <c r="I83" s="33"/>
      <c r="J83" s="33"/>
      <c r="K83" s="33"/>
      <c r="L83" s="33"/>
      <c r="M83" s="33"/>
      <c r="N83" s="33"/>
      <c r="O83" s="33"/>
      <c r="P83" s="33"/>
    </row>
    <row r="84" spans="1:16">
      <c r="A84" s="11"/>
      <c r="B84" s="33"/>
      <c r="C84" s="33"/>
      <c r="D84" s="33"/>
      <c r="E84" s="33"/>
      <c r="F84" s="33"/>
      <c r="G84" s="33"/>
      <c r="H84" s="33"/>
      <c r="I84" s="33"/>
      <c r="J84" s="33"/>
      <c r="K84" s="33"/>
      <c r="L84" s="33"/>
      <c r="M84" s="33"/>
    </row>
    <row r="85" spans="1:16">
      <c r="A85" s="11"/>
      <c r="B85" s="17"/>
      <c r="C85" s="17"/>
      <c r="D85" s="17"/>
      <c r="E85" s="17"/>
      <c r="F85" s="17"/>
      <c r="G85" s="17"/>
      <c r="H85" s="17"/>
      <c r="I85" s="17"/>
      <c r="J85" s="17"/>
      <c r="K85" s="17"/>
      <c r="L85" s="17"/>
      <c r="M85" s="17"/>
    </row>
    <row r="86" spans="1:16" ht="15.75" thickBot="1">
      <c r="A86" s="11"/>
      <c r="B86" s="153" t="s">
        <v>572</v>
      </c>
      <c r="C86" s="75" t="s">
        <v>573</v>
      </c>
      <c r="D86" s="75"/>
      <c r="E86" s="75"/>
      <c r="F86" s="16"/>
      <c r="G86" s="75" t="s">
        <v>574</v>
      </c>
      <c r="H86" s="75"/>
      <c r="I86" s="75"/>
      <c r="J86" s="16"/>
      <c r="K86" s="75" t="s">
        <v>575</v>
      </c>
      <c r="L86" s="75"/>
      <c r="M86" s="75"/>
    </row>
    <row r="87" spans="1:16">
      <c r="A87" s="11"/>
      <c r="B87" s="154">
        <v>2015</v>
      </c>
      <c r="C87" s="77" t="s">
        <v>362</v>
      </c>
      <c r="D87" s="52">
        <v>10682</v>
      </c>
      <c r="E87" s="53"/>
      <c r="F87" s="48"/>
      <c r="G87" s="77" t="s">
        <v>362</v>
      </c>
      <c r="H87" s="52">
        <v>443859</v>
      </c>
      <c r="I87" s="53"/>
      <c r="J87" s="48"/>
      <c r="K87" s="77" t="s">
        <v>362</v>
      </c>
      <c r="L87" s="52">
        <v>454541</v>
      </c>
      <c r="M87" s="53"/>
    </row>
    <row r="88" spans="1:16">
      <c r="A88" s="11"/>
      <c r="B88" s="154"/>
      <c r="C88" s="46"/>
      <c r="D88" s="47"/>
      <c r="E88" s="48"/>
      <c r="F88" s="48"/>
      <c r="G88" s="46"/>
      <c r="H88" s="47"/>
      <c r="I88" s="48"/>
      <c r="J88" s="48"/>
      <c r="K88" s="46"/>
      <c r="L88" s="47"/>
      <c r="M88" s="48"/>
    </row>
    <row r="89" spans="1:16">
      <c r="A89" s="11"/>
      <c r="B89" s="35">
        <v>2016</v>
      </c>
      <c r="C89" s="49">
        <v>10529</v>
      </c>
      <c r="D89" s="49"/>
      <c r="E89" s="37"/>
      <c r="F89" s="37"/>
      <c r="G89" s="49">
        <v>182003</v>
      </c>
      <c r="H89" s="49"/>
      <c r="I89" s="37"/>
      <c r="J89" s="37"/>
      <c r="K89" s="49">
        <v>192532</v>
      </c>
      <c r="L89" s="49"/>
      <c r="M89" s="37"/>
    </row>
    <row r="90" spans="1:16">
      <c r="A90" s="11"/>
      <c r="B90" s="35"/>
      <c r="C90" s="49"/>
      <c r="D90" s="49"/>
      <c r="E90" s="37"/>
      <c r="F90" s="37"/>
      <c r="G90" s="49"/>
      <c r="H90" s="49"/>
      <c r="I90" s="37"/>
      <c r="J90" s="37"/>
      <c r="K90" s="49"/>
      <c r="L90" s="49"/>
      <c r="M90" s="37"/>
    </row>
    <row r="91" spans="1:16">
      <c r="A91" s="11"/>
      <c r="B91" s="154">
        <v>2017</v>
      </c>
      <c r="C91" s="47">
        <v>11703</v>
      </c>
      <c r="D91" s="47"/>
      <c r="E91" s="48"/>
      <c r="F91" s="48"/>
      <c r="G91" s="47">
        <v>322727</v>
      </c>
      <c r="H91" s="47"/>
      <c r="I91" s="48"/>
      <c r="J91" s="48"/>
      <c r="K91" s="47">
        <v>334430</v>
      </c>
      <c r="L91" s="47"/>
      <c r="M91" s="48"/>
    </row>
    <row r="92" spans="1:16">
      <c r="A92" s="11"/>
      <c r="B92" s="154"/>
      <c r="C92" s="47"/>
      <c r="D92" s="47"/>
      <c r="E92" s="48"/>
      <c r="F92" s="48"/>
      <c r="G92" s="47"/>
      <c r="H92" s="47"/>
      <c r="I92" s="48"/>
      <c r="J92" s="48"/>
      <c r="K92" s="47"/>
      <c r="L92" s="47"/>
      <c r="M92" s="48"/>
    </row>
    <row r="93" spans="1:16">
      <c r="A93" s="11"/>
      <c r="B93" s="35">
        <v>2018</v>
      </c>
      <c r="C93" s="49">
        <v>11376</v>
      </c>
      <c r="D93" s="49"/>
      <c r="E93" s="37"/>
      <c r="F93" s="37"/>
      <c r="G93" s="49">
        <v>419670</v>
      </c>
      <c r="H93" s="49"/>
      <c r="I93" s="37"/>
      <c r="J93" s="37"/>
      <c r="K93" s="49">
        <v>431046</v>
      </c>
      <c r="L93" s="49"/>
      <c r="M93" s="37"/>
    </row>
    <row r="94" spans="1:16">
      <c r="A94" s="11"/>
      <c r="B94" s="35"/>
      <c r="C94" s="49"/>
      <c r="D94" s="49"/>
      <c r="E94" s="37"/>
      <c r="F94" s="37"/>
      <c r="G94" s="49"/>
      <c r="H94" s="49"/>
      <c r="I94" s="37"/>
      <c r="J94" s="37"/>
      <c r="K94" s="49"/>
      <c r="L94" s="49"/>
      <c r="M94" s="37"/>
    </row>
    <row r="95" spans="1:16">
      <c r="A95" s="11"/>
      <c r="B95" s="154">
        <v>2019</v>
      </c>
      <c r="C95" s="47">
        <v>10516</v>
      </c>
      <c r="D95" s="47"/>
      <c r="E95" s="48"/>
      <c r="F95" s="48"/>
      <c r="G95" s="47">
        <v>559774</v>
      </c>
      <c r="H95" s="47"/>
      <c r="I95" s="48"/>
      <c r="J95" s="48"/>
      <c r="K95" s="47">
        <v>570290</v>
      </c>
      <c r="L95" s="47"/>
      <c r="M95" s="48"/>
    </row>
    <row r="96" spans="1:16">
      <c r="A96" s="11"/>
      <c r="B96" s="154"/>
      <c r="C96" s="47"/>
      <c r="D96" s="47"/>
      <c r="E96" s="48"/>
      <c r="F96" s="48"/>
      <c r="G96" s="47"/>
      <c r="H96" s="47"/>
      <c r="I96" s="48"/>
      <c r="J96" s="48"/>
      <c r="K96" s="47"/>
      <c r="L96" s="47"/>
      <c r="M96" s="48"/>
    </row>
    <row r="97" spans="1:13">
      <c r="A97" s="11"/>
      <c r="B97" s="35" t="s">
        <v>576</v>
      </c>
      <c r="C97" s="49">
        <v>60438</v>
      </c>
      <c r="D97" s="49"/>
      <c r="E97" s="37"/>
      <c r="F97" s="37"/>
      <c r="G97" s="49">
        <v>1481238</v>
      </c>
      <c r="H97" s="49"/>
      <c r="I97" s="37"/>
      <c r="J97" s="37"/>
      <c r="K97" s="49">
        <v>1541676</v>
      </c>
      <c r="L97" s="49"/>
      <c r="M97" s="37"/>
    </row>
    <row r="98" spans="1:13" ht="15.75" thickBot="1">
      <c r="A98" s="11"/>
      <c r="B98" s="35"/>
      <c r="C98" s="50"/>
      <c r="D98" s="50"/>
      <c r="E98" s="51"/>
      <c r="F98" s="37"/>
      <c r="G98" s="50"/>
      <c r="H98" s="50"/>
      <c r="I98" s="51"/>
      <c r="J98" s="37"/>
      <c r="K98" s="50"/>
      <c r="L98" s="50"/>
      <c r="M98" s="51"/>
    </row>
    <row r="99" spans="1:13">
      <c r="A99" s="11"/>
      <c r="B99" s="46"/>
      <c r="C99" s="77" t="s">
        <v>362</v>
      </c>
      <c r="D99" s="52">
        <v>115244</v>
      </c>
      <c r="E99" s="53"/>
      <c r="F99" s="48"/>
      <c r="G99" s="77" t="s">
        <v>362</v>
      </c>
      <c r="H99" s="52">
        <v>3409271</v>
      </c>
      <c r="I99" s="53"/>
      <c r="J99" s="48"/>
      <c r="K99" s="77" t="s">
        <v>362</v>
      </c>
      <c r="L99" s="52">
        <v>3524515</v>
      </c>
      <c r="M99" s="53"/>
    </row>
    <row r="100" spans="1:13" ht="15.75" thickBot="1">
      <c r="A100" s="11"/>
      <c r="B100" s="46"/>
      <c r="C100" s="86"/>
      <c r="D100" s="82"/>
      <c r="E100" s="83"/>
      <c r="F100" s="48"/>
      <c r="G100" s="86"/>
      <c r="H100" s="82"/>
      <c r="I100" s="83"/>
      <c r="J100" s="48"/>
      <c r="K100" s="86"/>
      <c r="L100" s="82"/>
      <c r="M100" s="83"/>
    </row>
    <row r="101" spans="1:13" ht="15.75" thickTop="1"/>
  </sheetData>
  <mergeCells count="402">
    <mergeCell ref="A82:A100"/>
    <mergeCell ref="B82:P82"/>
    <mergeCell ref="B83:P83"/>
    <mergeCell ref="B4:P4"/>
    <mergeCell ref="B5:P5"/>
    <mergeCell ref="B47:P47"/>
    <mergeCell ref="B48:P48"/>
    <mergeCell ref="B49:P49"/>
    <mergeCell ref="A50:A81"/>
    <mergeCell ref="B50:P50"/>
    <mergeCell ref="B51:P51"/>
    <mergeCell ref="B80:P80"/>
    <mergeCell ref="B81:P81"/>
    <mergeCell ref="I99:I100"/>
    <mergeCell ref="J99:J100"/>
    <mergeCell ref="K99:K100"/>
    <mergeCell ref="L99:L100"/>
    <mergeCell ref="M99:M100"/>
    <mergeCell ref="A1:A2"/>
    <mergeCell ref="B1:P1"/>
    <mergeCell ref="B2:P2"/>
    <mergeCell ref="B3:P3"/>
    <mergeCell ref="A4:A49"/>
    <mergeCell ref="J97:J98"/>
    <mergeCell ref="K97:L98"/>
    <mergeCell ref="M97:M98"/>
    <mergeCell ref="B99:B100"/>
    <mergeCell ref="C99:C100"/>
    <mergeCell ref="D99:D100"/>
    <mergeCell ref="E99:E100"/>
    <mergeCell ref="F99:F100"/>
    <mergeCell ref="G99:G100"/>
    <mergeCell ref="H99:H100"/>
    <mergeCell ref="B97:B98"/>
    <mergeCell ref="C97:D98"/>
    <mergeCell ref="E97:E98"/>
    <mergeCell ref="F97:F98"/>
    <mergeCell ref="G97:H98"/>
    <mergeCell ref="I97:I98"/>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N78:N79"/>
    <mergeCell ref="O78:O79"/>
    <mergeCell ref="P78:P79"/>
    <mergeCell ref="B84:M84"/>
    <mergeCell ref="C86:E86"/>
    <mergeCell ref="G86:I86"/>
    <mergeCell ref="K86:M86"/>
    <mergeCell ref="H78:H79"/>
    <mergeCell ref="I78:I79"/>
    <mergeCell ref="J78:J79"/>
    <mergeCell ref="K78:K79"/>
    <mergeCell ref="L78:L79"/>
    <mergeCell ref="M78:M79"/>
    <mergeCell ref="B78:B79"/>
    <mergeCell ref="C78:C79"/>
    <mergeCell ref="D78:D79"/>
    <mergeCell ref="E78:E79"/>
    <mergeCell ref="F78:F79"/>
    <mergeCell ref="G78:G79"/>
    <mergeCell ref="K76:K77"/>
    <mergeCell ref="L76:L77"/>
    <mergeCell ref="M76:M77"/>
    <mergeCell ref="N76:N77"/>
    <mergeCell ref="O76:O77"/>
    <mergeCell ref="P76:P77"/>
    <mergeCell ref="P74:P75"/>
    <mergeCell ref="B76:B77"/>
    <mergeCell ref="C76:C77"/>
    <mergeCell ref="D76:D77"/>
    <mergeCell ref="E76:E77"/>
    <mergeCell ref="F76:F77"/>
    <mergeCell ref="G76:G77"/>
    <mergeCell ref="H76:H77"/>
    <mergeCell ref="I76:I77"/>
    <mergeCell ref="J76:J77"/>
    <mergeCell ref="H74:H75"/>
    <mergeCell ref="I74:I75"/>
    <mergeCell ref="J74:K75"/>
    <mergeCell ref="L74:L75"/>
    <mergeCell ref="M74:M75"/>
    <mergeCell ref="N74:O75"/>
    <mergeCell ref="L72:L73"/>
    <mergeCell ref="M72:M73"/>
    <mergeCell ref="N72:O73"/>
    <mergeCell ref="P72:P73"/>
    <mergeCell ref="B74:B75"/>
    <mergeCell ref="C74:C75"/>
    <mergeCell ref="D74:D75"/>
    <mergeCell ref="E74:E75"/>
    <mergeCell ref="F74:F75"/>
    <mergeCell ref="G74:G75"/>
    <mergeCell ref="P70:P71"/>
    <mergeCell ref="B72:B73"/>
    <mergeCell ref="C72:C73"/>
    <mergeCell ref="D72:D73"/>
    <mergeCell ref="E72:E73"/>
    <mergeCell ref="F72:F73"/>
    <mergeCell ref="G72:G73"/>
    <mergeCell ref="H72:H73"/>
    <mergeCell ref="I72:I73"/>
    <mergeCell ref="J72:K73"/>
    <mergeCell ref="H70:H71"/>
    <mergeCell ref="I70:I71"/>
    <mergeCell ref="J70:K71"/>
    <mergeCell ref="L70:L71"/>
    <mergeCell ref="M70:M71"/>
    <mergeCell ref="N70:O71"/>
    <mergeCell ref="B70:B71"/>
    <mergeCell ref="C70:C71"/>
    <mergeCell ref="D70:D71"/>
    <mergeCell ref="E70:E71"/>
    <mergeCell ref="F70:F71"/>
    <mergeCell ref="G70:G71"/>
    <mergeCell ref="I68:I69"/>
    <mergeCell ref="J68:K69"/>
    <mergeCell ref="L68:L69"/>
    <mergeCell ref="M68:M69"/>
    <mergeCell ref="N68:O69"/>
    <mergeCell ref="P68:P69"/>
    <mergeCell ref="N66:N67"/>
    <mergeCell ref="O66:O67"/>
    <mergeCell ref="P66:P67"/>
    <mergeCell ref="B68:B69"/>
    <mergeCell ref="C68:C69"/>
    <mergeCell ref="D68:D69"/>
    <mergeCell ref="E68:E69"/>
    <mergeCell ref="F68:F69"/>
    <mergeCell ref="G68:G69"/>
    <mergeCell ref="H68:H69"/>
    <mergeCell ref="H66:H67"/>
    <mergeCell ref="I66:I67"/>
    <mergeCell ref="J66:J67"/>
    <mergeCell ref="K66:K67"/>
    <mergeCell ref="L66:L67"/>
    <mergeCell ref="M66:M67"/>
    <mergeCell ref="L64:L65"/>
    <mergeCell ref="M64:M65"/>
    <mergeCell ref="N64:O65"/>
    <mergeCell ref="P64:P65"/>
    <mergeCell ref="B66:B67"/>
    <mergeCell ref="C66:C67"/>
    <mergeCell ref="D66:D67"/>
    <mergeCell ref="E66:E67"/>
    <mergeCell ref="F66:F67"/>
    <mergeCell ref="G66:G67"/>
    <mergeCell ref="P62:P63"/>
    <mergeCell ref="B64:B65"/>
    <mergeCell ref="C64:C65"/>
    <mergeCell ref="D64:D65"/>
    <mergeCell ref="E64:E65"/>
    <mergeCell ref="F64:F65"/>
    <mergeCell ref="G64:G65"/>
    <mergeCell ref="H64:H65"/>
    <mergeCell ref="I64:I65"/>
    <mergeCell ref="J64:K65"/>
    <mergeCell ref="H62:H63"/>
    <mergeCell ref="I62:I63"/>
    <mergeCell ref="J62:K63"/>
    <mergeCell ref="L62:L63"/>
    <mergeCell ref="M62:M63"/>
    <mergeCell ref="N62:O63"/>
    <mergeCell ref="B62:B63"/>
    <mergeCell ref="C62:C63"/>
    <mergeCell ref="D62:D63"/>
    <mergeCell ref="E62:E63"/>
    <mergeCell ref="F62:F63"/>
    <mergeCell ref="G62:G63"/>
    <mergeCell ref="K60:K61"/>
    <mergeCell ref="L60:L61"/>
    <mergeCell ref="M60:M61"/>
    <mergeCell ref="N60:N61"/>
    <mergeCell ref="O60:O61"/>
    <mergeCell ref="P60:P61"/>
    <mergeCell ref="P58:P59"/>
    <mergeCell ref="B60:B61"/>
    <mergeCell ref="C60:C61"/>
    <mergeCell ref="D60:D61"/>
    <mergeCell ref="E60:E61"/>
    <mergeCell ref="F60:F61"/>
    <mergeCell ref="G60:G61"/>
    <mergeCell ref="H60:H61"/>
    <mergeCell ref="I60:I61"/>
    <mergeCell ref="J60:J61"/>
    <mergeCell ref="H58:H59"/>
    <mergeCell ref="I58:I59"/>
    <mergeCell ref="J58:K59"/>
    <mergeCell ref="L58:L59"/>
    <mergeCell ref="M58:M59"/>
    <mergeCell ref="N58:O59"/>
    <mergeCell ref="B58:B59"/>
    <mergeCell ref="C58:C59"/>
    <mergeCell ref="D58:D59"/>
    <mergeCell ref="E58:E59"/>
    <mergeCell ref="F58:F59"/>
    <mergeCell ref="G58:G59"/>
    <mergeCell ref="I55:I57"/>
    <mergeCell ref="J55:L57"/>
    <mergeCell ref="M55:M57"/>
    <mergeCell ref="N55:P55"/>
    <mergeCell ref="N56:P56"/>
    <mergeCell ref="N57:P57"/>
    <mergeCell ref="I45:I46"/>
    <mergeCell ref="J45:J46"/>
    <mergeCell ref="B52:P52"/>
    <mergeCell ref="D54:L54"/>
    <mergeCell ref="N54:P54"/>
    <mergeCell ref="B55:B57"/>
    <mergeCell ref="C55:C57"/>
    <mergeCell ref="E55:E57"/>
    <mergeCell ref="G55:G57"/>
    <mergeCell ref="H55:H57"/>
    <mergeCell ref="J42:J43"/>
    <mergeCell ref="C44:E44"/>
    <mergeCell ref="G44:H44"/>
    <mergeCell ref="B45:B46"/>
    <mergeCell ref="C45:C46"/>
    <mergeCell ref="D45:D46"/>
    <mergeCell ref="E45:E46"/>
    <mergeCell ref="F45:F46"/>
    <mergeCell ref="G45:G46"/>
    <mergeCell ref="H45:H46"/>
    <mergeCell ref="I40:I41"/>
    <mergeCell ref="J40:J41"/>
    <mergeCell ref="B42:B43"/>
    <mergeCell ref="C42:C43"/>
    <mergeCell ref="D42:D43"/>
    <mergeCell ref="E42:E43"/>
    <mergeCell ref="F42:F43"/>
    <mergeCell ref="G42:G43"/>
    <mergeCell ref="H42:H43"/>
    <mergeCell ref="I42:I43"/>
    <mergeCell ref="B40:B41"/>
    <mergeCell ref="C40:D41"/>
    <mergeCell ref="E40:E41"/>
    <mergeCell ref="F40:F41"/>
    <mergeCell ref="G40:G41"/>
    <mergeCell ref="H40:H41"/>
    <mergeCell ref="I36:I37"/>
    <mergeCell ref="J36:J37"/>
    <mergeCell ref="B38:B39"/>
    <mergeCell ref="C38:D39"/>
    <mergeCell ref="E38:E39"/>
    <mergeCell ref="F38:F39"/>
    <mergeCell ref="G38:G39"/>
    <mergeCell ref="H38:H39"/>
    <mergeCell ref="I38:I39"/>
    <mergeCell ref="J38:J39"/>
    <mergeCell ref="B36:B37"/>
    <mergeCell ref="C36:D37"/>
    <mergeCell ref="E36:E37"/>
    <mergeCell ref="F36:F37"/>
    <mergeCell ref="G36:G37"/>
    <mergeCell ref="H36:H37"/>
    <mergeCell ref="I32:I33"/>
    <mergeCell ref="J32:J33"/>
    <mergeCell ref="C34:E34"/>
    <mergeCell ref="G34:H34"/>
    <mergeCell ref="C35:E35"/>
    <mergeCell ref="G35:H35"/>
    <mergeCell ref="C31:E31"/>
    <mergeCell ref="G31:H31"/>
    <mergeCell ref="B32:B33"/>
    <mergeCell ref="C32:C33"/>
    <mergeCell ref="D32:D33"/>
    <mergeCell ref="E32:E33"/>
    <mergeCell ref="F32:F33"/>
    <mergeCell ref="G32:G33"/>
    <mergeCell ref="H32:H33"/>
    <mergeCell ref="I27:I28"/>
    <mergeCell ref="J27:J28"/>
    <mergeCell ref="B29:B30"/>
    <mergeCell ref="C29:D30"/>
    <mergeCell ref="E29:E30"/>
    <mergeCell ref="F29:F30"/>
    <mergeCell ref="G29:G30"/>
    <mergeCell ref="H29:H30"/>
    <mergeCell ref="I29:I30"/>
    <mergeCell ref="J29:J30"/>
    <mergeCell ref="B27:B28"/>
    <mergeCell ref="C27:D28"/>
    <mergeCell ref="E27:E28"/>
    <mergeCell ref="F27:F28"/>
    <mergeCell ref="G27:G28"/>
    <mergeCell ref="H27:H28"/>
    <mergeCell ref="I23:I24"/>
    <mergeCell ref="J23:J24"/>
    <mergeCell ref="B25:B26"/>
    <mergeCell ref="C25:D26"/>
    <mergeCell ref="E25:E26"/>
    <mergeCell ref="F25:F26"/>
    <mergeCell ref="G25:G26"/>
    <mergeCell ref="H25:H26"/>
    <mergeCell ref="I25:I26"/>
    <mergeCell ref="J25:J26"/>
    <mergeCell ref="C21:E21"/>
    <mergeCell ref="G21:H21"/>
    <mergeCell ref="C22:E22"/>
    <mergeCell ref="G22:H22"/>
    <mergeCell ref="B23:B24"/>
    <mergeCell ref="C23:D24"/>
    <mergeCell ref="E23:E24"/>
    <mergeCell ref="F23:F24"/>
    <mergeCell ref="G23:G24"/>
    <mergeCell ref="H23:H24"/>
    <mergeCell ref="I17:I18"/>
    <mergeCell ref="J17:J18"/>
    <mergeCell ref="B19:B20"/>
    <mergeCell ref="C19:D20"/>
    <mergeCell ref="E19:E20"/>
    <mergeCell ref="F19:F20"/>
    <mergeCell ref="G19:G20"/>
    <mergeCell ref="H19:H20"/>
    <mergeCell ref="I19:I20"/>
    <mergeCell ref="J19:J20"/>
    <mergeCell ref="C16:E16"/>
    <mergeCell ref="G16:H16"/>
    <mergeCell ref="B17:B18"/>
    <mergeCell ref="C17:D18"/>
    <mergeCell ref="E17:E18"/>
    <mergeCell ref="F17:F18"/>
    <mergeCell ref="G17:G18"/>
    <mergeCell ref="H17:H18"/>
    <mergeCell ref="J12:J13"/>
    <mergeCell ref="B14:B15"/>
    <mergeCell ref="C14:D15"/>
    <mergeCell ref="E14:E15"/>
    <mergeCell ref="F14:F15"/>
    <mergeCell ref="G14:G15"/>
    <mergeCell ref="H14:H15"/>
    <mergeCell ref="I14:I15"/>
    <mergeCell ref="J14:J15"/>
    <mergeCell ref="I10:I11"/>
    <mergeCell ref="J10:J11"/>
    <mergeCell ref="B12:B13"/>
    <mergeCell ref="C12:C13"/>
    <mergeCell ref="D12:D13"/>
    <mergeCell ref="E12:E13"/>
    <mergeCell ref="F12:F13"/>
    <mergeCell ref="G12:G13"/>
    <mergeCell ref="H12:H13"/>
    <mergeCell ref="I12:I13"/>
    <mergeCell ref="B10:B11"/>
    <mergeCell ref="C10:D11"/>
    <mergeCell ref="E10:E11"/>
    <mergeCell ref="F10:F11"/>
    <mergeCell ref="G10:G11"/>
    <mergeCell ref="H10:H11"/>
    <mergeCell ref="B6:J6"/>
    <mergeCell ref="B8:B9"/>
    <mergeCell ref="C8:E8"/>
    <mergeCell ref="C9:E9"/>
    <mergeCell ref="F8:F9"/>
    <mergeCell ref="G8:H8"/>
    <mergeCell ref="G9:H9"/>
    <mergeCell ref="I8: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7"/>
  <sheetViews>
    <sheetView showGridLines="0" workbookViewId="0"/>
  </sheetViews>
  <sheetFormatPr defaultRowHeight="15"/>
  <cols>
    <col min="1" max="2" width="36.5703125" bestFit="1" customWidth="1"/>
    <col min="3" max="3" width="21.85546875" bestFit="1" customWidth="1"/>
    <col min="4" max="4" width="36.5703125" bestFit="1" customWidth="1"/>
    <col min="5" max="5" width="5" customWidth="1"/>
    <col min="6" max="6" width="3.42578125" customWidth="1"/>
    <col min="7" max="7" width="23.7109375" customWidth="1"/>
    <col min="8" max="8" width="14.85546875" customWidth="1"/>
    <col min="9" max="9" width="13.5703125" customWidth="1"/>
    <col min="10" max="10" width="2" customWidth="1"/>
    <col min="11" max="11" width="25.42578125" customWidth="1"/>
    <col min="12" max="12" width="23" customWidth="1"/>
    <col min="13" max="13" width="13.42578125" customWidth="1"/>
    <col min="14" max="14" width="32.42578125" bestFit="1" customWidth="1"/>
    <col min="15" max="15" width="7.140625" customWidth="1"/>
    <col min="16" max="16" width="36.5703125" bestFit="1" customWidth="1"/>
    <col min="17" max="17" width="6.42578125" customWidth="1"/>
    <col min="18" max="18" width="1.85546875" customWidth="1"/>
    <col min="19" max="19" width="5.42578125" customWidth="1"/>
    <col min="20" max="20" width="5" customWidth="1"/>
    <col min="21" max="21" width="11.28515625" customWidth="1"/>
    <col min="22" max="22" width="2.7109375" customWidth="1"/>
    <col min="23" max="23" width="5" customWidth="1"/>
    <col min="24" max="24" width="6.5703125" customWidth="1"/>
    <col min="26" max="26" width="1.85546875" customWidth="1"/>
    <col min="27" max="27" width="4.7109375" customWidth="1"/>
    <col min="28" max="28" width="1.42578125" customWidth="1"/>
    <col min="30" max="30" width="36.5703125" bestFit="1" customWidth="1"/>
    <col min="32" max="32" width="3.85546875" customWidth="1"/>
    <col min="33" max="33" width="6.85546875" customWidth="1"/>
    <col min="34" max="34" width="3" customWidth="1"/>
    <col min="35" max="35" width="19.28515625" customWidth="1"/>
    <col min="36" max="36" width="3.85546875" customWidth="1"/>
    <col min="37" max="37" width="5" customWidth="1"/>
    <col min="38" max="39" width="19.28515625" customWidth="1"/>
    <col min="40" max="40" width="3.85546875" customWidth="1"/>
    <col min="41" max="41" width="6" customWidth="1"/>
    <col min="42" max="42" width="3" customWidth="1"/>
  </cols>
  <sheetData>
    <row r="1" spans="1:42" ht="15" customHeight="1">
      <c r="A1" s="8" t="s">
        <v>1875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1876</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row>
    <row r="4" spans="1:42">
      <c r="A4" s="11" t="s">
        <v>1877</v>
      </c>
      <c r="B4" s="37" t="s">
        <v>586</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row>
    <row r="5" spans="1:42">
      <c r="A5" s="11"/>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row>
    <row r="6" spans="1:42">
      <c r="A6" s="11"/>
      <c r="B6" s="33"/>
      <c r="C6" s="33"/>
      <c r="D6" s="33"/>
    </row>
    <row r="7" spans="1:42" ht="15.75" thickBot="1">
      <c r="A7" s="11"/>
      <c r="B7" s="17"/>
      <c r="C7" s="17"/>
      <c r="D7" s="17"/>
    </row>
    <row r="8" spans="1:42" ht="15.75" thickBot="1">
      <c r="A8" s="11"/>
      <c r="B8" s="24" t="s">
        <v>587</v>
      </c>
      <c r="C8" s="67" t="s">
        <v>588</v>
      </c>
      <c r="D8" s="24" t="s">
        <v>589</v>
      </c>
    </row>
    <row r="9" spans="1:42" ht="15.75" thickBot="1">
      <c r="A9" s="11"/>
      <c r="B9" s="155" t="s">
        <v>590</v>
      </c>
      <c r="C9" s="156">
        <v>6</v>
      </c>
      <c r="D9" s="157">
        <v>165000000</v>
      </c>
    </row>
    <row r="10" spans="1:42" ht="15.75" thickBot="1">
      <c r="A10" s="11"/>
      <c r="B10" s="158" t="s">
        <v>591</v>
      </c>
      <c r="C10" s="158">
        <v>9</v>
      </c>
      <c r="D10" s="159">
        <v>625000000</v>
      </c>
    </row>
    <row r="11" spans="1:42">
      <c r="A11" s="11" t="s">
        <v>1878</v>
      </c>
      <c r="B11" s="37" t="s">
        <v>594</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row>
    <row r="12" spans="1:42">
      <c r="A12" s="11"/>
      <c r="B12" s="37" t="s">
        <v>595</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row>
    <row r="13" spans="1:42">
      <c r="A13" s="11"/>
      <c r="B13" s="33"/>
      <c r="C13" s="33"/>
      <c r="D13" s="33"/>
    </row>
    <row r="14" spans="1:42" ht="15.75" thickBot="1">
      <c r="A14" s="11"/>
      <c r="B14" s="17"/>
      <c r="C14" s="17"/>
      <c r="D14" s="17"/>
    </row>
    <row r="15" spans="1:42" ht="15.75" thickBot="1">
      <c r="A15" s="11"/>
      <c r="B15" s="24" t="s">
        <v>587</v>
      </c>
      <c r="C15" s="67" t="s">
        <v>588</v>
      </c>
      <c r="D15" s="24" t="s">
        <v>589</v>
      </c>
    </row>
    <row r="16" spans="1:42" ht="15.75" thickBot="1">
      <c r="A16" s="11"/>
      <c r="B16" s="160" t="s">
        <v>590</v>
      </c>
      <c r="C16" s="156">
        <v>14</v>
      </c>
      <c r="D16" s="157">
        <v>90326031</v>
      </c>
    </row>
    <row r="17" spans="1:42">
      <c r="A17" s="11" t="s">
        <v>1879</v>
      </c>
      <c r="B17" s="37" t="s">
        <v>597</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row>
    <row r="18" spans="1:42">
      <c r="A18" s="11"/>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row>
    <row r="19" spans="1:42">
      <c r="A19" s="11"/>
      <c r="B19" s="33"/>
      <c r="C19" s="33"/>
      <c r="D19" s="33"/>
      <c r="E19" s="33"/>
      <c r="F19" s="33"/>
      <c r="G19" s="33"/>
      <c r="H19" s="33"/>
      <c r="I19" s="33"/>
      <c r="J19" s="33"/>
      <c r="K19" s="33"/>
      <c r="L19" s="33"/>
      <c r="M19" s="33"/>
      <c r="N19" s="33"/>
      <c r="O19" s="33"/>
      <c r="P19" s="33"/>
      <c r="Q19" s="33"/>
      <c r="R19" s="33"/>
      <c r="S19" s="33"/>
      <c r="T19" s="33"/>
      <c r="U19" s="33"/>
      <c r="V19" s="33"/>
    </row>
    <row r="20" spans="1:42">
      <c r="A20" s="11"/>
      <c r="B20" s="17"/>
      <c r="C20" s="17"/>
      <c r="D20" s="17"/>
      <c r="E20" s="17"/>
      <c r="F20" s="17"/>
      <c r="G20" s="17"/>
      <c r="H20" s="17"/>
      <c r="I20" s="17"/>
      <c r="J20" s="17"/>
      <c r="K20" s="17"/>
      <c r="L20" s="17"/>
      <c r="M20" s="17"/>
      <c r="N20" s="17"/>
      <c r="O20" s="17"/>
      <c r="P20" s="17"/>
      <c r="Q20" s="17"/>
      <c r="R20" s="17"/>
      <c r="S20" s="17"/>
      <c r="T20" s="17"/>
      <c r="U20" s="17"/>
      <c r="V20" s="17"/>
    </row>
    <row r="21" spans="1:42" ht="15.75" thickBot="1">
      <c r="A21" s="11"/>
      <c r="B21" s="161"/>
      <c r="C21" s="16"/>
      <c r="D21" s="141" t="s">
        <v>598</v>
      </c>
      <c r="E21" s="141"/>
      <c r="F21" s="141"/>
      <c r="G21" s="141"/>
      <c r="H21" s="141"/>
      <c r="I21" s="141"/>
      <c r="J21" s="141"/>
      <c r="K21" s="141"/>
      <c r="L21" s="141"/>
      <c r="M21" s="16"/>
      <c r="N21" s="141" t="s">
        <v>599</v>
      </c>
      <c r="O21" s="141"/>
      <c r="P21" s="141"/>
      <c r="Q21" s="141"/>
      <c r="R21" s="141"/>
      <c r="S21" s="141"/>
      <c r="T21" s="141"/>
      <c r="U21" s="141"/>
      <c r="V21" s="141"/>
    </row>
    <row r="22" spans="1:42">
      <c r="A22" s="11"/>
      <c r="B22" s="161"/>
      <c r="C22" s="16"/>
      <c r="D22" s="161"/>
      <c r="E22" s="16"/>
      <c r="F22" s="164" t="s">
        <v>600</v>
      </c>
      <c r="G22" s="164"/>
      <c r="H22" s="164"/>
      <c r="I22" s="16"/>
      <c r="J22" s="164" t="s">
        <v>601</v>
      </c>
      <c r="K22" s="164"/>
      <c r="L22" s="164"/>
      <c r="M22" s="16"/>
      <c r="N22" s="161"/>
      <c r="O22" s="16"/>
      <c r="P22" s="164" t="s">
        <v>600</v>
      </c>
      <c r="Q22" s="164"/>
      <c r="R22" s="164"/>
      <c r="S22" s="16"/>
      <c r="T22" s="164" t="s">
        <v>601</v>
      </c>
      <c r="U22" s="164"/>
      <c r="V22" s="164"/>
    </row>
    <row r="23" spans="1:42" ht="25.5" thickBot="1">
      <c r="A23" s="11"/>
      <c r="B23" s="162" t="s">
        <v>602</v>
      </c>
      <c r="C23" s="16"/>
      <c r="D23" s="140" t="s">
        <v>603</v>
      </c>
      <c r="E23" s="16"/>
      <c r="F23" s="141" t="s">
        <v>462</v>
      </c>
      <c r="G23" s="141"/>
      <c r="H23" s="141"/>
      <c r="I23" s="16"/>
      <c r="J23" s="141" t="s">
        <v>462</v>
      </c>
      <c r="K23" s="141"/>
      <c r="L23" s="141"/>
      <c r="M23" s="16"/>
      <c r="N23" s="140" t="s">
        <v>603</v>
      </c>
      <c r="O23" s="16"/>
      <c r="P23" s="141" t="s">
        <v>462</v>
      </c>
      <c r="Q23" s="141"/>
      <c r="R23" s="141"/>
      <c r="S23" s="16"/>
      <c r="T23" s="141" t="s">
        <v>462</v>
      </c>
      <c r="U23" s="141"/>
      <c r="V23" s="141"/>
    </row>
    <row r="24" spans="1:42">
      <c r="A24" s="11"/>
      <c r="B24" s="16"/>
      <c r="C24" s="16"/>
      <c r="D24" s="16"/>
      <c r="E24" s="16"/>
      <c r="F24" s="62"/>
      <c r="G24" s="62"/>
      <c r="H24" s="62"/>
      <c r="I24" s="16"/>
      <c r="J24" s="62"/>
      <c r="K24" s="62"/>
      <c r="L24" s="62"/>
      <c r="M24" s="16"/>
      <c r="N24" s="16"/>
      <c r="O24" s="16"/>
      <c r="P24" s="62"/>
      <c r="Q24" s="62"/>
      <c r="R24" s="62"/>
      <c r="S24" s="16"/>
      <c r="T24" s="62"/>
      <c r="U24" s="62"/>
      <c r="V24" s="62"/>
    </row>
    <row r="25" spans="1:42">
      <c r="A25" s="11"/>
      <c r="B25" s="165" t="s">
        <v>604</v>
      </c>
      <c r="C25" s="48"/>
      <c r="D25" s="165" t="s">
        <v>49</v>
      </c>
      <c r="E25" s="48"/>
      <c r="F25" s="165" t="s">
        <v>362</v>
      </c>
      <c r="G25" s="167">
        <v>72</v>
      </c>
      <c r="H25" s="48"/>
      <c r="I25" s="48"/>
      <c r="J25" s="165" t="s">
        <v>362</v>
      </c>
      <c r="K25" s="167">
        <v>396</v>
      </c>
      <c r="L25" s="48"/>
      <c r="M25" s="48"/>
      <c r="N25" s="165" t="s">
        <v>57</v>
      </c>
      <c r="O25" s="48"/>
      <c r="P25" s="165" t="s">
        <v>362</v>
      </c>
      <c r="Q25" s="169">
        <v>13392</v>
      </c>
      <c r="R25" s="48"/>
      <c r="S25" s="48"/>
      <c r="T25" s="165" t="s">
        <v>362</v>
      </c>
      <c r="U25" s="169">
        <v>20015</v>
      </c>
      <c r="V25" s="48"/>
    </row>
    <row r="26" spans="1:42" ht="15.75" thickBot="1">
      <c r="A26" s="11"/>
      <c r="B26" s="165"/>
      <c r="C26" s="48"/>
      <c r="D26" s="165"/>
      <c r="E26" s="48"/>
      <c r="F26" s="166"/>
      <c r="G26" s="168"/>
      <c r="H26" s="55"/>
      <c r="I26" s="48"/>
      <c r="J26" s="166"/>
      <c r="K26" s="168"/>
      <c r="L26" s="55"/>
      <c r="M26" s="48"/>
      <c r="N26" s="165"/>
      <c r="O26" s="48"/>
      <c r="P26" s="166"/>
      <c r="Q26" s="170"/>
      <c r="R26" s="55"/>
      <c r="S26" s="48"/>
      <c r="T26" s="166"/>
      <c r="U26" s="170"/>
      <c r="V26" s="55"/>
    </row>
    <row r="27" spans="1:42">
      <c r="A27" s="11"/>
      <c r="B27" s="16"/>
      <c r="C27" s="16"/>
      <c r="D27" s="16"/>
      <c r="E27" s="16"/>
      <c r="F27" s="62"/>
      <c r="G27" s="62"/>
      <c r="H27" s="62"/>
      <c r="I27" s="16"/>
      <c r="J27" s="62"/>
      <c r="K27" s="62"/>
      <c r="L27" s="62"/>
      <c r="M27" s="16"/>
      <c r="N27" s="16"/>
      <c r="O27" s="16"/>
      <c r="P27" s="62"/>
      <c r="Q27" s="62"/>
      <c r="R27" s="62"/>
      <c r="S27" s="16"/>
      <c r="T27" s="62"/>
      <c r="U27" s="62"/>
      <c r="V27" s="62"/>
    </row>
    <row r="28" spans="1:42">
      <c r="A28" s="11"/>
      <c r="B28" s="165" t="s">
        <v>605</v>
      </c>
      <c r="C28" s="48"/>
      <c r="D28" s="48"/>
      <c r="E28" s="48"/>
      <c r="F28" s="165" t="s">
        <v>362</v>
      </c>
      <c r="G28" s="167">
        <v>72</v>
      </c>
      <c r="H28" s="48"/>
      <c r="I28" s="48"/>
      <c r="J28" s="165" t="s">
        <v>362</v>
      </c>
      <c r="K28" s="167">
        <v>396</v>
      </c>
      <c r="L28" s="48"/>
      <c r="M28" s="48"/>
      <c r="N28" s="165"/>
      <c r="O28" s="48"/>
      <c r="P28" s="165" t="s">
        <v>362</v>
      </c>
      <c r="Q28" s="169">
        <v>13392</v>
      </c>
      <c r="R28" s="48"/>
      <c r="S28" s="48"/>
      <c r="T28" s="165" t="s">
        <v>362</v>
      </c>
      <c r="U28" s="169">
        <v>20015</v>
      </c>
      <c r="V28" s="48"/>
    </row>
    <row r="29" spans="1:42" ht="15.75" thickBot="1">
      <c r="A29" s="11"/>
      <c r="B29" s="165"/>
      <c r="C29" s="48"/>
      <c r="D29" s="48"/>
      <c r="E29" s="48"/>
      <c r="F29" s="171"/>
      <c r="G29" s="172"/>
      <c r="H29" s="83"/>
      <c r="I29" s="48"/>
      <c r="J29" s="171"/>
      <c r="K29" s="172"/>
      <c r="L29" s="83"/>
      <c r="M29" s="48"/>
      <c r="N29" s="165"/>
      <c r="O29" s="48"/>
      <c r="P29" s="171"/>
      <c r="Q29" s="173"/>
      <c r="R29" s="83"/>
      <c r="S29" s="48"/>
      <c r="T29" s="171"/>
      <c r="U29" s="173"/>
      <c r="V29" s="83"/>
    </row>
    <row r="30" spans="1:42" ht="15.75" thickTop="1">
      <c r="A30" s="11"/>
      <c r="B30" s="16"/>
      <c r="C30" s="16"/>
      <c r="D30" s="16"/>
      <c r="E30" s="16"/>
      <c r="F30" s="84"/>
      <c r="G30" s="84"/>
      <c r="H30" s="84"/>
      <c r="I30" s="16"/>
      <c r="J30" s="84"/>
      <c r="K30" s="84"/>
      <c r="L30" s="84"/>
      <c r="M30" s="16"/>
      <c r="N30" s="16"/>
      <c r="O30" s="16"/>
      <c r="P30" s="84"/>
      <c r="Q30" s="84"/>
      <c r="R30" s="84"/>
      <c r="S30" s="16"/>
      <c r="T30" s="84"/>
      <c r="U30" s="84"/>
      <c r="V30" s="84"/>
    </row>
    <row r="31" spans="1:42">
      <c r="A31" s="11"/>
      <c r="B31" s="44"/>
      <c r="C31" s="44"/>
      <c r="D31" s="44"/>
      <c r="E31" s="44"/>
      <c r="F31" s="48"/>
      <c r="G31" s="48"/>
      <c r="H31" s="48"/>
      <c r="I31" s="44"/>
      <c r="J31" s="48"/>
      <c r="K31" s="48"/>
      <c r="L31" s="48"/>
      <c r="M31" s="44"/>
      <c r="N31" s="44"/>
      <c r="O31" s="44"/>
      <c r="P31" s="48"/>
      <c r="Q31" s="48"/>
      <c r="R31" s="48"/>
      <c r="S31" s="44"/>
      <c r="T31" s="48"/>
      <c r="U31" s="48"/>
      <c r="V31" s="48"/>
    </row>
    <row r="32" spans="1:42">
      <c r="A32" s="11"/>
      <c r="B32" s="174" t="s">
        <v>606</v>
      </c>
      <c r="C32" s="37"/>
      <c r="D32" s="174"/>
      <c r="E32" s="37"/>
      <c r="F32" s="176"/>
      <c r="G32" s="176"/>
      <c r="H32" s="37"/>
      <c r="I32" s="37"/>
      <c r="J32" s="176"/>
      <c r="K32" s="176"/>
      <c r="L32" s="37"/>
      <c r="M32" s="37"/>
      <c r="N32" s="177"/>
      <c r="O32" s="37"/>
      <c r="P32" s="176"/>
      <c r="Q32" s="176"/>
      <c r="R32" s="37"/>
      <c r="S32" s="37"/>
      <c r="T32" s="176"/>
      <c r="U32" s="176"/>
      <c r="V32" s="37"/>
    </row>
    <row r="33" spans="1:42" ht="15.75" thickBot="1">
      <c r="A33" s="11"/>
      <c r="B33" s="175"/>
      <c r="C33" s="37"/>
      <c r="D33" s="174"/>
      <c r="E33" s="37"/>
      <c r="F33" s="176"/>
      <c r="G33" s="176"/>
      <c r="H33" s="37"/>
      <c r="I33" s="37"/>
      <c r="J33" s="176"/>
      <c r="K33" s="176"/>
      <c r="L33" s="37"/>
      <c r="M33" s="37"/>
      <c r="N33" s="177"/>
      <c r="O33" s="37"/>
      <c r="P33" s="176"/>
      <c r="Q33" s="176"/>
      <c r="R33" s="37"/>
      <c r="S33" s="37"/>
      <c r="T33" s="176"/>
      <c r="U33" s="176"/>
      <c r="V33" s="37"/>
    </row>
    <row r="34" spans="1:42">
      <c r="A34" s="11"/>
      <c r="B34" s="44"/>
      <c r="C34" s="44"/>
      <c r="D34" s="44"/>
      <c r="E34" s="44"/>
      <c r="F34" s="48"/>
      <c r="G34" s="48"/>
      <c r="H34" s="48"/>
      <c r="I34" s="44"/>
      <c r="J34" s="48"/>
      <c r="K34" s="48"/>
      <c r="L34" s="48"/>
      <c r="M34" s="44"/>
      <c r="N34" s="44"/>
      <c r="O34" s="44"/>
      <c r="P34" s="48"/>
      <c r="Q34" s="48"/>
      <c r="R34" s="48"/>
      <c r="S34" s="44"/>
      <c r="T34" s="48"/>
      <c r="U34" s="48"/>
      <c r="V34" s="48"/>
    </row>
    <row r="35" spans="1:42">
      <c r="A35" s="11"/>
      <c r="B35" s="177" t="s">
        <v>604</v>
      </c>
      <c r="C35" s="37"/>
      <c r="D35" s="177" t="s">
        <v>49</v>
      </c>
      <c r="E35" s="37"/>
      <c r="F35" s="177" t="s">
        <v>362</v>
      </c>
      <c r="G35" s="176">
        <v>6</v>
      </c>
      <c r="H35" s="37"/>
      <c r="I35" s="37"/>
      <c r="J35" s="177" t="s">
        <v>362</v>
      </c>
      <c r="K35" s="176">
        <v>49</v>
      </c>
      <c r="L35" s="37"/>
      <c r="M35" s="37"/>
      <c r="N35" s="177"/>
      <c r="O35" s="37"/>
      <c r="P35" s="177" t="s">
        <v>362</v>
      </c>
      <c r="Q35" s="176" t="s">
        <v>385</v>
      </c>
      <c r="R35" s="37"/>
      <c r="S35" s="37"/>
      <c r="T35" s="177" t="s">
        <v>362</v>
      </c>
      <c r="U35" s="176" t="s">
        <v>385</v>
      </c>
      <c r="V35" s="37"/>
    </row>
    <row r="36" spans="1:42" ht="15.75" thickBot="1">
      <c r="A36" s="11"/>
      <c r="B36" s="177"/>
      <c r="C36" s="37"/>
      <c r="D36" s="177"/>
      <c r="E36" s="37"/>
      <c r="F36" s="178"/>
      <c r="G36" s="179"/>
      <c r="H36" s="51"/>
      <c r="I36" s="37"/>
      <c r="J36" s="178"/>
      <c r="K36" s="179"/>
      <c r="L36" s="51"/>
      <c r="M36" s="37"/>
      <c r="N36" s="177"/>
      <c r="O36" s="37"/>
      <c r="P36" s="178"/>
      <c r="Q36" s="179"/>
      <c r="R36" s="51"/>
      <c r="S36" s="37"/>
      <c r="T36" s="178"/>
      <c r="U36" s="179"/>
      <c r="V36" s="51"/>
    </row>
    <row r="37" spans="1:42">
      <c r="A37" s="11"/>
      <c r="B37" s="44"/>
      <c r="C37" s="44"/>
      <c r="D37" s="44"/>
      <c r="E37" s="44"/>
      <c r="F37" s="53"/>
      <c r="G37" s="53"/>
      <c r="H37" s="53"/>
      <c r="I37" s="44"/>
      <c r="J37" s="53"/>
      <c r="K37" s="53"/>
      <c r="L37" s="53"/>
      <c r="M37" s="44"/>
      <c r="N37" s="44"/>
      <c r="O37" s="44"/>
      <c r="P37" s="53"/>
      <c r="Q37" s="53"/>
      <c r="R37" s="53"/>
      <c r="S37" s="44"/>
      <c r="T37" s="53"/>
      <c r="U37" s="53"/>
      <c r="V37" s="53"/>
    </row>
    <row r="38" spans="1:42">
      <c r="A38" s="11"/>
      <c r="B38" s="177" t="s">
        <v>607</v>
      </c>
      <c r="C38" s="37"/>
      <c r="D38" s="37"/>
      <c r="E38" s="37"/>
      <c r="F38" s="177" t="s">
        <v>362</v>
      </c>
      <c r="G38" s="176">
        <v>6</v>
      </c>
      <c r="H38" s="37"/>
      <c r="I38" s="37"/>
      <c r="J38" s="177" t="s">
        <v>362</v>
      </c>
      <c r="K38" s="176">
        <v>49</v>
      </c>
      <c r="L38" s="37"/>
      <c r="M38" s="37"/>
      <c r="N38" s="177"/>
      <c r="O38" s="37"/>
      <c r="P38" s="177" t="s">
        <v>362</v>
      </c>
      <c r="Q38" s="176" t="s">
        <v>385</v>
      </c>
      <c r="R38" s="37"/>
      <c r="S38" s="37"/>
      <c r="T38" s="177" t="s">
        <v>362</v>
      </c>
      <c r="U38" s="176" t="s">
        <v>385</v>
      </c>
      <c r="V38" s="37"/>
    </row>
    <row r="39" spans="1:42" ht="15.75" thickBot="1">
      <c r="A39" s="11"/>
      <c r="B39" s="177"/>
      <c r="C39" s="37"/>
      <c r="D39" s="37"/>
      <c r="E39" s="37"/>
      <c r="F39" s="180"/>
      <c r="G39" s="181"/>
      <c r="H39" s="63"/>
      <c r="I39" s="37"/>
      <c r="J39" s="180"/>
      <c r="K39" s="181"/>
      <c r="L39" s="63"/>
      <c r="M39" s="37"/>
      <c r="N39" s="177"/>
      <c r="O39" s="37"/>
      <c r="P39" s="180"/>
      <c r="Q39" s="181"/>
      <c r="R39" s="63"/>
      <c r="S39" s="37"/>
      <c r="T39" s="180"/>
      <c r="U39" s="181"/>
      <c r="V39" s="63"/>
    </row>
    <row r="40" spans="1:42" ht="15.75" thickTop="1">
      <c r="A40" s="11" t="s">
        <v>1880</v>
      </c>
      <c r="B40" s="37" t="s">
        <v>609</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row>
    <row r="41" spans="1:42">
      <c r="A41" s="11"/>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row>
    <row r="42" spans="1:42">
      <c r="A42" s="11"/>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row>
    <row r="43" spans="1:42">
      <c r="A43" s="11"/>
      <c r="B43" s="187" t="s">
        <v>610</v>
      </c>
      <c r="C43" s="37"/>
      <c r="D43" s="188" t="s">
        <v>611</v>
      </c>
      <c r="E43" s="188"/>
      <c r="F43" s="188"/>
      <c r="G43" s="188"/>
      <c r="H43" s="188"/>
      <c r="I43" s="188"/>
      <c r="J43" s="188"/>
      <c r="K43" s="188"/>
      <c r="L43" s="188"/>
      <c r="M43" s="188"/>
      <c r="N43" s="188"/>
      <c r="O43" s="37"/>
      <c r="P43" s="188" t="s">
        <v>612</v>
      </c>
      <c r="Q43" s="37"/>
      <c r="R43" s="188" t="s">
        <v>613</v>
      </c>
      <c r="S43" s="188"/>
      <c r="T43" s="188"/>
      <c r="U43" s="188"/>
      <c r="V43" s="188"/>
      <c r="W43" s="188"/>
      <c r="X43" s="188"/>
      <c r="Y43" s="188"/>
      <c r="Z43" s="188"/>
      <c r="AA43" s="188"/>
      <c r="AB43" s="188"/>
      <c r="AC43" s="37"/>
      <c r="AD43" s="188" t="s">
        <v>616</v>
      </c>
      <c r="AE43" s="37"/>
      <c r="AF43" s="188" t="s">
        <v>617</v>
      </c>
      <c r="AG43" s="188"/>
      <c r="AH43" s="188"/>
      <c r="AI43" s="188"/>
      <c r="AJ43" s="188"/>
      <c r="AK43" s="188"/>
      <c r="AL43" s="188"/>
      <c r="AM43" s="188"/>
      <c r="AN43" s="188"/>
      <c r="AO43" s="188"/>
      <c r="AP43" s="188"/>
    </row>
    <row r="44" spans="1:42">
      <c r="A44" s="11"/>
      <c r="B44" s="187"/>
      <c r="C44" s="37"/>
      <c r="D44" s="188"/>
      <c r="E44" s="188"/>
      <c r="F44" s="188"/>
      <c r="G44" s="188"/>
      <c r="H44" s="188"/>
      <c r="I44" s="188"/>
      <c r="J44" s="188"/>
      <c r="K44" s="188"/>
      <c r="L44" s="188"/>
      <c r="M44" s="188"/>
      <c r="N44" s="188"/>
      <c r="O44" s="37"/>
      <c r="P44" s="188"/>
      <c r="Q44" s="37"/>
      <c r="R44" s="188" t="s">
        <v>614</v>
      </c>
      <c r="S44" s="188"/>
      <c r="T44" s="188"/>
      <c r="U44" s="188"/>
      <c r="V44" s="188"/>
      <c r="W44" s="188"/>
      <c r="X44" s="188"/>
      <c r="Y44" s="188"/>
      <c r="Z44" s="188"/>
      <c r="AA44" s="188"/>
      <c r="AB44" s="188"/>
      <c r="AC44" s="37"/>
      <c r="AD44" s="188"/>
      <c r="AE44" s="37"/>
      <c r="AF44" s="188" t="s">
        <v>618</v>
      </c>
      <c r="AG44" s="188"/>
      <c r="AH44" s="188"/>
      <c r="AI44" s="188"/>
      <c r="AJ44" s="188"/>
      <c r="AK44" s="188"/>
      <c r="AL44" s="188"/>
      <c r="AM44" s="188"/>
      <c r="AN44" s="188"/>
      <c r="AO44" s="188"/>
      <c r="AP44" s="188"/>
    </row>
    <row r="45" spans="1:42">
      <c r="A45" s="11"/>
      <c r="B45" s="187"/>
      <c r="C45" s="37"/>
      <c r="D45" s="188"/>
      <c r="E45" s="188"/>
      <c r="F45" s="188"/>
      <c r="G45" s="188"/>
      <c r="H45" s="188"/>
      <c r="I45" s="188"/>
      <c r="J45" s="188"/>
      <c r="K45" s="188"/>
      <c r="L45" s="188"/>
      <c r="M45" s="188"/>
      <c r="N45" s="188"/>
      <c r="O45" s="37"/>
      <c r="P45" s="188"/>
      <c r="Q45" s="37"/>
      <c r="R45" s="188" t="s">
        <v>615</v>
      </c>
      <c r="S45" s="188"/>
      <c r="T45" s="188"/>
      <c r="U45" s="188"/>
      <c r="V45" s="188"/>
      <c r="W45" s="188"/>
      <c r="X45" s="188"/>
      <c r="Y45" s="188"/>
      <c r="Z45" s="188"/>
      <c r="AA45" s="188"/>
      <c r="AB45" s="188"/>
      <c r="AC45" s="37"/>
      <c r="AD45" s="188"/>
      <c r="AE45" s="37"/>
      <c r="AF45" s="10"/>
      <c r="AG45" s="10"/>
      <c r="AH45" s="10"/>
      <c r="AI45" s="10"/>
      <c r="AJ45" s="10"/>
      <c r="AK45" s="10"/>
      <c r="AL45" s="10"/>
      <c r="AM45" s="10"/>
      <c r="AN45" s="10"/>
      <c r="AO45" s="10"/>
      <c r="AP45" s="10"/>
    </row>
    <row r="46" spans="1:42" ht="15.75" thickBot="1">
      <c r="A46" s="11"/>
      <c r="B46" s="183" t="s">
        <v>381</v>
      </c>
      <c r="C46" s="16"/>
      <c r="D46" s="189">
        <v>2014</v>
      </c>
      <c r="E46" s="189"/>
      <c r="F46" s="189"/>
      <c r="G46" s="16"/>
      <c r="H46" s="189">
        <v>2013</v>
      </c>
      <c r="I46" s="189"/>
      <c r="J46" s="189"/>
      <c r="K46" s="16"/>
      <c r="L46" s="189">
        <v>2012</v>
      </c>
      <c r="M46" s="189"/>
      <c r="N46" s="189"/>
      <c r="O46" s="16"/>
      <c r="P46" s="184"/>
      <c r="Q46" s="16"/>
      <c r="R46" s="189">
        <v>2014</v>
      </c>
      <c r="S46" s="189"/>
      <c r="T46" s="189"/>
      <c r="U46" s="16"/>
      <c r="V46" s="189">
        <v>2013</v>
      </c>
      <c r="W46" s="189"/>
      <c r="X46" s="189"/>
      <c r="Y46" s="16"/>
      <c r="Z46" s="189">
        <v>2012</v>
      </c>
      <c r="AA46" s="189"/>
      <c r="AB46" s="189"/>
      <c r="AC46" s="16"/>
      <c r="AD46" s="184"/>
      <c r="AE46" s="16"/>
      <c r="AF46" s="189">
        <v>2014</v>
      </c>
      <c r="AG46" s="189"/>
      <c r="AH46" s="189"/>
      <c r="AI46" s="16"/>
      <c r="AJ46" s="189">
        <v>2013</v>
      </c>
      <c r="AK46" s="189"/>
      <c r="AL46" s="189"/>
      <c r="AM46" s="16"/>
      <c r="AN46" s="189">
        <v>2012</v>
      </c>
      <c r="AO46" s="189"/>
      <c r="AP46" s="189"/>
    </row>
    <row r="47" spans="1:42">
      <c r="A47" s="11"/>
      <c r="B47" s="190" t="s">
        <v>604</v>
      </c>
      <c r="C47" s="48"/>
      <c r="D47" s="190" t="s">
        <v>362</v>
      </c>
      <c r="E47" s="192" t="s">
        <v>619</v>
      </c>
      <c r="F47" s="190" t="s">
        <v>371</v>
      </c>
      <c r="G47" s="48"/>
      <c r="H47" s="190" t="s">
        <v>362</v>
      </c>
      <c r="I47" s="194">
        <v>10684</v>
      </c>
      <c r="J47" s="53"/>
      <c r="K47" s="48"/>
      <c r="L47" s="190" t="s">
        <v>362</v>
      </c>
      <c r="M47" s="192" t="s">
        <v>620</v>
      </c>
      <c r="N47" s="190" t="s">
        <v>371</v>
      </c>
      <c r="O47" s="48"/>
      <c r="P47" s="197" t="s">
        <v>115</v>
      </c>
      <c r="Q47" s="48"/>
      <c r="R47" s="190" t="s">
        <v>362</v>
      </c>
      <c r="S47" s="192" t="s">
        <v>621</v>
      </c>
      <c r="T47" s="190" t="s">
        <v>371</v>
      </c>
      <c r="U47" s="48"/>
      <c r="V47" s="190" t="s">
        <v>362</v>
      </c>
      <c r="W47" s="192" t="s">
        <v>622</v>
      </c>
      <c r="X47" s="190" t="s">
        <v>371</v>
      </c>
      <c r="Y47" s="48"/>
      <c r="Z47" s="190" t="s">
        <v>362</v>
      </c>
      <c r="AA47" s="192" t="s">
        <v>623</v>
      </c>
      <c r="AB47" s="190" t="s">
        <v>371</v>
      </c>
      <c r="AC47" s="48"/>
      <c r="AD47" s="197" t="s">
        <v>115</v>
      </c>
      <c r="AE47" s="48"/>
      <c r="AF47" s="190" t="s">
        <v>362</v>
      </c>
      <c r="AG47" s="192" t="s">
        <v>624</v>
      </c>
      <c r="AH47" s="190" t="s">
        <v>371</v>
      </c>
      <c r="AI47" s="48"/>
      <c r="AJ47" s="190" t="s">
        <v>362</v>
      </c>
      <c r="AK47" s="192">
        <v>37</v>
      </c>
      <c r="AL47" s="53"/>
      <c r="AM47" s="48"/>
      <c r="AN47" s="190" t="s">
        <v>362</v>
      </c>
      <c r="AO47" s="192" t="s">
        <v>625</v>
      </c>
      <c r="AP47" s="190" t="s">
        <v>371</v>
      </c>
    </row>
    <row r="48" spans="1:42" ht="15.75" thickBot="1">
      <c r="A48" s="11"/>
      <c r="B48" s="79"/>
      <c r="C48" s="48"/>
      <c r="D48" s="191"/>
      <c r="E48" s="193"/>
      <c r="F48" s="191"/>
      <c r="G48" s="48"/>
      <c r="H48" s="191"/>
      <c r="I48" s="195"/>
      <c r="J48" s="55"/>
      <c r="K48" s="48"/>
      <c r="L48" s="191"/>
      <c r="M48" s="193"/>
      <c r="N48" s="191"/>
      <c r="O48" s="48"/>
      <c r="P48" s="196"/>
      <c r="Q48" s="48"/>
      <c r="R48" s="191"/>
      <c r="S48" s="193"/>
      <c r="T48" s="191"/>
      <c r="U48" s="48"/>
      <c r="V48" s="191"/>
      <c r="W48" s="193"/>
      <c r="X48" s="191"/>
      <c r="Y48" s="48"/>
      <c r="Z48" s="191"/>
      <c r="AA48" s="193"/>
      <c r="AB48" s="191"/>
      <c r="AC48" s="48"/>
      <c r="AD48" s="196"/>
      <c r="AE48" s="48"/>
      <c r="AF48" s="191"/>
      <c r="AG48" s="193"/>
      <c r="AH48" s="191"/>
      <c r="AI48" s="48"/>
      <c r="AJ48" s="191"/>
      <c r="AK48" s="193"/>
      <c r="AL48" s="55"/>
      <c r="AM48" s="48"/>
      <c r="AN48" s="191"/>
      <c r="AO48" s="193"/>
      <c r="AP48" s="191"/>
    </row>
    <row r="49" spans="1:42" ht="15.75" thickBot="1">
      <c r="A49" s="11"/>
      <c r="B49" s="16"/>
      <c r="C49" s="16"/>
      <c r="D49" s="198"/>
      <c r="E49" s="198"/>
      <c r="F49" s="198"/>
      <c r="G49" s="16"/>
      <c r="H49" s="198"/>
      <c r="I49" s="198"/>
      <c r="J49" s="198"/>
      <c r="K49" s="16"/>
      <c r="L49" s="198"/>
      <c r="M49" s="198"/>
      <c r="N49" s="198"/>
      <c r="O49" s="16"/>
      <c r="P49" s="16"/>
      <c r="Q49" s="16"/>
      <c r="R49" s="198"/>
      <c r="S49" s="198"/>
      <c r="T49" s="198"/>
      <c r="U49" s="16"/>
      <c r="V49" s="198"/>
      <c r="W49" s="198"/>
      <c r="X49" s="198"/>
      <c r="Y49" s="16"/>
      <c r="Z49" s="198"/>
      <c r="AA49" s="198"/>
      <c r="AB49" s="198"/>
      <c r="AC49" s="16"/>
      <c r="AD49" s="16"/>
      <c r="AE49" s="16"/>
      <c r="AF49" s="198"/>
      <c r="AG49" s="198"/>
      <c r="AH49" s="198"/>
      <c r="AI49" s="16"/>
      <c r="AJ49" s="198"/>
      <c r="AK49" s="198"/>
      <c r="AL49" s="198"/>
      <c r="AM49" s="16"/>
      <c r="AN49" s="198"/>
      <c r="AO49" s="198"/>
      <c r="AP49" s="198"/>
    </row>
    <row r="50" spans="1:42">
      <c r="A50" s="11"/>
      <c r="B50" s="79" t="s">
        <v>626</v>
      </c>
      <c r="C50" s="48"/>
      <c r="D50" s="190" t="s">
        <v>362</v>
      </c>
      <c r="E50" s="192" t="s">
        <v>619</v>
      </c>
      <c r="F50" s="190" t="s">
        <v>371</v>
      </c>
      <c r="G50" s="48"/>
      <c r="H50" s="190" t="s">
        <v>362</v>
      </c>
      <c r="I50" s="194">
        <v>10684</v>
      </c>
      <c r="J50" s="53"/>
      <c r="K50" s="48"/>
      <c r="L50" s="190" t="s">
        <v>362</v>
      </c>
      <c r="M50" s="192" t="s">
        <v>620</v>
      </c>
      <c r="N50" s="190" t="s">
        <v>371</v>
      </c>
      <c r="O50" s="48"/>
      <c r="P50" s="79"/>
      <c r="Q50" s="48"/>
      <c r="R50" s="190" t="s">
        <v>362</v>
      </c>
      <c r="S50" s="192" t="s">
        <v>621</v>
      </c>
      <c r="T50" s="190" t="s">
        <v>371</v>
      </c>
      <c r="U50" s="48"/>
      <c r="V50" s="190" t="s">
        <v>362</v>
      </c>
      <c r="W50" s="192" t="s">
        <v>622</v>
      </c>
      <c r="X50" s="190" t="s">
        <v>371</v>
      </c>
      <c r="Y50" s="48"/>
      <c r="Z50" s="190" t="s">
        <v>362</v>
      </c>
      <c r="AA50" s="192" t="s">
        <v>623</v>
      </c>
      <c r="AB50" s="190" t="s">
        <v>371</v>
      </c>
      <c r="AC50" s="48"/>
      <c r="AD50" s="79"/>
      <c r="AE50" s="48"/>
      <c r="AF50" s="190" t="s">
        <v>362</v>
      </c>
      <c r="AG50" s="192" t="s">
        <v>624</v>
      </c>
      <c r="AH50" s="190" t="s">
        <v>371</v>
      </c>
      <c r="AI50" s="48"/>
      <c r="AJ50" s="190" t="s">
        <v>362</v>
      </c>
      <c r="AK50" s="192">
        <v>37</v>
      </c>
      <c r="AL50" s="53"/>
      <c r="AM50" s="48"/>
      <c r="AN50" s="190" t="s">
        <v>362</v>
      </c>
      <c r="AO50" s="192" t="s">
        <v>625</v>
      </c>
      <c r="AP50" s="190" t="s">
        <v>371</v>
      </c>
    </row>
    <row r="51" spans="1:42" ht="15.75" thickBot="1">
      <c r="A51" s="11"/>
      <c r="B51" s="79"/>
      <c r="C51" s="48"/>
      <c r="D51" s="199"/>
      <c r="E51" s="200"/>
      <c r="F51" s="199"/>
      <c r="G51" s="48"/>
      <c r="H51" s="199"/>
      <c r="I51" s="201"/>
      <c r="J51" s="83"/>
      <c r="K51" s="48"/>
      <c r="L51" s="199"/>
      <c r="M51" s="200"/>
      <c r="N51" s="199"/>
      <c r="O51" s="48"/>
      <c r="P51" s="79"/>
      <c r="Q51" s="48"/>
      <c r="R51" s="199"/>
      <c r="S51" s="200"/>
      <c r="T51" s="199"/>
      <c r="U51" s="48"/>
      <c r="V51" s="199"/>
      <c r="W51" s="200"/>
      <c r="X51" s="199"/>
      <c r="Y51" s="48"/>
      <c r="Z51" s="199"/>
      <c r="AA51" s="200"/>
      <c r="AB51" s="199"/>
      <c r="AC51" s="48"/>
      <c r="AD51" s="79"/>
      <c r="AE51" s="48"/>
      <c r="AF51" s="199"/>
      <c r="AG51" s="200"/>
      <c r="AH51" s="199"/>
      <c r="AI51" s="48"/>
      <c r="AJ51" s="199"/>
      <c r="AK51" s="200"/>
      <c r="AL51" s="83"/>
      <c r="AM51" s="48"/>
      <c r="AN51" s="199"/>
      <c r="AO51" s="200"/>
      <c r="AP51" s="199"/>
    </row>
    <row r="52" spans="1:42" ht="15.75" thickTop="1">
      <c r="A52" s="11"/>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row>
    <row r="53" spans="1:42">
      <c r="A53" s="11"/>
      <c r="B53" s="33"/>
      <c r="C53" s="33"/>
      <c r="D53" s="33"/>
      <c r="E53" s="33"/>
      <c r="F53" s="33"/>
      <c r="G53" s="33"/>
      <c r="H53" s="33"/>
      <c r="I53" s="33"/>
      <c r="J53" s="33"/>
      <c r="K53" s="33"/>
      <c r="L53" s="33"/>
      <c r="M53" s="33"/>
      <c r="N53" s="33"/>
      <c r="O53" s="33"/>
      <c r="P53" s="33"/>
    </row>
    <row r="54" spans="1:42">
      <c r="A54" s="11"/>
      <c r="B54" s="17"/>
      <c r="C54" s="17"/>
      <c r="D54" s="17"/>
      <c r="E54" s="17"/>
      <c r="F54" s="17"/>
      <c r="G54" s="17"/>
      <c r="H54" s="17"/>
      <c r="I54" s="17"/>
      <c r="J54" s="17"/>
      <c r="K54" s="17"/>
      <c r="L54" s="17"/>
      <c r="M54" s="17"/>
      <c r="N54" s="17"/>
      <c r="O54" s="17"/>
      <c r="P54" s="17"/>
    </row>
    <row r="55" spans="1:42">
      <c r="A55" s="11"/>
      <c r="B55" s="202" t="s">
        <v>627</v>
      </c>
      <c r="C55" s="37"/>
      <c r="D55" s="182" t="s">
        <v>629</v>
      </c>
      <c r="E55" s="37"/>
      <c r="F55" s="188" t="s">
        <v>613</v>
      </c>
      <c r="G55" s="188"/>
      <c r="H55" s="188"/>
      <c r="I55" s="188"/>
      <c r="J55" s="188"/>
      <c r="K55" s="188"/>
      <c r="L55" s="188"/>
      <c r="M55" s="188"/>
      <c r="N55" s="188"/>
      <c r="O55" s="188"/>
      <c r="P55" s="188"/>
    </row>
    <row r="56" spans="1:42">
      <c r="A56" s="11"/>
      <c r="B56" s="202" t="s">
        <v>628</v>
      </c>
      <c r="C56" s="37"/>
      <c r="D56" s="182" t="s">
        <v>630</v>
      </c>
      <c r="E56" s="37"/>
      <c r="F56" s="188" t="s">
        <v>631</v>
      </c>
      <c r="G56" s="188"/>
      <c r="H56" s="188"/>
      <c r="I56" s="188"/>
      <c r="J56" s="188"/>
      <c r="K56" s="188"/>
      <c r="L56" s="188"/>
      <c r="M56" s="188"/>
      <c r="N56" s="188"/>
      <c r="O56" s="188"/>
      <c r="P56" s="188"/>
    </row>
    <row r="57" spans="1:42" ht="15.75" thickBot="1">
      <c r="A57" s="11"/>
      <c r="B57" s="183" t="s">
        <v>632</v>
      </c>
      <c r="C57" s="16"/>
      <c r="D57" s="184"/>
      <c r="E57" s="16"/>
      <c r="F57" s="189">
        <v>2014</v>
      </c>
      <c r="G57" s="189"/>
      <c r="H57" s="189"/>
      <c r="I57" s="16"/>
      <c r="J57" s="189">
        <v>2013</v>
      </c>
      <c r="K57" s="189"/>
      <c r="L57" s="189"/>
      <c r="M57" s="16"/>
      <c r="N57" s="189">
        <v>2012</v>
      </c>
      <c r="O57" s="189"/>
      <c r="P57" s="189"/>
    </row>
    <row r="58" spans="1:42">
      <c r="A58" s="11"/>
      <c r="B58" s="16"/>
      <c r="C58" s="16"/>
      <c r="D58" s="16"/>
      <c r="E58" s="16"/>
      <c r="F58" s="62"/>
      <c r="G58" s="62"/>
      <c r="H58" s="62"/>
      <c r="I58" s="16"/>
      <c r="J58" s="62"/>
      <c r="K58" s="62"/>
      <c r="L58" s="62"/>
      <c r="M58" s="16"/>
      <c r="N58" s="62"/>
      <c r="O58" s="62"/>
      <c r="P58" s="62"/>
    </row>
    <row r="59" spans="1:42">
      <c r="A59" s="11"/>
      <c r="B59" s="71" t="s">
        <v>633</v>
      </c>
      <c r="C59" s="44"/>
      <c r="D59" s="186" t="s">
        <v>634</v>
      </c>
      <c r="E59" s="44"/>
      <c r="F59" s="71" t="s">
        <v>362</v>
      </c>
      <c r="G59" s="185" t="s">
        <v>635</v>
      </c>
      <c r="H59" s="71" t="s">
        <v>371</v>
      </c>
      <c r="I59" s="44"/>
      <c r="J59" s="71" t="s">
        <v>362</v>
      </c>
      <c r="K59" s="185" t="s">
        <v>636</v>
      </c>
      <c r="L59" s="71" t="s">
        <v>371</v>
      </c>
      <c r="M59" s="44"/>
      <c r="N59" s="71" t="s">
        <v>362</v>
      </c>
      <c r="O59" s="185" t="s">
        <v>637</v>
      </c>
      <c r="P59" s="71" t="s">
        <v>371</v>
      </c>
    </row>
    <row r="60" spans="1:42">
      <c r="A60" s="11"/>
      <c r="B60" s="16"/>
      <c r="C60" s="16"/>
      <c r="D60" s="16"/>
      <c r="E60" s="16"/>
      <c r="F60" s="37"/>
      <c r="G60" s="37"/>
      <c r="H60" s="37"/>
      <c r="I60" s="16"/>
      <c r="J60" s="37"/>
      <c r="K60" s="37"/>
      <c r="L60" s="37"/>
      <c r="M60" s="16"/>
      <c r="N60" s="37"/>
      <c r="O60" s="37"/>
      <c r="P60" s="37"/>
    </row>
    <row r="61" spans="1:42" ht="15.75" thickBot="1">
      <c r="A61" s="11"/>
      <c r="B61" s="71" t="s">
        <v>575</v>
      </c>
      <c r="C61" s="44"/>
      <c r="D61" s="71"/>
      <c r="E61" s="44"/>
      <c r="F61" s="203" t="s">
        <v>362</v>
      </c>
      <c r="G61" s="204" t="s">
        <v>635</v>
      </c>
      <c r="H61" s="203" t="s">
        <v>371</v>
      </c>
      <c r="I61" s="44"/>
      <c r="J61" s="203" t="s">
        <v>362</v>
      </c>
      <c r="K61" s="204" t="s">
        <v>636</v>
      </c>
      <c r="L61" s="203" t="s">
        <v>371</v>
      </c>
      <c r="M61" s="44"/>
      <c r="N61" s="203" t="s">
        <v>362</v>
      </c>
      <c r="O61" s="204" t="s">
        <v>637</v>
      </c>
      <c r="P61" s="203" t="s">
        <v>371</v>
      </c>
    </row>
    <row r="62" spans="1:42" ht="15.75" thickTop="1">
      <c r="A62" s="11" t="s">
        <v>1881</v>
      </c>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42">
      <c r="A63" s="11"/>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42" ht="15.75" thickBot="1">
      <c r="A64" s="11"/>
      <c r="B64" s="205" t="s">
        <v>645</v>
      </c>
      <c r="C64" s="205"/>
      <c r="D64" s="205"/>
      <c r="E64" s="205"/>
      <c r="F64" s="205"/>
      <c r="G64" s="205"/>
      <c r="H64" s="205"/>
      <c r="I64" s="205"/>
      <c r="J64" s="205"/>
      <c r="K64" s="205"/>
      <c r="L64" s="205"/>
      <c r="M64" s="205"/>
      <c r="N64" s="205"/>
      <c r="O64" s="205"/>
      <c r="P64" s="205"/>
      <c r="Q64" s="205"/>
      <c r="R64" s="205"/>
      <c r="S64" s="205"/>
      <c r="T64" s="205"/>
      <c r="U64" s="205"/>
      <c r="V64" s="205"/>
      <c r="W64" s="205"/>
      <c r="X64" s="205"/>
      <c r="Y64" s="205"/>
    </row>
    <row r="65" spans="1:25">
      <c r="A65" s="11"/>
      <c r="B65" s="123" t="s">
        <v>646</v>
      </c>
      <c r="C65" s="123"/>
      <c r="D65" s="123"/>
      <c r="E65" s="123"/>
      <c r="F65" s="16"/>
      <c r="G65" s="62"/>
      <c r="H65" s="62"/>
      <c r="I65" s="62"/>
      <c r="J65" s="16"/>
      <c r="K65" s="62"/>
      <c r="L65" s="62"/>
      <c r="M65" s="62"/>
      <c r="N65" s="16"/>
      <c r="O65" s="62"/>
      <c r="P65" s="62"/>
      <c r="Q65" s="62"/>
      <c r="R65" s="16"/>
      <c r="S65" s="62"/>
      <c r="T65" s="62"/>
      <c r="U65" s="62"/>
      <c r="V65" s="16"/>
      <c r="W65" s="62"/>
      <c r="X65" s="62"/>
      <c r="Y65" s="62"/>
    </row>
    <row r="66" spans="1:25" ht="15.75" thickBot="1">
      <c r="A66" s="11"/>
      <c r="B66" s="44"/>
      <c r="C66" s="48"/>
      <c r="D66" s="48"/>
      <c r="E66" s="48"/>
      <c r="F66" s="44"/>
      <c r="G66" s="48"/>
      <c r="H66" s="48"/>
      <c r="I66" s="48"/>
      <c r="J66" s="44"/>
      <c r="K66" s="48"/>
      <c r="L66" s="48"/>
      <c r="M66" s="48"/>
      <c r="N66" s="44"/>
      <c r="O66" s="206" t="s">
        <v>647</v>
      </c>
      <c r="P66" s="206"/>
      <c r="Q66" s="206"/>
      <c r="R66" s="206"/>
      <c r="S66" s="206"/>
      <c r="T66" s="206"/>
      <c r="U66" s="206"/>
      <c r="V66" s="44"/>
      <c r="W66" s="48"/>
      <c r="X66" s="48"/>
      <c r="Y66" s="48"/>
    </row>
    <row r="67" spans="1:25">
      <c r="A67" s="11"/>
      <c r="B67" s="16"/>
      <c r="C67" s="37"/>
      <c r="D67" s="37"/>
      <c r="E67" s="37"/>
      <c r="F67" s="16"/>
      <c r="G67" s="37"/>
      <c r="H67" s="37"/>
      <c r="I67" s="37"/>
      <c r="J67" s="16"/>
      <c r="K67" s="37"/>
      <c r="L67" s="37"/>
      <c r="M67" s="37"/>
      <c r="N67" s="16"/>
      <c r="O67" s="62"/>
      <c r="P67" s="62"/>
      <c r="Q67" s="62"/>
      <c r="R67" s="16"/>
      <c r="S67" s="62"/>
      <c r="T67" s="62"/>
      <c r="U67" s="62"/>
      <c r="V67" s="16"/>
      <c r="W67" s="37"/>
      <c r="X67" s="37"/>
      <c r="Y67" s="37"/>
    </row>
    <row r="68" spans="1:25">
      <c r="A68" s="11"/>
      <c r="B68" s="44"/>
      <c r="C68" s="48"/>
      <c r="D68" s="48"/>
      <c r="E68" s="48"/>
      <c r="F68" s="44"/>
      <c r="G68" s="48"/>
      <c r="H68" s="48"/>
      <c r="I68" s="48"/>
      <c r="J68" s="44"/>
      <c r="K68" s="48"/>
      <c r="L68" s="48"/>
      <c r="M68" s="48"/>
      <c r="N68" s="44"/>
      <c r="O68" s="48"/>
      <c r="P68" s="48"/>
      <c r="Q68" s="48"/>
      <c r="R68" s="44"/>
      <c r="S68" s="48"/>
      <c r="T68" s="48"/>
      <c r="U68" s="48"/>
      <c r="V68" s="44"/>
      <c r="W68" s="48"/>
      <c r="X68" s="48"/>
      <c r="Y68" s="48"/>
    </row>
    <row r="69" spans="1:25" ht="15.75" thickBot="1">
      <c r="A69" s="11"/>
      <c r="B69" s="16"/>
      <c r="C69" s="207" t="s">
        <v>648</v>
      </c>
      <c r="D69" s="207"/>
      <c r="E69" s="207"/>
      <c r="F69" s="16"/>
      <c r="G69" s="207" t="s">
        <v>649</v>
      </c>
      <c r="H69" s="207"/>
      <c r="I69" s="207"/>
      <c r="J69" s="16"/>
      <c r="K69" s="207" t="s">
        <v>650</v>
      </c>
      <c r="L69" s="207"/>
      <c r="M69" s="207"/>
      <c r="N69" s="16"/>
      <c r="O69" s="207" t="s">
        <v>651</v>
      </c>
      <c r="P69" s="207"/>
      <c r="Q69" s="207"/>
      <c r="R69" s="16"/>
      <c r="S69" s="207" t="s">
        <v>652</v>
      </c>
      <c r="T69" s="207"/>
      <c r="U69" s="207"/>
      <c r="V69" s="16"/>
      <c r="W69" s="207" t="s">
        <v>653</v>
      </c>
      <c r="X69" s="207"/>
      <c r="Y69" s="207"/>
    </row>
    <row r="70" spans="1:25">
      <c r="A70" s="11"/>
      <c r="B70" s="46" t="s">
        <v>654</v>
      </c>
      <c r="C70" s="77" t="s">
        <v>362</v>
      </c>
      <c r="D70" s="105">
        <v>78</v>
      </c>
      <c r="E70" s="53"/>
      <c r="F70" s="48"/>
      <c r="G70" s="77" t="s">
        <v>362</v>
      </c>
      <c r="H70" s="105" t="s">
        <v>385</v>
      </c>
      <c r="I70" s="53"/>
      <c r="J70" s="48"/>
      <c r="K70" s="77" t="s">
        <v>362</v>
      </c>
      <c r="L70" s="105">
        <v>78</v>
      </c>
      <c r="M70" s="53"/>
      <c r="N70" s="48"/>
      <c r="O70" s="77" t="s">
        <v>362</v>
      </c>
      <c r="P70" s="105" t="s">
        <v>385</v>
      </c>
      <c r="Q70" s="53"/>
      <c r="R70" s="48"/>
      <c r="S70" s="77" t="s">
        <v>362</v>
      </c>
      <c r="T70" s="105" t="s">
        <v>385</v>
      </c>
      <c r="U70" s="53"/>
      <c r="V70" s="48"/>
      <c r="W70" s="77" t="s">
        <v>362</v>
      </c>
      <c r="X70" s="105">
        <v>78</v>
      </c>
      <c r="Y70" s="53"/>
    </row>
    <row r="71" spans="1:25" ht="15.75" thickBot="1">
      <c r="A71" s="11"/>
      <c r="B71" s="46"/>
      <c r="C71" s="90"/>
      <c r="D71" s="87"/>
      <c r="E71" s="55"/>
      <c r="F71" s="48"/>
      <c r="G71" s="90"/>
      <c r="H71" s="87"/>
      <c r="I71" s="55"/>
      <c r="J71" s="48"/>
      <c r="K71" s="90"/>
      <c r="L71" s="87"/>
      <c r="M71" s="55"/>
      <c r="N71" s="48"/>
      <c r="O71" s="90"/>
      <c r="P71" s="87"/>
      <c r="Q71" s="55"/>
      <c r="R71" s="48"/>
      <c r="S71" s="90"/>
      <c r="T71" s="87"/>
      <c r="U71" s="55"/>
      <c r="V71" s="48"/>
      <c r="W71" s="90"/>
      <c r="X71" s="87"/>
      <c r="Y71" s="55"/>
    </row>
    <row r="72" spans="1:25">
      <c r="A72" s="11"/>
      <c r="B72" s="16"/>
      <c r="C72" s="62"/>
      <c r="D72" s="62"/>
      <c r="E72" s="62"/>
      <c r="F72" s="16"/>
      <c r="G72" s="62"/>
      <c r="H72" s="62"/>
      <c r="I72" s="62"/>
      <c r="J72" s="16"/>
      <c r="K72" s="62"/>
      <c r="L72" s="62"/>
      <c r="M72" s="62"/>
      <c r="N72" s="16"/>
      <c r="O72" s="62"/>
      <c r="P72" s="62"/>
      <c r="Q72" s="62"/>
      <c r="R72" s="16"/>
      <c r="S72" s="62"/>
      <c r="T72" s="62"/>
      <c r="U72" s="62"/>
      <c r="V72" s="16"/>
      <c r="W72" s="62"/>
      <c r="X72" s="62"/>
      <c r="Y72" s="62"/>
    </row>
    <row r="73" spans="1:25" ht="15.75" thickBot="1">
      <c r="A73" s="11"/>
      <c r="B73" s="205" t="s">
        <v>655</v>
      </c>
      <c r="C73" s="205"/>
      <c r="D73" s="205"/>
      <c r="E73" s="205"/>
      <c r="F73" s="205"/>
      <c r="G73" s="205"/>
      <c r="H73" s="205"/>
      <c r="I73" s="205"/>
      <c r="J73" s="205"/>
      <c r="K73" s="205"/>
      <c r="L73" s="205"/>
      <c r="M73" s="205"/>
      <c r="N73" s="205"/>
      <c r="O73" s="205"/>
      <c r="P73" s="205"/>
      <c r="Q73" s="205"/>
      <c r="R73" s="205"/>
      <c r="S73" s="205"/>
      <c r="T73" s="205"/>
      <c r="U73" s="205"/>
      <c r="V73" s="205"/>
      <c r="W73" s="205"/>
      <c r="X73" s="205"/>
      <c r="Y73" s="205"/>
    </row>
    <row r="74" spans="1:25">
      <c r="A74" s="11"/>
      <c r="B74" s="123" t="s">
        <v>646</v>
      </c>
      <c r="C74" s="123"/>
      <c r="D74" s="123"/>
      <c r="E74" s="123"/>
      <c r="F74" s="16"/>
      <c r="G74" s="62"/>
      <c r="H74" s="62"/>
      <c r="I74" s="62"/>
      <c r="J74" s="16"/>
      <c r="K74" s="62"/>
      <c r="L74" s="62"/>
      <c r="M74" s="62"/>
      <c r="N74" s="16"/>
      <c r="O74" s="62"/>
      <c r="P74" s="62"/>
      <c r="Q74" s="62"/>
      <c r="R74" s="16"/>
      <c r="S74" s="62"/>
      <c r="T74" s="62"/>
      <c r="U74" s="62"/>
      <c r="V74" s="16"/>
      <c r="W74" s="62"/>
      <c r="X74" s="62"/>
      <c r="Y74" s="62"/>
    </row>
    <row r="75" spans="1:25" ht="15.75" thickBot="1">
      <c r="A75" s="11"/>
      <c r="B75" s="44"/>
      <c r="C75" s="48"/>
      <c r="D75" s="48"/>
      <c r="E75" s="48"/>
      <c r="F75" s="44"/>
      <c r="G75" s="48"/>
      <c r="H75" s="48"/>
      <c r="I75" s="48"/>
      <c r="J75" s="44"/>
      <c r="K75" s="48"/>
      <c r="L75" s="48"/>
      <c r="M75" s="48"/>
      <c r="N75" s="44"/>
      <c r="O75" s="206" t="s">
        <v>647</v>
      </c>
      <c r="P75" s="206"/>
      <c r="Q75" s="206"/>
      <c r="R75" s="206"/>
      <c r="S75" s="206"/>
      <c r="T75" s="206"/>
      <c r="U75" s="206"/>
      <c r="V75" s="44"/>
      <c r="W75" s="48"/>
      <c r="X75" s="48"/>
      <c r="Y75" s="48"/>
    </row>
    <row r="76" spans="1:25">
      <c r="A76" s="11"/>
      <c r="B76" s="16"/>
      <c r="C76" s="37"/>
      <c r="D76" s="37"/>
      <c r="E76" s="37"/>
      <c r="F76" s="16"/>
      <c r="G76" s="37"/>
      <c r="H76" s="37"/>
      <c r="I76" s="37"/>
      <c r="J76" s="16"/>
      <c r="K76" s="37"/>
      <c r="L76" s="37"/>
      <c r="M76" s="37"/>
      <c r="N76" s="16"/>
      <c r="O76" s="62"/>
      <c r="P76" s="62"/>
      <c r="Q76" s="62"/>
      <c r="R76" s="16"/>
      <c r="S76" s="62"/>
      <c r="T76" s="62"/>
      <c r="U76" s="62"/>
      <c r="V76" s="16"/>
      <c r="W76" s="37"/>
      <c r="X76" s="37"/>
      <c r="Y76" s="37"/>
    </row>
    <row r="77" spans="1:25">
      <c r="A77" s="11"/>
      <c r="B77" s="44"/>
      <c r="C77" s="48"/>
      <c r="D77" s="48"/>
      <c r="E77" s="48"/>
      <c r="F77" s="44"/>
      <c r="G77" s="48"/>
      <c r="H77" s="48"/>
      <c r="I77" s="48"/>
      <c r="J77" s="44"/>
      <c r="K77" s="48"/>
      <c r="L77" s="48"/>
      <c r="M77" s="48"/>
      <c r="N77" s="44"/>
      <c r="O77" s="48"/>
      <c r="P77" s="48"/>
      <c r="Q77" s="48"/>
      <c r="R77" s="44"/>
      <c r="S77" s="48"/>
      <c r="T77" s="48"/>
      <c r="U77" s="48"/>
      <c r="V77" s="44"/>
      <c r="W77" s="48"/>
      <c r="X77" s="48"/>
      <c r="Y77" s="48"/>
    </row>
    <row r="78" spans="1:25" ht="25.5" customHeight="1" thickBot="1">
      <c r="A78" s="11"/>
      <c r="B78" s="16"/>
      <c r="C78" s="207" t="s">
        <v>656</v>
      </c>
      <c r="D78" s="207"/>
      <c r="E78" s="207"/>
      <c r="F78" s="16"/>
      <c r="G78" s="207" t="s">
        <v>649</v>
      </c>
      <c r="H78" s="207"/>
      <c r="I78" s="207"/>
      <c r="J78" s="16"/>
      <c r="K78" s="207" t="s">
        <v>657</v>
      </c>
      <c r="L78" s="207"/>
      <c r="M78" s="207"/>
      <c r="N78" s="16"/>
      <c r="O78" s="207" t="s">
        <v>651</v>
      </c>
      <c r="P78" s="207"/>
      <c r="Q78" s="207"/>
      <c r="R78" s="16"/>
      <c r="S78" s="207" t="s">
        <v>658</v>
      </c>
      <c r="T78" s="207"/>
      <c r="U78" s="207"/>
      <c r="V78" s="16"/>
      <c r="W78" s="207" t="s">
        <v>653</v>
      </c>
      <c r="X78" s="207"/>
      <c r="Y78" s="207"/>
    </row>
    <row r="79" spans="1:25">
      <c r="A79" s="11"/>
      <c r="B79" s="46" t="s">
        <v>654</v>
      </c>
      <c r="C79" s="77" t="s">
        <v>362</v>
      </c>
      <c r="D79" s="52">
        <v>13392</v>
      </c>
      <c r="E79" s="53"/>
      <c r="F79" s="48"/>
      <c r="G79" s="77" t="s">
        <v>362</v>
      </c>
      <c r="H79" s="105" t="s">
        <v>385</v>
      </c>
      <c r="I79" s="53"/>
      <c r="J79" s="48"/>
      <c r="K79" s="77" t="s">
        <v>362</v>
      </c>
      <c r="L79" s="52">
        <v>13392</v>
      </c>
      <c r="M79" s="53"/>
      <c r="N79" s="48"/>
      <c r="O79" s="77" t="s">
        <v>362</v>
      </c>
      <c r="P79" s="105" t="s">
        <v>385</v>
      </c>
      <c r="Q79" s="53"/>
      <c r="R79" s="48"/>
      <c r="S79" s="77" t="s">
        <v>362</v>
      </c>
      <c r="T79" s="105" t="s">
        <v>385</v>
      </c>
      <c r="U79" s="53"/>
      <c r="V79" s="48"/>
      <c r="W79" s="77" t="s">
        <v>362</v>
      </c>
      <c r="X79" s="52">
        <v>13392</v>
      </c>
      <c r="Y79" s="53"/>
    </row>
    <row r="80" spans="1:25" ht="15.75" thickBot="1">
      <c r="A80" s="11"/>
      <c r="B80" s="46"/>
      <c r="C80" s="90"/>
      <c r="D80" s="54"/>
      <c r="E80" s="55"/>
      <c r="F80" s="48"/>
      <c r="G80" s="90"/>
      <c r="H80" s="87"/>
      <c r="I80" s="55"/>
      <c r="J80" s="48"/>
      <c r="K80" s="90"/>
      <c r="L80" s="54"/>
      <c r="M80" s="55"/>
      <c r="N80" s="48"/>
      <c r="O80" s="90"/>
      <c r="P80" s="87"/>
      <c r="Q80" s="55"/>
      <c r="R80" s="48"/>
      <c r="S80" s="90"/>
      <c r="T80" s="87"/>
      <c r="U80" s="55"/>
      <c r="V80" s="48"/>
      <c r="W80" s="90"/>
      <c r="X80" s="54"/>
      <c r="Y80" s="55"/>
    </row>
    <row r="81" spans="1:25">
      <c r="A81" s="11"/>
      <c r="B81" s="16"/>
      <c r="C81" s="62"/>
      <c r="D81" s="62"/>
      <c r="E81" s="62"/>
      <c r="F81" s="16"/>
      <c r="G81" s="62"/>
      <c r="H81" s="62"/>
      <c r="I81" s="62"/>
      <c r="J81" s="16"/>
      <c r="K81" s="62"/>
      <c r="L81" s="62"/>
      <c r="M81" s="62"/>
      <c r="N81" s="16"/>
      <c r="O81" s="62"/>
      <c r="P81" s="62"/>
      <c r="Q81" s="62"/>
      <c r="R81" s="16"/>
      <c r="S81" s="62"/>
      <c r="T81" s="62"/>
      <c r="U81" s="62"/>
      <c r="V81" s="16"/>
      <c r="W81" s="62"/>
      <c r="X81" s="62"/>
      <c r="Y81" s="62"/>
    </row>
    <row r="82" spans="1:25" ht="15.75" thickBot="1">
      <c r="A82" s="11"/>
      <c r="B82" s="205" t="s">
        <v>645</v>
      </c>
      <c r="C82" s="205"/>
      <c r="D82" s="205"/>
      <c r="E82" s="205"/>
      <c r="F82" s="205"/>
      <c r="G82" s="205"/>
      <c r="H82" s="205"/>
      <c r="I82" s="205"/>
      <c r="J82" s="205"/>
      <c r="K82" s="205"/>
      <c r="L82" s="205"/>
      <c r="M82" s="205"/>
      <c r="N82" s="205"/>
      <c r="O82" s="205"/>
      <c r="P82" s="205"/>
      <c r="Q82" s="205"/>
      <c r="R82" s="205"/>
      <c r="S82" s="205"/>
      <c r="T82" s="205"/>
      <c r="U82" s="205"/>
      <c r="V82" s="205"/>
      <c r="W82" s="205"/>
      <c r="X82" s="205"/>
      <c r="Y82" s="205"/>
    </row>
    <row r="83" spans="1:25">
      <c r="A83" s="11"/>
      <c r="B83" s="123" t="s">
        <v>659</v>
      </c>
      <c r="C83" s="123"/>
      <c r="D83" s="123"/>
      <c r="E83" s="123"/>
      <c r="F83" s="16"/>
      <c r="G83" s="62"/>
      <c r="H83" s="62"/>
      <c r="I83" s="62"/>
      <c r="J83" s="16"/>
      <c r="K83" s="62"/>
      <c r="L83" s="62"/>
      <c r="M83" s="62"/>
      <c r="N83" s="16"/>
      <c r="O83" s="62"/>
      <c r="P83" s="62"/>
      <c r="Q83" s="62"/>
      <c r="R83" s="16"/>
      <c r="S83" s="62"/>
      <c r="T83" s="62"/>
      <c r="U83" s="62"/>
      <c r="V83" s="16"/>
      <c r="W83" s="62"/>
      <c r="X83" s="62"/>
      <c r="Y83" s="62"/>
    </row>
    <row r="84" spans="1:25" ht="15.75" thickBot="1">
      <c r="A84" s="11"/>
      <c r="B84" s="44"/>
      <c r="C84" s="48"/>
      <c r="D84" s="48"/>
      <c r="E84" s="48"/>
      <c r="F84" s="44"/>
      <c r="G84" s="48"/>
      <c r="H84" s="48"/>
      <c r="I84" s="48"/>
      <c r="J84" s="44"/>
      <c r="K84" s="48"/>
      <c r="L84" s="48"/>
      <c r="M84" s="48"/>
      <c r="N84" s="44"/>
      <c r="O84" s="206" t="s">
        <v>647</v>
      </c>
      <c r="P84" s="206"/>
      <c r="Q84" s="206"/>
      <c r="R84" s="206"/>
      <c r="S84" s="206"/>
      <c r="T84" s="206"/>
      <c r="U84" s="206"/>
      <c r="V84" s="44"/>
      <c r="W84" s="48"/>
      <c r="X84" s="48"/>
      <c r="Y84" s="48"/>
    </row>
    <row r="85" spans="1:25">
      <c r="A85" s="11"/>
      <c r="B85" s="16"/>
      <c r="C85" s="37"/>
      <c r="D85" s="37"/>
      <c r="E85" s="37"/>
      <c r="F85" s="16"/>
      <c r="G85" s="37"/>
      <c r="H85" s="37"/>
      <c r="I85" s="37"/>
      <c r="J85" s="16"/>
      <c r="K85" s="37"/>
      <c r="L85" s="37"/>
      <c r="M85" s="37"/>
      <c r="N85" s="16"/>
      <c r="O85" s="62"/>
      <c r="P85" s="62"/>
      <c r="Q85" s="62"/>
      <c r="R85" s="16"/>
      <c r="S85" s="62"/>
      <c r="T85" s="62"/>
      <c r="U85" s="62"/>
      <c r="V85" s="16"/>
      <c r="W85" s="37"/>
      <c r="X85" s="37"/>
      <c r="Y85" s="37"/>
    </row>
    <row r="86" spans="1:25">
      <c r="A86" s="11"/>
      <c r="B86" s="44"/>
      <c r="C86" s="48"/>
      <c r="D86" s="48"/>
      <c r="E86" s="48"/>
      <c r="F86" s="44"/>
      <c r="G86" s="48"/>
      <c r="H86" s="48"/>
      <c r="I86" s="48"/>
      <c r="J86" s="44"/>
      <c r="K86" s="48"/>
      <c r="L86" s="48"/>
      <c r="M86" s="48"/>
      <c r="N86" s="44"/>
      <c r="O86" s="48"/>
      <c r="P86" s="48"/>
      <c r="Q86" s="48"/>
      <c r="R86" s="44"/>
      <c r="S86" s="48"/>
      <c r="T86" s="48"/>
      <c r="U86" s="48"/>
      <c r="V86" s="44"/>
      <c r="W86" s="48"/>
      <c r="X86" s="48"/>
      <c r="Y86" s="48"/>
    </row>
    <row r="87" spans="1:25" ht="15.75" thickBot="1">
      <c r="A87" s="11"/>
      <c r="B87" s="16"/>
      <c r="C87" s="207" t="s">
        <v>648</v>
      </c>
      <c r="D87" s="207"/>
      <c r="E87" s="207"/>
      <c r="F87" s="16"/>
      <c r="G87" s="207" t="s">
        <v>649</v>
      </c>
      <c r="H87" s="207"/>
      <c r="I87" s="207"/>
      <c r="J87" s="16"/>
      <c r="K87" s="207" t="s">
        <v>650</v>
      </c>
      <c r="L87" s="207"/>
      <c r="M87" s="207"/>
      <c r="N87" s="16"/>
      <c r="O87" s="207" t="s">
        <v>651</v>
      </c>
      <c r="P87" s="207"/>
      <c r="Q87" s="207"/>
      <c r="R87" s="16"/>
      <c r="S87" s="207" t="s">
        <v>652</v>
      </c>
      <c r="T87" s="207"/>
      <c r="U87" s="207"/>
      <c r="V87" s="16"/>
      <c r="W87" s="207" t="s">
        <v>653</v>
      </c>
      <c r="X87" s="207"/>
      <c r="Y87" s="207"/>
    </row>
    <row r="88" spans="1:25">
      <c r="A88" s="11"/>
      <c r="B88" s="46" t="s">
        <v>654</v>
      </c>
      <c r="C88" s="77" t="s">
        <v>362</v>
      </c>
      <c r="D88" s="105">
        <v>444</v>
      </c>
      <c r="E88" s="53"/>
      <c r="F88" s="48"/>
      <c r="G88" s="77" t="s">
        <v>362</v>
      </c>
      <c r="H88" s="105" t="s">
        <v>385</v>
      </c>
      <c r="I88" s="53"/>
      <c r="J88" s="48"/>
      <c r="K88" s="77" t="s">
        <v>362</v>
      </c>
      <c r="L88" s="105">
        <v>444</v>
      </c>
      <c r="M88" s="53"/>
      <c r="N88" s="48"/>
      <c r="O88" s="77" t="s">
        <v>362</v>
      </c>
      <c r="P88" s="105" t="s">
        <v>385</v>
      </c>
      <c r="Q88" s="53"/>
      <c r="R88" s="48"/>
      <c r="S88" s="77" t="s">
        <v>362</v>
      </c>
      <c r="T88" s="105" t="s">
        <v>385</v>
      </c>
      <c r="U88" s="53"/>
      <c r="V88" s="48"/>
      <c r="W88" s="77" t="s">
        <v>362</v>
      </c>
      <c r="X88" s="105">
        <v>444</v>
      </c>
      <c r="Y88" s="53"/>
    </row>
    <row r="89" spans="1:25" ht="15.75" thickBot="1">
      <c r="A89" s="11"/>
      <c r="B89" s="46"/>
      <c r="C89" s="90"/>
      <c r="D89" s="87"/>
      <c r="E89" s="55"/>
      <c r="F89" s="48"/>
      <c r="G89" s="90"/>
      <c r="H89" s="87"/>
      <c r="I89" s="55"/>
      <c r="J89" s="48"/>
      <c r="K89" s="90"/>
      <c r="L89" s="87"/>
      <c r="M89" s="55"/>
      <c r="N89" s="48"/>
      <c r="O89" s="90"/>
      <c r="P89" s="87"/>
      <c r="Q89" s="55"/>
      <c r="R89" s="48"/>
      <c r="S89" s="90"/>
      <c r="T89" s="87"/>
      <c r="U89" s="55"/>
      <c r="V89" s="48"/>
      <c r="W89" s="90"/>
      <c r="X89" s="87"/>
      <c r="Y89" s="55"/>
    </row>
    <row r="90" spans="1:25">
      <c r="A90" s="11"/>
      <c r="B90" s="16"/>
      <c r="C90" s="62"/>
      <c r="D90" s="62"/>
      <c r="E90" s="62"/>
      <c r="F90" s="16"/>
      <c r="G90" s="62"/>
      <c r="H90" s="62"/>
      <c r="I90" s="62"/>
      <c r="J90" s="16"/>
      <c r="K90" s="62"/>
      <c r="L90" s="62"/>
      <c r="M90" s="62"/>
      <c r="N90" s="16"/>
      <c r="O90" s="62"/>
      <c r="P90" s="62"/>
      <c r="Q90" s="62"/>
      <c r="R90" s="16"/>
      <c r="S90" s="62"/>
      <c r="T90" s="62"/>
      <c r="U90" s="62"/>
      <c r="V90" s="16"/>
      <c r="W90" s="62"/>
      <c r="X90" s="62"/>
      <c r="Y90" s="62"/>
    </row>
    <row r="91" spans="1:25" ht="15.75" thickBot="1">
      <c r="A91" s="11"/>
      <c r="B91" s="205" t="s">
        <v>655</v>
      </c>
      <c r="C91" s="205"/>
      <c r="D91" s="205"/>
      <c r="E91" s="205"/>
      <c r="F91" s="205"/>
      <c r="G91" s="205"/>
      <c r="H91" s="205"/>
      <c r="I91" s="205"/>
      <c r="J91" s="205"/>
      <c r="K91" s="205"/>
      <c r="L91" s="205"/>
      <c r="M91" s="205"/>
      <c r="N91" s="205"/>
      <c r="O91" s="205"/>
      <c r="P91" s="205"/>
      <c r="Q91" s="205"/>
      <c r="R91" s="205"/>
      <c r="S91" s="205"/>
      <c r="T91" s="205"/>
      <c r="U91" s="205"/>
      <c r="V91" s="205"/>
      <c r="W91" s="205"/>
      <c r="X91" s="205"/>
      <c r="Y91" s="205"/>
    </row>
    <row r="92" spans="1:25">
      <c r="A92" s="11"/>
      <c r="B92" s="123" t="s">
        <v>659</v>
      </c>
      <c r="C92" s="123"/>
      <c r="D92" s="123"/>
      <c r="E92" s="123"/>
      <c r="F92" s="16"/>
      <c r="G92" s="62"/>
      <c r="H92" s="62"/>
      <c r="I92" s="62"/>
      <c r="J92" s="16"/>
      <c r="K92" s="62"/>
      <c r="L92" s="62"/>
      <c r="M92" s="62"/>
      <c r="N92" s="16"/>
      <c r="O92" s="62"/>
      <c r="P92" s="62"/>
      <c r="Q92" s="62"/>
      <c r="R92" s="16"/>
      <c r="S92" s="62"/>
      <c r="T92" s="62"/>
      <c r="U92" s="62"/>
      <c r="V92" s="16"/>
      <c r="W92" s="62"/>
      <c r="X92" s="62"/>
      <c r="Y92" s="62"/>
    </row>
    <row r="93" spans="1:25" ht="15.75" thickBot="1">
      <c r="A93" s="11"/>
      <c r="B93" s="44"/>
      <c r="C93" s="48"/>
      <c r="D93" s="48"/>
      <c r="E93" s="48"/>
      <c r="F93" s="44"/>
      <c r="G93" s="48"/>
      <c r="H93" s="48"/>
      <c r="I93" s="48"/>
      <c r="J93" s="44"/>
      <c r="K93" s="48"/>
      <c r="L93" s="48"/>
      <c r="M93" s="48"/>
      <c r="N93" s="44"/>
      <c r="O93" s="206" t="s">
        <v>647</v>
      </c>
      <c r="P93" s="206"/>
      <c r="Q93" s="206"/>
      <c r="R93" s="206"/>
      <c r="S93" s="206"/>
      <c r="T93" s="206"/>
      <c r="U93" s="206"/>
      <c r="V93" s="44"/>
      <c r="W93" s="48"/>
      <c r="X93" s="48"/>
      <c r="Y93" s="48"/>
    </row>
    <row r="94" spans="1:25">
      <c r="A94" s="11"/>
      <c r="B94" s="16"/>
      <c r="C94" s="37"/>
      <c r="D94" s="37"/>
      <c r="E94" s="37"/>
      <c r="F94" s="16"/>
      <c r="G94" s="37"/>
      <c r="H94" s="37"/>
      <c r="I94" s="37"/>
      <c r="J94" s="16"/>
      <c r="K94" s="37"/>
      <c r="L94" s="37"/>
      <c r="M94" s="37"/>
      <c r="N94" s="16"/>
      <c r="O94" s="62"/>
      <c r="P94" s="62"/>
      <c r="Q94" s="62"/>
      <c r="R94" s="16"/>
      <c r="S94" s="62"/>
      <c r="T94" s="62"/>
      <c r="U94" s="62"/>
      <c r="V94" s="16"/>
      <c r="W94" s="37"/>
      <c r="X94" s="37"/>
      <c r="Y94" s="37"/>
    </row>
    <row r="95" spans="1:25">
      <c r="A95" s="11"/>
      <c r="B95" s="44"/>
      <c r="C95" s="48"/>
      <c r="D95" s="48"/>
      <c r="E95" s="48"/>
      <c r="F95" s="44"/>
      <c r="G95" s="48"/>
      <c r="H95" s="48"/>
      <c r="I95" s="48"/>
      <c r="J95" s="44"/>
      <c r="K95" s="48"/>
      <c r="L95" s="48"/>
      <c r="M95" s="48"/>
      <c r="N95" s="44"/>
      <c r="O95" s="48"/>
      <c r="P95" s="48"/>
      <c r="Q95" s="48"/>
      <c r="R95" s="44"/>
      <c r="S95" s="48"/>
      <c r="T95" s="48"/>
      <c r="U95" s="48"/>
      <c r="V95" s="44"/>
      <c r="W95" s="48"/>
      <c r="X95" s="48"/>
      <c r="Y95" s="48"/>
    </row>
    <row r="96" spans="1:25" ht="25.5" customHeight="1" thickBot="1">
      <c r="A96" s="11"/>
      <c r="B96" s="16"/>
      <c r="C96" s="207" t="s">
        <v>656</v>
      </c>
      <c r="D96" s="207"/>
      <c r="E96" s="207"/>
      <c r="F96" s="16"/>
      <c r="G96" s="207" t="s">
        <v>649</v>
      </c>
      <c r="H96" s="207"/>
      <c r="I96" s="207"/>
      <c r="J96" s="16"/>
      <c r="K96" s="207" t="s">
        <v>657</v>
      </c>
      <c r="L96" s="207"/>
      <c r="M96" s="207"/>
      <c r="N96" s="16"/>
      <c r="O96" s="207" t="s">
        <v>651</v>
      </c>
      <c r="P96" s="207"/>
      <c r="Q96" s="207"/>
      <c r="R96" s="16"/>
      <c r="S96" s="207" t="s">
        <v>658</v>
      </c>
      <c r="T96" s="207"/>
      <c r="U96" s="207"/>
      <c r="V96" s="16"/>
      <c r="W96" s="207" t="s">
        <v>653</v>
      </c>
      <c r="X96" s="207"/>
      <c r="Y96" s="207"/>
    </row>
    <row r="97" spans="1:42">
      <c r="A97" s="11"/>
      <c r="B97" s="46" t="s">
        <v>654</v>
      </c>
      <c r="C97" s="77" t="s">
        <v>362</v>
      </c>
      <c r="D97" s="52">
        <v>20015</v>
      </c>
      <c r="E97" s="53"/>
      <c r="F97" s="48"/>
      <c r="G97" s="77" t="s">
        <v>362</v>
      </c>
      <c r="H97" s="105" t="s">
        <v>385</v>
      </c>
      <c r="I97" s="53"/>
      <c r="J97" s="48"/>
      <c r="K97" s="77" t="s">
        <v>362</v>
      </c>
      <c r="L97" s="52">
        <v>20015</v>
      </c>
      <c r="M97" s="53"/>
      <c r="N97" s="48"/>
      <c r="O97" s="77" t="s">
        <v>362</v>
      </c>
      <c r="P97" s="105" t="s">
        <v>385</v>
      </c>
      <c r="Q97" s="53"/>
      <c r="R97" s="48"/>
      <c r="S97" s="77" t="s">
        <v>362</v>
      </c>
      <c r="T97" s="105" t="s">
        <v>385</v>
      </c>
      <c r="U97" s="53"/>
      <c r="V97" s="48"/>
      <c r="W97" s="77" t="s">
        <v>362</v>
      </c>
      <c r="X97" s="52">
        <v>20015</v>
      </c>
      <c r="Y97" s="53"/>
    </row>
    <row r="98" spans="1:42" ht="15.75" thickBot="1">
      <c r="A98" s="11"/>
      <c r="B98" s="46"/>
      <c r="C98" s="90"/>
      <c r="D98" s="54"/>
      <c r="E98" s="55"/>
      <c r="F98" s="48"/>
      <c r="G98" s="90"/>
      <c r="H98" s="87"/>
      <c r="I98" s="55"/>
      <c r="J98" s="48"/>
      <c r="K98" s="90"/>
      <c r="L98" s="54"/>
      <c r="M98" s="55"/>
      <c r="N98" s="48"/>
      <c r="O98" s="90"/>
      <c r="P98" s="87"/>
      <c r="Q98" s="55"/>
      <c r="R98" s="48"/>
      <c r="S98" s="90"/>
      <c r="T98" s="87"/>
      <c r="U98" s="55"/>
      <c r="V98" s="48"/>
      <c r="W98" s="90"/>
      <c r="X98" s="54"/>
      <c r="Y98" s="55"/>
    </row>
    <row r="99" spans="1:42">
      <c r="A99" s="11" t="s">
        <v>1882</v>
      </c>
      <c r="B99" s="37" t="s">
        <v>1883</v>
      </c>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row>
    <row r="100" spans="1:42">
      <c r="A100" s="11"/>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row>
    <row r="101" spans="1:42">
      <c r="A101" s="11"/>
      <c r="B101" s="33"/>
      <c r="C101" s="33"/>
      <c r="D101" s="33"/>
      <c r="E101" s="33"/>
      <c r="F101" s="33"/>
      <c r="G101" s="33"/>
      <c r="H101" s="33"/>
      <c r="I101" s="33"/>
      <c r="J101" s="33"/>
      <c r="K101" s="33"/>
      <c r="L101" s="33"/>
      <c r="M101" s="33"/>
      <c r="N101" s="33"/>
      <c r="O101" s="33"/>
      <c r="P101" s="33"/>
    </row>
    <row r="102" spans="1:42">
      <c r="A102" s="11"/>
      <c r="B102" s="17"/>
      <c r="C102" s="17"/>
      <c r="D102" s="17"/>
      <c r="E102" s="17"/>
      <c r="F102" s="17"/>
      <c r="G102" s="17"/>
      <c r="H102" s="17"/>
      <c r="I102" s="17"/>
      <c r="J102" s="17"/>
      <c r="K102" s="17"/>
      <c r="L102" s="17"/>
      <c r="M102" s="17"/>
      <c r="N102" s="17"/>
      <c r="O102" s="17"/>
      <c r="P102" s="17"/>
    </row>
    <row r="103" spans="1:42" ht="39">
      <c r="A103" s="11"/>
      <c r="B103" s="208" t="s">
        <v>662</v>
      </c>
      <c r="C103" s="16"/>
      <c r="D103" s="101" t="s">
        <v>663</v>
      </c>
      <c r="E103" s="16"/>
      <c r="F103" s="101" t="s">
        <v>664</v>
      </c>
      <c r="G103" s="101"/>
      <c r="H103" s="101"/>
      <c r="I103" s="101"/>
      <c r="J103" s="101"/>
      <c r="K103" s="101"/>
      <c r="L103" s="101"/>
      <c r="M103" s="101"/>
      <c r="N103" s="101"/>
      <c r="O103" s="101"/>
      <c r="P103" s="101"/>
    </row>
    <row r="104" spans="1:42" ht="15.75" thickBot="1">
      <c r="A104" s="11"/>
      <c r="B104" s="209" t="s">
        <v>632</v>
      </c>
      <c r="C104" s="16"/>
      <c r="D104" s="75"/>
      <c r="E104" s="16"/>
      <c r="F104" s="75">
        <v>2014</v>
      </c>
      <c r="G104" s="75"/>
      <c r="H104" s="75"/>
      <c r="I104" s="16"/>
      <c r="J104" s="75">
        <v>2013</v>
      </c>
      <c r="K104" s="75"/>
      <c r="L104" s="75"/>
      <c r="M104" s="16"/>
      <c r="N104" s="75">
        <v>2012</v>
      </c>
      <c r="O104" s="75"/>
      <c r="P104" s="75"/>
    </row>
    <row r="105" spans="1:42">
      <c r="A105" s="11"/>
      <c r="B105" s="58" t="s">
        <v>665</v>
      </c>
      <c r="C105" s="37"/>
      <c r="D105" s="62"/>
      <c r="E105" s="37"/>
      <c r="F105" s="58" t="s">
        <v>362</v>
      </c>
      <c r="G105" s="57">
        <v>108</v>
      </c>
      <c r="H105" s="62"/>
      <c r="I105" s="37"/>
      <c r="J105" s="58" t="s">
        <v>362</v>
      </c>
      <c r="K105" s="57" t="s">
        <v>666</v>
      </c>
      <c r="L105" s="58" t="s">
        <v>371</v>
      </c>
      <c r="M105" s="37"/>
      <c r="N105" s="58" t="s">
        <v>362</v>
      </c>
      <c r="O105" s="57" t="s">
        <v>667</v>
      </c>
      <c r="P105" s="58" t="s">
        <v>371</v>
      </c>
    </row>
    <row r="106" spans="1:42" ht="15.75" thickBot="1">
      <c r="A106" s="11"/>
      <c r="B106" s="36"/>
      <c r="C106" s="37"/>
      <c r="D106" s="37"/>
      <c r="E106" s="37"/>
      <c r="F106" s="59"/>
      <c r="G106" s="210"/>
      <c r="H106" s="63"/>
      <c r="I106" s="37"/>
      <c r="J106" s="59"/>
      <c r="K106" s="210"/>
      <c r="L106" s="59"/>
      <c r="M106" s="37"/>
      <c r="N106" s="59"/>
      <c r="O106" s="210"/>
      <c r="P106" s="59"/>
    </row>
    <row r="107" spans="1:42" ht="15.75" thickTop="1">
      <c r="A107" s="11"/>
      <c r="B107" s="114" t="s">
        <v>668</v>
      </c>
      <c r="C107" s="48"/>
      <c r="D107" s="48"/>
      <c r="E107" s="48"/>
      <c r="F107" s="211" t="s">
        <v>619</v>
      </c>
      <c r="G107" s="211"/>
      <c r="H107" s="212" t="s">
        <v>371</v>
      </c>
      <c r="I107" s="48"/>
      <c r="J107" s="213">
        <v>10684</v>
      </c>
      <c r="K107" s="213"/>
      <c r="L107" s="88"/>
      <c r="M107" s="48"/>
      <c r="N107" s="211" t="s">
        <v>620</v>
      </c>
      <c r="O107" s="211"/>
      <c r="P107" s="212" t="s">
        <v>371</v>
      </c>
    </row>
    <row r="108" spans="1:42">
      <c r="A108" s="11"/>
      <c r="B108" s="114"/>
      <c r="C108" s="48"/>
      <c r="D108" s="48"/>
      <c r="E108" s="48"/>
      <c r="F108" s="78"/>
      <c r="G108" s="78"/>
      <c r="H108" s="46"/>
      <c r="I108" s="48"/>
      <c r="J108" s="47"/>
      <c r="K108" s="47"/>
      <c r="L108" s="48"/>
      <c r="M108" s="48"/>
      <c r="N108" s="78"/>
      <c r="O108" s="78"/>
      <c r="P108" s="46"/>
    </row>
    <row r="109" spans="1:42" ht="23.25" customHeight="1">
      <c r="A109" s="11"/>
      <c r="B109" s="112" t="s">
        <v>669</v>
      </c>
      <c r="C109" s="37"/>
      <c r="D109" s="145" t="s">
        <v>670</v>
      </c>
      <c r="E109" s="37"/>
      <c r="F109" s="49">
        <v>11785</v>
      </c>
      <c r="G109" s="49"/>
      <c r="H109" s="37"/>
      <c r="I109" s="37"/>
      <c r="J109" s="49">
        <v>16370</v>
      </c>
      <c r="K109" s="49"/>
      <c r="L109" s="37"/>
      <c r="M109" s="37"/>
      <c r="N109" s="49">
        <v>20113</v>
      </c>
      <c r="O109" s="49"/>
      <c r="P109" s="37"/>
    </row>
    <row r="110" spans="1:42">
      <c r="A110" s="11"/>
      <c r="B110" s="112"/>
      <c r="C110" s="37"/>
      <c r="D110" s="145"/>
      <c r="E110" s="37"/>
      <c r="F110" s="49"/>
      <c r="G110" s="49"/>
      <c r="H110" s="37"/>
      <c r="I110" s="37"/>
      <c r="J110" s="49"/>
      <c r="K110" s="49"/>
      <c r="L110" s="37"/>
      <c r="M110" s="37"/>
      <c r="N110" s="49"/>
      <c r="O110" s="49"/>
      <c r="P110" s="37"/>
    </row>
    <row r="111" spans="1:42" ht="22.5" customHeight="1">
      <c r="A111" s="11"/>
      <c r="B111" s="114" t="s">
        <v>671</v>
      </c>
      <c r="C111" s="48"/>
      <c r="D111" s="48"/>
      <c r="E111" s="48"/>
      <c r="F111" s="78">
        <v>30</v>
      </c>
      <c r="G111" s="78"/>
      <c r="H111" s="48"/>
      <c r="I111" s="48"/>
      <c r="J111" s="78" t="s">
        <v>672</v>
      </c>
      <c r="K111" s="78"/>
      <c r="L111" s="46" t="s">
        <v>371</v>
      </c>
      <c r="M111" s="48"/>
      <c r="N111" s="78" t="s">
        <v>673</v>
      </c>
      <c r="O111" s="78"/>
      <c r="P111" s="46" t="s">
        <v>371</v>
      </c>
    </row>
    <row r="112" spans="1:42" ht="15.75" thickBot="1">
      <c r="A112" s="11"/>
      <c r="B112" s="114"/>
      <c r="C112" s="48"/>
      <c r="D112" s="48"/>
      <c r="E112" s="48"/>
      <c r="F112" s="87"/>
      <c r="G112" s="87"/>
      <c r="H112" s="55"/>
      <c r="I112" s="48"/>
      <c r="J112" s="87"/>
      <c r="K112" s="87"/>
      <c r="L112" s="90"/>
      <c r="M112" s="48"/>
      <c r="N112" s="87"/>
      <c r="O112" s="87"/>
      <c r="P112" s="90"/>
    </row>
    <row r="113" spans="1:16">
      <c r="A113" s="11"/>
      <c r="B113" s="36" t="s">
        <v>674</v>
      </c>
      <c r="C113" s="37"/>
      <c r="D113" s="37"/>
      <c r="E113" s="37"/>
      <c r="F113" s="57" t="s">
        <v>675</v>
      </c>
      <c r="G113" s="57"/>
      <c r="H113" s="58" t="s">
        <v>371</v>
      </c>
      <c r="I113" s="37"/>
      <c r="J113" s="60">
        <v>26162</v>
      </c>
      <c r="K113" s="60"/>
      <c r="L113" s="62"/>
      <c r="M113" s="37"/>
      <c r="N113" s="60">
        <v>9794</v>
      </c>
      <c r="O113" s="60"/>
      <c r="P113" s="62"/>
    </row>
    <row r="114" spans="1:16" ht="15.75" thickBot="1">
      <c r="A114" s="11"/>
      <c r="B114" s="36"/>
      <c r="C114" s="37"/>
      <c r="D114" s="37"/>
      <c r="E114" s="37"/>
      <c r="F114" s="210"/>
      <c r="G114" s="210"/>
      <c r="H114" s="59"/>
      <c r="I114" s="37"/>
      <c r="J114" s="61"/>
      <c r="K114" s="61"/>
      <c r="L114" s="63"/>
      <c r="M114" s="37"/>
      <c r="N114" s="61"/>
      <c r="O114" s="61"/>
      <c r="P114" s="63"/>
    </row>
    <row r="115" spans="1:16" ht="15.75" thickTop="1">
      <c r="A115" s="11"/>
      <c r="B115" s="46" t="s">
        <v>676</v>
      </c>
      <c r="C115" s="48"/>
      <c r="D115" s="48"/>
      <c r="E115" s="48"/>
      <c r="F115" s="212" t="s">
        <v>362</v>
      </c>
      <c r="G115" s="211" t="s">
        <v>677</v>
      </c>
      <c r="H115" s="212" t="s">
        <v>371</v>
      </c>
      <c r="I115" s="48"/>
      <c r="J115" s="212" t="s">
        <v>362</v>
      </c>
      <c r="K115" s="211">
        <v>108</v>
      </c>
      <c r="L115" s="88"/>
      <c r="M115" s="48"/>
      <c r="N115" s="212" t="s">
        <v>362</v>
      </c>
      <c r="O115" s="211" t="s">
        <v>666</v>
      </c>
      <c r="P115" s="212" t="s">
        <v>371</v>
      </c>
    </row>
    <row r="116" spans="1:16" ht="15.75" thickBot="1">
      <c r="A116" s="11"/>
      <c r="B116" s="46"/>
      <c r="C116" s="48"/>
      <c r="D116" s="48"/>
      <c r="E116" s="48"/>
      <c r="F116" s="86"/>
      <c r="G116" s="107"/>
      <c r="H116" s="86"/>
      <c r="I116" s="48"/>
      <c r="J116" s="86"/>
      <c r="K116" s="107"/>
      <c r="L116" s="83"/>
      <c r="M116" s="48"/>
      <c r="N116" s="86"/>
      <c r="O116" s="107"/>
      <c r="P116" s="86"/>
    </row>
    <row r="117" spans="1:16" ht="15.75" thickTop="1"/>
  </sheetData>
  <mergeCells count="607">
    <mergeCell ref="A40:A61"/>
    <mergeCell ref="B40:AP40"/>
    <mergeCell ref="B52:AP52"/>
    <mergeCell ref="A62:A98"/>
    <mergeCell ref="A99:A116"/>
    <mergeCell ref="B99:AP99"/>
    <mergeCell ref="B100:AP100"/>
    <mergeCell ref="B5:AP5"/>
    <mergeCell ref="A11:A16"/>
    <mergeCell ref="B11:AP11"/>
    <mergeCell ref="B12:AP12"/>
    <mergeCell ref="A17:A39"/>
    <mergeCell ref="B17:AP17"/>
    <mergeCell ref="B18:AP18"/>
    <mergeCell ref="M115:M116"/>
    <mergeCell ref="N115:N116"/>
    <mergeCell ref="O115:O116"/>
    <mergeCell ref="P115:P116"/>
    <mergeCell ref="A1:A2"/>
    <mergeCell ref="B1:AP1"/>
    <mergeCell ref="B2:AP2"/>
    <mergeCell ref="B3:AP3"/>
    <mergeCell ref="A4:A10"/>
    <mergeCell ref="B4:AP4"/>
    <mergeCell ref="G115:G116"/>
    <mergeCell ref="H115:H116"/>
    <mergeCell ref="I115:I116"/>
    <mergeCell ref="J115:J116"/>
    <mergeCell ref="K115:K116"/>
    <mergeCell ref="L115:L116"/>
    <mergeCell ref="J113:K114"/>
    <mergeCell ref="L113:L114"/>
    <mergeCell ref="M113:M114"/>
    <mergeCell ref="N113:O114"/>
    <mergeCell ref="P113:P114"/>
    <mergeCell ref="B115:B116"/>
    <mergeCell ref="C115:C116"/>
    <mergeCell ref="D115:D116"/>
    <mergeCell ref="E115:E116"/>
    <mergeCell ref="F115:F116"/>
    <mergeCell ref="M111:M112"/>
    <mergeCell ref="N111:O112"/>
    <mergeCell ref="P111:P112"/>
    <mergeCell ref="B113:B114"/>
    <mergeCell ref="C113:C114"/>
    <mergeCell ref="D113:D114"/>
    <mergeCell ref="E113:E114"/>
    <mergeCell ref="F113:G114"/>
    <mergeCell ref="H113:H114"/>
    <mergeCell ref="I113:I114"/>
    <mergeCell ref="P109:P110"/>
    <mergeCell ref="B111:B112"/>
    <mergeCell ref="C111:C112"/>
    <mergeCell ref="D111:D112"/>
    <mergeCell ref="E111:E112"/>
    <mergeCell ref="F111:G112"/>
    <mergeCell ref="H111:H112"/>
    <mergeCell ref="I111:I112"/>
    <mergeCell ref="J111:K112"/>
    <mergeCell ref="L111:L112"/>
    <mergeCell ref="H109:H110"/>
    <mergeCell ref="I109:I110"/>
    <mergeCell ref="J109:K110"/>
    <mergeCell ref="L109:L110"/>
    <mergeCell ref="M109:M110"/>
    <mergeCell ref="N109:O110"/>
    <mergeCell ref="J107:K108"/>
    <mergeCell ref="L107:L108"/>
    <mergeCell ref="M107:M108"/>
    <mergeCell ref="N107:O108"/>
    <mergeCell ref="P107:P108"/>
    <mergeCell ref="B109:B110"/>
    <mergeCell ref="C109:C110"/>
    <mergeCell ref="D109:D110"/>
    <mergeCell ref="E109:E110"/>
    <mergeCell ref="F109:G110"/>
    <mergeCell ref="N105:N106"/>
    <mergeCell ref="O105:O106"/>
    <mergeCell ref="P105:P106"/>
    <mergeCell ref="B107:B108"/>
    <mergeCell ref="C107:C108"/>
    <mergeCell ref="D107:D108"/>
    <mergeCell ref="E107:E108"/>
    <mergeCell ref="F107:G108"/>
    <mergeCell ref="H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B101:P101"/>
    <mergeCell ref="D103:D104"/>
    <mergeCell ref="F103:P103"/>
    <mergeCell ref="F104:H104"/>
    <mergeCell ref="J104:L104"/>
    <mergeCell ref="N104:P104"/>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E96"/>
    <mergeCell ref="G96:I96"/>
    <mergeCell ref="K96:M96"/>
    <mergeCell ref="O96:Q96"/>
    <mergeCell ref="S96:U96"/>
    <mergeCell ref="W96:Y96"/>
    <mergeCell ref="W94:Y94"/>
    <mergeCell ref="C95:E95"/>
    <mergeCell ref="G95:I95"/>
    <mergeCell ref="K95:M95"/>
    <mergeCell ref="O95:Q95"/>
    <mergeCell ref="S95:U95"/>
    <mergeCell ref="W95:Y95"/>
    <mergeCell ref="C93:E93"/>
    <mergeCell ref="G93:I93"/>
    <mergeCell ref="K93:M93"/>
    <mergeCell ref="O93:U93"/>
    <mergeCell ref="W93:Y93"/>
    <mergeCell ref="C94:E94"/>
    <mergeCell ref="G94:I94"/>
    <mergeCell ref="K94:M94"/>
    <mergeCell ref="O94:Q94"/>
    <mergeCell ref="S94:U94"/>
    <mergeCell ref="B91:Y91"/>
    <mergeCell ref="B92:E92"/>
    <mergeCell ref="G92:I92"/>
    <mergeCell ref="K92:M92"/>
    <mergeCell ref="O92:Q92"/>
    <mergeCell ref="S92:U92"/>
    <mergeCell ref="W92:Y92"/>
    <mergeCell ref="C90:E90"/>
    <mergeCell ref="G90:I90"/>
    <mergeCell ref="K90:M90"/>
    <mergeCell ref="O90:Q90"/>
    <mergeCell ref="S90:U90"/>
    <mergeCell ref="W90:Y90"/>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C87:E87"/>
    <mergeCell ref="G87:I87"/>
    <mergeCell ref="K87:M87"/>
    <mergeCell ref="O87:Q87"/>
    <mergeCell ref="S87:U87"/>
    <mergeCell ref="W87:Y87"/>
    <mergeCell ref="W85:Y85"/>
    <mergeCell ref="C86:E86"/>
    <mergeCell ref="G86:I86"/>
    <mergeCell ref="K86:M86"/>
    <mergeCell ref="O86:Q86"/>
    <mergeCell ref="S86:U86"/>
    <mergeCell ref="W86:Y86"/>
    <mergeCell ref="C84:E84"/>
    <mergeCell ref="G84:I84"/>
    <mergeCell ref="K84:M84"/>
    <mergeCell ref="O84:U84"/>
    <mergeCell ref="W84:Y84"/>
    <mergeCell ref="C85:E85"/>
    <mergeCell ref="G85:I85"/>
    <mergeCell ref="K85:M85"/>
    <mergeCell ref="O85:Q85"/>
    <mergeCell ref="S85:U85"/>
    <mergeCell ref="B82:Y82"/>
    <mergeCell ref="B83:E83"/>
    <mergeCell ref="G83:I83"/>
    <mergeCell ref="K83:M83"/>
    <mergeCell ref="O83:Q83"/>
    <mergeCell ref="S83:U83"/>
    <mergeCell ref="W83:Y83"/>
    <mergeCell ref="C81:E81"/>
    <mergeCell ref="G81:I81"/>
    <mergeCell ref="K81:M81"/>
    <mergeCell ref="O81:Q81"/>
    <mergeCell ref="S81:U81"/>
    <mergeCell ref="W81:Y81"/>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C78:E78"/>
    <mergeCell ref="G78:I78"/>
    <mergeCell ref="K78:M78"/>
    <mergeCell ref="O78:Q78"/>
    <mergeCell ref="S78:U78"/>
    <mergeCell ref="W78:Y78"/>
    <mergeCell ref="W76:Y76"/>
    <mergeCell ref="C77:E77"/>
    <mergeCell ref="G77:I77"/>
    <mergeCell ref="K77:M77"/>
    <mergeCell ref="O77:Q77"/>
    <mergeCell ref="S77:U77"/>
    <mergeCell ref="W77:Y77"/>
    <mergeCell ref="C75:E75"/>
    <mergeCell ref="G75:I75"/>
    <mergeCell ref="K75:M75"/>
    <mergeCell ref="O75:U75"/>
    <mergeCell ref="W75:Y75"/>
    <mergeCell ref="C76:E76"/>
    <mergeCell ref="G76:I76"/>
    <mergeCell ref="K76:M76"/>
    <mergeCell ref="O76:Q76"/>
    <mergeCell ref="S76:U76"/>
    <mergeCell ref="B73:Y73"/>
    <mergeCell ref="B74:E74"/>
    <mergeCell ref="G74:I74"/>
    <mergeCell ref="K74:M74"/>
    <mergeCell ref="O74:Q74"/>
    <mergeCell ref="S74:U74"/>
    <mergeCell ref="W74:Y74"/>
    <mergeCell ref="C72:E72"/>
    <mergeCell ref="G72:I72"/>
    <mergeCell ref="K72:M72"/>
    <mergeCell ref="O72:Q72"/>
    <mergeCell ref="S72:U72"/>
    <mergeCell ref="W72:Y72"/>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C69:E69"/>
    <mergeCell ref="G69:I69"/>
    <mergeCell ref="K69:M69"/>
    <mergeCell ref="O69:Q69"/>
    <mergeCell ref="S69:U69"/>
    <mergeCell ref="W69:Y69"/>
    <mergeCell ref="C68:E68"/>
    <mergeCell ref="G68:I68"/>
    <mergeCell ref="K68:M68"/>
    <mergeCell ref="O68:Q68"/>
    <mergeCell ref="S68:U68"/>
    <mergeCell ref="W68:Y68"/>
    <mergeCell ref="C67:E67"/>
    <mergeCell ref="G67:I67"/>
    <mergeCell ref="K67:M67"/>
    <mergeCell ref="O67:Q67"/>
    <mergeCell ref="S67:U67"/>
    <mergeCell ref="W67:Y67"/>
    <mergeCell ref="W65:Y65"/>
    <mergeCell ref="C66:E66"/>
    <mergeCell ref="G66:I66"/>
    <mergeCell ref="K66:M66"/>
    <mergeCell ref="O66:U66"/>
    <mergeCell ref="W66:Y66"/>
    <mergeCell ref="F60:H60"/>
    <mergeCell ref="J60:L60"/>
    <mergeCell ref="N60:P60"/>
    <mergeCell ref="B62:Y62"/>
    <mergeCell ref="B64:Y64"/>
    <mergeCell ref="B65:E65"/>
    <mergeCell ref="G65:I65"/>
    <mergeCell ref="K65:M65"/>
    <mergeCell ref="O65:Q65"/>
    <mergeCell ref="S65:U65"/>
    <mergeCell ref="F57:H57"/>
    <mergeCell ref="J57:L57"/>
    <mergeCell ref="N57:P57"/>
    <mergeCell ref="F58:H58"/>
    <mergeCell ref="J58:L58"/>
    <mergeCell ref="N58:P58"/>
    <mergeCell ref="AN50:AN51"/>
    <mergeCell ref="AO50:AO51"/>
    <mergeCell ref="AP50:AP51"/>
    <mergeCell ref="B53:P53"/>
    <mergeCell ref="C55:C56"/>
    <mergeCell ref="E55:E56"/>
    <mergeCell ref="F55:P55"/>
    <mergeCell ref="F56:P56"/>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J49:AL49"/>
    <mergeCell ref="AN49:AP49"/>
    <mergeCell ref="B50:B51"/>
    <mergeCell ref="C50:C51"/>
    <mergeCell ref="D50:D51"/>
    <mergeCell ref="E50:E51"/>
    <mergeCell ref="F50:F51"/>
    <mergeCell ref="G50:G51"/>
    <mergeCell ref="H50:H51"/>
    <mergeCell ref="I50:I51"/>
    <mergeCell ref="AN47:AN48"/>
    <mergeCell ref="AO47:AO48"/>
    <mergeCell ref="AP47:AP48"/>
    <mergeCell ref="D49:F49"/>
    <mergeCell ref="H49:J49"/>
    <mergeCell ref="L49:N49"/>
    <mergeCell ref="R49:T49"/>
    <mergeCell ref="V49:X49"/>
    <mergeCell ref="Z49:AB49"/>
    <mergeCell ref="AF49:AH49"/>
    <mergeCell ref="AH47:AH48"/>
    <mergeCell ref="AI47:AI48"/>
    <mergeCell ref="AJ47:AJ48"/>
    <mergeCell ref="AK47:AK48"/>
    <mergeCell ref="AL47:AL48"/>
    <mergeCell ref="AM47:AM48"/>
    <mergeCell ref="AB47:AB48"/>
    <mergeCell ref="AC47:AC48"/>
    <mergeCell ref="AD47:AD48"/>
    <mergeCell ref="AE47:AE48"/>
    <mergeCell ref="AF47:AF48"/>
    <mergeCell ref="AG47:AG48"/>
    <mergeCell ref="V47:V48"/>
    <mergeCell ref="W47:W48"/>
    <mergeCell ref="X47:X48"/>
    <mergeCell ref="Y47:Y48"/>
    <mergeCell ref="Z47:Z48"/>
    <mergeCell ref="AA47:AA48"/>
    <mergeCell ref="P47:P48"/>
    <mergeCell ref="Q47:Q48"/>
    <mergeCell ref="R47:R48"/>
    <mergeCell ref="S47:S48"/>
    <mergeCell ref="T47:T48"/>
    <mergeCell ref="U47:U48"/>
    <mergeCell ref="J47:J48"/>
    <mergeCell ref="K47:K48"/>
    <mergeCell ref="L47:L48"/>
    <mergeCell ref="M47:M48"/>
    <mergeCell ref="N47:N48"/>
    <mergeCell ref="O47:O48"/>
    <mergeCell ref="AJ46:AL46"/>
    <mergeCell ref="AN46:AP46"/>
    <mergeCell ref="B47:B48"/>
    <mergeCell ref="C47:C48"/>
    <mergeCell ref="D47:D48"/>
    <mergeCell ref="E47:E48"/>
    <mergeCell ref="F47:F48"/>
    <mergeCell ref="G47:G48"/>
    <mergeCell ref="H47:H48"/>
    <mergeCell ref="I47:I48"/>
    <mergeCell ref="AF43:AP43"/>
    <mergeCell ref="AF44:AP44"/>
    <mergeCell ref="AF45:AP45"/>
    <mergeCell ref="D46:F46"/>
    <mergeCell ref="H46:J46"/>
    <mergeCell ref="L46:N46"/>
    <mergeCell ref="R46:T46"/>
    <mergeCell ref="V46:X46"/>
    <mergeCell ref="Z46:AB46"/>
    <mergeCell ref="AF46:AH46"/>
    <mergeCell ref="R43:AB43"/>
    <mergeCell ref="R44:AB44"/>
    <mergeCell ref="R45:AB45"/>
    <mergeCell ref="AC43:AC45"/>
    <mergeCell ref="AD43:AD45"/>
    <mergeCell ref="AE43:AE45"/>
    <mergeCell ref="T38:T39"/>
    <mergeCell ref="U38:U39"/>
    <mergeCell ref="V38:V39"/>
    <mergeCell ref="B41:AP41"/>
    <mergeCell ref="B43:B45"/>
    <mergeCell ref="C43:C45"/>
    <mergeCell ref="D43:N45"/>
    <mergeCell ref="O43:O45"/>
    <mergeCell ref="P43:P45"/>
    <mergeCell ref="Q43:Q45"/>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T35:T36"/>
    <mergeCell ref="U35:U36"/>
    <mergeCell ref="V35:V36"/>
    <mergeCell ref="F37:H37"/>
    <mergeCell ref="J37:L37"/>
    <mergeCell ref="P37:R37"/>
    <mergeCell ref="T37:V37"/>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P32:Q33"/>
    <mergeCell ref="R32:R33"/>
    <mergeCell ref="S32:S33"/>
    <mergeCell ref="T32:U33"/>
    <mergeCell ref="V32:V33"/>
    <mergeCell ref="F34:H34"/>
    <mergeCell ref="J34:L34"/>
    <mergeCell ref="P34:R34"/>
    <mergeCell ref="T34:V34"/>
    <mergeCell ref="I32:I33"/>
    <mergeCell ref="J32:K33"/>
    <mergeCell ref="L32:L33"/>
    <mergeCell ref="M32:M33"/>
    <mergeCell ref="N32:N33"/>
    <mergeCell ref="O32:O33"/>
    <mergeCell ref="F31:H31"/>
    <mergeCell ref="J31:L31"/>
    <mergeCell ref="P31:R31"/>
    <mergeCell ref="T31:V31"/>
    <mergeCell ref="B32:B33"/>
    <mergeCell ref="C32:C33"/>
    <mergeCell ref="D32:D33"/>
    <mergeCell ref="E32:E33"/>
    <mergeCell ref="F32:G33"/>
    <mergeCell ref="H32:H33"/>
    <mergeCell ref="T28:T29"/>
    <mergeCell ref="U28:U29"/>
    <mergeCell ref="V28:V29"/>
    <mergeCell ref="F30:H30"/>
    <mergeCell ref="J30:L30"/>
    <mergeCell ref="P30:R30"/>
    <mergeCell ref="T30:V30"/>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T25:T26"/>
    <mergeCell ref="U25:U26"/>
    <mergeCell ref="V25:V26"/>
    <mergeCell ref="F27:H27"/>
    <mergeCell ref="J27:L27"/>
    <mergeCell ref="P27:R27"/>
    <mergeCell ref="T27:V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F23:H23"/>
    <mergeCell ref="J23:L23"/>
    <mergeCell ref="P23:R23"/>
    <mergeCell ref="T23:V23"/>
    <mergeCell ref="F24:H24"/>
    <mergeCell ref="J24:L24"/>
    <mergeCell ref="P24:R24"/>
    <mergeCell ref="T24:V24"/>
    <mergeCell ref="B6:D6"/>
    <mergeCell ref="B13:D13"/>
    <mergeCell ref="B19:V19"/>
    <mergeCell ref="D21:L21"/>
    <mergeCell ref="N21:V21"/>
    <mergeCell ref="F22:H22"/>
    <mergeCell ref="J22:L22"/>
    <mergeCell ref="P22:R22"/>
    <mergeCell ref="T22:V2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showGridLines="0" workbookViewId="0"/>
  </sheetViews>
  <sheetFormatPr defaultRowHeight="15"/>
  <cols>
    <col min="1" max="1" width="36.5703125" bestFit="1" customWidth="1"/>
    <col min="2" max="2" width="36.5703125" customWidth="1"/>
    <col min="3" max="3" width="3.28515625" customWidth="1"/>
    <col min="4" max="4" width="4.7109375" customWidth="1"/>
    <col min="5" max="6" width="15.28515625" customWidth="1"/>
    <col min="7" max="7" width="3.28515625" customWidth="1"/>
    <col min="8" max="8" width="11" customWidth="1"/>
    <col min="9" max="10" width="15.28515625" customWidth="1"/>
    <col min="11" max="11" width="3.28515625" customWidth="1"/>
    <col min="12" max="12" width="4.7109375" customWidth="1"/>
    <col min="13" max="14" width="15.28515625" customWidth="1"/>
    <col min="15" max="15" width="3.28515625" customWidth="1"/>
    <col min="16" max="16" width="11" customWidth="1"/>
    <col min="17" max="17" width="15.28515625" customWidth="1"/>
    <col min="18" max="18" width="26.85546875" bestFit="1" customWidth="1"/>
    <col min="19" max="19" width="2.5703125" customWidth="1"/>
    <col min="20" max="20" width="3.85546875" customWidth="1"/>
    <col min="21" max="21" width="12.28515625" customWidth="1"/>
    <col min="23" max="23" width="2" bestFit="1" customWidth="1"/>
    <col min="24" max="24" width="6.5703125" bestFit="1" customWidth="1"/>
    <col min="27" max="27" width="2" bestFit="1" customWidth="1"/>
    <col min="28" max="28" width="2.85546875" bestFit="1" customWidth="1"/>
    <col min="31" max="31" width="2" bestFit="1" customWidth="1"/>
    <col min="32" max="32" width="6.5703125" bestFit="1" customWidth="1"/>
  </cols>
  <sheetData>
    <row r="1" spans="1:33" ht="15" customHeight="1">
      <c r="A1" s="8" t="s">
        <v>1884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t="s">
        <v>32</v>
      </c>
      <c r="S2" s="8"/>
      <c r="T2" s="8"/>
      <c r="U2" s="8"/>
      <c r="V2" s="8"/>
      <c r="W2" s="8"/>
      <c r="X2" s="8"/>
      <c r="Y2" s="8"/>
      <c r="Z2" s="8"/>
      <c r="AA2" s="8"/>
      <c r="AB2" s="8"/>
      <c r="AC2" s="8"/>
      <c r="AD2" s="8"/>
      <c r="AE2" s="8"/>
      <c r="AF2" s="8"/>
      <c r="AG2" s="8"/>
    </row>
    <row r="3" spans="1:33" ht="30">
      <c r="A3" s="3" t="s">
        <v>578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ht="25.5" customHeight="1">
      <c r="A4" s="11" t="s">
        <v>1885</v>
      </c>
      <c r="B4" s="37" t="s">
        <v>689</v>
      </c>
      <c r="C4" s="37"/>
      <c r="D4" s="37"/>
      <c r="E4" s="37"/>
      <c r="F4" s="37"/>
      <c r="G4" s="37"/>
      <c r="H4" s="37"/>
      <c r="I4" s="37"/>
      <c r="J4" s="37"/>
      <c r="K4" s="37"/>
      <c r="L4" s="37"/>
      <c r="M4" s="37"/>
      <c r="N4" s="37"/>
      <c r="O4" s="37"/>
      <c r="P4" s="37"/>
      <c r="Q4" s="37"/>
      <c r="R4" s="101" t="s">
        <v>707</v>
      </c>
      <c r="S4" s="101"/>
      <c r="T4" s="101"/>
      <c r="U4" s="101"/>
      <c r="V4" s="101"/>
      <c r="W4" s="101"/>
      <c r="X4" s="101"/>
      <c r="Y4" s="101"/>
      <c r="Z4" s="101"/>
      <c r="AA4" s="101"/>
      <c r="AB4" s="101"/>
      <c r="AC4" s="101"/>
      <c r="AD4" s="101"/>
      <c r="AE4" s="101"/>
      <c r="AF4" s="101"/>
      <c r="AG4" s="101"/>
    </row>
    <row r="5" spans="1:33">
      <c r="A5" s="11"/>
      <c r="B5" s="37"/>
      <c r="C5" s="37"/>
      <c r="D5" s="37"/>
      <c r="E5" s="37"/>
      <c r="F5" s="37"/>
      <c r="G5" s="37"/>
      <c r="H5" s="37"/>
      <c r="I5" s="37"/>
      <c r="J5" s="37"/>
      <c r="K5" s="37"/>
      <c r="L5" s="37"/>
      <c r="M5" s="37"/>
      <c r="N5" s="37"/>
      <c r="O5" s="37"/>
      <c r="P5" s="37"/>
      <c r="Q5" s="37"/>
      <c r="R5" s="101" t="s">
        <v>691</v>
      </c>
      <c r="S5" s="101"/>
      <c r="T5" s="101"/>
      <c r="U5" s="101"/>
      <c r="V5" s="101"/>
      <c r="W5" s="101"/>
      <c r="X5" s="101"/>
      <c r="Y5" s="101"/>
      <c r="Z5" s="101"/>
      <c r="AA5" s="101"/>
      <c r="AB5" s="101"/>
      <c r="AC5" s="101"/>
      <c r="AD5" s="101"/>
      <c r="AE5" s="101"/>
      <c r="AF5" s="101"/>
      <c r="AG5" s="101"/>
    </row>
    <row r="6" spans="1:33">
      <c r="A6" s="11"/>
      <c r="B6" s="101" t="s">
        <v>690</v>
      </c>
      <c r="C6" s="101"/>
      <c r="D6" s="101"/>
      <c r="E6" s="101"/>
      <c r="F6" s="101"/>
      <c r="G6" s="101"/>
      <c r="H6" s="101"/>
      <c r="I6" s="101"/>
      <c r="J6" s="101"/>
      <c r="K6" s="101"/>
      <c r="L6" s="101"/>
      <c r="M6" s="101"/>
      <c r="N6" s="101"/>
      <c r="O6" s="101"/>
      <c r="P6" s="101"/>
      <c r="Q6" s="101"/>
      <c r="R6" s="145"/>
      <c r="S6" s="145"/>
      <c r="T6" s="145"/>
      <c r="U6" s="145"/>
      <c r="V6" s="145"/>
      <c r="W6" s="145"/>
      <c r="X6" s="145"/>
      <c r="Y6" s="145"/>
      <c r="Z6" s="145"/>
      <c r="AA6" s="145"/>
      <c r="AB6" s="145"/>
      <c r="AC6" s="145"/>
      <c r="AD6" s="145"/>
      <c r="AE6" s="145"/>
      <c r="AF6" s="145"/>
      <c r="AG6" s="145"/>
    </row>
    <row r="7" spans="1:33">
      <c r="A7" s="11"/>
      <c r="B7" s="101" t="s">
        <v>691</v>
      </c>
      <c r="C7" s="101"/>
      <c r="D7" s="101"/>
      <c r="E7" s="101"/>
      <c r="F7" s="101"/>
      <c r="G7" s="101"/>
      <c r="H7" s="101"/>
      <c r="I7" s="101"/>
      <c r="J7" s="101"/>
      <c r="K7" s="101"/>
      <c r="L7" s="101"/>
      <c r="M7" s="101"/>
      <c r="N7" s="101"/>
      <c r="O7" s="101"/>
      <c r="P7" s="101"/>
      <c r="Q7" s="101"/>
      <c r="R7" s="33"/>
      <c r="S7" s="33"/>
      <c r="T7" s="33"/>
      <c r="U7" s="33"/>
      <c r="V7" s="33"/>
      <c r="W7" s="33"/>
      <c r="X7" s="33"/>
      <c r="Y7" s="33"/>
      <c r="Z7" s="33"/>
      <c r="AA7" s="33"/>
      <c r="AB7" s="33"/>
      <c r="AC7" s="33"/>
      <c r="AD7" s="33"/>
      <c r="AE7" s="33"/>
      <c r="AF7" s="33"/>
      <c r="AG7" s="33"/>
    </row>
    <row r="8" spans="1:33">
      <c r="A8" s="11"/>
      <c r="B8" s="33"/>
      <c r="C8" s="33"/>
      <c r="D8" s="33"/>
      <c r="E8" s="33"/>
      <c r="F8" s="33"/>
      <c r="G8" s="33"/>
      <c r="H8" s="33"/>
      <c r="I8" s="33"/>
      <c r="J8" s="33"/>
      <c r="K8" s="33"/>
      <c r="L8" s="33"/>
      <c r="M8" s="33"/>
      <c r="N8" s="33"/>
      <c r="O8" s="33"/>
      <c r="P8" s="33"/>
      <c r="Q8" s="33"/>
      <c r="R8" s="17"/>
      <c r="S8" s="17"/>
      <c r="T8" s="17"/>
      <c r="U8" s="17"/>
      <c r="V8" s="17"/>
      <c r="W8" s="17"/>
      <c r="X8" s="17"/>
      <c r="Y8" s="17"/>
      <c r="Z8" s="17"/>
      <c r="AA8" s="17"/>
      <c r="AB8" s="17"/>
      <c r="AC8" s="17"/>
      <c r="AD8" s="17"/>
      <c r="AE8" s="17"/>
      <c r="AF8" s="17"/>
      <c r="AG8" s="17"/>
    </row>
    <row r="9" spans="1:33">
      <c r="A9" s="11"/>
      <c r="B9" s="33"/>
      <c r="C9" s="33"/>
      <c r="D9" s="33"/>
      <c r="E9" s="33"/>
      <c r="F9" s="33"/>
      <c r="G9" s="33"/>
      <c r="H9" s="33"/>
      <c r="I9" s="33"/>
      <c r="J9" s="33"/>
      <c r="K9" s="33"/>
      <c r="L9" s="33"/>
      <c r="M9" s="33"/>
      <c r="N9" s="33"/>
      <c r="O9" s="33"/>
      <c r="P9" s="33"/>
      <c r="Q9" s="33"/>
      <c r="R9" s="39"/>
      <c r="S9" s="145" t="s">
        <v>692</v>
      </c>
      <c r="T9" s="145"/>
      <c r="U9" s="145"/>
      <c r="V9" s="37"/>
      <c r="W9" s="145" t="s">
        <v>697</v>
      </c>
      <c r="X9" s="145"/>
      <c r="Y9" s="145"/>
      <c r="Z9" s="37"/>
      <c r="AA9" s="145" t="s">
        <v>697</v>
      </c>
      <c r="AB9" s="145"/>
      <c r="AC9" s="145"/>
      <c r="AD9" s="37"/>
      <c r="AE9" s="145" t="s">
        <v>552</v>
      </c>
      <c r="AF9" s="145"/>
      <c r="AG9" s="145"/>
    </row>
    <row r="10" spans="1:33">
      <c r="A10" s="11"/>
      <c r="B10" s="17"/>
      <c r="C10" s="17"/>
      <c r="D10" s="17"/>
      <c r="E10" s="17"/>
      <c r="F10" s="17"/>
      <c r="G10" s="17"/>
      <c r="H10" s="17"/>
      <c r="I10" s="17"/>
      <c r="J10" s="17"/>
      <c r="K10" s="17"/>
      <c r="L10" s="17"/>
      <c r="M10" s="17"/>
      <c r="N10" s="17"/>
      <c r="O10" s="17"/>
      <c r="P10" s="17"/>
      <c r="Q10" s="17"/>
      <c r="R10" s="39"/>
      <c r="S10" s="145" t="s">
        <v>693</v>
      </c>
      <c r="T10" s="145"/>
      <c r="U10" s="145"/>
      <c r="V10" s="37"/>
      <c r="W10" s="145" t="s">
        <v>698</v>
      </c>
      <c r="X10" s="145"/>
      <c r="Y10" s="145"/>
      <c r="Z10" s="37"/>
      <c r="AA10" s="145" t="s">
        <v>702</v>
      </c>
      <c r="AB10" s="145"/>
      <c r="AC10" s="145"/>
      <c r="AD10" s="37"/>
      <c r="AE10" s="215">
        <v>41639</v>
      </c>
      <c r="AF10" s="215"/>
      <c r="AG10" s="215"/>
    </row>
    <row r="11" spans="1:33">
      <c r="A11" s="11"/>
      <c r="B11" s="39"/>
      <c r="C11" s="145" t="s">
        <v>692</v>
      </c>
      <c r="D11" s="145"/>
      <c r="E11" s="145"/>
      <c r="F11" s="37"/>
      <c r="G11" s="145" t="s">
        <v>697</v>
      </c>
      <c r="H11" s="145"/>
      <c r="I11" s="145"/>
      <c r="J11" s="37"/>
      <c r="K11" s="145" t="s">
        <v>697</v>
      </c>
      <c r="L11" s="145"/>
      <c r="M11" s="145"/>
      <c r="N11" s="37"/>
      <c r="O11" s="145" t="s">
        <v>552</v>
      </c>
      <c r="P11" s="145"/>
      <c r="Q11" s="145"/>
      <c r="R11" s="39"/>
      <c r="S11" s="145" t="s">
        <v>694</v>
      </c>
      <c r="T11" s="145"/>
      <c r="U11" s="145"/>
      <c r="V11" s="37"/>
      <c r="W11" s="145" t="s">
        <v>699</v>
      </c>
      <c r="X11" s="145"/>
      <c r="Y11" s="145"/>
      <c r="Z11" s="37"/>
      <c r="AA11" s="145" t="s">
        <v>700</v>
      </c>
      <c r="AB11" s="145"/>
      <c r="AC11" s="145"/>
      <c r="AD11" s="37"/>
      <c r="AE11" s="10"/>
      <c r="AF11" s="10"/>
      <c r="AG11" s="10"/>
    </row>
    <row r="12" spans="1:33">
      <c r="A12" s="11"/>
      <c r="B12" s="39"/>
      <c r="C12" s="145" t="s">
        <v>693</v>
      </c>
      <c r="D12" s="145"/>
      <c r="E12" s="145"/>
      <c r="F12" s="37"/>
      <c r="G12" s="145" t="s">
        <v>698</v>
      </c>
      <c r="H12" s="145"/>
      <c r="I12" s="145"/>
      <c r="J12" s="37"/>
      <c r="K12" s="145" t="s">
        <v>702</v>
      </c>
      <c r="L12" s="145"/>
      <c r="M12" s="145"/>
      <c r="N12" s="37"/>
      <c r="O12" s="215">
        <v>42004</v>
      </c>
      <c r="P12" s="215"/>
      <c r="Q12" s="215"/>
      <c r="R12" s="39"/>
      <c r="S12" s="145" t="s">
        <v>695</v>
      </c>
      <c r="T12" s="145"/>
      <c r="U12" s="145"/>
      <c r="V12" s="37"/>
      <c r="W12" s="145" t="s">
        <v>700</v>
      </c>
      <c r="X12" s="145"/>
      <c r="Y12" s="145"/>
      <c r="Z12" s="37"/>
      <c r="AA12" s="145" t="s">
        <v>703</v>
      </c>
      <c r="AB12" s="145"/>
      <c r="AC12" s="145"/>
      <c r="AD12" s="37"/>
      <c r="AE12" s="10"/>
      <c r="AF12" s="10"/>
      <c r="AG12" s="10"/>
    </row>
    <row r="13" spans="1:33" ht="15.75" thickBot="1">
      <c r="A13" s="11"/>
      <c r="B13" s="39"/>
      <c r="C13" s="145" t="s">
        <v>694</v>
      </c>
      <c r="D13" s="145"/>
      <c r="E13" s="145"/>
      <c r="F13" s="37"/>
      <c r="G13" s="145" t="s">
        <v>699</v>
      </c>
      <c r="H13" s="145"/>
      <c r="I13" s="145"/>
      <c r="J13" s="37"/>
      <c r="K13" s="145" t="s">
        <v>700</v>
      </c>
      <c r="L13" s="145"/>
      <c r="M13" s="145"/>
      <c r="N13" s="37"/>
      <c r="O13" s="10"/>
      <c r="P13" s="10"/>
      <c r="Q13" s="10"/>
      <c r="R13" s="39"/>
      <c r="S13" s="207" t="s">
        <v>696</v>
      </c>
      <c r="T13" s="207"/>
      <c r="U13" s="207"/>
      <c r="V13" s="37"/>
      <c r="W13" s="207" t="s">
        <v>701</v>
      </c>
      <c r="X13" s="207"/>
      <c r="Y13" s="207"/>
      <c r="Z13" s="37"/>
      <c r="AA13" s="214"/>
      <c r="AB13" s="214"/>
      <c r="AC13" s="214"/>
      <c r="AD13" s="37"/>
      <c r="AE13" s="214"/>
      <c r="AF13" s="214"/>
      <c r="AG13" s="214"/>
    </row>
    <row r="14" spans="1:33">
      <c r="A14" s="11"/>
      <c r="B14" s="39"/>
      <c r="C14" s="145" t="s">
        <v>695</v>
      </c>
      <c r="D14" s="145"/>
      <c r="E14" s="145"/>
      <c r="F14" s="37"/>
      <c r="G14" s="145" t="s">
        <v>700</v>
      </c>
      <c r="H14" s="145"/>
      <c r="I14" s="145"/>
      <c r="J14" s="37"/>
      <c r="K14" s="145" t="s">
        <v>703</v>
      </c>
      <c r="L14" s="145"/>
      <c r="M14" s="145"/>
      <c r="N14" s="37"/>
      <c r="O14" s="10"/>
      <c r="P14" s="10"/>
      <c r="Q14" s="10"/>
      <c r="R14" s="85" t="s">
        <v>704</v>
      </c>
      <c r="S14" s="105"/>
      <c r="T14" s="105"/>
      <c r="U14" s="53"/>
      <c r="V14" s="48"/>
      <c r="W14" s="105"/>
      <c r="X14" s="105"/>
      <c r="Y14" s="53"/>
      <c r="Z14" s="48"/>
      <c r="AA14" s="105"/>
      <c r="AB14" s="105"/>
      <c r="AC14" s="53"/>
      <c r="AD14" s="48"/>
      <c r="AE14" s="105"/>
      <c r="AF14" s="105"/>
      <c r="AG14" s="53"/>
    </row>
    <row r="15" spans="1:33" ht="15.75" thickBot="1">
      <c r="A15" s="11"/>
      <c r="B15" s="39"/>
      <c r="C15" s="207" t="s">
        <v>696</v>
      </c>
      <c r="D15" s="207"/>
      <c r="E15" s="207"/>
      <c r="F15" s="37"/>
      <c r="G15" s="207" t="s">
        <v>701</v>
      </c>
      <c r="H15" s="207"/>
      <c r="I15" s="207"/>
      <c r="J15" s="37"/>
      <c r="K15" s="214"/>
      <c r="L15" s="214"/>
      <c r="M15" s="214"/>
      <c r="N15" s="37"/>
      <c r="O15" s="214"/>
      <c r="P15" s="214"/>
      <c r="Q15" s="214"/>
      <c r="R15" s="85"/>
      <c r="S15" s="78"/>
      <c r="T15" s="78"/>
      <c r="U15" s="48"/>
      <c r="V15" s="48"/>
      <c r="W15" s="78"/>
      <c r="X15" s="78"/>
      <c r="Y15" s="48"/>
      <c r="Z15" s="48"/>
      <c r="AA15" s="78"/>
      <c r="AB15" s="78"/>
      <c r="AC15" s="48"/>
      <c r="AD15" s="48"/>
      <c r="AE15" s="78"/>
      <c r="AF15" s="78"/>
      <c r="AG15" s="48"/>
    </row>
    <row r="16" spans="1:33">
      <c r="A16" s="11"/>
      <c r="B16" s="85" t="s">
        <v>704</v>
      </c>
      <c r="C16" s="105"/>
      <c r="D16" s="105"/>
      <c r="E16" s="53"/>
      <c r="F16" s="48"/>
      <c r="G16" s="105"/>
      <c r="H16" s="105"/>
      <c r="I16" s="53"/>
      <c r="J16" s="48"/>
      <c r="K16" s="105"/>
      <c r="L16" s="105"/>
      <c r="M16" s="53"/>
      <c r="N16" s="48"/>
      <c r="O16" s="105"/>
      <c r="P16" s="105"/>
      <c r="Q16" s="53"/>
      <c r="R16" s="36" t="s">
        <v>705</v>
      </c>
      <c r="S16" s="36" t="s">
        <v>362</v>
      </c>
      <c r="T16" s="56" t="s">
        <v>385</v>
      </c>
      <c r="U16" s="37"/>
      <c r="V16" s="37"/>
      <c r="W16" s="36" t="s">
        <v>362</v>
      </c>
      <c r="X16" s="56">
        <v>444</v>
      </c>
      <c r="Y16" s="37"/>
      <c r="Z16" s="37"/>
      <c r="AA16" s="36" t="s">
        <v>362</v>
      </c>
      <c r="AB16" s="56" t="s">
        <v>385</v>
      </c>
      <c r="AC16" s="37"/>
      <c r="AD16" s="37"/>
      <c r="AE16" s="36" t="s">
        <v>362</v>
      </c>
      <c r="AF16" s="56">
        <v>444</v>
      </c>
      <c r="AG16" s="37"/>
    </row>
    <row r="17" spans="1:33">
      <c r="A17" s="11"/>
      <c r="B17" s="85"/>
      <c r="C17" s="78"/>
      <c r="D17" s="78"/>
      <c r="E17" s="48"/>
      <c r="F17" s="48"/>
      <c r="G17" s="78"/>
      <c r="H17" s="78"/>
      <c r="I17" s="48"/>
      <c r="J17" s="48"/>
      <c r="K17" s="78"/>
      <c r="L17" s="78"/>
      <c r="M17" s="48"/>
      <c r="N17" s="48"/>
      <c r="O17" s="78"/>
      <c r="P17" s="78"/>
      <c r="Q17" s="48"/>
      <c r="R17" s="36"/>
      <c r="S17" s="36"/>
      <c r="T17" s="56"/>
      <c r="U17" s="37"/>
      <c r="V17" s="37"/>
      <c r="W17" s="36"/>
      <c r="X17" s="56"/>
      <c r="Y17" s="37"/>
      <c r="Z17" s="37"/>
      <c r="AA17" s="36"/>
      <c r="AB17" s="56"/>
      <c r="AC17" s="37"/>
      <c r="AD17" s="37"/>
      <c r="AE17" s="36"/>
      <c r="AF17" s="56"/>
      <c r="AG17" s="37"/>
    </row>
    <row r="18" spans="1:33">
      <c r="A18" s="11"/>
      <c r="B18" s="36" t="s">
        <v>705</v>
      </c>
      <c r="C18" s="36" t="s">
        <v>362</v>
      </c>
      <c r="D18" s="56" t="s">
        <v>385</v>
      </c>
      <c r="E18" s="37"/>
      <c r="F18" s="37"/>
      <c r="G18" s="36" t="s">
        <v>362</v>
      </c>
      <c r="H18" s="56">
        <v>78</v>
      </c>
      <c r="I18" s="37"/>
      <c r="J18" s="37"/>
      <c r="K18" s="36" t="s">
        <v>362</v>
      </c>
      <c r="L18" s="56" t="s">
        <v>385</v>
      </c>
      <c r="M18" s="37"/>
      <c r="N18" s="37"/>
      <c r="O18" s="36" t="s">
        <v>362</v>
      </c>
      <c r="P18" s="56">
        <v>78</v>
      </c>
      <c r="Q18" s="37"/>
      <c r="R18" s="85" t="s">
        <v>706</v>
      </c>
      <c r="S18" s="78"/>
      <c r="T18" s="78"/>
      <c r="U18" s="48"/>
      <c r="V18" s="48"/>
      <c r="W18" s="78"/>
      <c r="X18" s="78"/>
      <c r="Y18" s="48"/>
      <c r="Z18" s="48"/>
      <c r="AA18" s="78"/>
      <c r="AB18" s="78"/>
      <c r="AC18" s="48"/>
      <c r="AD18" s="48"/>
      <c r="AE18" s="78"/>
      <c r="AF18" s="78"/>
      <c r="AG18" s="48"/>
    </row>
    <row r="19" spans="1:33">
      <c r="A19" s="11"/>
      <c r="B19" s="36"/>
      <c r="C19" s="36"/>
      <c r="D19" s="56"/>
      <c r="E19" s="37"/>
      <c r="F19" s="37"/>
      <c r="G19" s="36"/>
      <c r="H19" s="56"/>
      <c r="I19" s="37"/>
      <c r="J19" s="37"/>
      <c r="K19" s="36"/>
      <c r="L19" s="56"/>
      <c r="M19" s="37"/>
      <c r="N19" s="37"/>
      <c r="O19" s="36"/>
      <c r="P19" s="56"/>
      <c r="Q19" s="37"/>
      <c r="R19" s="85"/>
      <c r="S19" s="78"/>
      <c r="T19" s="78"/>
      <c r="U19" s="48"/>
      <c r="V19" s="48"/>
      <c r="W19" s="78"/>
      <c r="X19" s="78"/>
      <c r="Y19" s="48"/>
      <c r="Z19" s="48"/>
      <c r="AA19" s="78"/>
      <c r="AB19" s="78"/>
      <c r="AC19" s="48"/>
      <c r="AD19" s="48"/>
      <c r="AE19" s="78"/>
      <c r="AF19" s="78"/>
      <c r="AG19" s="48"/>
    </row>
    <row r="20" spans="1:33">
      <c r="A20" s="11"/>
      <c r="B20" s="85" t="s">
        <v>706</v>
      </c>
      <c r="C20" s="78"/>
      <c r="D20" s="78"/>
      <c r="E20" s="48"/>
      <c r="F20" s="48"/>
      <c r="G20" s="78"/>
      <c r="H20" s="78"/>
      <c r="I20" s="48"/>
      <c r="J20" s="48"/>
      <c r="K20" s="78"/>
      <c r="L20" s="78"/>
      <c r="M20" s="48"/>
      <c r="N20" s="48"/>
      <c r="O20" s="78"/>
      <c r="P20" s="78"/>
      <c r="Q20" s="48"/>
      <c r="R20" s="36" t="s">
        <v>705</v>
      </c>
      <c r="S20" s="36" t="s">
        <v>362</v>
      </c>
      <c r="T20" s="56" t="s">
        <v>385</v>
      </c>
      <c r="U20" s="37"/>
      <c r="V20" s="37"/>
      <c r="W20" s="36" t="s">
        <v>362</v>
      </c>
      <c r="X20" s="49">
        <v>20015</v>
      </c>
      <c r="Y20" s="37"/>
      <c r="Z20" s="37"/>
      <c r="AA20" s="36" t="s">
        <v>362</v>
      </c>
      <c r="AB20" s="56" t="s">
        <v>385</v>
      </c>
      <c r="AC20" s="37"/>
      <c r="AD20" s="37"/>
      <c r="AE20" s="36" t="s">
        <v>362</v>
      </c>
      <c r="AF20" s="49">
        <v>20015</v>
      </c>
      <c r="AG20" s="37"/>
    </row>
    <row r="21" spans="1:33">
      <c r="A21" s="11"/>
      <c r="B21" s="85"/>
      <c r="C21" s="78"/>
      <c r="D21" s="78"/>
      <c r="E21" s="48"/>
      <c r="F21" s="48"/>
      <c r="G21" s="78"/>
      <c r="H21" s="78"/>
      <c r="I21" s="48"/>
      <c r="J21" s="48"/>
      <c r="K21" s="78"/>
      <c r="L21" s="78"/>
      <c r="M21" s="48"/>
      <c r="N21" s="48"/>
      <c r="O21" s="78"/>
      <c r="P21" s="78"/>
      <c r="Q21" s="48"/>
      <c r="R21" s="36"/>
      <c r="S21" s="36"/>
      <c r="T21" s="56"/>
      <c r="U21" s="37"/>
      <c r="V21" s="37"/>
      <c r="W21" s="36"/>
      <c r="X21" s="49"/>
      <c r="Y21" s="37"/>
      <c r="Z21" s="37"/>
      <c r="AA21" s="36"/>
      <c r="AB21" s="56"/>
      <c r="AC21" s="37"/>
      <c r="AD21" s="37"/>
      <c r="AE21" s="36"/>
      <c r="AF21" s="49"/>
      <c r="AG21" s="37"/>
    </row>
    <row r="22" spans="1:33">
      <c r="A22" s="11"/>
      <c r="B22" s="36" t="s">
        <v>705</v>
      </c>
      <c r="C22" s="36" t="s">
        <v>362</v>
      </c>
      <c r="D22" s="56" t="s">
        <v>385</v>
      </c>
      <c r="E22" s="37"/>
      <c r="F22" s="37"/>
      <c r="G22" s="36" t="s">
        <v>362</v>
      </c>
      <c r="H22" s="49">
        <v>13392</v>
      </c>
      <c r="I22" s="37"/>
      <c r="J22" s="37"/>
      <c r="K22" s="36" t="s">
        <v>362</v>
      </c>
      <c r="L22" s="56" t="s">
        <v>385</v>
      </c>
      <c r="M22" s="37"/>
      <c r="N22" s="37"/>
      <c r="O22" s="36" t="s">
        <v>362</v>
      </c>
      <c r="P22" s="49">
        <v>13392</v>
      </c>
      <c r="Q22" s="37"/>
      <c r="R22" s="10"/>
      <c r="S22" s="10"/>
      <c r="T22" s="10"/>
      <c r="U22" s="10"/>
      <c r="V22" s="10"/>
      <c r="W22" s="10"/>
      <c r="X22" s="10"/>
      <c r="Y22" s="10"/>
      <c r="Z22" s="10"/>
      <c r="AA22" s="10"/>
      <c r="AB22" s="10"/>
      <c r="AC22" s="10"/>
      <c r="AD22" s="10"/>
      <c r="AE22" s="10"/>
      <c r="AF22" s="10"/>
      <c r="AG22" s="10"/>
    </row>
    <row r="23" spans="1:33">
      <c r="A23" s="11"/>
      <c r="B23" s="36"/>
      <c r="C23" s="36"/>
      <c r="D23" s="56"/>
      <c r="E23" s="37"/>
      <c r="F23" s="37"/>
      <c r="G23" s="36"/>
      <c r="H23" s="49"/>
      <c r="I23" s="37"/>
      <c r="J23" s="37"/>
      <c r="K23" s="36"/>
      <c r="L23" s="56"/>
      <c r="M23" s="37"/>
      <c r="N23" s="37"/>
      <c r="O23" s="36"/>
      <c r="P23" s="49"/>
      <c r="Q23" s="37"/>
      <c r="R23" s="10"/>
      <c r="S23" s="10"/>
      <c r="T23" s="10"/>
      <c r="U23" s="10"/>
      <c r="V23" s="10"/>
      <c r="W23" s="10"/>
      <c r="X23" s="10"/>
      <c r="Y23" s="10"/>
      <c r="Z23" s="10"/>
      <c r="AA23" s="10"/>
      <c r="AB23" s="10"/>
      <c r="AC23" s="10"/>
      <c r="AD23" s="10"/>
      <c r="AE23" s="10"/>
      <c r="AF23" s="10"/>
      <c r="AG23" s="10"/>
    </row>
  </sheetData>
  <mergeCells count="179">
    <mergeCell ref="R4:AG4"/>
    <mergeCell ref="R5:AG5"/>
    <mergeCell ref="R6:AG6"/>
    <mergeCell ref="R22:AG22"/>
    <mergeCell ref="R23:AG23"/>
    <mergeCell ref="A4:A23"/>
    <mergeCell ref="B4:Q4"/>
    <mergeCell ref="B5:Q5"/>
    <mergeCell ref="B6:Q6"/>
    <mergeCell ref="B7:Q7"/>
    <mergeCell ref="B8:Q8"/>
    <mergeCell ref="AD20:AD21"/>
    <mergeCell ref="AE20:AE21"/>
    <mergeCell ref="AF20:AF21"/>
    <mergeCell ref="AG20:AG21"/>
    <mergeCell ref="A1:A2"/>
    <mergeCell ref="B1:AG1"/>
    <mergeCell ref="B2:Q2"/>
    <mergeCell ref="R2:AG2"/>
    <mergeCell ref="B3:Q3"/>
    <mergeCell ref="R3:AG3"/>
    <mergeCell ref="X20:X21"/>
    <mergeCell ref="Y20:Y21"/>
    <mergeCell ref="Z20:Z21"/>
    <mergeCell ref="AA20:AA21"/>
    <mergeCell ref="AB20:AB21"/>
    <mergeCell ref="AC20:AC21"/>
    <mergeCell ref="R20:R21"/>
    <mergeCell ref="S20:S21"/>
    <mergeCell ref="T20:T21"/>
    <mergeCell ref="U20:U21"/>
    <mergeCell ref="V20:V21"/>
    <mergeCell ref="W20:W21"/>
    <mergeCell ref="Z18:Z19"/>
    <mergeCell ref="AA18:AB19"/>
    <mergeCell ref="AC18:AC19"/>
    <mergeCell ref="AD18:AD19"/>
    <mergeCell ref="AE18:AF19"/>
    <mergeCell ref="AG18:AG19"/>
    <mergeCell ref="AD16:AD17"/>
    <mergeCell ref="AE16:AE17"/>
    <mergeCell ref="AF16:AF17"/>
    <mergeCell ref="AG16:AG17"/>
    <mergeCell ref="R18:R19"/>
    <mergeCell ref="S18:T19"/>
    <mergeCell ref="U18:U19"/>
    <mergeCell ref="V18:V19"/>
    <mergeCell ref="W18:X19"/>
    <mergeCell ref="Y18:Y19"/>
    <mergeCell ref="X16:X17"/>
    <mergeCell ref="Y16:Y17"/>
    <mergeCell ref="Z16:Z17"/>
    <mergeCell ref="AA16:AA17"/>
    <mergeCell ref="AB16:AB17"/>
    <mergeCell ref="AC16:AC17"/>
    <mergeCell ref="R16:R17"/>
    <mergeCell ref="S16:S17"/>
    <mergeCell ref="T16:T17"/>
    <mergeCell ref="U16:U17"/>
    <mergeCell ref="V16:V17"/>
    <mergeCell ref="W16:W17"/>
    <mergeCell ref="Z14:Z15"/>
    <mergeCell ref="AA14:AB15"/>
    <mergeCell ref="AC14:AC15"/>
    <mergeCell ref="AD14:AD15"/>
    <mergeCell ref="AE14:AF15"/>
    <mergeCell ref="AG14:AG15"/>
    <mergeCell ref="R14:R15"/>
    <mergeCell ref="S14:T15"/>
    <mergeCell ref="U14:U15"/>
    <mergeCell ref="V14:V15"/>
    <mergeCell ref="W14:X15"/>
    <mergeCell ref="Y14:Y15"/>
    <mergeCell ref="AD9:AD13"/>
    <mergeCell ref="AE9:AG9"/>
    <mergeCell ref="AE10:AG10"/>
    <mergeCell ref="AE11:AG11"/>
    <mergeCell ref="AE12:AG12"/>
    <mergeCell ref="AE13:AG13"/>
    <mergeCell ref="Z9:Z13"/>
    <mergeCell ref="AA9:AC9"/>
    <mergeCell ref="AA10:AC10"/>
    <mergeCell ref="AA11:AC11"/>
    <mergeCell ref="AA12:AC12"/>
    <mergeCell ref="AA13:AC13"/>
    <mergeCell ref="S13:U13"/>
    <mergeCell ref="V9:V13"/>
    <mergeCell ref="W9:Y9"/>
    <mergeCell ref="W10:Y10"/>
    <mergeCell ref="W11:Y11"/>
    <mergeCell ref="W12:Y12"/>
    <mergeCell ref="W13:Y13"/>
    <mergeCell ref="N22:N23"/>
    <mergeCell ref="O22:O23"/>
    <mergeCell ref="P22:P23"/>
    <mergeCell ref="Q22:Q23"/>
    <mergeCell ref="R7:AG7"/>
    <mergeCell ref="R9:R13"/>
    <mergeCell ref="S9:U9"/>
    <mergeCell ref="S10:U10"/>
    <mergeCell ref="S11:U11"/>
    <mergeCell ref="S12:U12"/>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N11:N15"/>
    <mergeCell ref="O11:Q11"/>
    <mergeCell ref="O12:Q12"/>
    <mergeCell ref="O13:Q13"/>
    <mergeCell ref="O14:Q14"/>
    <mergeCell ref="O15:Q15"/>
    <mergeCell ref="G13:I13"/>
    <mergeCell ref="G14:I14"/>
    <mergeCell ref="G15:I15"/>
    <mergeCell ref="J11:J15"/>
    <mergeCell ref="K11:M11"/>
    <mergeCell ref="K12:M12"/>
    <mergeCell ref="K13:M13"/>
    <mergeCell ref="K14:M14"/>
    <mergeCell ref="K15:M15"/>
    <mergeCell ref="B9:Q9"/>
    <mergeCell ref="B11:B15"/>
    <mergeCell ref="C11:E11"/>
    <mergeCell ref="C12:E12"/>
    <mergeCell ref="C13:E13"/>
    <mergeCell ref="C14:E14"/>
    <mergeCell ref="C15:E15"/>
    <mergeCell ref="F11:F15"/>
    <mergeCell ref="G11:I11"/>
    <mergeCell ref="G12:I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showGridLines="0" workbookViewId="0"/>
  </sheetViews>
  <sheetFormatPr defaultRowHeight="15"/>
  <cols>
    <col min="1" max="2" width="36.5703125" bestFit="1" customWidth="1"/>
    <col min="3" max="3" width="5.42578125" customWidth="1"/>
    <col min="4" max="4" width="18" customWidth="1"/>
    <col min="5" max="5" width="4.28515625" customWidth="1"/>
    <col min="6" max="6" width="16.42578125" customWidth="1"/>
    <col min="7" max="7" width="7.42578125" customWidth="1"/>
    <col min="8" max="8" width="18" customWidth="1"/>
    <col min="9" max="9" width="5.42578125" customWidth="1"/>
    <col min="10" max="10" width="13.7109375" customWidth="1"/>
    <col min="11" max="11" width="5.42578125" customWidth="1"/>
    <col min="12" max="12" width="13.7109375" customWidth="1"/>
    <col min="13" max="13" width="7.42578125" customWidth="1"/>
    <col min="14" max="14" width="25" customWidth="1"/>
    <col min="15" max="15" width="5.42578125" customWidth="1"/>
    <col min="16" max="16" width="13.7109375" customWidth="1"/>
    <col min="17" max="17" width="25" customWidth="1"/>
    <col min="18" max="18" width="16.42578125" customWidth="1"/>
    <col min="19" max="19" width="7.42578125" customWidth="1"/>
  </cols>
  <sheetData>
    <row r="1" spans="1:19" ht="15" customHeight="1">
      <c r="A1" s="8" t="s">
        <v>1886</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709</v>
      </c>
      <c r="B3" s="10"/>
      <c r="C3" s="10"/>
      <c r="D3" s="10"/>
      <c r="E3" s="10"/>
      <c r="F3" s="10"/>
      <c r="G3" s="10"/>
      <c r="H3" s="10"/>
      <c r="I3" s="10"/>
      <c r="J3" s="10"/>
      <c r="K3" s="10"/>
      <c r="L3" s="10"/>
      <c r="M3" s="10"/>
      <c r="N3" s="10"/>
      <c r="O3" s="10"/>
      <c r="P3" s="10"/>
      <c r="Q3" s="10"/>
      <c r="R3" s="10"/>
      <c r="S3" s="10"/>
    </row>
    <row r="4" spans="1:19" ht="25.5" customHeight="1">
      <c r="A4" s="11" t="s">
        <v>1887</v>
      </c>
      <c r="B4" s="36" t="s">
        <v>711</v>
      </c>
      <c r="C4" s="36"/>
      <c r="D4" s="36"/>
      <c r="E4" s="36"/>
      <c r="F4" s="36"/>
      <c r="G4" s="36"/>
      <c r="H4" s="36"/>
      <c r="I4" s="36"/>
      <c r="J4" s="36"/>
      <c r="K4" s="36"/>
      <c r="L4" s="36"/>
      <c r="M4" s="36"/>
      <c r="N4" s="36"/>
      <c r="O4" s="36"/>
      <c r="P4" s="36"/>
      <c r="Q4" s="36"/>
      <c r="R4" s="36"/>
      <c r="S4" s="36"/>
    </row>
    <row r="5" spans="1:19">
      <c r="A5" s="11"/>
      <c r="B5" s="218"/>
      <c r="C5" s="218"/>
      <c r="D5" s="218"/>
      <c r="E5" s="218"/>
      <c r="F5" s="218"/>
      <c r="G5" s="218"/>
      <c r="H5" s="218"/>
      <c r="I5" s="218"/>
      <c r="J5" s="218"/>
      <c r="K5" s="218"/>
      <c r="L5" s="218"/>
      <c r="M5" s="218"/>
      <c r="N5" s="218"/>
      <c r="O5" s="218"/>
      <c r="P5" s="218"/>
      <c r="Q5" s="218"/>
      <c r="R5" s="218"/>
      <c r="S5" s="218"/>
    </row>
    <row r="6" spans="1:19">
      <c r="A6" s="11"/>
      <c r="B6" s="33"/>
      <c r="C6" s="33"/>
      <c r="D6" s="33"/>
      <c r="E6" s="33"/>
      <c r="F6" s="33"/>
      <c r="G6" s="33"/>
      <c r="H6" s="33"/>
      <c r="I6" s="33"/>
      <c r="J6" s="33"/>
      <c r="K6" s="33"/>
      <c r="L6" s="33"/>
      <c r="M6" s="33"/>
      <c r="N6" s="33"/>
      <c r="O6" s="33"/>
      <c r="P6" s="33"/>
      <c r="Q6" s="33"/>
      <c r="R6" s="33"/>
      <c r="S6" s="33"/>
    </row>
    <row r="7" spans="1:19">
      <c r="A7" s="11"/>
      <c r="B7" s="17"/>
      <c r="C7" s="17"/>
      <c r="D7" s="17"/>
      <c r="E7" s="17"/>
      <c r="F7" s="17"/>
      <c r="G7" s="17"/>
      <c r="H7" s="17"/>
      <c r="I7" s="17"/>
      <c r="J7" s="17"/>
      <c r="K7" s="17"/>
      <c r="L7" s="17"/>
      <c r="M7" s="17"/>
      <c r="N7" s="17"/>
      <c r="O7" s="17"/>
      <c r="P7" s="17"/>
      <c r="Q7" s="17"/>
      <c r="R7" s="17"/>
      <c r="S7" s="17"/>
    </row>
    <row r="8" spans="1:19" ht="15.75" thickBot="1">
      <c r="A8" s="11"/>
      <c r="B8" s="16"/>
      <c r="C8" s="75">
        <v>2014</v>
      </c>
      <c r="D8" s="75"/>
      <c r="E8" s="75"/>
      <c r="F8" s="75"/>
      <c r="G8" s="75"/>
      <c r="H8" s="16"/>
      <c r="I8" s="75">
        <v>2013</v>
      </c>
      <c r="J8" s="75"/>
      <c r="K8" s="75"/>
      <c r="L8" s="75"/>
      <c r="M8" s="75"/>
      <c r="N8" s="16"/>
      <c r="O8" s="75">
        <v>2012</v>
      </c>
      <c r="P8" s="75"/>
      <c r="Q8" s="75"/>
      <c r="R8" s="75"/>
      <c r="S8" s="75"/>
    </row>
    <row r="9" spans="1:19" ht="15.75" thickBot="1">
      <c r="A9" s="11"/>
      <c r="B9" s="44"/>
      <c r="C9" s="216" t="s">
        <v>712</v>
      </c>
      <c r="D9" s="216"/>
      <c r="E9" s="216"/>
      <c r="F9" s="216" t="s">
        <v>713</v>
      </c>
      <c r="G9" s="216"/>
      <c r="H9" s="44"/>
      <c r="I9" s="216" t="s">
        <v>712</v>
      </c>
      <c r="J9" s="216"/>
      <c r="K9" s="216"/>
      <c r="L9" s="216" t="s">
        <v>713</v>
      </c>
      <c r="M9" s="216"/>
      <c r="N9" s="44"/>
      <c r="O9" s="216" t="s">
        <v>712</v>
      </c>
      <c r="P9" s="216"/>
      <c r="Q9" s="216"/>
      <c r="R9" s="216" t="s">
        <v>713</v>
      </c>
      <c r="S9" s="216"/>
    </row>
    <row r="10" spans="1:19">
      <c r="A10" s="11"/>
      <c r="B10" s="36" t="s">
        <v>714</v>
      </c>
      <c r="C10" s="58" t="s">
        <v>362</v>
      </c>
      <c r="D10" s="57">
        <v>2.76</v>
      </c>
      <c r="E10" s="62"/>
      <c r="F10" s="57">
        <v>94.41</v>
      </c>
      <c r="G10" s="58" t="s">
        <v>529</v>
      </c>
      <c r="H10" s="37"/>
      <c r="I10" s="58" t="s">
        <v>362</v>
      </c>
      <c r="J10" s="57">
        <v>2.36</v>
      </c>
      <c r="K10" s="62"/>
      <c r="L10" s="57">
        <v>84.9</v>
      </c>
      <c r="M10" s="58" t="s">
        <v>529</v>
      </c>
      <c r="N10" s="37"/>
      <c r="O10" s="58" t="s">
        <v>362</v>
      </c>
      <c r="P10" s="57">
        <v>2.16</v>
      </c>
      <c r="Q10" s="62"/>
      <c r="R10" s="57">
        <v>81.64</v>
      </c>
      <c r="S10" s="58" t="s">
        <v>529</v>
      </c>
    </row>
    <row r="11" spans="1:19">
      <c r="A11" s="11"/>
      <c r="B11" s="36"/>
      <c r="C11" s="36"/>
      <c r="D11" s="56"/>
      <c r="E11" s="37"/>
      <c r="F11" s="56"/>
      <c r="G11" s="36"/>
      <c r="H11" s="37"/>
      <c r="I11" s="36"/>
      <c r="J11" s="56"/>
      <c r="K11" s="37"/>
      <c r="L11" s="56"/>
      <c r="M11" s="36"/>
      <c r="N11" s="37"/>
      <c r="O11" s="36"/>
      <c r="P11" s="56"/>
      <c r="Q11" s="37"/>
      <c r="R11" s="56"/>
      <c r="S11" s="36"/>
    </row>
    <row r="12" spans="1:19">
      <c r="A12" s="11"/>
      <c r="B12" s="46" t="s">
        <v>715</v>
      </c>
      <c r="C12" s="78" t="s">
        <v>385</v>
      </c>
      <c r="D12" s="78"/>
      <c r="E12" s="48"/>
      <c r="F12" s="78" t="s">
        <v>385</v>
      </c>
      <c r="G12" s="46" t="s">
        <v>529</v>
      </c>
      <c r="H12" s="48"/>
      <c r="I12" s="78">
        <v>0.17</v>
      </c>
      <c r="J12" s="78"/>
      <c r="K12" s="48"/>
      <c r="L12" s="78">
        <v>6.23</v>
      </c>
      <c r="M12" s="46" t="s">
        <v>529</v>
      </c>
      <c r="N12" s="48"/>
      <c r="O12" s="78">
        <v>0.08</v>
      </c>
      <c r="P12" s="78"/>
      <c r="Q12" s="48"/>
      <c r="R12" s="78">
        <v>3.09</v>
      </c>
      <c r="S12" s="46" t="s">
        <v>529</v>
      </c>
    </row>
    <row r="13" spans="1:19">
      <c r="A13" s="11"/>
      <c r="B13" s="46"/>
      <c r="C13" s="78"/>
      <c r="D13" s="78"/>
      <c r="E13" s="48"/>
      <c r="F13" s="78"/>
      <c r="G13" s="46"/>
      <c r="H13" s="48"/>
      <c r="I13" s="78"/>
      <c r="J13" s="78"/>
      <c r="K13" s="48"/>
      <c r="L13" s="78"/>
      <c r="M13" s="46"/>
      <c r="N13" s="48"/>
      <c r="O13" s="78"/>
      <c r="P13" s="78"/>
      <c r="Q13" s="48"/>
      <c r="R13" s="78"/>
      <c r="S13" s="46"/>
    </row>
    <row r="14" spans="1:19">
      <c r="A14" s="11"/>
      <c r="B14" s="36" t="s">
        <v>716</v>
      </c>
      <c r="C14" s="56">
        <v>0.16</v>
      </c>
      <c r="D14" s="56"/>
      <c r="E14" s="37"/>
      <c r="F14" s="56">
        <v>5.59</v>
      </c>
      <c r="G14" s="36" t="s">
        <v>529</v>
      </c>
      <c r="H14" s="37"/>
      <c r="I14" s="56" t="s">
        <v>385</v>
      </c>
      <c r="J14" s="56"/>
      <c r="K14" s="37"/>
      <c r="L14" s="56" t="s">
        <v>385</v>
      </c>
      <c r="M14" s="36" t="s">
        <v>529</v>
      </c>
      <c r="N14" s="37"/>
      <c r="O14" s="56" t="s">
        <v>385</v>
      </c>
      <c r="P14" s="56"/>
      <c r="Q14" s="37"/>
      <c r="R14" s="56" t="s">
        <v>385</v>
      </c>
      <c r="S14" s="36" t="s">
        <v>529</v>
      </c>
    </row>
    <row r="15" spans="1:19">
      <c r="A15" s="11"/>
      <c r="B15" s="36"/>
      <c r="C15" s="56"/>
      <c r="D15" s="56"/>
      <c r="E15" s="37"/>
      <c r="F15" s="56"/>
      <c r="G15" s="36"/>
      <c r="H15" s="37"/>
      <c r="I15" s="56"/>
      <c r="J15" s="56"/>
      <c r="K15" s="37"/>
      <c r="L15" s="56"/>
      <c r="M15" s="36"/>
      <c r="N15" s="37"/>
      <c r="O15" s="56"/>
      <c r="P15" s="56"/>
      <c r="Q15" s="37"/>
      <c r="R15" s="56"/>
      <c r="S15" s="36"/>
    </row>
    <row r="16" spans="1:19">
      <c r="A16" s="11"/>
      <c r="B16" s="46" t="s">
        <v>717</v>
      </c>
      <c r="C16" s="78" t="s">
        <v>385</v>
      </c>
      <c r="D16" s="78"/>
      <c r="E16" s="48"/>
      <c r="F16" s="78" t="s">
        <v>385</v>
      </c>
      <c r="G16" s="46" t="s">
        <v>529</v>
      </c>
      <c r="H16" s="48"/>
      <c r="I16" s="78">
        <v>0.25</v>
      </c>
      <c r="J16" s="78"/>
      <c r="K16" s="48"/>
      <c r="L16" s="78">
        <v>8.8699999999999992</v>
      </c>
      <c r="M16" s="46" t="s">
        <v>529</v>
      </c>
      <c r="N16" s="48"/>
      <c r="O16" s="78">
        <v>0.4</v>
      </c>
      <c r="P16" s="78"/>
      <c r="Q16" s="48"/>
      <c r="R16" s="78">
        <v>15.27</v>
      </c>
      <c r="S16" s="46" t="s">
        <v>529</v>
      </c>
    </row>
    <row r="17" spans="1:19" ht="15.75" thickBot="1">
      <c r="A17" s="11"/>
      <c r="B17" s="46"/>
      <c r="C17" s="87"/>
      <c r="D17" s="87"/>
      <c r="E17" s="55"/>
      <c r="F17" s="87"/>
      <c r="G17" s="90"/>
      <c r="H17" s="48"/>
      <c r="I17" s="87"/>
      <c r="J17" s="87"/>
      <c r="K17" s="55"/>
      <c r="L17" s="87"/>
      <c r="M17" s="90"/>
      <c r="N17" s="48"/>
      <c r="O17" s="87"/>
      <c r="P17" s="87"/>
      <c r="Q17" s="55"/>
      <c r="R17" s="87"/>
      <c r="S17" s="90"/>
    </row>
    <row r="18" spans="1:19">
      <c r="A18" s="11"/>
      <c r="B18" s="37"/>
      <c r="C18" s="58" t="s">
        <v>362</v>
      </c>
      <c r="D18" s="57">
        <v>2.92</v>
      </c>
      <c r="E18" s="62"/>
      <c r="F18" s="57">
        <v>100</v>
      </c>
      <c r="G18" s="58" t="s">
        <v>529</v>
      </c>
      <c r="H18" s="37"/>
      <c r="I18" s="58" t="s">
        <v>362</v>
      </c>
      <c r="J18" s="57">
        <v>2.78</v>
      </c>
      <c r="K18" s="62"/>
      <c r="L18" s="57">
        <v>100</v>
      </c>
      <c r="M18" s="58" t="s">
        <v>529</v>
      </c>
      <c r="N18" s="37"/>
      <c r="O18" s="58" t="s">
        <v>362</v>
      </c>
      <c r="P18" s="57">
        <v>2.64</v>
      </c>
      <c r="Q18" s="62"/>
      <c r="R18" s="57">
        <v>100</v>
      </c>
      <c r="S18" s="58" t="s">
        <v>529</v>
      </c>
    </row>
    <row r="19" spans="1:19" ht="15.75" thickBot="1">
      <c r="A19" s="11"/>
      <c r="B19" s="37"/>
      <c r="C19" s="59"/>
      <c r="D19" s="210"/>
      <c r="E19" s="63"/>
      <c r="F19" s="210"/>
      <c r="G19" s="59"/>
      <c r="H19" s="37"/>
      <c r="I19" s="59"/>
      <c r="J19" s="210"/>
      <c r="K19" s="63"/>
      <c r="L19" s="210"/>
      <c r="M19" s="59"/>
      <c r="N19" s="37"/>
      <c r="O19" s="59"/>
      <c r="P19" s="210"/>
      <c r="Q19" s="63"/>
      <c r="R19" s="210"/>
      <c r="S19" s="59"/>
    </row>
    <row r="20" spans="1:19" ht="15.75" thickTop="1">
      <c r="A20" s="11" t="s">
        <v>1888</v>
      </c>
      <c r="B20" s="36" t="s">
        <v>729</v>
      </c>
      <c r="C20" s="36"/>
      <c r="D20" s="36"/>
      <c r="E20" s="36"/>
      <c r="F20" s="36"/>
      <c r="G20" s="36"/>
      <c r="H20" s="36"/>
      <c r="I20" s="36"/>
      <c r="J20" s="36"/>
      <c r="K20" s="36"/>
      <c r="L20" s="36"/>
      <c r="M20" s="36"/>
      <c r="N20" s="36"/>
      <c r="O20" s="36"/>
      <c r="P20" s="36"/>
      <c r="Q20" s="36"/>
      <c r="R20" s="36"/>
      <c r="S20" s="36"/>
    </row>
    <row r="21" spans="1:19">
      <c r="A21" s="11"/>
      <c r="B21" s="218"/>
      <c r="C21" s="218"/>
      <c r="D21" s="218"/>
      <c r="E21" s="218"/>
      <c r="F21" s="218"/>
      <c r="G21" s="218"/>
      <c r="H21" s="218"/>
      <c r="I21" s="218"/>
      <c r="J21" s="218"/>
      <c r="K21" s="218"/>
      <c r="L21" s="218"/>
      <c r="M21" s="218"/>
      <c r="N21" s="218"/>
      <c r="O21" s="218"/>
      <c r="P21" s="218"/>
      <c r="Q21" s="218"/>
      <c r="R21" s="218"/>
      <c r="S21" s="218"/>
    </row>
    <row r="22" spans="1:19">
      <c r="A22" s="11"/>
      <c r="B22" s="33"/>
      <c r="C22" s="33"/>
      <c r="D22" s="33"/>
      <c r="E22" s="33"/>
      <c r="F22" s="33"/>
      <c r="G22" s="33"/>
      <c r="H22" s="33"/>
      <c r="I22" s="33"/>
    </row>
    <row r="23" spans="1:19">
      <c r="A23" s="11"/>
      <c r="B23" s="17"/>
      <c r="C23" s="17"/>
      <c r="D23" s="17"/>
      <c r="E23" s="17"/>
      <c r="F23" s="17"/>
      <c r="G23" s="17"/>
      <c r="H23" s="17"/>
      <c r="I23" s="17"/>
    </row>
    <row r="24" spans="1:19" ht="15.75" thickBot="1">
      <c r="A24" s="11"/>
      <c r="B24" s="16"/>
      <c r="C24" s="217">
        <v>42004</v>
      </c>
      <c r="D24" s="217"/>
      <c r="E24" s="217"/>
      <c r="F24" s="16"/>
      <c r="G24" s="217">
        <v>41639</v>
      </c>
      <c r="H24" s="217"/>
      <c r="I24" s="217"/>
    </row>
    <row r="25" spans="1:19">
      <c r="A25" s="11"/>
      <c r="B25" s="43" t="s">
        <v>730</v>
      </c>
      <c r="C25" s="53"/>
      <c r="D25" s="53"/>
      <c r="E25" s="53"/>
      <c r="F25" s="44"/>
      <c r="G25" s="53"/>
      <c r="H25" s="53"/>
      <c r="I25" s="53"/>
    </row>
    <row r="26" spans="1:19">
      <c r="A26" s="11"/>
      <c r="B26" s="112" t="s">
        <v>731</v>
      </c>
      <c r="C26" s="36" t="s">
        <v>362</v>
      </c>
      <c r="D26" s="49">
        <v>25561</v>
      </c>
      <c r="E26" s="37"/>
      <c r="F26" s="37"/>
      <c r="G26" s="36" t="s">
        <v>362</v>
      </c>
      <c r="H26" s="49">
        <v>27014</v>
      </c>
      <c r="I26" s="37"/>
    </row>
    <row r="27" spans="1:19">
      <c r="A27" s="11"/>
      <c r="B27" s="112"/>
      <c r="C27" s="36"/>
      <c r="D27" s="49"/>
      <c r="E27" s="37"/>
      <c r="F27" s="37"/>
      <c r="G27" s="36"/>
      <c r="H27" s="49"/>
      <c r="I27" s="37"/>
    </row>
    <row r="28" spans="1:19">
      <c r="A28" s="11"/>
      <c r="B28" s="114" t="s">
        <v>732</v>
      </c>
      <c r="C28" s="78">
        <v>18</v>
      </c>
      <c r="D28" s="78"/>
      <c r="E28" s="48"/>
      <c r="F28" s="48"/>
      <c r="G28" s="78">
        <v>19</v>
      </c>
      <c r="H28" s="78"/>
      <c r="I28" s="48"/>
    </row>
    <row r="29" spans="1:19">
      <c r="A29" s="11"/>
      <c r="B29" s="114"/>
      <c r="C29" s="78"/>
      <c r="D29" s="78"/>
      <c r="E29" s="48"/>
      <c r="F29" s="48"/>
      <c r="G29" s="78"/>
      <c r="H29" s="78"/>
      <c r="I29" s="48"/>
    </row>
    <row r="30" spans="1:19">
      <c r="A30" s="11"/>
      <c r="B30" s="112" t="s">
        <v>733</v>
      </c>
      <c r="C30" s="49">
        <v>13923</v>
      </c>
      <c r="D30" s="49"/>
      <c r="E30" s="37"/>
      <c r="F30" s="37"/>
      <c r="G30" s="49">
        <v>15261</v>
      </c>
      <c r="H30" s="49"/>
      <c r="I30" s="37"/>
    </row>
    <row r="31" spans="1:19">
      <c r="A31" s="11"/>
      <c r="B31" s="112"/>
      <c r="C31" s="49"/>
      <c r="D31" s="49"/>
      <c r="E31" s="37"/>
      <c r="F31" s="37"/>
      <c r="G31" s="49"/>
      <c r="H31" s="49"/>
      <c r="I31" s="37"/>
    </row>
    <row r="32" spans="1:19">
      <c r="A32" s="11"/>
      <c r="B32" s="114" t="s">
        <v>734</v>
      </c>
      <c r="C32" s="47">
        <v>27215</v>
      </c>
      <c r="D32" s="47"/>
      <c r="E32" s="48"/>
      <c r="F32" s="48"/>
      <c r="G32" s="47">
        <v>29864</v>
      </c>
      <c r="H32" s="47"/>
      <c r="I32" s="48"/>
    </row>
    <row r="33" spans="1:19">
      <c r="A33" s="11"/>
      <c r="B33" s="114"/>
      <c r="C33" s="47"/>
      <c r="D33" s="47"/>
      <c r="E33" s="48"/>
      <c r="F33" s="48"/>
      <c r="G33" s="47"/>
      <c r="H33" s="47"/>
      <c r="I33" s="48"/>
    </row>
    <row r="34" spans="1:19">
      <c r="A34" s="11"/>
      <c r="B34" s="112" t="s">
        <v>735</v>
      </c>
      <c r="C34" s="49">
        <v>3974</v>
      </c>
      <c r="D34" s="49"/>
      <c r="E34" s="37"/>
      <c r="F34" s="37"/>
      <c r="G34" s="49">
        <v>4168</v>
      </c>
      <c r="H34" s="49"/>
      <c r="I34" s="37"/>
    </row>
    <row r="35" spans="1:19" ht="15.75" thickBot="1">
      <c r="A35" s="11"/>
      <c r="B35" s="112"/>
      <c r="C35" s="50"/>
      <c r="D35" s="50"/>
      <c r="E35" s="51"/>
      <c r="F35" s="37"/>
      <c r="G35" s="50"/>
      <c r="H35" s="50"/>
      <c r="I35" s="51"/>
    </row>
    <row r="36" spans="1:19">
      <c r="A36" s="11"/>
      <c r="B36" s="48"/>
      <c r="C36" s="77" t="s">
        <v>362</v>
      </c>
      <c r="D36" s="52">
        <v>70691</v>
      </c>
      <c r="E36" s="53"/>
      <c r="F36" s="48"/>
      <c r="G36" s="77" t="s">
        <v>362</v>
      </c>
      <c r="H36" s="52">
        <v>76326</v>
      </c>
      <c r="I36" s="53"/>
    </row>
    <row r="37" spans="1:19">
      <c r="A37" s="11"/>
      <c r="B37" s="48"/>
      <c r="C37" s="46"/>
      <c r="D37" s="47"/>
      <c r="E37" s="48"/>
      <c r="F37" s="48"/>
      <c r="G37" s="46"/>
      <c r="H37" s="47"/>
      <c r="I37" s="48"/>
    </row>
    <row r="38" spans="1:19">
      <c r="A38" s="11"/>
      <c r="B38" s="15" t="s">
        <v>736</v>
      </c>
      <c r="C38" s="37"/>
      <c r="D38" s="37"/>
      <c r="E38" s="37"/>
      <c r="F38" s="16"/>
      <c r="G38" s="37"/>
      <c r="H38" s="37"/>
      <c r="I38" s="37"/>
    </row>
    <row r="39" spans="1:19" ht="15.75" thickBot="1">
      <c r="A39" s="11"/>
      <c r="B39" s="110" t="s">
        <v>731</v>
      </c>
      <c r="C39" s="74" t="s">
        <v>362</v>
      </c>
      <c r="D39" s="73" t="s">
        <v>737</v>
      </c>
      <c r="E39" s="74" t="s">
        <v>371</v>
      </c>
      <c r="F39" s="44"/>
      <c r="G39" s="74" t="s">
        <v>362</v>
      </c>
      <c r="H39" s="73" t="s">
        <v>738</v>
      </c>
      <c r="I39" s="74" t="s">
        <v>371</v>
      </c>
    </row>
    <row r="40" spans="1:19" ht="15.75" thickBot="1">
      <c r="A40" s="11"/>
      <c r="B40" s="16"/>
      <c r="C40" s="93" t="s">
        <v>362</v>
      </c>
      <c r="D40" s="92" t="s">
        <v>737</v>
      </c>
      <c r="E40" s="93" t="s">
        <v>371</v>
      </c>
      <c r="F40" s="16"/>
      <c r="G40" s="93" t="s">
        <v>362</v>
      </c>
      <c r="H40" s="92" t="s">
        <v>738</v>
      </c>
      <c r="I40" s="93" t="s">
        <v>371</v>
      </c>
    </row>
    <row r="41" spans="1:19">
      <c r="A41" s="11"/>
      <c r="B41" s="46" t="s">
        <v>739</v>
      </c>
      <c r="C41" s="77" t="s">
        <v>362</v>
      </c>
      <c r="D41" s="52">
        <v>69778</v>
      </c>
      <c r="E41" s="53"/>
      <c r="F41" s="48"/>
      <c r="G41" s="77" t="s">
        <v>362</v>
      </c>
      <c r="H41" s="52">
        <v>74695</v>
      </c>
      <c r="I41" s="53"/>
    </row>
    <row r="42" spans="1:19">
      <c r="A42" s="11"/>
      <c r="B42" s="46"/>
      <c r="C42" s="102"/>
      <c r="D42" s="103"/>
      <c r="E42" s="104"/>
      <c r="F42" s="48"/>
      <c r="G42" s="102"/>
      <c r="H42" s="103"/>
      <c r="I42" s="104"/>
    </row>
    <row r="43" spans="1:19" ht="15.75" thickBot="1">
      <c r="A43" s="11"/>
      <c r="B43" s="15" t="s">
        <v>740</v>
      </c>
      <c r="C43" s="80" t="s">
        <v>741</v>
      </c>
      <c r="D43" s="80"/>
      <c r="E43" s="15" t="s">
        <v>371</v>
      </c>
      <c r="F43" s="16"/>
      <c r="G43" s="80" t="s">
        <v>742</v>
      </c>
      <c r="H43" s="80"/>
      <c r="I43" s="15" t="s">
        <v>371</v>
      </c>
    </row>
    <row r="44" spans="1:19">
      <c r="A44" s="11"/>
      <c r="B44" s="46" t="s">
        <v>743</v>
      </c>
      <c r="C44" s="77" t="s">
        <v>362</v>
      </c>
      <c r="D44" s="105" t="s">
        <v>385</v>
      </c>
      <c r="E44" s="53"/>
      <c r="F44" s="48"/>
      <c r="G44" s="77" t="s">
        <v>362</v>
      </c>
      <c r="H44" s="105" t="s">
        <v>385</v>
      </c>
      <c r="I44" s="53"/>
    </row>
    <row r="45" spans="1:19" ht="15.75" thickBot="1">
      <c r="A45" s="11"/>
      <c r="B45" s="46"/>
      <c r="C45" s="86"/>
      <c r="D45" s="107"/>
      <c r="E45" s="83"/>
      <c r="F45" s="48"/>
      <c r="G45" s="86"/>
      <c r="H45" s="107"/>
      <c r="I45" s="83"/>
    </row>
    <row r="46" spans="1:19" ht="15.75" thickTop="1">
      <c r="A46" s="11" t="s">
        <v>1889</v>
      </c>
      <c r="B46" s="36" t="s">
        <v>744</v>
      </c>
      <c r="C46" s="36"/>
      <c r="D46" s="36"/>
      <c r="E46" s="36"/>
      <c r="F46" s="36"/>
      <c r="G46" s="36"/>
      <c r="H46" s="36"/>
      <c r="I46" s="36"/>
      <c r="J46" s="36"/>
      <c r="K46" s="36"/>
      <c r="L46" s="36"/>
      <c r="M46" s="36"/>
      <c r="N46" s="36"/>
      <c r="O46" s="36"/>
      <c r="P46" s="36"/>
      <c r="Q46" s="36"/>
      <c r="R46" s="36"/>
      <c r="S46" s="36"/>
    </row>
    <row r="47" spans="1:19">
      <c r="A47" s="11"/>
      <c r="B47" s="218"/>
      <c r="C47" s="218"/>
      <c r="D47" s="218"/>
      <c r="E47" s="218"/>
      <c r="F47" s="218"/>
      <c r="G47" s="218"/>
      <c r="H47" s="218"/>
      <c r="I47" s="218"/>
      <c r="J47" s="218"/>
      <c r="K47" s="218"/>
      <c r="L47" s="218"/>
      <c r="M47" s="218"/>
      <c r="N47" s="218"/>
      <c r="O47" s="218"/>
      <c r="P47" s="218"/>
      <c r="Q47" s="218"/>
      <c r="R47" s="218"/>
      <c r="S47" s="218"/>
    </row>
    <row r="48" spans="1:19">
      <c r="A48" s="11"/>
      <c r="B48" s="33"/>
      <c r="C48" s="33"/>
      <c r="D48" s="33"/>
      <c r="E48" s="33"/>
      <c r="F48" s="33"/>
      <c r="G48" s="33"/>
      <c r="H48" s="33"/>
      <c r="I48" s="33"/>
      <c r="J48" s="33"/>
      <c r="K48" s="33"/>
      <c r="L48" s="33"/>
      <c r="M48" s="33"/>
    </row>
    <row r="49" spans="1:13">
      <c r="A49" s="11"/>
      <c r="B49" s="17"/>
      <c r="C49" s="17"/>
      <c r="D49" s="17"/>
      <c r="E49" s="17"/>
      <c r="F49" s="17"/>
      <c r="G49" s="17"/>
      <c r="H49" s="17"/>
      <c r="I49" s="17"/>
      <c r="J49" s="17"/>
      <c r="K49" s="17"/>
      <c r="L49" s="17"/>
      <c r="M49" s="17"/>
    </row>
    <row r="50" spans="1:13" ht="15.75" thickBot="1">
      <c r="A50" s="11"/>
      <c r="B50" s="16"/>
      <c r="C50" s="217">
        <v>42004</v>
      </c>
      <c r="D50" s="217"/>
      <c r="E50" s="217"/>
      <c r="F50" s="16"/>
      <c r="G50" s="217">
        <v>41639</v>
      </c>
      <c r="H50" s="217"/>
      <c r="I50" s="217"/>
      <c r="J50" s="16"/>
      <c r="K50" s="217">
        <v>41274</v>
      </c>
      <c r="L50" s="217"/>
      <c r="M50" s="217"/>
    </row>
    <row r="51" spans="1:13">
      <c r="A51" s="11"/>
      <c r="B51" s="46" t="s">
        <v>745</v>
      </c>
      <c r="C51" s="77" t="s">
        <v>362</v>
      </c>
      <c r="D51" s="52">
        <v>1802</v>
      </c>
      <c r="E51" s="53"/>
      <c r="F51" s="48"/>
      <c r="G51" s="77" t="s">
        <v>362</v>
      </c>
      <c r="H51" s="105" t="s">
        <v>746</v>
      </c>
      <c r="I51" s="77" t="s">
        <v>371</v>
      </c>
      <c r="J51" s="48"/>
      <c r="K51" s="77" t="s">
        <v>362</v>
      </c>
      <c r="L51" s="105" t="s">
        <v>385</v>
      </c>
      <c r="M51" s="53"/>
    </row>
    <row r="52" spans="1:13">
      <c r="A52" s="11"/>
      <c r="B52" s="46"/>
      <c r="C52" s="46"/>
      <c r="D52" s="47"/>
      <c r="E52" s="48"/>
      <c r="F52" s="48"/>
      <c r="G52" s="46"/>
      <c r="H52" s="78"/>
      <c r="I52" s="46"/>
      <c r="J52" s="48"/>
      <c r="K52" s="46"/>
      <c r="L52" s="78"/>
      <c r="M52" s="48"/>
    </row>
    <row r="53" spans="1:13">
      <c r="A53" s="11"/>
      <c r="B53" s="36" t="s">
        <v>747</v>
      </c>
      <c r="C53" s="56" t="s">
        <v>748</v>
      </c>
      <c r="D53" s="56"/>
      <c r="E53" s="36" t="s">
        <v>371</v>
      </c>
      <c r="F53" s="37"/>
      <c r="G53" s="56">
        <v>1</v>
      </c>
      <c r="H53" s="56"/>
      <c r="I53" s="37"/>
      <c r="J53" s="37"/>
      <c r="K53" s="56" t="s">
        <v>385</v>
      </c>
      <c r="L53" s="56"/>
      <c r="M53" s="37"/>
    </row>
    <row r="54" spans="1:13">
      <c r="A54" s="11"/>
      <c r="B54" s="36"/>
      <c r="C54" s="56"/>
      <c r="D54" s="56"/>
      <c r="E54" s="36"/>
      <c r="F54" s="37"/>
      <c r="G54" s="56"/>
      <c r="H54" s="56"/>
      <c r="I54" s="37"/>
      <c r="J54" s="37"/>
      <c r="K54" s="56"/>
      <c r="L54" s="56"/>
      <c r="M54" s="37"/>
    </row>
    <row r="55" spans="1:13">
      <c r="A55" s="11"/>
      <c r="B55" s="46" t="s">
        <v>749</v>
      </c>
      <c r="C55" s="78" t="s">
        <v>750</v>
      </c>
      <c r="D55" s="78"/>
      <c r="E55" s="46" t="s">
        <v>371</v>
      </c>
      <c r="F55" s="48"/>
      <c r="G55" s="78">
        <v>260</v>
      </c>
      <c r="H55" s="78"/>
      <c r="I55" s="48"/>
      <c r="J55" s="48"/>
      <c r="K55" s="78" t="s">
        <v>385</v>
      </c>
      <c r="L55" s="78"/>
      <c r="M55" s="48"/>
    </row>
    <row r="56" spans="1:13" ht="15.75" thickBot="1">
      <c r="A56" s="11"/>
      <c r="B56" s="46"/>
      <c r="C56" s="87"/>
      <c r="D56" s="87"/>
      <c r="E56" s="90"/>
      <c r="F56" s="48"/>
      <c r="G56" s="87"/>
      <c r="H56" s="87"/>
      <c r="I56" s="55"/>
      <c r="J56" s="48"/>
      <c r="K56" s="87"/>
      <c r="L56" s="87"/>
      <c r="M56" s="55"/>
    </row>
    <row r="57" spans="1:13">
      <c r="A57" s="11"/>
      <c r="B57" s="36" t="s">
        <v>751</v>
      </c>
      <c r="C57" s="58" t="s">
        <v>362</v>
      </c>
      <c r="D57" s="57" t="s">
        <v>385</v>
      </c>
      <c r="E57" s="62"/>
      <c r="F57" s="37"/>
      <c r="G57" s="58" t="s">
        <v>362</v>
      </c>
      <c r="H57" s="57" t="s">
        <v>385</v>
      </c>
      <c r="I57" s="62"/>
      <c r="J57" s="37"/>
      <c r="K57" s="58" t="s">
        <v>362</v>
      </c>
      <c r="L57" s="57" t="s">
        <v>385</v>
      </c>
      <c r="M57" s="62"/>
    </row>
    <row r="58" spans="1:13">
      <c r="A58" s="11"/>
      <c r="B58" s="36"/>
      <c r="C58" s="36"/>
      <c r="D58" s="56"/>
      <c r="E58" s="37"/>
      <c r="F58" s="37"/>
      <c r="G58" s="36"/>
      <c r="H58" s="56"/>
      <c r="I58" s="37"/>
      <c r="J58" s="37"/>
      <c r="K58" s="36"/>
      <c r="L58" s="56"/>
      <c r="M58" s="37"/>
    </row>
  </sheetData>
  <mergeCells count="215">
    <mergeCell ref="B5:S5"/>
    <mergeCell ref="A20:A45"/>
    <mergeCell ref="B20:S20"/>
    <mergeCell ref="B21:S21"/>
    <mergeCell ref="A46:A58"/>
    <mergeCell ref="B46:S46"/>
    <mergeCell ref="B47:S47"/>
    <mergeCell ref="J57:J58"/>
    <mergeCell ref="K57:K58"/>
    <mergeCell ref="L57:L58"/>
    <mergeCell ref="M57:M58"/>
    <mergeCell ref="A1:A2"/>
    <mergeCell ref="B1:S1"/>
    <mergeCell ref="B2:S2"/>
    <mergeCell ref="B3:S3"/>
    <mergeCell ref="A4:A19"/>
    <mergeCell ref="B4:S4"/>
    <mergeCell ref="K55:L56"/>
    <mergeCell ref="M55:M56"/>
    <mergeCell ref="B57:B58"/>
    <mergeCell ref="C57:C58"/>
    <mergeCell ref="D57:D58"/>
    <mergeCell ref="E57:E58"/>
    <mergeCell ref="F57:F58"/>
    <mergeCell ref="G57:G58"/>
    <mergeCell ref="H57:H58"/>
    <mergeCell ref="I57:I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H44:H45"/>
    <mergeCell ref="I44:I45"/>
    <mergeCell ref="B48:M48"/>
    <mergeCell ref="C50:E50"/>
    <mergeCell ref="G50:I50"/>
    <mergeCell ref="K50:M50"/>
    <mergeCell ref="H41:H42"/>
    <mergeCell ref="I41:I42"/>
    <mergeCell ref="C43:D43"/>
    <mergeCell ref="G43:H43"/>
    <mergeCell ref="B44:B45"/>
    <mergeCell ref="C44:C45"/>
    <mergeCell ref="D44:D45"/>
    <mergeCell ref="E44:E45"/>
    <mergeCell ref="F44:F45"/>
    <mergeCell ref="G44:G45"/>
    <mergeCell ref="H36:H37"/>
    <mergeCell ref="I36:I37"/>
    <mergeCell ref="C38:E38"/>
    <mergeCell ref="G38:I38"/>
    <mergeCell ref="B41:B42"/>
    <mergeCell ref="C41:C42"/>
    <mergeCell ref="D41:D42"/>
    <mergeCell ref="E41:E42"/>
    <mergeCell ref="F41:F42"/>
    <mergeCell ref="G41:G42"/>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Q18:Q19"/>
    <mergeCell ref="R18:R19"/>
    <mergeCell ref="S18:S19"/>
    <mergeCell ref="B22:I22"/>
    <mergeCell ref="C24:E24"/>
    <mergeCell ref="G24:I24"/>
    <mergeCell ref="K18:K19"/>
    <mergeCell ref="L18:L19"/>
    <mergeCell ref="M18:M19"/>
    <mergeCell ref="N18:N19"/>
    <mergeCell ref="O18:O19"/>
    <mergeCell ref="P18:P19"/>
    <mergeCell ref="S16:S17"/>
    <mergeCell ref="B18:B19"/>
    <mergeCell ref="C18:C19"/>
    <mergeCell ref="D18:D19"/>
    <mergeCell ref="E18:E19"/>
    <mergeCell ref="F18:F19"/>
    <mergeCell ref="G18:G19"/>
    <mergeCell ref="H18:H19"/>
    <mergeCell ref="I18:I19"/>
    <mergeCell ref="J18:J19"/>
    <mergeCell ref="L16:L17"/>
    <mergeCell ref="M16:M17"/>
    <mergeCell ref="N16:N17"/>
    <mergeCell ref="O16:P17"/>
    <mergeCell ref="Q16:Q17"/>
    <mergeCell ref="R16:R17"/>
    <mergeCell ref="R14:R15"/>
    <mergeCell ref="S14:S15"/>
    <mergeCell ref="B16:B17"/>
    <mergeCell ref="C16:D17"/>
    <mergeCell ref="E16:E17"/>
    <mergeCell ref="F16:F17"/>
    <mergeCell ref="G16:G17"/>
    <mergeCell ref="H16:H17"/>
    <mergeCell ref="I16:J17"/>
    <mergeCell ref="K16:K17"/>
    <mergeCell ref="K14:K15"/>
    <mergeCell ref="L14:L15"/>
    <mergeCell ref="M14:M15"/>
    <mergeCell ref="N14:N15"/>
    <mergeCell ref="O14:P15"/>
    <mergeCell ref="Q14:Q15"/>
    <mergeCell ref="Q12:Q13"/>
    <mergeCell ref="R12:R13"/>
    <mergeCell ref="S12:S13"/>
    <mergeCell ref="B14:B15"/>
    <mergeCell ref="C14:D15"/>
    <mergeCell ref="E14:E15"/>
    <mergeCell ref="F14:F15"/>
    <mergeCell ref="G14:G15"/>
    <mergeCell ref="H14:H15"/>
    <mergeCell ref="I14:J15"/>
    <mergeCell ref="I12:J13"/>
    <mergeCell ref="K12:K13"/>
    <mergeCell ref="L12:L13"/>
    <mergeCell ref="M12:M13"/>
    <mergeCell ref="N12:N13"/>
    <mergeCell ref="O12:P13"/>
    <mergeCell ref="B12:B13"/>
    <mergeCell ref="C12:D13"/>
    <mergeCell ref="E12:E13"/>
    <mergeCell ref="F12:F13"/>
    <mergeCell ref="G12:G13"/>
    <mergeCell ref="H12:H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S6"/>
    <mergeCell ref="C8:G8"/>
    <mergeCell ref="I8:M8"/>
    <mergeCell ref="O8:S8"/>
    <mergeCell ref="C9:E9"/>
    <mergeCell ref="F9:G9"/>
    <mergeCell ref="I9:K9"/>
    <mergeCell ref="L9:M9"/>
    <mergeCell ref="O9:Q9"/>
    <mergeCell ref="R9:S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83</v>
      </c>
      <c r="B1" s="1" t="s">
        <v>2</v>
      </c>
      <c r="C1" s="1" t="s">
        <v>32</v>
      </c>
    </row>
    <row r="2" spans="1:3">
      <c r="A2" s="2" t="s">
        <v>84</v>
      </c>
      <c r="B2" s="6">
        <v>75267675</v>
      </c>
      <c r="C2" s="6">
        <v>74830726</v>
      </c>
    </row>
    <row r="3" spans="1:3" ht="30">
      <c r="A3" s="2" t="s">
        <v>85</v>
      </c>
      <c r="B3" s="6">
        <v>75267675</v>
      </c>
      <c r="C3" s="6">
        <v>74830726</v>
      </c>
    </row>
    <row r="4" spans="1:3" ht="30">
      <c r="A4" s="2" t="s">
        <v>86</v>
      </c>
      <c r="B4" s="6">
        <v>4191152</v>
      </c>
      <c r="C4" s="6">
        <v>4227384</v>
      </c>
    </row>
    <row r="5" spans="1:3">
      <c r="A5" s="2" t="s">
        <v>33</v>
      </c>
      <c r="B5" s="4"/>
      <c r="C5" s="4"/>
    </row>
    <row r="6" spans="1:3">
      <c r="A6" s="2" t="s">
        <v>87</v>
      </c>
      <c r="B6" s="4">
        <v>0.01</v>
      </c>
      <c r="C6" s="4">
        <v>0.01</v>
      </c>
    </row>
    <row r="7" spans="1:3">
      <c r="A7" s="2" t="s">
        <v>88</v>
      </c>
      <c r="B7" s="6">
        <v>100000000</v>
      </c>
      <c r="C7" s="6">
        <v>100000000</v>
      </c>
    </row>
    <row r="8" spans="1:3">
      <c r="A8" s="2" t="s">
        <v>89</v>
      </c>
      <c r="B8" s="6">
        <v>75267675</v>
      </c>
      <c r="C8" s="6">
        <v>74830726</v>
      </c>
    </row>
    <row r="9" spans="1:3">
      <c r="A9" s="2" t="s">
        <v>84</v>
      </c>
      <c r="B9" s="6">
        <v>75267675</v>
      </c>
      <c r="C9" s="6">
        <v>74830726</v>
      </c>
    </row>
    <row r="10" spans="1:3" ht="30">
      <c r="A10" s="2" t="s">
        <v>72</v>
      </c>
      <c r="B10" s="6">
        <v>87818</v>
      </c>
      <c r="C10" s="6">
        <v>83139</v>
      </c>
    </row>
    <row r="11" spans="1:3">
      <c r="A11" s="2" t="s">
        <v>28</v>
      </c>
      <c r="B11" s="4"/>
      <c r="C11" s="4"/>
    </row>
    <row r="12" spans="1:3" ht="30">
      <c r="A12" s="2" t="s">
        <v>72</v>
      </c>
      <c r="B12" s="6">
        <v>87818</v>
      </c>
      <c r="C12" s="6">
        <v>83139</v>
      </c>
    </row>
    <row r="13" spans="1:3" ht="30">
      <c r="A13" s="2" t="s">
        <v>85</v>
      </c>
      <c r="B13" s="6">
        <v>75267675</v>
      </c>
      <c r="C13" s="6">
        <v>74830726</v>
      </c>
    </row>
    <row r="14" spans="1:3" ht="30">
      <c r="A14" s="2" t="s">
        <v>86</v>
      </c>
      <c r="B14" s="6">
        <v>4191152</v>
      </c>
      <c r="C14" s="6">
        <v>4227384</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2" width="36.5703125" bestFit="1" customWidth="1"/>
    <col min="3" max="3" width="2.42578125" customWidth="1"/>
    <col min="4" max="4" width="16.140625" customWidth="1"/>
    <col min="5" max="5" width="3.140625" customWidth="1"/>
    <col min="6" max="6" width="11.140625" customWidth="1"/>
    <col min="7" max="7" width="17.85546875" customWidth="1"/>
    <col min="8" max="8" width="8" customWidth="1"/>
    <col min="9" max="9" width="24.85546875" customWidth="1"/>
    <col min="10" max="10" width="11.140625" customWidth="1"/>
    <col min="11" max="11" width="27.140625" customWidth="1"/>
    <col min="12" max="12" width="8" customWidth="1"/>
    <col min="13" max="13" width="11.140625" customWidth="1"/>
  </cols>
  <sheetData>
    <row r="1" spans="1:13" ht="15" customHeight="1">
      <c r="A1" s="8" t="s">
        <v>1890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1" t="s">
        <v>1891</v>
      </c>
      <c r="B3" s="37" t="s">
        <v>822</v>
      </c>
      <c r="C3" s="37"/>
      <c r="D3" s="37"/>
      <c r="E3" s="37"/>
      <c r="F3" s="37"/>
      <c r="G3" s="37"/>
      <c r="H3" s="37"/>
      <c r="I3" s="37"/>
      <c r="J3" s="37"/>
      <c r="K3" s="37"/>
      <c r="L3" s="37"/>
      <c r="M3" s="37"/>
    </row>
    <row r="4" spans="1:13">
      <c r="A4" s="11"/>
      <c r="B4" s="33"/>
      <c r="C4" s="33"/>
      <c r="D4" s="33"/>
      <c r="E4" s="33"/>
      <c r="F4" s="33"/>
      <c r="G4" s="33"/>
      <c r="H4" s="33"/>
      <c r="I4" s="33"/>
      <c r="J4" s="33"/>
      <c r="K4" s="33"/>
      <c r="L4" s="33"/>
      <c r="M4" s="33"/>
    </row>
    <row r="5" spans="1:13">
      <c r="A5" s="11"/>
      <c r="B5" s="33"/>
      <c r="C5" s="33"/>
      <c r="D5" s="33"/>
      <c r="E5" s="33"/>
      <c r="F5" s="33"/>
      <c r="G5" s="33"/>
      <c r="H5" s="33"/>
      <c r="I5" s="33"/>
      <c r="J5" s="33"/>
      <c r="K5" s="33"/>
    </row>
    <row r="6" spans="1:13">
      <c r="A6" s="11"/>
      <c r="B6" s="17"/>
      <c r="C6" s="17"/>
      <c r="D6" s="17"/>
      <c r="E6" s="17"/>
      <c r="F6" s="17"/>
      <c r="G6" s="17"/>
      <c r="H6" s="17"/>
      <c r="I6" s="17"/>
      <c r="J6" s="17"/>
      <c r="K6" s="17"/>
    </row>
    <row r="7" spans="1:13" ht="15.75" thickBot="1">
      <c r="A7" s="11"/>
      <c r="B7" s="140" t="s">
        <v>823</v>
      </c>
      <c r="C7" s="16"/>
      <c r="D7" s="141" t="s">
        <v>824</v>
      </c>
      <c r="E7" s="141"/>
      <c r="F7" s="16"/>
      <c r="G7" s="140" t="s">
        <v>825</v>
      </c>
      <c r="H7" s="16"/>
      <c r="I7" s="140" t="s">
        <v>826</v>
      </c>
      <c r="J7" s="16"/>
      <c r="K7" s="140" t="s">
        <v>827</v>
      </c>
    </row>
    <row r="8" spans="1:13">
      <c r="A8" s="11"/>
      <c r="B8" s="219" t="s">
        <v>828</v>
      </c>
      <c r="C8" s="48"/>
      <c r="D8" s="220">
        <v>285</v>
      </c>
      <c r="E8" s="53"/>
      <c r="F8" s="48"/>
      <c r="G8" s="219" t="s">
        <v>829</v>
      </c>
      <c r="H8" s="48"/>
      <c r="I8" s="219" t="s">
        <v>830</v>
      </c>
      <c r="J8" s="48"/>
      <c r="K8" s="219" t="s">
        <v>831</v>
      </c>
    </row>
    <row r="9" spans="1:13">
      <c r="A9" s="11"/>
      <c r="B9" s="165"/>
      <c r="C9" s="48"/>
      <c r="D9" s="167"/>
      <c r="E9" s="48"/>
      <c r="F9" s="48"/>
      <c r="G9" s="165"/>
      <c r="H9" s="48"/>
      <c r="I9" s="165"/>
      <c r="J9" s="48"/>
      <c r="K9" s="165"/>
    </row>
    <row r="10" spans="1:13">
      <c r="A10" s="11"/>
      <c r="B10" s="177" t="s">
        <v>832</v>
      </c>
      <c r="C10" s="37"/>
      <c r="D10" s="221">
        <v>195536</v>
      </c>
      <c r="E10" s="37"/>
      <c r="F10" s="37"/>
      <c r="G10" s="177" t="s">
        <v>833</v>
      </c>
      <c r="H10" s="37"/>
      <c r="I10" s="177" t="s">
        <v>834</v>
      </c>
      <c r="J10" s="37"/>
      <c r="K10" s="177" t="s">
        <v>831</v>
      </c>
    </row>
    <row r="11" spans="1:13">
      <c r="A11" s="11"/>
      <c r="B11" s="177"/>
      <c r="C11" s="37"/>
      <c r="D11" s="221"/>
      <c r="E11" s="37"/>
      <c r="F11" s="37"/>
      <c r="G11" s="177"/>
      <c r="H11" s="37"/>
      <c r="I11" s="177"/>
      <c r="J11" s="37"/>
      <c r="K11" s="177"/>
    </row>
    <row r="12" spans="1:13">
      <c r="A12" s="11" t="s">
        <v>1892</v>
      </c>
      <c r="B12" s="37" t="s">
        <v>835</v>
      </c>
      <c r="C12" s="37"/>
      <c r="D12" s="37"/>
      <c r="E12" s="37"/>
      <c r="F12" s="37"/>
      <c r="G12" s="37"/>
      <c r="H12" s="37"/>
      <c r="I12" s="37"/>
      <c r="J12" s="37"/>
      <c r="K12" s="37"/>
      <c r="L12" s="37"/>
      <c r="M12" s="37"/>
    </row>
    <row r="13" spans="1:13">
      <c r="A13" s="11"/>
      <c r="B13" s="42"/>
      <c r="C13" s="42"/>
      <c r="D13" s="42"/>
      <c r="E13" s="42"/>
      <c r="F13" s="42"/>
      <c r="G13" s="42"/>
      <c r="H13" s="42"/>
      <c r="I13" s="42"/>
      <c r="J13" s="42"/>
      <c r="K13" s="42"/>
      <c r="L13" s="42"/>
      <c r="M13" s="42"/>
    </row>
    <row r="14" spans="1:13">
      <c r="A14" s="11"/>
      <c r="B14" s="33"/>
      <c r="C14" s="33"/>
      <c r="D14" s="33"/>
      <c r="E14" s="33"/>
      <c r="F14" s="33"/>
      <c r="G14" s="33"/>
      <c r="H14" s="33"/>
      <c r="I14" s="33"/>
      <c r="J14" s="33"/>
      <c r="K14" s="33"/>
      <c r="L14" s="33"/>
      <c r="M14" s="33"/>
    </row>
    <row r="15" spans="1:13">
      <c r="A15" s="11"/>
      <c r="B15" s="17"/>
      <c r="C15" s="17"/>
      <c r="D15" s="17"/>
      <c r="E15" s="17"/>
      <c r="F15" s="17"/>
      <c r="G15" s="17"/>
      <c r="H15" s="17"/>
      <c r="I15" s="17"/>
      <c r="J15" s="17"/>
      <c r="K15" s="17"/>
      <c r="L15" s="17"/>
      <c r="M15" s="17"/>
    </row>
    <row r="16" spans="1:13" ht="15.75" thickBot="1">
      <c r="A16" s="11"/>
      <c r="B16" s="15"/>
      <c r="C16" s="75">
        <v>2014</v>
      </c>
      <c r="D16" s="75"/>
      <c r="E16" s="75"/>
      <c r="F16" s="16"/>
      <c r="G16" s="75">
        <v>2013</v>
      </c>
      <c r="H16" s="75"/>
      <c r="I16" s="75"/>
      <c r="J16" s="16"/>
      <c r="K16" s="75">
        <v>2012</v>
      </c>
      <c r="L16" s="75"/>
      <c r="M16" s="75"/>
    </row>
    <row r="17" spans="1:13">
      <c r="A17" s="11"/>
      <c r="B17" s="15" t="s">
        <v>836</v>
      </c>
      <c r="C17" s="58"/>
      <c r="D17" s="58"/>
      <c r="E17" s="58"/>
      <c r="F17" s="16"/>
      <c r="G17" s="58"/>
      <c r="H17" s="58"/>
      <c r="I17" s="58"/>
      <c r="J17" s="16"/>
      <c r="K17" s="62"/>
      <c r="L17" s="62"/>
      <c r="M17" s="62"/>
    </row>
    <row r="18" spans="1:13">
      <c r="A18" s="11"/>
      <c r="B18" s="114" t="s">
        <v>837</v>
      </c>
      <c r="C18" s="46" t="s">
        <v>362</v>
      </c>
      <c r="D18" s="47">
        <v>141155</v>
      </c>
      <c r="E18" s="48"/>
      <c r="F18" s="48"/>
      <c r="G18" s="46" t="s">
        <v>362</v>
      </c>
      <c r="H18" s="47">
        <v>36146</v>
      </c>
      <c r="I18" s="48"/>
      <c r="J18" s="48"/>
      <c r="K18" s="46" t="s">
        <v>362</v>
      </c>
      <c r="L18" s="47">
        <v>58790</v>
      </c>
      <c r="M18" s="48"/>
    </row>
    <row r="19" spans="1:13">
      <c r="A19" s="11"/>
      <c r="B19" s="114"/>
      <c r="C19" s="46"/>
      <c r="D19" s="47"/>
      <c r="E19" s="48"/>
      <c r="F19" s="48"/>
      <c r="G19" s="46"/>
      <c r="H19" s="47"/>
      <c r="I19" s="48"/>
      <c r="J19" s="48"/>
      <c r="K19" s="46"/>
      <c r="L19" s="47"/>
      <c r="M19" s="48"/>
    </row>
    <row r="20" spans="1:13">
      <c r="A20" s="11"/>
      <c r="B20" s="112" t="s">
        <v>838</v>
      </c>
      <c r="C20" s="49">
        <v>7913</v>
      </c>
      <c r="D20" s="49"/>
      <c r="E20" s="37"/>
      <c r="F20" s="37"/>
      <c r="G20" s="49">
        <v>1131</v>
      </c>
      <c r="H20" s="49"/>
      <c r="I20" s="37"/>
      <c r="J20" s="37"/>
      <c r="K20" s="49">
        <v>2414</v>
      </c>
      <c r="L20" s="49"/>
      <c r="M20" s="37"/>
    </row>
    <row r="21" spans="1:13" ht="15.75" thickBot="1">
      <c r="A21" s="11"/>
      <c r="B21" s="112"/>
      <c r="C21" s="50"/>
      <c r="D21" s="50"/>
      <c r="E21" s="51"/>
      <c r="F21" s="37"/>
      <c r="G21" s="50"/>
      <c r="H21" s="50"/>
      <c r="I21" s="51"/>
      <c r="J21" s="37"/>
      <c r="K21" s="50"/>
      <c r="L21" s="50"/>
      <c r="M21" s="51"/>
    </row>
    <row r="22" spans="1:13">
      <c r="A22" s="11"/>
      <c r="B22" s="114" t="s">
        <v>125</v>
      </c>
      <c r="C22" s="77" t="s">
        <v>362</v>
      </c>
      <c r="D22" s="52">
        <v>149068</v>
      </c>
      <c r="E22" s="53"/>
      <c r="F22" s="48"/>
      <c r="G22" s="77" t="s">
        <v>362</v>
      </c>
      <c r="H22" s="52">
        <v>37277</v>
      </c>
      <c r="I22" s="53"/>
      <c r="J22" s="48"/>
      <c r="K22" s="77" t="s">
        <v>362</v>
      </c>
      <c r="L22" s="52">
        <v>61204</v>
      </c>
      <c r="M22" s="53"/>
    </row>
    <row r="23" spans="1:13" ht="15.75" thickBot="1">
      <c r="A23" s="11"/>
      <c r="B23" s="114"/>
      <c r="C23" s="90"/>
      <c r="D23" s="54"/>
      <c r="E23" s="55"/>
      <c r="F23" s="48"/>
      <c r="G23" s="90"/>
      <c r="H23" s="54"/>
      <c r="I23" s="55"/>
      <c r="J23" s="48"/>
      <c r="K23" s="90"/>
      <c r="L23" s="54"/>
      <c r="M23" s="55"/>
    </row>
    <row r="24" spans="1:13">
      <c r="A24" s="11"/>
      <c r="B24" s="16"/>
      <c r="C24" s="62"/>
      <c r="D24" s="62"/>
      <c r="E24" s="62"/>
      <c r="F24" s="16"/>
      <c r="G24" s="62"/>
      <c r="H24" s="62"/>
      <c r="I24" s="62"/>
      <c r="J24" s="16"/>
      <c r="K24" s="62"/>
      <c r="L24" s="62"/>
      <c r="M24" s="62"/>
    </row>
    <row r="25" spans="1:13">
      <c r="A25" s="11"/>
      <c r="B25" s="46" t="s">
        <v>839</v>
      </c>
      <c r="C25" s="78"/>
      <c r="D25" s="78"/>
      <c r="E25" s="48"/>
      <c r="F25" s="48"/>
      <c r="G25" s="78"/>
      <c r="H25" s="78"/>
      <c r="I25" s="48"/>
      <c r="J25" s="48"/>
      <c r="K25" s="48"/>
      <c r="L25" s="48"/>
      <c r="M25" s="48"/>
    </row>
    <row r="26" spans="1:13">
      <c r="A26" s="11"/>
      <c r="B26" s="46"/>
      <c r="C26" s="78"/>
      <c r="D26" s="78"/>
      <c r="E26" s="48"/>
      <c r="F26" s="48"/>
      <c r="G26" s="78"/>
      <c r="H26" s="78"/>
      <c r="I26" s="48"/>
      <c r="J26" s="48"/>
      <c r="K26" s="48"/>
      <c r="L26" s="48"/>
      <c r="M26" s="48"/>
    </row>
    <row r="27" spans="1:13">
      <c r="A27" s="11"/>
      <c r="B27" s="112" t="s">
        <v>837</v>
      </c>
      <c r="C27" s="36" t="s">
        <v>362</v>
      </c>
      <c r="D27" s="49">
        <v>6825</v>
      </c>
      <c r="E27" s="37"/>
      <c r="F27" s="37"/>
      <c r="G27" s="36" t="s">
        <v>362</v>
      </c>
      <c r="H27" s="49">
        <v>79135</v>
      </c>
      <c r="I27" s="37"/>
      <c r="J27" s="37"/>
      <c r="K27" s="36" t="s">
        <v>362</v>
      </c>
      <c r="L27" s="49">
        <v>46433</v>
      </c>
      <c r="M27" s="37"/>
    </row>
    <row r="28" spans="1:13">
      <c r="A28" s="11"/>
      <c r="B28" s="112"/>
      <c r="C28" s="36"/>
      <c r="D28" s="49"/>
      <c r="E28" s="37"/>
      <c r="F28" s="37"/>
      <c r="G28" s="36"/>
      <c r="H28" s="49"/>
      <c r="I28" s="37"/>
      <c r="J28" s="37"/>
      <c r="K28" s="36"/>
      <c r="L28" s="49"/>
      <c r="M28" s="37"/>
    </row>
    <row r="29" spans="1:13">
      <c r="A29" s="11"/>
      <c r="B29" s="114" t="s">
        <v>838</v>
      </c>
      <c r="C29" s="78">
        <v>384</v>
      </c>
      <c r="D29" s="78"/>
      <c r="E29" s="48"/>
      <c r="F29" s="48"/>
      <c r="G29" s="47">
        <v>2867</v>
      </c>
      <c r="H29" s="47"/>
      <c r="I29" s="48"/>
      <c r="J29" s="48"/>
      <c r="K29" s="47">
        <v>2188</v>
      </c>
      <c r="L29" s="47"/>
      <c r="M29" s="48"/>
    </row>
    <row r="30" spans="1:13" ht="15.75" thickBot="1">
      <c r="A30" s="11"/>
      <c r="B30" s="114"/>
      <c r="C30" s="87"/>
      <c r="D30" s="87"/>
      <c r="E30" s="55"/>
      <c r="F30" s="48"/>
      <c r="G30" s="54"/>
      <c r="H30" s="54"/>
      <c r="I30" s="55"/>
      <c r="J30" s="48"/>
      <c r="K30" s="54"/>
      <c r="L30" s="54"/>
      <c r="M30" s="55"/>
    </row>
    <row r="31" spans="1:13">
      <c r="A31" s="11"/>
      <c r="B31" s="112" t="s">
        <v>400</v>
      </c>
      <c r="C31" s="58" t="s">
        <v>362</v>
      </c>
      <c r="D31" s="60">
        <v>7209</v>
      </c>
      <c r="E31" s="62"/>
      <c r="F31" s="37"/>
      <c r="G31" s="58" t="s">
        <v>362</v>
      </c>
      <c r="H31" s="60">
        <v>82002</v>
      </c>
      <c r="I31" s="62"/>
      <c r="J31" s="37"/>
      <c r="K31" s="58" t="s">
        <v>362</v>
      </c>
      <c r="L31" s="60">
        <v>48621</v>
      </c>
      <c r="M31" s="62"/>
    </row>
    <row r="32" spans="1:13" ht="15.75" thickBot="1">
      <c r="A32" s="11"/>
      <c r="B32" s="112"/>
      <c r="C32" s="59"/>
      <c r="D32" s="61"/>
      <c r="E32" s="63"/>
      <c r="F32" s="37"/>
      <c r="G32" s="59"/>
      <c r="H32" s="61"/>
      <c r="I32" s="63"/>
      <c r="J32" s="37"/>
      <c r="K32" s="59"/>
      <c r="L32" s="61"/>
      <c r="M32" s="63"/>
    </row>
    <row r="33" spans="1:13" ht="15.75" thickTop="1">
      <c r="A33" s="2" t="s">
        <v>33</v>
      </c>
      <c r="B33" s="10"/>
      <c r="C33" s="10"/>
      <c r="D33" s="10"/>
      <c r="E33" s="10"/>
      <c r="F33" s="10"/>
      <c r="G33" s="10"/>
      <c r="H33" s="10"/>
      <c r="I33" s="10"/>
      <c r="J33" s="10"/>
      <c r="K33" s="10"/>
      <c r="L33" s="10"/>
      <c r="M33" s="10"/>
    </row>
    <row r="34" spans="1:13">
      <c r="A34" s="11" t="s">
        <v>1893</v>
      </c>
      <c r="B34" s="36" t="s">
        <v>840</v>
      </c>
      <c r="C34" s="36"/>
      <c r="D34" s="36"/>
      <c r="E34" s="36"/>
      <c r="F34" s="36"/>
      <c r="G34" s="36"/>
      <c r="H34" s="36"/>
      <c r="I34" s="36"/>
      <c r="J34" s="36"/>
      <c r="K34" s="36"/>
      <c r="L34" s="36"/>
      <c r="M34" s="36"/>
    </row>
    <row r="35" spans="1:13">
      <c r="A35" s="11"/>
      <c r="B35" s="33"/>
      <c r="C35" s="33"/>
      <c r="D35" s="33"/>
      <c r="E35" s="33"/>
      <c r="F35" s="33"/>
      <c r="G35" s="33"/>
      <c r="H35" s="33"/>
      <c r="I35" s="33"/>
      <c r="J35" s="33"/>
      <c r="K35" s="33"/>
      <c r="L35" s="33"/>
      <c r="M35" s="33"/>
    </row>
    <row r="36" spans="1:13">
      <c r="A36" s="11"/>
      <c r="B36" s="33"/>
      <c r="C36" s="33"/>
      <c r="D36" s="33"/>
      <c r="E36" s="33"/>
      <c r="F36" s="33"/>
      <c r="G36" s="33"/>
      <c r="H36" s="33"/>
      <c r="I36" s="33"/>
      <c r="J36" s="33"/>
      <c r="K36" s="33"/>
      <c r="L36" s="33"/>
      <c r="M36" s="33"/>
    </row>
    <row r="37" spans="1:13">
      <c r="A37" s="11"/>
      <c r="B37" s="17"/>
      <c r="C37" s="17"/>
      <c r="D37" s="17"/>
      <c r="E37" s="17"/>
      <c r="F37" s="17"/>
      <c r="G37" s="17"/>
      <c r="H37" s="17"/>
      <c r="I37" s="17"/>
      <c r="J37" s="17"/>
      <c r="K37" s="17"/>
      <c r="L37" s="17"/>
      <c r="M37" s="17"/>
    </row>
    <row r="38" spans="1:13" ht="15.75" thickBot="1">
      <c r="A38" s="11"/>
      <c r="B38" s="16"/>
      <c r="C38" s="75">
        <v>2014</v>
      </c>
      <c r="D38" s="75"/>
      <c r="E38" s="75"/>
      <c r="F38" s="16"/>
      <c r="G38" s="75">
        <v>2013</v>
      </c>
      <c r="H38" s="75"/>
      <c r="I38" s="75"/>
      <c r="J38" s="16"/>
      <c r="K38" s="75">
        <v>2012</v>
      </c>
      <c r="L38" s="75"/>
      <c r="M38" s="75"/>
    </row>
    <row r="39" spans="1:13">
      <c r="A39" s="11"/>
      <c r="B39" s="85" t="s">
        <v>841</v>
      </c>
      <c r="C39" s="105"/>
      <c r="D39" s="105"/>
      <c r="E39" s="53"/>
      <c r="F39" s="48"/>
      <c r="G39" s="105"/>
      <c r="H39" s="105"/>
      <c r="I39" s="53"/>
      <c r="J39" s="48"/>
      <c r="K39" s="105"/>
      <c r="L39" s="105"/>
      <c r="M39" s="53"/>
    </row>
    <row r="40" spans="1:13">
      <c r="A40" s="11"/>
      <c r="B40" s="85"/>
      <c r="C40" s="78"/>
      <c r="D40" s="78"/>
      <c r="E40" s="48"/>
      <c r="F40" s="48"/>
      <c r="G40" s="78"/>
      <c r="H40" s="78"/>
      <c r="I40" s="48"/>
      <c r="J40" s="48"/>
      <c r="K40" s="78"/>
      <c r="L40" s="78"/>
      <c r="M40" s="48"/>
    </row>
    <row r="41" spans="1:13">
      <c r="A41" s="11"/>
      <c r="B41" s="112" t="s">
        <v>94</v>
      </c>
      <c r="C41" s="36" t="s">
        <v>362</v>
      </c>
      <c r="D41" s="49">
        <v>3129</v>
      </c>
      <c r="E41" s="37"/>
      <c r="F41" s="37"/>
      <c r="G41" s="36" t="s">
        <v>362</v>
      </c>
      <c r="H41" s="49">
        <v>13255</v>
      </c>
      <c r="I41" s="37"/>
      <c r="J41" s="37"/>
      <c r="K41" s="36" t="s">
        <v>362</v>
      </c>
      <c r="L41" s="49">
        <v>27598</v>
      </c>
      <c r="M41" s="37"/>
    </row>
    <row r="42" spans="1:13">
      <c r="A42" s="11"/>
      <c r="B42" s="112"/>
      <c r="C42" s="36"/>
      <c r="D42" s="49"/>
      <c r="E42" s="37"/>
      <c r="F42" s="37"/>
      <c r="G42" s="36"/>
      <c r="H42" s="49"/>
      <c r="I42" s="37"/>
      <c r="J42" s="37"/>
      <c r="K42" s="36"/>
      <c r="L42" s="49"/>
      <c r="M42" s="37"/>
    </row>
    <row r="43" spans="1:13">
      <c r="A43" s="11"/>
      <c r="B43" s="114" t="s">
        <v>842</v>
      </c>
      <c r="C43" s="78" t="s">
        <v>843</v>
      </c>
      <c r="D43" s="78"/>
      <c r="E43" s="46" t="s">
        <v>371</v>
      </c>
      <c r="F43" s="48"/>
      <c r="G43" s="47">
        <v>1189</v>
      </c>
      <c r="H43" s="47"/>
      <c r="I43" s="48"/>
      <c r="J43" s="48"/>
      <c r="K43" s="47">
        <v>2706</v>
      </c>
      <c r="L43" s="47"/>
      <c r="M43" s="48"/>
    </row>
    <row r="44" spans="1:13" ht="15.75" thickBot="1">
      <c r="A44" s="11"/>
      <c r="B44" s="114"/>
      <c r="C44" s="87"/>
      <c r="D44" s="87"/>
      <c r="E44" s="90"/>
      <c r="F44" s="48"/>
      <c r="G44" s="54"/>
      <c r="H44" s="54"/>
      <c r="I44" s="55"/>
      <c r="J44" s="48"/>
      <c r="K44" s="54"/>
      <c r="L44" s="54"/>
      <c r="M44" s="55"/>
    </row>
    <row r="45" spans="1:13">
      <c r="A45" s="11"/>
      <c r="B45" s="112" t="s">
        <v>844</v>
      </c>
      <c r="C45" s="60">
        <v>3122</v>
      </c>
      <c r="D45" s="60"/>
      <c r="E45" s="62"/>
      <c r="F45" s="37"/>
      <c r="G45" s="60">
        <v>14444</v>
      </c>
      <c r="H45" s="60"/>
      <c r="I45" s="62"/>
      <c r="J45" s="37"/>
      <c r="K45" s="60">
        <v>30304</v>
      </c>
      <c r="L45" s="60"/>
      <c r="M45" s="62"/>
    </row>
    <row r="46" spans="1:13">
      <c r="A46" s="11"/>
      <c r="B46" s="112"/>
      <c r="C46" s="49"/>
      <c r="D46" s="49"/>
      <c r="E46" s="37"/>
      <c r="F46" s="37"/>
      <c r="G46" s="49"/>
      <c r="H46" s="49"/>
      <c r="I46" s="37"/>
      <c r="J46" s="37"/>
      <c r="K46" s="49"/>
      <c r="L46" s="49"/>
      <c r="M46" s="37"/>
    </row>
    <row r="47" spans="1:13">
      <c r="A47" s="11"/>
      <c r="B47" s="85" t="s">
        <v>845</v>
      </c>
      <c r="C47" s="78"/>
      <c r="D47" s="78"/>
      <c r="E47" s="48"/>
      <c r="F47" s="48"/>
      <c r="G47" s="78"/>
      <c r="H47" s="78"/>
      <c r="I47" s="48"/>
      <c r="J47" s="48"/>
      <c r="K47" s="78"/>
      <c r="L47" s="78"/>
      <c r="M47" s="48"/>
    </row>
    <row r="48" spans="1:13">
      <c r="A48" s="11"/>
      <c r="B48" s="85"/>
      <c r="C48" s="78"/>
      <c r="D48" s="78"/>
      <c r="E48" s="48"/>
      <c r="F48" s="48"/>
      <c r="G48" s="78"/>
      <c r="H48" s="78"/>
      <c r="I48" s="48"/>
      <c r="J48" s="48"/>
      <c r="K48" s="78"/>
      <c r="L48" s="78"/>
      <c r="M48" s="48"/>
    </row>
    <row r="49" spans="1:13">
      <c r="A49" s="11"/>
      <c r="B49" s="112" t="s">
        <v>846</v>
      </c>
      <c r="C49" s="49">
        <v>1093</v>
      </c>
      <c r="D49" s="49"/>
      <c r="E49" s="37"/>
      <c r="F49" s="37"/>
      <c r="G49" s="49">
        <v>6205</v>
      </c>
      <c r="H49" s="49"/>
      <c r="I49" s="37"/>
      <c r="J49" s="37"/>
      <c r="K49" s="49">
        <v>14066</v>
      </c>
      <c r="L49" s="49"/>
      <c r="M49" s="37"/>
    </row>
    <row r="50" spans="1:13">
      <c r="A50" s="11"/>
      <c r="B50" s="112"/>
      <c r="C50" s="49"/>
      <c r="D50" s="49"/>
      <c r="E50" s="37"/>
      <c r="F50" s="37"/>
      <c r="G50" s="49"/>
      <c r="H50" s="49"/>
      <c r="I50" s="37"/>
      <c r="J50" s="37"/>
      <c r="K50" s="49"/>
      <c r="L50" s="49"/>
      <c r="M50" s="37"/>
    </row>
    <row r="51" spans="1:13">
      <c r="A51" s="11"/>
      <c r="B51" s="114" t="s">
        <v>106</v>
      </c>
      <c r="C51" s="78">
        <v>42</v>
      </c>
      <c r="D51" s="78"/>
      <c r="E51" s="48"/>
      <c r="F51" s="48"/>
      <c r="G51" s="47">
        <v>2716</v>
      </c>
      <c r="H51" s="47"/>
      <c r="I51" s="48"/>
      <c r="J51" s="48"/>
      <c r="K51" s="47">
        <v>7433</v>
      </c>
      <c r="L51" s="47"/>
      <c r="M51" s="48"/>
    </row>
    <row r="52" spans="1:13">
      <c r="A52" s="11"/>
      <c r="B52" s="114"/>
      <c r="C52" s="78"/>
      <c r="D52" s="78"/>
      <c r="E52" s="48"/>
      <c r="F52" s="48"/>
      <c r="G52" s="47"/>
      <c r="H52" s="47"/>
      <c r="I52" s="48"/>
      <c r="J52" s="48"/>
      <c r="K52" s="47"/>
      <c r="L52" s="47"/>
      <c r="M52" s="48"/>
    </row>
    <row r="53" spans="1:13">
      <c r="A53" s="11"/>
      <c r="B53" s="112" t="s">
        <v>115</v>
      </c>
      <c r="C53" s="56">
        <v>172</v>
      </c>
      <c r="D53" s="56"/>
      <c r="E53" s="37"/>
      <c r="F53" s="37"/>
      <c r="G53" s="56">
        <v>458</v>
      </c>
      <c r="H53" s="56"/>
      <c r="I53" s="37"/>
      <c r="J53" s="37"/>
      <c r="K53" s="49">
        <v>1867</v>
      </c>
      <c r="L53" s="49"/>
      <c r="M53" s="37"/>
    </row>
    <row r="54" spans="1:13" ht="15.75" thickBot="1">
      <c r="A54" s="11"/>
      <c r="B54" s="112"/>
      <c r="C54" s="80"/>
      <c r="D54" s="80"/>
      <c r="E54" s="51"/>
      <c r="F54" s="37"/>
      <c r="G54" s="80"/>
      <c r="H54" s="80"/>
      <c r="I54" s="51"/>
      <c r="J54" s="37"/>
      <c r="K54" s="50"/>
      <c r="L54" s="50"/>
      <c r="M54" s="51"/>
    </row>
    <row r="55" spans="1:13">
      <c r="A55" s="11"/>
      <c r="B55" s="114" t="s">
        <v>847</v>
      </c>
      <c r="C55" s="52">
        <v>1307</v>
      </c>
      <c r="D55" s="52"/>
      <c r="E55" s="53"/>
      <c r="F55" s="48"/>
      <c r="G55" s="52">
        <v>9379</v>
      </c>
      <c r="H55" s="52"/>
      <c r="I55" s="53"/>
      <c r="J55" s="48"/>
      <c r="K55" s="52">
        <v>23366</v>
      </c>
      <c r="L55" s="52"/>
      <c r="M55" s="53"/>
    </row>
    <row r="56" spans="1:13" ht="15.75" thickBot="1">
      <c r="A56" s="11"/>
      <c r="B56" s="114"/>
      <c r="C56" s="54"/>
      <c r="D56" s="54"/>
      <c r="E56" s="55"/>
      <c r="F56" s="48"/>
      <c r="G56" s="54"/>
      <c r="H56" s="54"/>
      <c r="I56" s="55"/>
      <c r="J56" s="48"/>
      <c r="K56" s="54"/>
      <c r="L56" s="54"/>
      <c r="M56" s="55"/>
    </row>
    <row r="57" spans="1:13">
      <c r="A57" s="11"/>
      <c r="B57" s="36" t="s">
        <v>127</v>
      </c>
      <c r="C57" s="60">
        <v>1815</v>
      </c>
      <c r="D57" s="60"/>
      <c r="E57" s="62"/>
      <c r="F57" s="37"/>
      <c r="G57" s="60">
        <v>5065</v>
      </c>
      <c r="H57" s="60"/>
      <c r="I57" s="62"/>
      <c r="J57" s="37"/>
      <c r="K57" s="60">
        <v>6938</v>
      </c>
      <c r="L57" s="60"/>
      <c r="M57" s="62"/>
    </row>
    <row r="58" spans="1:13">
      <c r="A58" s="11"/>
      <c r="B58" s="36"/>
      <c r="C58" s="222"/>
      <c r="D58" s="222"/>
      <c r="E58" s="127"/>
      <c r="F58" s="37"/>
      <c r="G58" s="222"/>
      <c r="H58" s="222"/>
      <c r="I58" s="127"/>
      <c r="J58" s="37"/>
      <c r="K58" s="222"/>
      <c r="L58" s="222"/>
      <c r="M58" s="127"/>
    </row>
    <row r="59" spans="1:13">
      <c r="A59" s="11"/>
      <c r="B59" s="46" t="s">
        <v>848</v>
      </c>
      <c r="C59" s="78" t="s">
        <v>385</v>
      </c>
      <c r="D59" s="78"/>
      <c r="E59" s="48"/>
      <c r="F59" s="48"/>
      <c r="G59" s="78">
        <v>93</v>
      </c>
      <c r="H59" s="78"/>
      <c r="I59" s="48"/>
      <c r="J59" s="48"/>
      <c r="K59" s="78">
        <v>48</v>
      </c>
      <c r="L59" s="78"/>
      <c r="M59" s="48"/>
    </row>
    <row r="60" spans="1:13">
      <c r="A60" s="11"/>
      <c r="B60" s="46"/>
      <c r="C60" s="78"/>
      <c r="D60" s="78"/>
      <c r="E60" s="48"/>
      <c r="F60" s="48"/>
      <c r="G60" s="78"/>
      <c r="H60" s="78"/>
      <c r="I60" s="48"/>
      <c r="J60" s="48"/>
      <c r="K60" s="78"/>
      <c r="L60" s="78"/>
      <c r="M60" s="48"/>
    </row>
    <row r="61" spans="1:13">
      <c r="A61" s="11"/>
      <c r="B61" s="36" t="s">
        <v>129</v>
      </c>
      <c r="C61" s="49">
        <v>5394</v>
      </c>
      <c r="D61" s="49"/>
      <c r="E61" s="37"/>
      <c r="F61" s="37"/>
      <c r="G61" s="49">
        <v>76844</v>
      </c>
      <c r="H61" s="49"/>
      <c r="I61" s="37"/>
      <c r="J61" s="37"/>
      <c r="K61" s="49">
        <v>41635</v>
      </c>
      <c r="L61" s="49"/>
      <c r="M61" s="37"/>
    </row>
    <row r="62" spans="1:13" ht="15.75" thickBot="1">
      <c r="A62" s="11"/>
      <c r="B62" s="36"/>
      <c r="C62" s="50"/>
      <c r="D62" s="50"/>
      <c r="E62" s="51"/>
      <c r="F62" s="37"/>
      <c r="G62" s="50"/>
      <c r="H62" s="50"/>
      <c r="I62" s="51"/>
      <c r="J62" s="37"/>
      <c r="K62" s="50"/>
      <c r="L62" s="50"/>
      <c r="M62" s="51"/>
    </row>
    <row r="63" spans="1:13">
      <c r="A63" s="11"/>
      <c r="B63" s="46" t="s">
        <v>400</v>
      </c>
      <c r="C63" s="77" t="s">
        <v>362</v>
      </c>
      <c r="D63" s="52">
        <v>7209</v>
      </c>
      <c r="E63" s="53"/>
      <c r="F63" s="48"/>
      <c r="G63" s="77" t="s">
        <v>362</v>
      </c>
      <c r="H63" s="52">
        <v>82002</v>
      </c>
      <c r="I63" s="53"/>
      <c r="J63" s="48"/>
      <c r="K63" s="77" t="s">
        <v>362</v>
      </c>
      <c r="L63" s="52">
        <v>48621</v>
      </c>
      <c r="M63" s="53"/>
    </row>
    <row r="64" spans="1:13" ht="15.75" thickBot="1">
      <c r="A64" s="11"/>
      <c r="B64" s="46"/>
      <c r="C64" s="86"/>
      <c r="D64" s="82"/>
      <c r="E64" s="83"/>
      <c r="F64" s="48"/>
      <c r="G64" s="86"/>
      <c r="H64" s="82"/>
      <c r="I64" s="83"/>
      <c r="J64" s="48"/>
      <c r="K64" s="86"/>
      <c r="L64" s="82"/>
      <c r="M64" s="83"/>
    </row>
    <row r="65" spans="1:13" ht="15.75" thickTop="1">
      <c r="A65" s="2" t="s">
        <v>28</v>
      </c>
      <c r="B65" s="10"/>
      <c r="C65" s="10"/>
      <c r="D65" s="10"/>
      <c r="E65" s="10"/>
      <c r="F65" s="10"/>
      <c r="G65" s="10"/>
      <c r="H65" s="10"/>
      <c r="I65" s="10"/>
      <c r="J65" s="10"/>
      <c r="K65" s="10"/>
      <c r="L65" s="10"/>
      <c r="M65" s="10"/>
    </row>
    <row r="66" spans="1:13">
      <c r="A66" s="11" t="s">
        <v>1893</v>
      </c>
      <c r="B66" s="36" t="s">
        <v>849</v>
      </c>
      <c r="C66" s="36"/>
      <c r="D66" s="36"/>
      <c r="E66" s="36"/>
      <c r="F66" s="36"/>
      <c r="G66" s="36"/>
      <c r="H66" s="36"/>
      <c r="I66" s="36"/>
      <c r="J66" s="36"/>
      <c r="K66" s="36"/>
      <c r="L66" s="36"/>
      <c r="M66" s="36"/>
    </row>
    <row r="67" spans="1:13">
      <c r="A67" s="11"/>
      <c r="B67" s="33"/>
      <c r="C67" s="33"/>
      <c r="D67" s="33"/>
      <c r="E67" s="33"/>
      <c r="F67" s="33"/>
      <c r="G67" s="33"/>
      <c r="H67" s="33"/>
      <c r="I67" s="33"/>
      <c r="J67" s="33"/>
      <c r="K67" s="33"/>
      <c r="L67" s="33"/>
      <c r="M67" s="33"/>
    </row>
    <row r="68" spans="1:13">
      <c r="A68" s="11"/>
      <c r="B68" s="33"/>
      <c r="C68" s="33"/>
      <c r="D68" s="33"/>
      <c r="E68" s="33"/>
      <c r="F68" s="33"/>
      <c r="G68" s="33"/>
      <c r="H68" s="33"/>
      <c r="I68" s="33"/>
      <c r="J68" s="33"/>
      <c r="K68" s="33"/>
      <c r="L68" s="33"/>
      <c r="M68" s="33"/>
    </row>
    <row r="69" spans="1:13">
      <c r="A69" s="11"/>
      <c r="B69" s="17"/>
      <c r="C69" s="17"/>
      <c r="D69" s="17"/>
      <c r="E69" s="17"/>
      <c r="F69" s="17"/>
      <c r="G69" s="17"/>
      <c r="H69" s="17"/>
      <c r="I69" s="17"/>
      <c r="J69" s="17"/>
      <c r="K69" s="17"/>
      <c r="L69" s="17"/>
      <c r="M69" s="17"/>
    </row>
    <row r="70" spans="1:13" ht="15.75" thickBot="1">
      <c r="A70" s="11"/>
      <c r="B70" s="15"/>
      <c r="C70" s="75">
        <v>2014</v>
      </c>
      <c r="D70" s="75"/>
      <c r="E70" s="75"/>
      <c r="F70" s="16"/>
      <c r="G70" s="75">
        <v>2013</v>
      </c>
      <c r="H70" s="75"/>
      <c r="I70" s="75"/>
      <c r="J70" s="16"/>
      <c r="K70" s="75">
        <v>2012</v>
      </c>
      <c r="L70" s="75"/>
      <c r="M70" s="75"/>
    </row>
    <row r="71" spans="1:13">
      <c r="A71" s="11"/>
      <c r="B71" s="85" t="s">
        <v>841</v>
      </c>
      <c r="C71" s="105"/>
      <c r="D71" s="105"/>
      <c r="E71" s="53"/>
      <c r="F71" s="48"/>
      <c r="G71" s="105"/>
      <c r="H71" s="105"/>
      <c r="I71" s="53"/>
      <c r="J71" s="48"/>
      <c r="K71" s="105"/>
      <c r="L71" s="105"/>
      <c r="M71" s="53"/>
    </row>
    <row r="72" spans="1:13">
      <c r="A72" s="11"/>
      <c r="B72" s="85"/>
      <c r="C72" s="78"/>
      <c r="D72" s="78"/>
      <c r="E72" s="48"/>
      <c r="F72" s="48"/>
      <c r="G72" s="78"/>
      <c r="H72" s="78"/>
      <c r="I72" s="48"/>
      <c r="J72" s="48"/>
      <c r="K72" s="78"/>
      <c r="L72" s="78"/>
      <c r="M72" s="48"/>
    </row>
    <row r="73" spans="1:13">
      <c r="A73" s="11"/>
      <c r="B73" s="112" t="s">
        <v>94</v>
      </c>
      <c r="C73" s="36" t="s">
        <v>362</v>
      </c>
      <c r="D73" s="49">
        <v>3129</v>
      </c>
      <c r="E73" s="37"/>
      <c r="F73" s="37"/>
      <c r="G73" s="36" t="s">
        <v>362</v>
      </c>
      <c r="H73" s="49">
        <v>12202</v>
      </c>
      <c r="I73" s="37"/>
      <c r="J73" s="37"/>
      <c r="K73" s="36" t="s">
        <v>362</v>
      </c>
      <c r="L73" s="49">
        <v>25374</v>
      </c>
      <c r="M73" s="37"/>
    </row>
    <row r="74" spans="1:13">
      <c r="A74" s="11"/>
      <c r="B74" s="112"/>
      <c r="C74" s="36"/>
      <c r="D74" s="49"/>
      <c r="E74" s="37"/>
      <c r="F74" s="37"/>
      <c r="G74" s="36"/>
      <c r="H74" s="49"/>
      <c r="I74" s="37"/>
      <c r="J74" s="37"/>
      <c r="K74" s="36"/>
      <c r="L74" s="49"/>
      <c r="M74" s="37"/>
    </row>
    <row r="75" spans="1:13">
      <c r="A75" s="11"/>
      <c r="B75" s="114" t="s">
        <v>842</v>
      </c>
      <c r="C75" s="78" t="s">
        <v>843</v>
      </c>
      <c r="D75" s="78"/>
      <c r="E75" s="46" t="s">
        <v>371</v>
      </c>
      <c r="F75" s="48"/>
      <c r="G75" s="47">
        <v>1099</v>
      </c>
      <c r="H75" s="47"/>
      <c r="I75" s="48"/>
      <c r="J75" s="48"/>
      <c r="K75" s="47">
        <v>2514</v>
      </c>
      <c r="L75" s="47"/>
      <c r="M75" s="48"/>
    </row>
    <row r="76" spans="1:13" ht="15.75" thickBot="1">
      <c r="A76" s="11"/>
      <c r="B76" s="114"/>
      <c r="C76" s="87"/>
      <c r="D76" s="87"/>
      <c r="E76" s="90"/>
      <c r="F76" s="48"/>
      <c r="G76" s="54"/>
      <c r="H76" s="54"/>
      <c r="I76" s="55"/>
      <c r="J76" s="48"/>
      <c r="K76" s="54"/>
      <c r="L76" s="54"/>
      <c r="M76" s="55"/>
    </row>
    <row r="77" spans="1:13">
      <c r="A77" s="11"/>
      <c r="B77" s="112" t="s">
        <v>844</v>
      </c>
      <c r="C77" s="60">
        <v>3122</v>
      </c>
      <c r="D77" s="60"/>
      <c r="E77" s="62"/>
      <c r="F77" s="37"/>
      <c r="G77" s="60">
        <v>13301</v>
      </c>
      <c r="H77" s="60"/>
      <c r="I77" s="62"/>
      <c r="J77" s="37"/>
      <c r="K77" s="60">
        <v>27888</v>
      </c>
      <c r="L77" s="60"/>
      <c r="M77" s="62"/>
    </row>
    <row r="78" spans="1:13">
      <c r="A78" s="11"/>
      <c r="B78" s="112"/>
      <c r="C78" s="49"/>
      <c r="D78" s="49"/>
      <c r="E78" s="37"/>
      <c r="F78" s="37"/>
      <c r="G78" s="49"/>
      <c r="H78" s="49"/>
      <c r="I78" s="37"/>
      <c r="J78" s="37"/>
      <c r="K78" s="49"/>
      <c r="L78" s="49"/>
      <c r="M78" s="37"/>
    </row>
    <row r="79" spans="1:13">
      <c r="A79" s="11"/>
      <c r="B79" s="85" t="s">
        <v>845</v>
      </c>
      <c r="C79" s="78"/>
      <c r="D79" s="78"/>
      <c r="E79" s="48"/>
      <c r="F79" s="48"/>
      <c r="G79" s="78"/>
      <c r="H79" s="78"/>
      <c r="I79" s="48"/>
      <c r="J79" s="48"/>
      <c r="K79" s="78"/>
      <c r="L79" s="78"/>
      <c r="M79" s="48"/>
    </row>
    <row r="80" spans="1:13">
      <c r="A80" s="11"/>
      <c r="B80" s="85"/>
      <c r="C80" s="78"/>
      <c r="D80" s="78"/>
      <c r="E80" s="48"/>
      <c r="F80" s="48"/>
      <c r="G80" s="78"/>
      <c r="H80" s="78"/>
      <c r="I80" s="48"/>
      <c r="J80" s="48"/>
      <c r="K80" s="78"/>
      <c r="L80" s="78"/>
      <c r="M80" s="48"/>
    </row>
    <row r="81" spans="1:13">
      <c r="A81" s="11"/>
      <c r="B81" s="112" t="s">
        <v>846</v>
      </c>
      <c r="C81" s="49">
        <v>1093</v>
      </c>
      <c r="D81" s="49"/>
      <c r="E81" s="37"/>
      <c r="F81" s="37"/>
      <c r="G81" s="49">
        <v>5709</v>
      </c>
      <c r="H81" s="49"/>
      <c r="I81" s="37"/>
      <c r="J81" s="37"/>
      <c r="K81" s="49">
        <v>12997</v>
      </c>
      <c r="L81" s="49"/>
      <c r="M81" s="37"/>
    </row>
    <row r="82" spans="1:13">
      <c r="A82" s="11"/>
      <c r="B82" s="112"/>
      <c r="C82" s="49"/>
      <c r="D82" s="49"/>
      <c r="E82" s="37"/>
      <c r="F82" s="37"/>
      <c r="G82" s="49"/>
      <c r="H82" s="49"/>
      <c r="I82" s="37"/>
      <c r="J82" s="37"/>
      <c r="K82" s="49"/>
      <c r="L82" s="49"/>
      <c r="M82" s="37"/>
    </row>
    <row r="83" spans="1:13">
      <c r="A83" s="11"/>
      <c r="B83" s="114" t="s">
        <v>106</v>
      </c>
      <c r="C83" s="78">
        <v>42</v>
      </c>
      <c r="D83" s="78"/>
      <c r="E83" s="48"/>
      <c r="F83" s="48"/>
      <c r="G83" s="47">
        <v>2480</v>
      </c>
      <c r="H83" s="47"/>
      <c r="I83" s="48"/>
      <c r="J83" s="48"/>
      <c r="K83" s="47">
        <v>6880</v>
      </c>
      <c r="L83" s="47"/>
      <c r="M83" s="48"/>
    </row>
    <row r="84" spans="1:13">
      <c r="A84" s="11"/>
      <c r="B84" s="114"/>
      <c r="C84" s="78"/>
      <c r="D84" s="78"/>
      <c r="E84" s="48"/>
      <c r="F84" s="48"/>
      <c r="G84" s="47"/>
      <c r="H84" s="47"/>
      <c r="I84" s="48"/>
      <c r="J84" s="48"/>
      <c r="K84" s="47"/>
      <c r="L84" s="47"/>
      <c r="M84" s="48"/>
    </row>
    <row r="85" spans="1:13">
      <c r="A85" s="11"/>
      <c r="B85" s="112" t="s">
        <v>115</v>
      </c>
      <c r="C85" s="56">
        <v>172</v>
      </c>
      <c r="D85" s="56"/>
      <c r="E85" s="37"/>
      <c r="F85" s="37"/>
      <c r="G85" s="56">
        <v>458</v>
      </c>
      <c r="H85" s="56"/>
      <c r="I85" s="37"/>
      <c r="J85" s="37"/>
      <c r="K85" s="49">
        <v>1858</v>
      </c>
      <c r="L85" s="49"/>
      <c r="M85" s="37"/>
    </row>
    <row r="86" spans="1:13" ht="15.75" thickBot="1">
      <c r="A86" s="11"/>
      <c r="B86" s="112"/>
      <c r="C86" s="80"/>
      <c r="D86" s="80"/>
      <c r="E86" s="51"/>
      <c r="F86" s="37"/>
      <c r="G86" s="80"/>
      <c r="H86" s="80"/>
      <c r="I86" s="51"/>
      <c r="J86" s="37"/>
      <c r="K86" s="50"/>
      <c r="L86" s="50"/>
      <c r="M86" s="51"/>
    </row>
    <row r="87" spans="1:13">
      <c r="A87" s="11"/>
      <c r="B87" s="114" t="s">
        <v>847</v>
      </c>
      <c r="C87" s="52">
        <v>1307</v>
      </c>
      <c r="D87" s="52"/>
      <c r="E87" s="53"/>
      <c r="F87" s="48"/>
      <c r="G87" s="52">
        <v>8647</v>
      </c>
      <c r="H87" s="52"/>
      <c r="I87" s="53"/>
      <c r="J87" s="48"/>
      <c r="K87" s="52">
        <v>21735</v>
      </c>
      <c r="L87" s="52"/>
      <c r="M87" s="53"/>
    </row>
    <row r="88" spans="1:13" ht="15.75" thickBot="1">
      <c r="A88" s="11"/>
      <c r="B88" s="114"/>
      <c r="C88" s="54"/>
      <c r="D88" s="54"/>
      <c r="E88" s="55"/>
      <c r="F88" s="48"/>
      <c r="G88" s="54"/>
      <c r="H88" s="54"/>
      <c r="I88" s="55"/>
      <c r="J88" s="48"/>
      <c r="K88" s="54"/>
      <c r="L88" s="54"/>
      <c r="M88" s="55"/>
    </row>
    <row r="89" spans="1:13">
      <c r="A89" s="11"/>
      <c r="B89" s="36" t="s">
        <v>127</v>
      </c>
      <c r="C89" s="60">
        <v>1815</v>
      </c>
      <c r="D89" s="60"/>
      <c r="E89" s="62"/>
      <c r="F89" s="37"/>
      <c r="G89" s="60">
        <v>4654</v>
      </c>
      <c r="H89" s="60"/>
      <c r="I89" s="62"/>
      <c r="J89" s="37"/>
      <c r="K89" s="60">
        <v>6153</v>
      </c>
      <c r="L89" s="60"/>
      <c r="M89" s="62"/>
    </row>
    <row r="90" spans="1:13">
      <c r="A90" s="11"/>
      <c r="B90" s="36"/>
      <c r="C90" s="222"/>
      <c r="D90" s="222"/>
      <c r="E90" s="127"/>
      <c r="F90" s="37"/>
      <c r="G90" s="222"/>
      <c r="H90" s="222"/>
      <c r="I90" s="127"/>
      <c r="J90" s="37"/>
      <c r="K90" s="222"/>
      <c r="L90" s="222"/>
      <c r="M90" s="127"/>
    </row>
    <row r="91" spans="1:13">
      <c r="A91" s="11"/>
      <c r="B91" s="46" t="s">
        <v>848</v>
      </c>
      <c r="C91" s="78" t="s">
        <v>385</v>
      </c>
      <c r="D91" s="78"/>
      <c r="E91" s="48"/>
      <c r="F91" s="48"/>
      <c r="G91" s="78">
        <v>93</v>
      </c>
      <c r="H91" s="78"/>
      <c r="I91" s="48"/>
      <c r="J91" s="48"/>
      <c r="K91" s="78">
        <v>48</v>
      </c>
      <c r="L91" s="78"/>
      <c r="M91" s="48"/>
    </row>
    <row r="92" spans="1:13">
      <c r="A92" s="11"/>
      <c r="B92" s="46"/>
      <c r="C92" s="78"/>
      <c r="D92" s="78"/>
      <c r="E92" s="48"/>
      <c r="F92" s="48"/>
      <c r="G92" s="78"/>
      <c r="H92" s="78"/>
      <c r="I92" s="48"/>
      <c r="J92" s="48"/>
      <c r="K92" s="78"/>
      <c r="L92" s="78"/>
      <c r="M92" s="48"/>
    </row>
    <row r="93" spans="1:13">
      <c r="A93" s="11"/>
      <c r="B93" s="36" t="s">
        <v>129</v>
      </c>
      <c r="C93" s="49">
        <v>5394</v>
      </c>
      <c r="D93" s="49"/>
      <c r="E93" s="37"/>
      <c r="F93" s="37"/>
      <c r="G93" s="49">
        <v>65520</v>
      </c>
      <c r="H93" s="49"/>
      <c r="I93" s="37"/>
      <c r="J93" s="37"/>
      <c r="K93" s="49">
        <v>41635</v>
      </c>
      <c r="L93" s="49"/>
      <c r="M93" s="37"/>
    </row>
    <row r="94" spans="1:13" ht="15.75" thickBot="1">
      <c r="A94" s="11"/>
      <c r="B94" s="36"/>
      <c r="C94" s="50"/>
      <c r="D94" s="50"/>
      <c r="E94" s="51"/>
      <c r="F94" s="37"/>
      <c r="G94" s="50"/>
      <c r="H94" s="50"/>
      <c r="I94" s="51"/>
      <c r="J94" s="37"/>
      <c r="K94" s="50"/>
      <c r="L94" s="50"/>
      <c r="M94" s="51"/>
    </row>
    <row r="95" spans="1:13">
      <c r="A95" s="11"/>
      <c r="B95" s="46" t="s">
        <v>400</v>
      </c>
      <c r="C95" s="77" t="s">
        <v>362</v>
      </c>
      <c r="D95" s="52">
        <v>7209</v>
      </c>
      <c r="E95" s="53"/>
      <c r="F95" s="48"/>
      <c r="G95" s="77" t="s">
        <v>362</v>
      </c>
      <c r="H95" s="52">
        <v>70267</v>
      </c>
      <c r="I95" s="53"/>
      <c r="J95" s="48"/>
      <c r="K95" s="77" t="s">
        <v>362</v>
      </c>
      <c r="L95" s="52">
        <v>47836</v>
      </c>
      <c r="M95" s="53"/>
    </row>
    <row r="96" spans="1:13" ht="15.75" thickBot="1">
      <c r="A96" s="11"/>
      <c r="B96" s="46"/>
      <c r="C96" s="86"/>
      <c r="D96" s="82"/>
      <c r="E96" s="83"/>
      <c r="F96" s="48"/>
      <c r="G96" s="86"/>
      <c r="H96" s="82"/>
      <c r="I96" s="83"/>
      <c r="J96" s="48"/>
      <c r="K96" s="86"/>
      <c r="L96" s="82"/>
      <c r="M96" s="83"/>
    </row>
    <row r="97" ht="15.75" thickTop="1"/>
  </sheetData>
  <mergeCells count="377">
    <mergeCell ref="A66:A96"/>
    <mergeCell ref="B66:M66"/>
    <mergeCell ref="B67:M67"/>
    <mergeCell ref="A12:A32"/>
    <mergeCell ref="B12:M12"/>
    <mergeCell ref="B13:M13"/>
    <mergeCell ref="B33:M33"/>
    <mergeCell ref="A34:A64"/>
    <mergeCell ref="B34:M34"/>
    <mergeCell ref="B35:M35"/>
    <mergeCell ref="J95:J96"/>
    <mergeCell ref="K95:K96"/>
    <mergeCell ref="L95:L96"/>
    <mergeCell ref="M95:M96"/>
    <mergeCell ref="A1:A2"/>
    <mergeCell ref="B1:M1"/>
    <mergeCell ref="B2:M2"/>
    <mergeCell ref="A3:A11"/>
    <mergeCell ref="B3:M3"/>
    <mergeCell ref="B4:M4"/>
    <mergeCell ref="K93:L94"/>
    <mergeCell ref="M93:M94"/>
    <mergeCell ref="B95:B96"/>
    <mergeCell ref="C95:C96"/>
    <mergeCell ref="D95:D96"/>
    <mergeCell ref="E95:E96"/>
    <mergeCell ref="F95:F96"/>
    <mergeCell ref="G95:G96"/>
    <mergeCell ref="H95:H96"/>
    <mergeCell ref="I95:I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M87:M88"/>
    <mergeCell ref="B89:B90"/>
    <mergeCell ref="C89:D90"/>
    <mergeCell ref="E89:E90"/>
    <mergeCell ref="F89:F90"/>
    <mergeCell ref="G89:H90"/>
    <mergeCell ref="I89:I90"/>
    <mergeCell ref="J89:J90"/>
    <mergeCell ref="K89:L90"/>
    <mergeCell ref="M89:M90"/>
    <mergeCell ref="K85:L86"/>
    <mergeCell ref="M85:M86"/>
    <mergeCell ref="B87:B88"/>
    <mergeCell ref="C87:D88"/>
    <mergeCell ref="E87:E88"/>
    <mergeCell ref="F87:F88"/>
    <mergeCell ref="G87:H88"/>
    <mergeCell ref="I87:I88"/>
    <mergeCell ref="J87:J88"/>
    <mergeCell ref="K87:L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M79:M80"/>
    <mergeCell ref="B81:B82"/>
    <mergeCell ref="C81:D82"/>
    <mergeCell ref="E81:E82"/>
    <mergeCell ref="F81:F82"/>
    <mergeCell ref="G81:H82"/>
    <mergeCell ref="I81:I82"/>
    <mergeCell ref="J81:J82"/>
    <mergeCell ref="K81:L82"/>
    <mergeCell ref="M81:M82"/>
    <mergeCell ref="K77:L78"/>
    <mergeCell ref="M77:M78"/>
    <mergeCell ref="B79:B80"/>
    <mergeCell ref="C79:D80"/>
    <mergeCell ref="E79:E80"/>
    <mergeCell ref="F79:F80"/>
    <mergeCell ref="G79:H80"/>
    <mergeCell ref="I79:I80"/>
    <mergeCell ref="J79:J80"/>
    <mergeCell ref="K79:L80"/>
    <mergeCell ref="J75:J76"/>
    <mergeCell ref="K75:L76"/>
    <mergeCell ref="M75:M76"/>
    <mergeCell ref="B77:B78"/>
    <mergeCell ref="C77:D78"/>
    <mergeCell ref="E77:E78"/>
    <mergeCell ref="F77:F78"/>
    <mergeCell ref="G77:H78"/>
    <mergeCell ref="I77:I78"/>
    <mergeCell ref="J77:J78"/>
    <mergeCell ref="J73:J74"/>
    <mergeCell ref="K73:K74"/>
    <mergeCell ref="L73:L74"/>
    <mergeCell ref="M73:M74"/>
    <mergeCell ref="B75:B76"/>
    <mergeCell ref="C75:D76"/>
    <mergeCell ref="E75:E76"/>
    <mergeCell ref="F75:F76"/>
    <mergeCell ref="G75:H76"/>
    <mergeCell ref="I75:I76"/>
    <mergeCell ref="K71:L72"/>
    <mergeCell ref="M71:M72"/>
    <mergeCell ref="B73:B74"/>
    <mergeCell ref="C73:C74"/>
    <mergeCell ref="D73:D74"/>
    <mergeCell ref="E73:E74"/>
    <mergeCell ref="F73:F74"/>
    <mergeCell ref="G73:G74"/>
    <mergeCell ref="H73:H74"/>
    <mergeCell ref="I73:I74"/>
    <mergeCell ref="C70:E70"/>
    <mergeCell ref="G70:I70"/>
    <mergeCell ref="K70:M70"/>
    <mergeCell ref="B71:B72"/>
    <mergeCell ref="C71:D72"/>
    <mergeCell ref="E71:E72"/>
    <mergeCell ref="F71:F72"/>
    <mergeCell ref="G71:H72"/>
    <mergeCell ref="I71:I72"/>
    <mergeCell ref="J71:J72"/>
    <mergeCell ref="I63:I64"/>
    <mergeCell ref="J63:J64"/>
    <mergeCell ref="K63:K64"/>
    <mergeCell ref="L63:L64"/>
    <mergeCell ref="M63:M64"/>
    <mergeCell ref="B68:M68"/>
    <mergeCell ref="B65:M65"/>
    <mergeCell ref="J61:J62"/>
    <mergeCell ref="K61:L62"/>
    <mergeCell ref="M61:M62"/>
    <mergeCell ref="B63:B64"/>
    <mergeCell ref="C63:C64"/>
    <mergeCell ref="D63:D64"/>
    <mergeCell ref="E63:E64"/>
    <mergeCell ref="F63:F64"/>
    <mergeCell ref="G63:G64"/>
    <mergeCell ref="H63:H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I43:I44"/>
    <mergeCell ref="J43:J44"/>
    <mergeCell ref="K43:L44"/>
    <mergeCell ref="M43:M44"/>
    <mergeCell ref="B45:B46"/>
    <mergeCell ref="C45:D46"/>
    <mergeCell ref="E45:E46"/>
    <mergeCell ref="F45:F46"/>
    <mergeCell ref="G45:H46"/>
    <mergeCell ref="I45:I46"/>
    <mergeCell ref="I41:I42"/>
    <mergeCell ref="J41:J42"/>
    <mergeCell ref="K41:K42"/>
    <mergeCell ref="L41:L42"/>
    <mergeCell ref="M41:M42"/>
    <mergeCell ref="B43:B44"/>
    <mergeCell ref="C43:D44"/>
    <mergeCell ref="E43:E44"/>
    <mergeCell ref="F43:F44"/>
    <mergeCell ref="G43:H44"/>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J31:J32"/>
    <mergeCell ref="K31:K32"/>
    <mergeCell ref="L31:L32"/>
    <mergeCell ref="M31:M32"/>
    <mergeCell ref="B36:M36"/>
    <mergeCell ref="C38:E38"/>
    <mergeCell ref="G38:I38"/>
    <mergeCell ref="K38:M38"/>
    <mergeCell ref="K29:L30"/>
    <mergeCell ref="M29:M30"/>
    <mergeCell ref="B31:B32"/>
    <mergeCell ref="C31:C32"/>
    <mergeCell ref="D31:D32"/>
    <mergeCell ref="E31:E32"/>
    <mergeCell ref="F31:F32"/>
    <mergeCell ref="G31:G32"/>
    <mergeCell ref="H31:H32"/>
    <mergeCell ref="I31:I32"/>
    <mergeCell ref="K27:K28"/>
    <mergeCell ref="L27:L28"/>
    <mergeCell ref="M27:M28"/>
    <mergeCell ref="B29:B30"/>
    <mergeCell ref="C29:D30"/>
    <mergeCell ref="E29:E30"/>
    <mergeCell ref="F29:F30"/>
    <mergeCell ref="G29:H30"/>
    <mergeCell ref="I29:I30"/>
    <mergeCell ref="J29:J30"/>
    <mergeCell ref="K25:M26"/>
    <mergeCell ref="B27:B28"/>
    <mergeCell ref="C27:C28"/>
    <mergeCell ref="D27:D28"/>
    <mergeCell ref="E27:E28"/>
    <mergeCell ref="F27:F28"/>
    <mergeCell ref="G27:G28"/>
    <mergeCell ref="H27:H28"/>
    <mergeCell ref="I27:I28"/>
    <mergeCell ref="J27:J28"/>
    <mergeCell ref="C24:E24"/>
    <mergeCell ref="G24:I24"/>
    <mergeCell ref="K24:M24"/>
    <mergeCell ref="B25:B26"/>
    <mergeCell ref="C25:D26"/>
    <mergeCell ref="E25:E26"/>
    <mergeCell ref="F25:F26"/>
    <mergeCell ref="G25:H26"/>
    <mergeCell ref="I25:I26"/>
    <mergeCell ref="J25:J26"/>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J10:J11"/>
    <mergeCell ref="K10:K11"/>
    <mergeCell ref="B14:M14"/>
    <mergeCell ref="C16:E16"/>
    <mergeCell ref="G16:I16"/>
    <mergeCell ref="K16:M16"/>
    <mergeCell ref="J8:J9"/>
    <mergeCell ref="K8:K9"/>
    <mergeCell ref="B10:B11"/>
    <mergeCell ref="C10:C11"/>
    <mergeCell ref="D10:D11"/>
    <mergeCell ref="E10:E11"/>
    <mergeCell ref="F10:F11"/>
    <mergeCell ref="G10:G11"/>
    <mergeCell ref="H10:H11"/>
    <mergeCell ref="I10:I11"/>
    <mergeCell ref="B5:K5"/>
    <mergeCell ref="D7:E7"/>
    <mergeCell ref="B8:B9"/>
    <mergeCell ref="C8:C9"/>
    <mergeCell ref="D8:D9"/>
    <mergeCell ref="E8:E9"/>
    <mergeCell ref="F8:F9"/>
    <mergeCell ref="G8:G9"/>
    <mergeCell ref="H8:H9"/>
    <mergeCell ref="I8: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2" width="36.5703125" bestFit="1" customWidth="1"/>
    <col min="3" max="3" width="4.140625" customWidth="1"/>
    <col min="4" max="4" width="19.85546875" customWidth="1"/>
    <col min="5" max="5" width="3.28515625" customWidth="1"/>
    <col min="6" max="6" width="19.85546875" customWidth="1"/>
    <col min="7" max="7" width="4.140625" customWidth="1"/>
    <col min="8" max="8" width="19.85546875" customWidth="1"/>
    <col min="9" max="9" width="3.28515625" customWidth="1"/>
    <col min="10" max="10" width="19.85546875" customWidth="1"/>
    <col min="11" max="11" width="4.140625" customWidth="1"/>
    <col min="12" max="12" width="16.5703125" customWidth="1"/>
    <col min="13" max="13" width="3.28515625" customWidth="1"/>
  </cols>
  <sheetData>
    <row r="1" spans="1:13" ht="15" customHeight="1">
      <c r="A1" s="8" t="s">
        <v>1894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578</v>
      </c>
      <c r="B3" s="10"/>
      <c r="C3" s="10"/>
      <c r="D3" s="10"/>
      <c r="E3" s="10"/>
      <c r="F3" s="10"/>
      <c r="G3" s="10"/>
      <c r="H3" s="10"/>
      <c r="I3" s="10"/>
      <c r="J3" s="10"/>
      <c r="K3" s="10"/>
      <c r="L3" s="10"/>
      <c r="M3" s="10"/>
    </row>
    <row r="4" spans="1:13">
      <c r="A4" s="11" t="s">
        <v>1895</v>
      </c>
      <c r="B4" s="37" t="s">
        <v>860</v>
      </c>
      <c r="C4" s="37"/>
      <c r="D4" s="37"/>
      <c r="E4" s="37"/>
      <c r="F4" s="37"/>
      <c r="G4" s="37"/>
      <c r="H4" s="37"/>
      <c r="I4" s="37"/>
      <c r="J4" s="37"/>
      <c r="K4" s="37"/>
      <c r="L4" s="37"/>
      <c r="M4" s="37"/>
    </row>
    <row r="5" spans="1:13">
      <c r="A5" s="11"/>
      <c r="B5" s="37"/>
      <c r="C5" s="37"/>
      <c r="D5" s="37"/>
      <c r="E5" s="37"/>
      <c r="F5" s="37"/>
      <c r="G5" s="37"/>
      <c r="H5" s="37"/>
      <c r="I5" s="37"/>
      <c r="J5" s="37"/>
      <c r="K5" s="37"/>
      <c r="L5" s="37"/>
      <c r="M5" s="37"/>
    </row>
    <row r="6" spans="1:13">
      <c r="A6" s="11"/>
      <c r="B6" s="33"/>
      <c r="C6" s="33"/>
      <c r="D6" s="33"/>
      <c r="E6" s="33"/>
      <c r="F6" s="33"/>
      <c r="G6" s="33"/>
      <c r="H6" s="33"/>
      <c r="I6" s="33"/>
      <c r="J6" s="33"/>
      <c r="K6" s="33"/>
      <c r="L6" s="33"/>
      <c r="M6" s="33"/>
    </row>
    <row r="7" spans="1:13">
      <c r="A7" s="11"/>
      <c r="B7" s="17"/>
      <c r="C7" s="17"/>
      <c r="D7" s="17"/>
      <c r="E7" s="17"/>
      <c r="F7" s="17"/>
      <c r="G7" s="17"/>
      <c r="H7" s="17"/>
      <c r="I7" s="17"/>
      <c r="J7" s="17"/>
      <c r="K7" s="17"/>
      <c r="L7" s="17"/>
      <c r="M7" s="17"/>
    </row>
    <row r="8" spans="1:13" ht="15.75" thickBot="1">
      <c r="A8" s="11"/>
      <c r="B8" s="15"/>
      <c r="C8" s="75">
        <v>2014</v>
      </c>
      <c r="D8" s="75"/>
      <c r="E8" s="75"/>
      <c r="F8" s="16"/>
      <c r="G8" s="75">
        <v>2013</v>
      </c>
      <c r="H8" s="75"/>
      <c r="I8" s="75"/>
      <c r="J8" s="16"/>
      <c r="K8" s="75" t="s">
        <v>861</v>
      </c>
      <c r="L8" s="75"/>
      <c r="M8" s="75"/>
    </row>
    <row r="9" spans="1:13">
      <c r="A9" s="11"/>
      <c r="B9" s="46" t="s">
        <v>862</v>
      </c>
      <c r="C9" s="105"/>
      <c r="D9" s="105"/>
      <c r="E9" s="53"/>
      <c r="F9" s="48"/>
      <c r="G9" s="105"/>
      <c r="H9" s="105"/>
      <c r="I9" s="53"/>
      <c r="J9" s="48"/>
      <c r="K9" s="105"/>
      <c r="L9" s="105"/>
      <c r="M9" s="53"/>
    </row>
    <row r="10" spans="1:13">
      <c r="A10" s="11"/>
      <c r="B10" s="46"/>
      <c r="C10" s="78"/>
      <c r="D10" s="78"/>
      <c r="E10" s="48"/>
      <c r="F10" s="48"/>
      <c r="G10" s="78"/>
      <c r="H10" s="78"/>
      <c r="I10" s="48"/>
      <c r="J10" s="48"/>
      <c r="K10" s="78"/>
      <c r="L10" s="78"/>
      <c r="M10" s="48"/>
    </row>
    <row r="11" spans="1:13">
      <c r="A11" s="11"/>
      <c r="B11" s="112" t="s">
        <v>863</v>
      </c>
      <c r="C11" s="36" t="s">
        <v>362</v>
      </c>
      <c r="D11" s="49">
        <v>252029</v>
      </c>
      <c r="E11" s="37"/>
      <c r="F11" s="37"/>
      <c r="G11" s="36" t="s">
        <v>362</v>
      </c>
      <c r="H11" s="49">
        <v>241194</v>
      </c>
      <c r="I11" s="37"/>
      <c r="J11" s="37"/>
      <c r="K11" s="36" t="s">
        <v>362</v>
      </c>
      <c r="L11" s="49">
        <v>243721</v>
      </c>
      <c r="M11" s="37"/>
    </row>
    <row r="12" spans="1:13">
      <c r="A12" s="11"/>
      <c r="B12" s="112"/>
      <c r="C12" s="36"/>
      <c r="D12" s="49"/>
      <c r="E12" s="37"/>
      <c r="F12" s="37"/>
      <c r="G12" s="36"/>
      <c r="H12" s="49"/>
      <c r="I12" s="37"/>
      <c r="J12" s="37"/>
      <c r="K12" s="36"/>
      <c r="L12" s="49"/>
      <c r="M12" s="37"/>
    </row>
    <row r="13" spans="1:13">
      <c r="A13" s="11"/>
      <c r="B13" s="114" t="s">
        <v>864</v>
      </c>
      <c r="C13" s="47">
        <v>246800</v>
      </c>
      <c r="D13" s="47"/>
      <c r="E13" s="48"/>
      <c r="F13" s="48"/>
      <c r="G13" s="47">
        <v>242464</v>
      </c>
      <c r="H13" s="47"/>
      <c r="I13" s="48"/>
      <c r="J13" s="48"/>
      <c r="K13" s="47">
        <v>201834</v>
      </c>
      <c r="L13" s="47"/>
      <c r="M13" s="48"/>
    </row>
    <row r="14" spans="1:13">
      <c r="A14" s="11"/>
      <c r="B14" s="114"/>
      <c r="C14" s="47"/>
      <c r="D14" s="47"/>
      <c r="E14" s="48"/>
      <c r="F14" s="48"/>
      <c r="G14" s="47"/>
      <c r="H14" s="47"/>
      <c r="I14" s="48"/>
      <c r="J14" s="48"/>
      <c r="K14" s="47"/>
      <c r="L14" s="47"/>
      <c r="M14" s="48"/>
    </row>
    <row r="15" spans="1:13">
      <c r="A15" s="11"/>
      <c r="B15" s="112" t="s">
        <v>865</v>
      </c>
      <c r="C15" s="49">
        <v>490298</v>
      </c>
      <c r="D15" s="49"/>
      <c r="E15" s="37"/>
      <c r="F15" s="37"/>
      <c r="G15" s="49">
        <v>150429</v>
      </c>
      <c r="H15" s="49"/>
      <c r="I15" s="37"/>
      <c r="J15" s="37"/>
      <c r="K15" s="49">
        <v>29434</v>
      </c>
      <c r="L15" s="49"/>
      <c r="M15" s="37"/>
    </row>
    <row r="16" spans="1:13" ht="15.75" thickBot="1">
      <c r="A16" s="11"/>
      <c r="B16" s="112"/>
      <c r="C16" s="50"/>
      <c r="D16" s="50"/>
      <c r="E16" s="51"/>
      <c r="F16" s="37"/>
      <c r="G16" s="50"/>
      <c r="H16" s="50"/>
      <c r="I16" s="51"/>
      <c r="J16" s="37"/>
      <c r="K16" s="50"/>
      <c r="L16" s="50"/>
      <c r="M16" s="51"/>
    </row>
    <row r="17" spans="1:13">
      <c r="A17" s="11"/>
      <c r="B17" s="116" t="s">
        <v>96</v>
      </c>
      <c r="C17" s="52">
        <v>989127</v>
      </c>
      <c r="D17" s="52"/>
      <c r="E17" s="53"/>
      <c r="F17" s="48"/>
      <c r="G17" s="52">
        <v>634087</v>
      </c>
      <c r="H17" s="52"/>
      <c r="I17" s="53"/>
      <c r="J17" s="48"/>
      <c r="K17" s="52">
        <v>474989</v>
      </c>
      <c r="L17" s="52"/>
      <c r="M17" s="53"/>
    </row>
    <row r="18" spans="1:13">
      <c r="A18" s="11"/>
      <c r="B18" s="116"/>
      <c r="C18" s="47"/>
      <c r="D18" s="47"/>
      <c r="E18" s="48"/>
      <c r="F18" s="48"/>
      <c r="G18" s="47"/>
      <c r="H18" s="47"/>
      <c r="I18" s="48"/>
      <c r="J18" s="48"/>
      <c r="K18" s="47"/>
      <c r="L18" s="47"/>
      <c r="M18" s="48"/>
    </row>
    <row r="19" spans="1:13">
      <c r="A19" s="11"/>
      <c r="B19" s="112" t="s">
        <v>97</v>
      </c>
      <c r="C19" s="56">
        <v>169</v>
      </c>
      <c r="D19" s="56"/>
      <c r="E19" s="37"/>
      <c r="F19" s="37"/>
      <c r="G19" s="56">
        <v>647</v>
      </c>
      <c r="H19" s="56"/>
      <c r="I19" s="37"/>
      <c r="J19" s="37"/>
      <c r="K19" s="56">
        <v>899</v>
      </c>
      <c r="L19" s="56"/>
      <c r="M19" s="37"/>
    </row>
    <row r="20" spans="1:13" ht="15.75" thickBot="1">
      <c r="A20" s="11"/>
      <c r="B20" s="112"/>
      <c r="C20" s="80"/>
      <c r="D20" s="80"/>
      <c r="E20" s="51"/>
      <c r="F20" s="37"/>
      <c r="G20" s="80"/>
      <c r="H20" s="80"/>
      <c r="I20" s="51"/>
      <c r="J20" s="37"/>
      <c r="K20" s="80"/>
      <c r="L20" s="80"/>
      <c r="M20" s="51"/>
    </row>
    <row r="21" spans="1:13">
      <c r="A21" s="11"/>
      <c r="B21" s="114" t="s">
        <v>98</v>
      </c>
      <c r="C21" s="77" t="s">
        <v>362</v>
      </c>
      <c r="D21" s="52">
        <v>989296</v>
      </c>
      <c r="E21" s="53"/>
      <c r="F21" s="48"/>
      <c r="G21" s="77" t="s">
        <v>362</v>
      </c>
      <c r="H21" s="52">
        <v>634734</v>
      </c>
      <c r="I21" s="53"/>
      <c r="J21" s="48"/>
      <c r="K21" s="77" t="s">
        <v>362</v>
      </c>
      <c r="L21" s="52">
        <v>475888</v>
      </c>
      <c r="M21" s="53"/>
    </row>
    <row r="22" spans="1:13" ht="15.75" thickBot="1">
      <c r="A22" s="11"/>
      <c r="B22" s="114"/>
      <c r="C22" s="86"/>
      <c r="D22" s="82"/>
      <c r="E22" s="83"/>
      <c r="F22" s="48"/>
      <c r="G22" s="86"/>
      <c r="H22" s="82"/>
      <c r="I22" s="83"/>
      <c r="J22" s="48"/>
      <c r="K22" s="86"/>
      <c r="L22" s="82"/>
      <c r="M22" s="83"/>
    </row>
    <row r="23" spans="1:13" ht="15.75" thickTop="1">
      <c r="A23" s="11"/>
      <c r="B23" s="16"/>
      <c r="C23" s="84"/>
      <c r="D23" s="84"/>
      <c r="E23" s="84"/>
      <c r="F23" s="16"/>
      <c r="G23" s="84"/>
      <c r="H23" s="84"/>
      <c r="I23" s="84"/>
      <c r="J23" s="16"/>
      <c r="K23" s="84"/>
      <c r="L23" s="84"/>
      <c r="M23" s="84"/>
    </row>
    <row r="24" spans="1:13">
      <c r="A24" s="11"/>
      <c r="B24" s="46" t="s">
        <v>866</v>
      </c>
      <c r="C24" s="78"/>
      <c r="D24" s="78"/>
      <c r="E24" s="48"/>
      <c r="F24" s="48"/>
      <c r="G24" s="78"/>
      <c r="H24" s="78"/>
      <c r="I24" s="48"/>
      <c r="J24" s="48"/>
      <c r="K24" s="78"/>
      <c r="L24" s="78"/>
      <c r="M24" s="48"/>
    </row>
    <row r="25" spans="1:13">
      <c r="A25" s="11"/>
      <c r="B25" s="46"/>
      <c r="C25" s="78"/>
      <c r="D25" s="78"/>
      <c r="E25" s="48"/>
      <c r="F25" s="48"/>
      <c r="G25" s="78"/>
      <c r="H25" s="78"/>
      <c r="I25" s="48"/>
      <c r="J25" s="48"/>
      <c r="K25" s="78"/>
      <c r="L25" s="78"/>
      <c r="M25" s="48"/>
    </row>
    <row r="26" spans="1:13">
      <c r="A26" s="11"/>
      <c r="B26" s="112" t="s">
        <v>863</v>
      </c>
      <c r="C26" s="36" t="s">
        <v>362</v>
      </c>
      <c r="D26" s="49">
        <v>151137</v>
      </c>
      <c r="E26" s="37"/>
      <c r="F26" s="37"/>
      <c r="G26" s="36" t="s">
        <v>362</v>
      </c>
      <c r="H26" s="49">
        <v>142988</v>
      </c>
      <c r="I26" s="37"/>
      <c r="J26" s="37"/>
      <c r="K26" s="36" t="s">
        <v>362</v>
      </c>
      <c r="L26" s="49">
        <v>143060</v>
      </c>
      <c r="M26" s="37"/>
    </row>
    <row r="27" spans="1:13">
      <c r="A27" s="11"/>
      <c r="B27" s="112"/>
      <c r="C27" s="36"/>
      <c r="D27" s="49"/>
      <c r="E27" s="37"/>
      <c r="F27" s="37"/>
      <c r="G27" s="36"/>
      <c r="H27" s="49"/>
      <c r="I27" s="37"/>
      <c r="J27" s="37"/>
      <c r="K27" s="36"/>
      <c r="L27" s="49"/>
      <c r="M27" s="37"/>
    </row>
    <row r="28" spans="1:13">
      <c r="A28" s="11"/>
      <c r="B28" s="114" t="s">
        <v>864</v>
      </c>
      <c r="C28" s="47">
        <v>148609</v>
      </c>
      <c r="D28" s="47"/>
      <c r="E28" s="48"/>
      <c r="F28" s="48"/>
      <c r="G28" s="47">
        <v>147607</v>
      </c>
      <c r="H28" s="47"/>
      <c r="I28" s="48"/>
      <c r="J28" s="48"/>
      <c r="K28" s="47">
        <v>119764</v>
      </c>
      <c r="L28" s="47"/>
      <c r="M28" s="48"/>
    </row>
    <row r="29" spans="1:13">
      <c r="A29" s="11"/>
      <c r="B29" s="114"/>
      <c r="C29" s="47"/>
      <c r="D29" s="47"/>
      <c r="E29" s="48"/>
      <c r="F29" s="48"/>
      <c r="G29" s="47"/>
      <c r="H29" s="47"/>
      <c r="I29" s="48"/>
      <c r="J29" s="48"/>
      <c r="K29" s="47"/>
      <c r="L29" s="47"/>
      <c r="M29" s="48"/>
    </row>
    <row r="30" spans="1:13">
      <c r="A30" s="11"/>
      <c r="B30" s="112" t="s">
        <v>865</v>
      </c>
      <c r="C30" s="49">
        <v>299069</v>
      </c>
      <c r="D30" s="49"/>
      <c r="E30" s="37"/>
      <c r="F30" s="37"/>
      <c r="G30" s="49">
        <v>98417</v>
      </c>
      <c r="H30" s="49"/>
      <c r="I30" s="37"/>
      <c r="J30" s="37"/>
      <c r="K30" s="49">
        <v>34252</v>
      </c>
      <c r="L30" s="49"/>
      <c r="M30" s="37"/>
    </row>
    <row r="31" spans="1:13" ht="15.75" thickBot="1">
      <c r="A31" s="11"/>
      <c r="B31" s="112"/>
      <c r="C31" s="50"/>
      <c r="D31" s="50"/>
      <c r="E31" s="51"/>
      <c r="F31" s="37"/>
      <c r="G31" s="50"/>
      <c r="H31" s="50"/>
      <c r="I31" s="51"/>
      <c r="J31" s="37"/>
      <c r="K31" s="50"/>
      <c r="L31" s="50"/>
      <c r="M31" s="51"/>
    </row>
    <row r="32" spans="1:13">
      <c r="A32" s="11"/>
      <c r="B32" s="116" t="s">
        <v>867</v>
      </c>
      <c r="C32" s="52">
        <v>598815</v>
      </c>
      <c r="D32" s="52"/>
      <c r="E32" s="53"/>
      <c r="F32" s="48"/>
      <c r="G32" s="52">
        <v>389012</v>
      </c>
      <c r="H32" s="52"/>
      <c r="I32" s="53"/>
      <c r="J32" s="48"/>
      <c r="K32" s="52">
        <v>297076</v>
      </c>
      <c r="L32" s="52"/>
      <c r="M32" s="53"/>
    </row>
    <row r="33" spans="1:13">
      <c r="A33" s="11"/>
      <c r="B33" s="116"/>
      <c r="C33" s="47"/>
      <c r="D33" s="47"/>
      <c r="E33" s="48"/>
      <c r="F33" s="48"/>
      <c r="G33" s="47"/>
      <c r="H33" s="47"/>
      <c r="I33" s="48"/>
      <c r="J33" s="48"/>
      <c r="K33" s="47"/>
      <c r="L33" s="47"/>
      <c r="M33" s="48"/>
    </row>
    <row r="34" spans="1:13" ht="26.25">
      <c r="A34" s="11"/>
      <c r="B34" s="15" t="s">
        <v>868</v>
      </c>
      <c r="C34" s="56" t="s">
        <v>869</v>
      </c>
      <c r="D34" s="56"/>
      <c r="E34" s="15" t="s">
        <v>371</v>
      </c>
      <c r="F34" s="16"/>
      <c r="G34" s="56" t="s">
        <v>870</v>
      </c>
      <c r="H34" s="56"/>
      <c r="I34" s="15" t="s">
        <v>371</v>
      </c>
      <c r="J34" s="16"/>
      <c r="K34" s="56" t="s">
        <v>871</v>
      </c>
      <c r="L34" s="56"/>
      <c r="M34" s="15" t="s">
        <v>371</v>
      </c>
    </row>
    <row r="35" spans="1:13">
      <c r="A35" s="11"/>
      <c r="B35" s="46" t="s">
        <v>97</v>
      </c>
      <c r="C35" s="78">
        <v>169</v>
      </c>
      <c r="D35" s="78"/>
      <c r="E35" s="48"/>
      <c r="F35" s="48"/>
      <c r="G35" s="78">
        <v>647</v>
      </c>
      <c r="H35" s="78"/>
      <c r="I35" s="48"/>
      <c r="J35" s="48"/>
      <c r="K35" s="78">
        <v>899</v>
      </c>
      <c r="L35" s="78"/>
      <c r="M35" s="48"/>
    </row>
    <row r="36" spans="1:13">
      <c r="A36" s="11"/>
      <c r="B36" s="46"/>
      <c r="C36" s="78"/>
      <c r="D36" s="78"/>
      <c r="E36" s="48"/>
      <c r="F36" s="48"/>
      <c r="G36" s="78"/>
      <c r="H36" s="78"/>
      <c r="I36" s="48"/>
      <c r="J36" s="48"/>
      <c r="K36" s="78"/>
      <c r="L36" s="78"/>
      <c r="M36" s="48"/>
    </row>
    <row r="37" spans="1:13">
      <c r="A37" s="11"/>
      <c r="B37" s="15" t="s">
        <v>106</v>
      </c>
      <c r="C37" s="56" t="s">
        <v>872</v>
      </c>
      <c r="D37" s="56"/>
      <c r="E37" s="15" t="s">
        <v>371</v>
      </c>
      <c r="F37" s="16"/>
      <c r="G37" s="56" t="s">
        <v>873</v>
      </c>
      <c r="H37" s="56"/>
      <c r="I37" s="15" t="s">
        <v>371</v>
      </c>
      <c r="J37" s="16"/>
      <c r="K37" s="56" t="s">
        <v>874</v>
      </c>
      <c r="L37" s="56"/>
      <c r="M37" s="15" t="s">
        <v>371</v>
      </c>
    </row>
    <row r="38" spans="1:13">
      <c r="A38" s="11"/>
      <c r="B38" s="43" t="s">
        <v>108</v>
      </c>
      <c r="C38" s="78" t="s">
        <v>875</v>
      </c>
      <c r="D38" s="78"/>
      <c r="E38" s="43" t="s">
        <v>371</v>
      </c>
      <c r="F38" s="44"/>
      <c r="G38" s="78" t="s">
        <v>876</v>
      </c>
      <c r="H38" s="78"/>
      <c r="I38" s="43" t="s">
        <v>371</v>
      </c>
      <c r="J38" s="44"/>
      <c r="K38" s="78" t="s">
        <v>877</v>
      </c>
      <c r="L38" s="78"/>
      <c r="M38" s="43" t="s">
        <v>371</v>
      </c>
    </row>
    <row r="39" spans="1:13">
      <c r="A39" s="11"/>
      <c r="B39" s="15" t="s">
        <v>878</v>
      </c>
      <c r="C39" s="56" t="s">
        <v>879</v>
      </c>
      <c r="D39" s="56"/>
      <c r="E39" s="15" t="s">
        <v>371</v>
      </c>
      <c r="F39" s="16"/>
      <c r="G39" s="56" t="s">
        <v>880</v>
      </c>
      <c r="H39" s="56"/>
      <c r="I39" s="15" t="s">
        <v>371</v>
      </c>
      <c r="J39" s="16"/>
      <c r="K39" s="56" t="s">
        <v>881</v>
      </c>
      <c r="L39" s="56"/>
      <c r="M39" s="15" t="s">
        <v>371</v>
      </c>
    </row>
    <row r="40" spans="1:13">
      <c r="A40" s="11"/>
      <c r="B40" s="43" t="s">
        <v>882</v>
      </c>
      <c r="C40" s="78" t="s">
        <v>883</v>
      </c>
      <c r="D40" s="78"/>
      <c r="E40" s="43" t="s">
        <v>371</v>
      </c>
      <c r="F40" s="44"/>
      <c r="G40" s="78" t="s">
        <v>884</v>
      </c>
      <c r="H40" s="78"/>
      <c r="I40" s="43" t="s">
        <v>371</v>
      </c>
      <c r="J40" s="44"/>
      <c r="K40" s="78" t="s">
        <v>885</v>
      </c>
      <c r="L40" s="78"/>
      <c r="M40" s="43" t="s">
        <v>371</v>
      </c>
    </row>
    <row r="41" spans="1:13">
      <c r="A41" s="11"/>
      <c r="B41" s="36" t="s">
        <v>111</v>
      </c>
      <c r="C41" s="56" t="s">
        <v>886</v>
      </c>
      <c r="D41" s="56"/>
      <c r="E41" s="36" t="s">
        <v>371</v>
      </c>
      <c r="F41" s="37"/>
      <c r="G41" s="56" t="s">
        <v>887</v>
      </c>
      <c r="H41" s="56"/>
      <c r="I41" s="36" t="s">
        <v>371</v>
      </c>
      <c r="J41" s="37"/>
      <c r="K41" s="56" t="s">
        <v>385</v>
      </c>
      <c r="L41" s="56"/>
      <c r="M41" s="37"/>
    </row>
    <row r="42" spans="1:13">
      <c r="A42" s="11"/>
      <c r="B42" s="36"/>
      <c r="C42" s="56"/>
      <c r="D42" s="56"/>
      <c r="E42" s="36"/>
      <c r="F42" s="37"/>
      <c r="G42" s="56"/>
      <c r="H42" s="56"/>
      <c r="I42" s="36"/>
      <c r="J42" s="37"/>
      <c r="K42" s="56"/>
      <c r="L42" s="56"/>
      <c r="M42" s="37"/>
    </row>
    <row r="43" spans="1:13">
      <c r="A43" s="11"/>
      <c r="B43" s="46" t="s">
        <v>888</v>
      </c>
      <c r="C43" s="78" t="s">
        <v>889</v>
      </c>
      <c r="D43" s="78"/>
      <c r="E43" s="46" t="s">
        <v>371</v>
      </c>
      <c r="F43" s="48"/>
      <c r="G43" s="78" t="s">
        <v>890</v>
      </c>
      <c r="H43" s="78"/>
      <c r="I43" s="46" t="s">
        <v>371</v>
      </c>
      <c r="J43" s="48"/>
      <c r="K43" s="78" t="s">
        <v>385</v>
      </c>
      <c r="L43" s="78"/>
      <c r="M43" s="48"/>
    </row>
    <row r="44" spans="1:13">
      <c r="A44" s="11"/>
      <c r="B44" s="46"/>
      <c r="C44" s="78"/>
      <c r="D44" s="78"/>
      <c r="E44" s="46"/>
      <c r="F44" s="48"/>
      <c r="G44" s="78"/>
      <c r="H44" s="78"/>
      <c r="I44" s="46"/>
      <c r="J44" s="48"/>
      <c r="K44" s="78"/>
      <c r="L44" s="78"/>
      <c r="M44" s="48"/>
    </row>
    <row r="45" spans="1:13">
      <c r="A45" s="11"/>
      <c r="B45" s="36" t="s">
        <v>114</v>
      </c>
      <c r="C45" s="56">
        <v>908</v>
      </c>
      <c r="D45" s="56"/>
      <c r="E45" s="37"/>
      <c r="F45" s="37"/>
      <c r="G45" s="56">
        <v>488</v>
      </c>
      <c r="H45" s="56"/>
      <c r="I45" s="37"/>
      <c r="J45" s="37"/>
      <c r="K45" s="56">
        <v>430</v>
      </c>
      <c r="L45" s="56"/>
      <c r="M45" s="37"/>
    </row>
    <row r="46" spans="1:13">
      <c r="A46" s="11"/>
      <c r="B46" s="36"/>
      <c r="C46" s="56"/>
      <c r="D46" s="56"/>
      <c r="E46" s="37"/>
      <c r="F46" s="37"/>
      <c r="G46" s="56"/>
      <c r="H46" s="56"/>
      <c r="I46" s="37"/>
      <c r="J46" s="37"/>
      <c r="K46" s="56"/>
      <c r="L46" s="56"/>
      <c r="M46" s="37"/>
    </row>
    <row r="47" spans="1:13">
      <c r="A47" s="11"/>
      <c r="B47" s="43" t="s">
        <v>115</v>
      </c>
      <c r="C47" s="78" t="s">
        <v>891</v>
      </c>
      <c r="D47" s="78"/>
      <c r="E47" s="43" t="s">
        <v>371</v>
      </c>
      <c r="F47" s="44"/>
      <c r="G47" s="78" t="s">
        <v>892</v>
      </c>
      <c r="H47" s="78"/>
      <c r="I47" s="43" t="s">
        <v>371</v>
      </c>
      <c r="J47" s="44"/>
      <c r="K47" s="78" t="s">
        <v>893</v>
      </c>
      <c r="L47" s="78"/>
      <c r="M47" s="43" t="s">
        <v>371</v>
      </c>
    </row>
    <row r="48" spans="1:13">
      <c r="A48" s="11"/>
      <c r="B48" s="15" t="s">
        <v>116</v>
      </c>
      <c r="C48" s="56" t="s">
        <v>894</v>
      </c>
      <c r="D48" s="56"/>
      <c r="E48" s="15" t="s">
        <v>371</v>
      </c>
      <c r="F48" s="16"/>
      <c r="G48" s="56" t="s">
        <v>895</v>
      </c>
      <c r="H48" s="56"/>
      <c r="I48" s="15" t="s">
        <v>371</v>
      </c>
      <c r="J48" s="16"/>
      <c r="K48" s="56" t="s">
        <v>896</v>
      </c>
      <c r="L48" s="56"/>
      <c r="M48" s="15" t="s">
        <v>371</v>
      </c>
    </row>
    <row r="49" spans="1:13">
      <c r="A49" s="11"/>
      <c r="B49" s="43" t="s">
        <v>117</v>
      </c>
      <c r="C49" s="78" t="s">
        <v>897</v>
      </c>
      <c r="D49" s="78"/>
      <c r="E49" s="43" t="s">
        <v>371</v>
      </c>
      <c r="F49" s="44"/>
      <c r="G49" s="78" t="s">
        <v>898</v>
      </c>
      <c r="H49" s="78"/>
      <c r="I49" s="43" t="s">
        <v>371</v>
      </c>
      <c r="J49" s="44"/>
      <c r="K49" s="78" t="s">
        <v>899</v>
      </c>
      <c r="L49" s="78"/>
      <c r="M49" s="43" t="s">
        <v>371</v>
      </c>
    </row>
    <row r="50" spans="1:13" ht="26.25">
      <c r="A50" s="11"/>
      <c r="B50" s="15" t="s">
        <v>118</v>
      </c>
      <c r="C50" s="56" t="s">
        <v>900</v>
      </c>
      <c r="D50" s="56"/>
      <c r="E50" s="15" t="s">
        <v>371</v>
      </c>
      <c r="F50" s="16"/>
      <c r="G50" s="56" t="s">
        <v>901</v>
      </c>
      <c r="H50" s="56"/>
      <c r="I50" s="15" t="s">
        <v>371</v>
      </c>
      <c r="J50" s="16"/>
      <c r="K50" s="56" t="s">
        <v>902</v>
      </c>
      <c r="L50" s="56"/>
      <c r="M50" s="15" t="s">
        <v>371</v>
      </c>
    </row>
    <row r="51" spans="1:13" ht="23.25" customHeight="1">
      <c r="A51" s="11"/>
      <c r="B51" s="46" t="s">
        <v>119</v>
      </c>
      <c r="C51" s="47">
        <v>42649</v>
      </c>
      <c r="D51" s="47"/>
      <c r="E51" s="48"/>
      <c r="F51" s="48"/>
      <c r="G51" s="78" t="s">
        <v>385</v>
      </c>
      <c r="H51" s="78"/>
      <c r="I51" s="48"/>
      <c r="J51" s="48"/>
      <c r="K51" s="78" t="s">
        <v>385</v>
      </c>
      <c r="L51" s="78"/>
      <c r="M51" s="48"/>
    </row>
    <row r="52" spans="1:13">
      <c r="A52" s="11"/>
      <c r="B52" s="46"/>
      <c r="C52" s="47"/>
      <c r="D52" s="47"/>
      <c r="E52" s="48"/>
      <c r="F52" s="48"/>
      <c r="G52" s="78"/>
      <c r="H52" s="78"/>
      <c r="I52" s="48"/>
      <c r="J52" s="48"/>
      <c r="K52" s="78"/>
      <c r="L52" s="78"/>
      <c r="M52" s="48"/>
    </row>
    <row r="53" spans="1:13">
      <c r="A53" s="11"/>
      <c r="B53" s="15" t="s">
        <v>122</v>
      </c>
      <c r="C53" s="56" t="s">
        <v>903</v>
      </c>
      <c r="D53" s="56"/>
      <c r="E53" s="15" t="s">
        <v>371</v>
      </c>
      <c r="F53" s="16"/>
      <c r="G53" s="56" t="s">
        <v>904</v>
      </c>
      <c r="H53" s="56"/>
      <c r="I53" s="15" t="s">
        <v>371</v>
      </c>
      <c r="J53" s="16"/>
      <c r="K53" s="56" t="s">
        <v>905</v>
      </c>
      <c r="L53" s="56"/>
      <c r="M53" s="15" t="s">
        <v>371</v>
      </c>
    </row>
    <row r="54" spans="1:13">
      <c r="A54" s="11"/>
      <c r="B54" s="46" t="s">
        <v>120</v>
      </c>
      <c r="C54" s="78">
        <v>350</v>
      </c>
      <c r="D54" s="78"/>
      <c r="E54" s="48"/>
      <c r="F54" s="48"/>
      <c r="G54" s="78" t="s">
        <v>385</v>
      </c>
      <c r="H54" s="78"/>
      <c r="I54" s="48"/>
      <c r="J54" s="48"/>
      <c r="K54" s="78">
        <v>45</v>
      </c>
      <c r="L54" s="78"/>
      <c r="M54" s="48"/>
    </row>
    <row r="55" spans="1:13">
      <c r="A55" s="11"/>
      <c r="B55" s="46"/>
      <c r="C55" s="78"/>
      <c r="D55" s="78"/>
      <c r="E55" s="48"/>
      <c r="F55" s="48"/>
      <c r="G55" s="78"/>
      <c r="H55" s="78"/>
      <c r="I55" s="48"/>
      <c r="J55" s="48"/>
      <c r="K55" s="78"/>
      <c r="L55" s="78"/>
      <c r="M55" s="48"/>
    </row>
    <row r="56" spans="1:13">
      <c r="A56" s="11"/>
      <c r="B56" s="36" t="s">
        <v>124</v>
      </c>
      <c r="C56" s="49">
        <v>6009</v>
      </c>
      <c r="D56" s="49"/>
      <c r="E56" s="37"/>
      <c r="F56" s="37"/>
      <c r="G56" s="56">
        <v>338</v>
      </c>
      <c r="H56" s="56"/>
      <c r="I56" s="37"/>
      <c r="J56" s="37"/>
      <c r="K56" s="56" t="s">
        <v>906</v>
      </c>
      <c r="L56" s="56"/>
      <c r="M56" s="36" t="s">
        <v>371</v>
      </c>
    </row>
    <row r="57" spans="1:13">
      <c r="A57" s="11"/>
      <c r="B57" s="36"/>
      <c r="C57" s="49"/>
      <c r="D57" s="49"/>
      <c r="E57" s="37"/>
      <c r="F57" s="37"/>
      <c r="G57" s="56"/>
      <c r="H57" s="56"/>
      <c r="I57" s="37"/>
      <c r="J57" s="37"/>
      <c r="K57" s="56"/>
      <c r="L57" s="56"/>
      <c r="M57" s="36"/>
    </row>
    <row r="58" spans="1:13">
      <c r="A58" s="11"/>
      <c r="B58" s="46" t="s">
        <v>907</v>
      </c>
      <c r="C58" s="47">
        <v>7209</v>
      </c>
      <c r="D58" s="47"/>
      <c r="E58" s="48"/>
      <c r="F58" s="48"/>
      <c r="G58" s="47">
        <v>82002</v>
      </c>
      <c r="H58" s="47"/>
      <c r="I58" s="48"/>
      <c r="J58" s="48"/>
      <c r="K58" s="47">
        <v>48621</v>
      </c>
      <c r="L58" s="47"/>
      <c r="M58" s="48"/>
    </row>
    <row r="59" spans="1:13">
      <c r="A59" s="11"/>
      <c r="B59" s="46"/>
      <c r="C59" s="47"/>
      <c r="D59" s="47"/>
      <c r="E59" s="48"/>
      <c r="F59" s="48"/>
      <c r="G59" s="47"/>
      <c r="H59" s="47"/>
      <c r="I59" s="48"/>
      <c r="J59" s="48"/>
      <c r="K59" s="47"/>
      <c r="L59" s="47"/>
      <c r="M59" s="48"/>
    </row>
    <row r="60" spans="1:13" ht="27" thickBot="1">
      <c r="A60" s="11"/>
      <c r="B60" s="15" t="s">
        <v>131</v>
      </c>
      <c r="C60" s="80" t="s">
        <v>908</v>
      </c>
      <c r="D60" s="80"/>
      <c r="E60" s="93" t="s">
        <v>371</v>
      </c>
      <c r="F60" s="16"/>
      <c r="G60" s="80" t="s">
        <v>909</v>
      </c>
      <c r="H60" s="80"/>
      <c r="I60" s="93" t="s">
        <v>371</v>
      </c>
      <c r="J60" s="16"/>
      <c r="K60" s="80" t="s">
        <v>910</v>
      </c>
      <c r="L60" s="80"/>
      <c r="M60" s="93" t="s">
        <v>371</v>
      </c>
    </row>
    <row r="61" spans="1:13">
      <c r="A61" s="11"/>
      <c r="B61" s="46" t="s">
        <v>911</v>
      </c>
      <c r="C61" s="77" t="s">
        <v>362</v>
      </c>
      <c r="D61" s="52">
        <v>147980</v>
      </c>
      <c r="E61" s="53"/>
      <c r="F61" s="48"/>
      <c r="G61" s="77" t="s">
        <v>362</v>
      </c>
      <c r="H61" s="52">
        <v>115281</v>
      </c>
      <c r="I61" s="53"/>
      <c r="J61" s="48"/>
      <c r="K61" s="77" t="s">
        <v>362</v>
      </c>
      <c r="L61" s="52">
        <v>105223</v>
      </c>
      <c r="M61" s="53"/>
    </row>
    <row r="62" spans="1:13" ht="15.75" thickBot="1">
      <c r="A62" s="11"/>
      <c r="B62" s="46"/>
      <c r="C62" s="86"/>
      <c r="D62" s="82"/>
      <c r="E62" s="83"/>
      <c r="F62" s="48"/>
      <c r="G62" s="86"/>
      <c r="H62" s="82"/>
      <c r="I62" s="83"/>
      <c r="J62" s="48"/>
      <c r="K62" s="86"/>
      <c r="L62" s="82"/>
      <c r="M62" s="83"/>
    </row>
    <row r="63" spans="1:13" ht="15.75" thickTop="1">
      <c r="A63" s="11"/>
      <c r="B63" s="10"/>
      <c r="C63" s="10"/>
      <c r="D63" s="10"/>
      <c r="E63" s="10"/>
      <c r="F63" s="10"/>
      <c r="G63" s="10"/>
      <c r="H63" s="10"/>
      <c r="I63" s="10"/>
      <c r="J63" s="10"/>
      <c r="K63" s="10"/>
      <c r="L63" s="10"/>
      <c r="M63" s="10"/>
    </row>
    <row r="64" spans="1:13" ht="25.5" customHeight="1">
      <c r="A64" s="11"/>
      <c r="B64" s="91" t="s">
        <v>912</v>
      </c>
      <c r="C64" s="91"/>
      <c r="D64" s="91"/>
      <c r="E64" s="91"/>
      <c r="F64" s="91"/>
      <c r="G64" s="91"/>
      <c r="H64" s="91"/>
      <c r="I64" s="91"/>
      <c r="J64" s="91"/>
      <c r="K64" s="91"/>
      <c r="L64" s="91"/>
      <c r="M64" s="91"/>
    </row>
    <row r="65" spans="1:13">
      <c r="A65" s="11" t="s">
        <v>1896</v>
      </c>
      <c r="B65" s="37" t="s">
        <v>913</v>
      </c>
      <c r="C65" s="37"/>
      <c r="D65" s="37"/>
      <c r="E65" s="37"/>
      <c r="F65" s="37"/>
      <c r="G65" s="37"/>
      <c r="H65" s="37"/>
      <c r="I65" s="37"/>
      <c r="J65" s="37"/>
      <c r="K65" s="37"/>
      <c r="L65" s="37"/>
      <c r="M65" s="37"/>
    </row>
    <row r="66" spans="1:13">
      <c r="A66" s="11"/>
      <c r="B66" s="37"/>
      <c r="C66" s="37"/>
      <c r="D66" s="37"/>
      <c r="E66" s="37"/>
      <c r="F66" s="37"/>
      <c r="G66" s="37"/>
      <c r="H66" s="37"/>
      <c r="I66" s="37"/>
      <c r="J66" s="37"/>
      <c r="K66" s="37"/>
      <c r="L66" s="37"/>
      <c r="M66" s="37"/>
    </row>
    <row r="67" spans="1:13">
      <c r="A67" s="11"/>
      <c r="B67" s="33"/>
      <c r="C67" s="33"/>
      <c r="D67" s="33"/>
      <c r="E67" s="33"/>
      <c r="F67" s="33"/>
      <c r="G67" s="33"/>
      <c r="H67" s="33"/>
      <c r="I67" s="33"/>
    </row>
    <row r="68" spans="1:13">
      <c r="A68" s="11"/>
      <c r="B68" s="17"/>
      <c r="C68" s="17"/>
      <c r="D68" s="17"/>
      <c r="E68" s="17"/>
      <c r="F68" s="17"/>
      <c r="G68" s="17"/>
      <c r="H68" s="17"/>
      <c r="I68" s="17"/>
    </row>
    <row r="69" spans="1:13" ht="15.75" thickBot="1">
      <c r="A69" s="11"/>
      <c r="B69" s="16"/>
      <c r="C69" s="217">
        <v>42004</v>
      </c>
      <c r="D69" s="217"/>
      <c r="E69" s="217"/>
      <c r="F69" s="16"/>
      <c r="G69" s="217">
        <v>41639</v>
      </c>
      <c r="H69" s="217"/>
      <c r="I69" s="217"/>
    </row>
    <row r="70" spans="1:13">
      <c r="A70" s="11"/>
      <c r="B70" s="46" t="s">
        <v>704</v>
      </c>
      <c r="C70" s="105"/>
      <c r="D70" s="105"/>
      <c r="E70" s="53"/>
      <c r="F70" s="48"/>
      <c r="G70" s="105"/>
      <c r="H70" s="105"/>
      <c r="I70" s="53"/>
    </row>
    <row r="71" spans="1:13">
      <c r="A71" s="11"/>
      <c r="B71" s="46"/>
      <c r="C71" s="78"/>
      <c r="D71" s="78"/>
      <c r="E71" s="48"/>
      <c r="F71" s="48"/>
      <c r="G71" s="78"/>
      <c r="H71" s="78"/>
      <c r="I71" s="48"/>
    </row>
    <row r="72" spans="1:13">
      <c r="A72" s="11"/>
      <c r="B72" s="112" t="s">
        <v>863</v>
      </c>
      <c r="C72" s="36" t="s">
        <v>362</v>
      </c>
      <c r="D72" s="49">
        <v>1253995</v>
      </c>
      <c r="E72" s="37"/>
      <c r="F72" s="37"/>
      <c r="G72" s="36" t="s">
        <v>362</v>
      </c>
      <c r="H72" s="49">
        <v>1252575</v>
      </c>
      <c r="I72" s="37"/>
    </row>
    <row r="73" spans="1:13">
      <c r="A73" s="11"/>
      <c r="B73" s="112"/>
      <c r="C73" s="36"/>
      <c r="D73" s="49"/>
      <c r="E73" s="37"/>
      <c r="F73" s="37"/>
      <c r="G73" s="36"/>
      <c r="H73" s="49"/>
      <c r="I73" s="37"/>
    </row>
    <row r="74" spans="1:13">
      <c r="A74" s="11"/>
      <c r="B74" s="114" t="s">
        <v>864</v>
      </c>
      <c r="C74" s="47">
        <v>1003426</v>
      </c>
      <c r="D74" s="47"/>
      <c r="E74" s="48"/>
      <c r="F74" s="48"/>
      <c r="G74" s="47">
        <v>796697</v>
      </c>
      <c r="H74" s="47"/>
      <c r="I74" s="48"/>
    </row>
    <row r="75" spans="1:13">
      <c r="A75" s="11"/>
      <c r="B75" s="114"/>
      <c r="C75" s="47"/>
      <c r="D75" s="47"/>
      <c r="E75" s="48"/>
      <c r="F75" s="48"/>
      <c r="G75" s="47"/>
      <c r="H75" s="47"/>
      <c r="I75" s="48"/>
    </row>
    <row r="76" spans="1:13">
      <c r="A76" s="11"/>
      <c r="B76" s="112" t="s">
        <v>865</v>
      </c>
      <c r="C76" s="49">
        <v>4506951</v>
      </c>
      <c r="D76" s="49"/>
      <c r="E76" s="37"/>
      <c r="F76" s="37"/>
      <c r="G76" s="49">
        <v>4638892</v>
      </c>
      <c r="H76" s="49"/>
      <c r="I76" s="37"/>
    </row>
    <row r="77" spans="1:13">
      <c r="A77" s="11"/>
      <c r="B77" s="112"/>
      <c r="C77" s="49"/>
      <c r="D77" s="49"/>
      <c r="E77" s="37"/>
      <c r="F77" s="37"/>
      <c r="G77" s="49"/>
      <c r="H77" s="49"/>
      <c r="I77" s="37"/>
    </row>
    <row r="78" spans="1:13">
      <c r="A78" s="11"/>
      <c r="B78" s="114" t="s">
        <v>914</v>
      </c>
      <c r="C78" s="47">
        <v>66656</v>
      </c>
      <c r="D78" s="47"/>
      <c r="E78" s="48"/>
      <c r="F78" s="48"/>
      <c r="G78" s="47">
        <v>153761</v>
      </c>
      <c r="H78" s="47"/>
      <c r="I78" s="48"/>
    </row>
    <row r="79" spans="1:13" ht="15.75" thickBot="1">
      <c r="A79" s="11"/>
      <c r="B79" s="114"/>
      <c r="C79" s="54"/>
      <c r="D79" s="54"/>
      <c r="E79" s="55"/>
      <c r="F79" s="48"/>
      <c r="G79" s="54"/>
      <c r="H79" s="54"/>
      <c r="I79" s="55"/>
    </row>
    <row r="80" spans="1:13">
      <c r="A80" s="11"/>
      <c r="B80" s="36" t="s">
        <v>52</v>
      </c>
      <c r="C80" s="58" t="s">
        <v>362</v>
      </c>
      <c r="D80" s="60">
        <v>6831028</v>
      </c>
      <c r="E80" s="62"/>
      <c r="F80" s="37"/>
      <c r="G80" s="58" t="s">
        <v>362</v>
      </c>
      <c r="H80" s="60">
        <v>6841925</v>
      </c>
      <c r="I80" s="62"/>
    </row>
    <row r="81" spans="1:9" ht="15.75" thickBot="1">
      <c r="A81" s="11"/>
      <c r="B81" s="36"/>
      <c r="C81" s="59"/>
      <c r="D81" s="61"/>
      <c r="E81" s="63"/>
      <c r="F81" s="37"/>
      <c r="G81" s="59"/>
      <c r="H81" s="61"/>
      <c r="I81" s="63"/>
    </row>
    <row r="82" spans="1:9" ht="15.75" thickTop="1"/>
  </sheetData>
  <mergeCells count="296">
    <mergeCell ref="B64:M64"/>
    <mergeCell ref="A65:A81"/>
    <mergeCell ref="B65:M65"/>
    <mergeCell ref="B66:M66"/>
    <mergeCell ref="H80:H81"/>
    <mergeCell ref="I80:I81"/>
    <mergeCell ref="A1:A2"/>
    <mergeCell ref="B1:M1"/>
    <mergeCell ref="B2:M2"/>
    <mergeCell ref="B3:M3"/>
    <mergeCell ref="A4:A64"/>
    <mergeCell ref="B4:M4"/>
    <mergeCell ref="B5:M5"/>
    <mergeCell ref="B63:M63"/>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H72:H73"/>
    <mergeCell ref="I72:I73"/>
    <mergeCell ref="B74:B75"/>
    <mergeCell ref="C74:D75"/>
    <mergeCell ref="E74:E75"/>
    <mergeCell ref="F74:F75"/>
    <mergeCell ref="G74:H75"/>
    <mergeCell ref="I74:I75"/>
    <mergeCell ref="B72:B73"/>
    <mergeCell ref="C72:C73"/>
    <mergeCell ref="D72:D73"/>
    <mergeCell ref="E72:E73"/>
    <mergeCell ref="F72:F73"/>
    <mergeCell ref="G72:G73"/>
    <mergeCell ref="B67:I67"/>
    <mergeCell ref="C69:E69"/>
    <mergeCell ref="G69:I69"/>
    <mergeCell ref="B70:B71"/>
    <mergeCell ref="C70:D71"/>
    <mergeCell ref="E70:E71"/>
    <mergeCell ref="F70:F71"/>
    <mergeCell ref="G70:H71"/>
    <mergeCell ref="I70:I71"/>
    <mergeCell ref="H61:H62"/>
    <mergeCell ref="I61:I62"/>
    <mergeCell ref="J61:J62"/>
    <mergeCell ref="K61:K62"/>
    <mergeCell ref="L61:L62"/>
    <mergeCell ref="M61:M62"/>
    <mergeCell ref="M58:M59"/>
    <mergeCell ref="C60:D60"/>
    <mergeCell ref="G60:H60"/>
    <mergeCell ref="K60:L60"/>
    <mergeCell ref="B61:B62"/>
    <mergeCell ref="C61:C62"/>
    <mergeCell ref="D61:D62"/>
    <mergeCell ref="E61:E62"/>
    <mergeCell ref="F61:F62"/>
    <mergeCell ref="G61:G62"/>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J51:J52"/>
    <mergeCell ref="K51:L52"/>
    <mergeCell ref="M51:M52"/>
    <mergeCell ref="C53:D53"/>
    <mergeCell ref="G53:H53"/>
    <mergeCell ref="K53:L53"/>
    <mergeCell ref="B51:B52"/>
    <mergeCell ref="C51:D52"/>
    <mergeCell ref="E51:E52"/>
    <mergeCell ref="F51:F52"/>
    <mergeCell ref="G51:H52"/>
    <mergeCell ref="I51:I52"/>
    <mergeCell ref="C49:D49"/>
    <mergeCell ref="G49:H49"/>
    <mergeCell ref="K49:L49"/>
    <mergeCell ref="C50:D50"/>
    <mergeCell ref="G50:H50"/>
    <mergeCell ref="K50:L50"/>
    <mergeCell ref="C47:D47"/>
    <mergeCell ref="G47:H47"/>
    <mergeCell ref="K47:L47"/>
    <mergeCell ref="C48:D48"/>
    <mergeCell ref="G48:H48"/>
    <mergeCell ref="K48:L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C40:D40"/>
    <mergeCell ref="G40:H40"/>
    <mergeCell ref="K40:L40"/>
    <mergeCell ref="B41:B42"/>
    <mergeCell ref="C41:D42"/>
    <mergeCell ref="E41:E42"/>
    <mergeCell ref="F41:F42"/>
    <mergeCell ref="G41:H42"/>
    <mergeCell ref="I41:I42"/>
    <mergeCell ref="J41:J42"/>
    <mergeCell ref="C38:D38"/>
    <mergeCell ref="G38:H38"/>
    <mergeCell ref="K38:L38"/>
    <mergeCell ref="C39:D39"/>
    <mergeCell ref="G39:H39"/>
    <mergeCell ref="K39:L39"/>
    <mergeCell ref="I35:I36"/>
    <mergeCell ref="J35:J36"/>
    <mergeCell ref="K35:L36"/>
    <mergeCell ref="M35:M36"/>
    <mergeCell ref="C37:D37"/>
    <mergeCell ref="G37:H37"/>
    <mergeCell ref="K37:L37"/>
    <mergeCell ref="K32:L33"/>
    <mergeCell ref="M32:M33"/>
    <mergeCell ref="C34:D34"/>
    <mergeCell ref="G34:H34"/>
    <mergeCell ref="K34:L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K21:K22"/>
    <mergeCell ref="L21:L22"/>
    <mergeCell ref="M21:M22"/>
    <mergeCell ref="C23:E23"/>
    <mergeCell ref="G23:I23"/>
    <mergeCell ref="K23:M23"/>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J9:J10"/>
    <mergeCell ref="K9:L10"/>
    <mergeCell ref="M9:M10"/>
    <mergeCell ref="B11:B12"/>
    <mergeCell ref="C11:C12"/>
    <mergeCell ref="D11:D12"/>
    <mergeCell ref="E11:E12"/>
    <mergeCell ref="F11:F12"/>
    <mergeCell ref="G11:G12"/>
    <mergeCell ref="H11:H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33.85546875" customWidth="1"/>
    <col min="3" max="3" width="10.28515625" customWidth="1"/>
    <col min="4" max="4" width="23.42578125" customWidth="1"/>
    <col min="5" max="5" width="10.28515625" customWidth="1"/>
    <col min="6" max="6" width="11.7109375" customWidth="1"/>
    <col min="7" max="7" width="10.28515625" customWidth="1"/>
    <col min="8" max="8" width="14" customWidth="1"/>
  </cols>
  <sheetData>
    <row r="1" spans="1:8" ht="30" customHeight="1">
      <c r="A1" s="8" t="s">
        <v>1897</v>
      </c>
      <c r="B1" s="8" t="s">
        <v>1</v>
      </c>
      <c r="C1" s="8"/>
      <c r="D1" s="8"/>
      <c r="E1" s="8"/>
      <c r="F1" s="8"/>
      <c r="G1" s="8"/>
      <c r="H1" s="8"/>
    </row>
    <row r="2" spans="1:8" ht="15" customHeight="1">
      <c r="A2" s="8"/>
      <c r="B2" s="8" t="s">
        <v>2</v>
      </c>
      <c r="C2" s="8"/>
      <c r="D2" s="8"/>
      <c r="E2" s="8"/>
      <c r="F2" s="8"/>
      <c r="G2" s="8"/>
      <c r="H2" s="8"/>
    </row>
    <row r="3" spans="1:8" ht="30">
      <c r="A3" s="3" t="s">
        <v>916</v>
      </c>
      <c r="B3" s="10"/>
      <c r="C3" s="10"/>
      <c r="D3" s="10"/>
      <c r="E3" s="10"/>
      <c r="F3" s="10"/>
      <c r="G3" s="10"/>
      <c r="H3" s="10"/>
    </row>
    <row r="4" spans="1:8">
      <c r="A4" s="11" t="s">
        <v>1898</v>
      </c>
      <c r="B4" s="36" t="s">
        <v>919</v>
      </c>
      <c r="C4" s="36"/>
      <c r="D4" s="36"/>
      <c r="E4" s="36"/>
      <c r="F4" s="36"/>
      <c r="G4" s="36"/>
      <c r="H4" s="36"/>
    </row>
    <row r="5" spans="1:8">
      <c r="A5" s="11"/>
      <c r="B5" s="42"/>
      <c r="C5" s="42"/>
      <c r="D5" s="42"/>
      <c r="E5" s="42"/>
      <c r="F5" s="42"/>
      <c r="G5" s="42"/>
      <c r="H5" s="42"/>
    </row>
    <row r="6" spans="1:8">
      <c r="A6" s="11"/>
      <c r="B6" s="33"/>
      <c r="C6" s="33"/>
      <c r="D6" s="33"/>
      <c r="E6" s="33"/>
      <c r="F6" s="33"/>
      <c r="G6" s="33"/>
      <c r="H6" s="33"/>
    </row>
    <row r="7" spans="1:8">
      <c r="A7" s="11"/>
      <c r="B7" s="17"/>
      <c r="C7" s="17"/>
      <c r="D7" s="17"/>
      <c r="E7" s="17"/>
      <c r="F7" s="17"/>
      <c r="G7" s="17"/>
      <c r="H7" s="17"/>
    </row>
    <row r="8" spans="1:8" ht="15.75" thickBot="1">
      <c r="A8" s="11"/>
      <c r="B8" s="140" t="s">
        <v>823</v>
      </c>
      <c r="C8" s="16"/>
      <c r="D8" s="140" t="s">
        <v>826</v>
      </c>
      <c r="E8" s="16"/>
      <c r="F8" s="140" t="s">
        <v>920</v>
      </c>
      <c r="G8" s="16"/>
      <c r="H8" s="140" t="s">
        <v>921</v>
      </c>
    </row>
    <row r="9" spans="1:8">
      <c r="A9" s="11"/>
      <c r="B9" s="225" t="s">
        <v>922</v>
      </c>
      <c r="C9" s="44"/>
      <c r="D9" s="163" t="s">
        <v>923</v>
      </c>
      <c r="E9" s="44"/>
      <c r="F9" s="226">
        <v>312</v>
      </c>
      <c r="G9" s="44"/>
      <c r="H9" s="227">
        <v>41654</v>
      </c>
    </row>
    <row r="10" spans="1:8">
      <c r="A10" s="11"/>
      <c r="B10" s="228" t="s">
        <v>924</v>
      </c>
      <c r="C10" s="16"/>
      <c r="D10" s="161" t="s">
        <v>925</v>
      </c>
      <c r="E10" s="16"/>
      <c r="F10" s="229">
        <v>250</v>
      </c>
      <c r="G10" s="16"/>
      <c r="H10" s="230">
        <v>41670</v>
      </c>
    </row>
    <row r="11" spans="1:8">
      <c r="A11" s="11"/>
      <c r="B11" s="163" t="s">
        <v>926</v>
      </c>
      <c r="C11" s="44"/>
      <c r="D11" s="163" t="s">
        <v>927</v>
      </c>
      <c r="E11" s="44"/>
      <c r="F11" s="226">
        <v>251</v>
      </c>
      <c r="G11" s="44"/>
      <c r="H11" s="227">
        <v>41792</v>
      </c>
    </row>
    <row r="12" spans="1:8">
      <c r="A12" s="11"/>
      <c r="B12" s="161" t="s">
        <v>928</v>
      </c>
      <c r="C12" s="16"/>
      <c r="D12" s="161" t="s">
        <v>925</v>
      </c>
      <c r="E12" s="16"/>
      <c r="F12" s="229">
        <v>454</v>
      </c>
      <c r="G12" s="16"/>
      <c r="H12" s="230">
        <v>41802</v>
      </c>
    </row>
    <row r="13" spans="1:8">
      <c r="A13" s="11"/>
      <c r="B13" s="225" t="s">
        <v>929</v>
      </c>
      <c r="C13" s="44"/>
      <c r="D13" s="163" t="s">
        <v>930</v>
      </c>
      <c r="E13" s="44"/>
      <c r="F13" s="226">
        <v>300</v>
      </c>
      <c r="G13" s="44"/>
      <c r="H13" s="227">
        <v>41843</v>
      </c>
    </row>
    <row r="14" spans="1:8">
      <c r="A14" s="11"/>
      <c r="B14" s="161" t="s">
        <v>931</v>
      </c>
      <c r="C14" s="16"/>
      <c r="D14" s="161" t="s">
        <v>932</v>
      </c>
      <c r="E14" s="16"/>
      <c r="F14" s="229">
        <v>480</v>
      </c>
      <c r="G14" s="16"/>
      <c r="H14" s="230">
        <v>41942</v>
      </c>
    </row>
    <row r="15" spans="1:8">
      <c r="A15" s="11"/>
      <c r="B15" s="163" t="s">
        <v>933</v>
      </c>
      <c r="C15" s="44"/>
      <c r="D15" s="163" t="s">
        <v>934</v>
      </c>
      <c r="E15" s="44"/>
      <c r="F15" s="226">
        <v>328</v>
      </c>
      <c r="G15" s="44"/>
      <c r="H15" s="227">
        <v>41943</v>
      </c>
    </row>
    <row r="16" spans="1:8">
      <c r="A16" s="11"/>
      <c r="B16" s="161" t="s">
        <v>935</v>
      </c>
      <c r="C16" s="16"/>
      <c r="D16" s="161" t="s">
        <v>923</v>
      </c>
      <c r="E16" s="16"/>
      <c r="F16" s="229">
        <v>323</v>
      </c>
      <c r="G16" s="16"/>
      <c r="H16" s="230">
        <v>41967</v>
      </c>
    </row>
    <row r="17" spans="1:8">
      <c r="A17" s="11"/>
      <c r="B17" s="10"/>
      <c r="C17" s="10"/>
      <c r="D17" s="10"/>
      <c r="E17" s="10"/>
      <c r="F17" s="10"/>
      <c r="G17" s="10"/>
      <c r="H17" s="10"/>
    </row>
    <row r="18" spans="1:8">
      <c r="A18" s="11"/>
      <c r="B18" s="81" t="s">
        <v>936</v>
      </c>
      <c r="C18" s="81"/>
      <c r="D18" s="81"/>
      <c r="E18" s="81"/>
      <c r="F18" s="81"/>
      <c r="G18" s="81"/>
      <c r="H18" s="81"/>
    </row>
    <row r="19" spans="1:8">
      <c r="A19" s="11" t="s">
        <v>1899</v>
      </c>
      <c r="B19" s="36" t="s">
        <v>937</v>
      </c>
      <c r="C19" s="36"/>
      <c r="D19" s="36"/>
      <c r="E19" s="36"/>
      <c r="F19" s="36"/>
      <c r="G19" s="36"/>
      <c r="H19" s="36"/>
    </row>
    <row r="20" spans="1:8">
      <c r="A20" s="11"/>
      <c r="B20" s="42"/>
      <c r="C20" s="42"/>
      <c r="D20" s="42"/>
      <c r="E20" s="42"/>
      <c r="F20" s="42"/>
      <c r="G20" s="42"/>
      <c r="H20" s="42"/>
    </row>
    <row r="21" spans="1:8">
      <c r="A21" s="11"/>
      <c r="B21" s="33"/>
      <c r="C21" s="33"/>
      <c r="D21" s="33"/>
      <c r="E21" s="33"/>
      <c r="F21" s="33"/>
      <c r="G21" s="33"/>
      <c r="H21" s="33"/>
    </row>
    <row r="22" spans="1:8">
      <c r="A22" s="11"/>
      <c r="B22" s="17"/>
      <c r="C22" s="17"/>
      <c r="D22" s="17"/>
      <c r="E22" s="17"/>
      <c r="F22" s="17"/>
      <c r="G22" s="17"/>
      <c r="H22" s="17"/>
    </row>
    <row r="23" spans="1:8" ht="15.75" thickBot="1">
      <c r="A23" s="11"/>
      <c r="B23" s="140" t="s">
        <v>823</v>
      </c>
      <c r="C23" s="16"/>
      <c r="D23" s="140" t="s">
        <v>826</v>
      </c>
      <c r="E23" s="16"/>
      <c r="F23" s="140" t="s">
        <v>938</v>
      </c>
      <c r="G23" s="16"/>
      <c r="H23" s="140" t="s">
        <v>825</v>
      </c>
    </row>
    <row r="24" spans="1:8">
      <c r="A24" s="11"/>
      <c r="B24" s="231" t="s">
        <v>828</v>
      </c>
      <c r="C24" s="44"/>
      <c r="D24" s="231" t="s">
        <v>830</v>
      </c>
      <c r="E24" s="44"/>
      <c r="F24" s="232">
        <v>285</v>
      </c>
      <c r="G24" s="44"/>
      <c r="H24" s="233">
        <v>41654</v>
      </c>
    </row>
    <row r="25" spans="1:8">
      <c r="A25" s="11"/>
      <c r="B25" s="161" t="s">
        <v>939</v>
      </c>
      <c r="C25" s="16"/>
      <c r="D25" s="161" t="s">
        <v>940</v>
      </c>
      <c r="E25" s="16"/>
      <c r="F25" s="234">
        <v>170000</v>
      </c>
      <c r="G25" s="16"/>
      <c r="H25" s="230">
        <v>41726</v>
      </c>
    </row>
    <row r="26" spans="1:8">
      <c r="A26" s="11"/>
      <c r="B26" s="163" t="s">
        <v>941</v>
      </c>
      <c r="C26" s="44"/>
      <c r="D26" s="163" t="s">
        <v>940</v>
      </c>
      <c r="E26" s="44"/>
      <c r="F26" s="235">
        <v>413000</v>
      </c>
      <c r="G26" s="44"/>
      <c r="H26" s="227">
        <v>41726</v>
      </c>
    </row>
    <row r="27" spans="1:8">
      <c r="A27" s="11"/>
      <c r="B27" s="228" t="s">
        <v>942</v>
      </c>
      <c r="C27" s="16"/>
      <c r="D27" s="161" t="s">
        <v>943</v>
      </c>
      <c r="E27" s="16"/>
      <c r="F27" s="229">
        <v>294</v>
      </c>
      <c r="G27" s="16"/>
      <c r="H27" s="230">
        <v>41788</v>
      </c>
    </row>
    <row r="28" spans="1:8">
      <c r="A28" s="11"/>
      <c r="B28" s="163" t="s">
        <v>944</v>
      </c>
      <c r="C28" s="44"/>
      <c r="D28" s="163" t="s">
        <v>945</v>
      </c>
      <c r="E28" s="44"/>
      <c r="F28" s="226">
        <v>240</v>
      </c>
      <c r="G28" s="44"/>
      <c r="H28" s="227">
        <v>41817</v>
      </c>
    </row>
    <row r="29" spans="1:8">
      <c r="A29" s="11"/>
      <c r="B29" s="161" t="s">
        <v>946</v>
      </c>
      <c r="C29" s="16"/>
      <c r="D29" s="161" t="s">
        <v>945</v>
      </c>
      <c r="E29" s="16"/>
      <c r="F29" s="229">
        <v>300</v>
      </c>
      <c r="G29" s="16"/>
      <c r="H29" s="230">
        <v>41817</v>
      </c>
    </row>
    <row r="30" spans="1:8">
      <c r="A30" s="11"/>
      <c r="B30" s="163" t="s">
        <v>947</v>
      </c>
      <c r="C30" s="44"/>
      <c r="D30" s="163" t="s">
        <v>948</v>
      </c>
      <c r="E30" s="44"/>
      <c r="F30" s="226">
        <v>214</v>
      </c>
      <c r="G30" s="44"/>
      <c r="H30" s="227">
        <v>41830</v>
      </c>
    </row>
    <row r="31" spans="1:8">
      <c r="A31" s="11"/>
      <c r="B31" s="161" t="s">
        <v>949</v>
      </c>
      <c r="C31" s="16"/>
      <c r="D31" s="161" t="s">
        <v>940</v>
      </c>
      <c r="E31" s="16"/>
      <c r="F31" s="229">
        <v>586</v>
      </c>
      <c r="G31" s="16"/>
      <c r="H31" s="230">
        <v>41830</v>
      </c>
    </row>
    <row r="32" spans="1:8">
      <c r="A32" s="11"/>
      <c r="B32" s="163" t="s">
        <v>950</v>
      </c>
      <c r="C32" s="44"/>
      <c r="D32" s="163" t="s">
        <v>951</v>
      </c>
      <c r="E32" s="44"/>
      <c r="F32" s="235">
        <v>1037</v>
      </c>
      <c r="G32" s="44"/>
      <c r="H32" s="227">
        <v>41830</v>
      </c>
    </row>
    <row r="33" spans="1:8">
      <c r="A33" s="11"/>
      <c r="B33" s="161" t="s">
        <v>952</v>
      </c>
      <c r="C33" s="16"/>
      <c r="D33" s="161" t="s">
        <v>953</v>
      </c>
      <c r="E33" s="16"/>
      <c r="F33" s="229">
        <v>168</v>
      </c>
      <c r="G33" s="16"/>
      <c r="H33" s="230">
        <v>41893</v>
      </c>
    </row>
    <row r="34" spans="1:8">
      <c r="A34" s="11"/>
      <c r="B34" s="163" t="s">
        <v>954</v>
      </c>
      <c r="C34" s="44"/>
      <c r="D34" s="163" t="s">
        <v>953</v>
      </c>
      <c r="E34" s="44"/>
      <c r="F34" s="226">
        <v>233</v>
      </c>
      <c r="G34" s="44"/>
      <c r="H34" s="227">
        <v>41893</v>
      </c>
    </row>
    <row r="35" spans="1:8">
      <c r="A35" s="11"/>
      <c r="B35" s="228" t="s">
        <v>955</v>
      </c>
      <c r="C35" s="16"/>
      <c r="D35" s="161" t="s">
        <v>945</v>
      </c>
      <c r="E35" s="16"/>
      <c r="F35" s="229">
        <v>288</v>
      </c>
      <c r="G35" s="16"/>
      <c r="H35" s="230">
        <v>41897</v>
      </c>
    </row>
    <row r="36" spans="1:8">
      <c r="A36" s="11"/>
      <c r="B36" s="163" t="s">
        <v>956</v>
      </c>
      <c r="C36" s="44"/>
      <c r="D36" s="163" t="s">
        <v>957</v>
      </c>
      <c r="E36" s="44"/>
      <c r="F36" s="235">
        <v>23000</v>
      </c>
      <c r="G36" s="44"/>
      <c r="H36" s="227">
        <v>41992</v>
      </c>
    </row>
    <row r="37" spans="1:8">
      <c r="A37" s="11"/>
      <c r="B37" s="10"/>
      <c r="C37" s="10"/>
      <c r="D37" s="10"/>
      <c r="E37" s="10"/>
      <c r="F37" s="10"/>
      <c r="G37" s="10"/>
      <c r="H37" s="10"/>
    </row>
    <row r="38" spans="1:8">
      <c r="A38" s="11"/>
      <c r="B38" s="81" t="s">
        <v>958</v>
      </c>
      <c r="C38" s="81"/>
      <c r="D38" s="81"/>
      <c r="E38" s="81"/>
      <c r="F38" s="81"/>
      <c r="G38" s="81"/>
      <c r="H38" s="81"/>
    </row>
    <row r="39" spans="1:8">
      <c r="A39" s="11"/>
      <c r="B39" s="10"/>
      <c r="C39" s="10"/>
      <c r="D39" s="10"/>
      <c r="E39" s="10"/>
      <c r="F39" s="10"/>
      <c r="G39" s="10"/>
      <c r="H39" s="10"/>
    </row>
    <row r="40" spans="1:8">
      <c r="A40" s="11"/>
      <c r="B40" s="81" t="s">
        <v>959</v>
      </c>
      <c r="C40" s="81"/>
      <c r="D40" s="81"/>
      <c r="E40" s="81"/>
      <c r="F40" s="81"/>
      <c r="G40" s="81"/>
      <c r="H40" s="81"/>
    </row>
  </sheetData>
  <mergeCells count="18">
    <mergeCell ref="B18:H18"/>
    <mergeCell ref="A19:A40"/>
    <mergeCell ref="B19:H19"/>
    <mergeCell ref="B20:H20"/>
    <mergeCell ref="B37:H37"/>
    <mergeCell ref="B38:H38"/>
    <mergeCell ref="B39:H39"/>
    <mergeCell ref="B40:H40"/>
    <mergeCell ref="B6:H6"/>
    <mergeCell ref="B21:H21"/>
    <mergeCell ref="A1:A2"/>
    <mergeCell ref="B1:H1"/>
    <mergeCell ref="B2:H2"/>
    <mergeCell ref="B3:H3"/>
    <mergeCell ref="A4:A18"/>
    <mergeCell ref="B4:H4"/>
    <mergeCell ref="B5:H5"/>
    <mergeCell ref="B17:H1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2"/>
  <sheetViews>
    <sheetView showGridLines="0" workbookViewId="0"/>
  </sheetViews>
  <sheetFormatPr defaultRowHeight="15"/>
  <cols>
    <col min="1" max="3" width="36.5703125" bestFit="1" customWidth="1"/>
    <col min="4" max="4" width="7.5703125" bestFit="1" customWidth="1"/>
    <col min="5" max="5" width="2.28515625" customWidth="1"/>
    <col min="6" max="6" width="8.7109375" customWidth="1"/>
    <col min="7" max="7" width="2.28515625" customWidth="1"/>
    <col min="8" max="8" width="8.7109375" customWidth="1"/>
    <col min="9" max="9" width="2.28515625" customWidth="1"/>
    <col min="10" max="10" width="7.5703125" customWidth="1"/>
    <col min="11" max="11" width="2.28515625" customWidth="1"/>
    <col min="12" max="12" width="7.5703125" bestFit="1" customWidth="1"/>
    <col min="13" max="13" width="2" customWidth="1"/>
    <col min="14" max="14" width="7.5703125" customWidth="1"/>
    <col min="15" max="15" width="2" customWidth="1"/>
    <col min="16" max="16" width="7.5703125" customWidth="1"/>
    <col min="17" max="17" width="2" customWidth="1"/>
    <col min="18" max="18" width="7.5703125" customWidth="1"/>
    <col min="19" max="19" width="1.5703125" customWidth="1"/>
    <col min="21" max="21" width="2.28515625" customWidth="1"/>
    <col min="22" max="22" width="9" customWidth="1"/>
    <col min="23" max="23" width="1.85546875" customWidth="1"/>
    <col min="24" max="24" width="10.85546875" customWidth="1"/>
    <col min="25" max="25" width="2.28515625" customWidth="1"/>
    <col min="26" max="26" width="9" customWidth="1"/>
    <col min="27" max="27" width="1.85546875" customWidth="1"/>
    <col min="28" max="28" width="36.5703125" bestFit="1" customWidth="1"/>
    <col min="29" max="29" width="2" bestFit="1" customWidth="1"/>
    <col min="30" max="30" width="7.5703125" bestFit="1" customWidth="1"/>
    <col min="31" max="31" width="1.5703125" bestFit="1" customWidth="1"/>
    <col min="33" max="33" width="2" bestFit="1" customWidth="1"/>
    <col min="34" max="34" width="7.5703125" bestFit="1" customWidth="1"/>
    <col min="35" max="35" width="1.5703125" bestFit="1" customWidth="1"/>
    <col min="37" max="37" width="2" bestFit="1" customWidth="1"/>
    <col min="38" max="38" width="7.5703125" bestFit="1" customWidth="1"/>
    <col min="39" max="39" width="1.5703125" bestFit="1" customWidth="1"/>
    <col min="41" max="41" width="2" bestFit="1" customWidth="1"/>
    <col min="42" max="42" width="7.5703125" bestFit="1" customWidth="1"/>
    <col min="43" max="43" width="1.5703125" bestFit="1" customWidth="1"/>
  </cols>
  <sheetData>
    <row r="1" spans="1:43" ht="15" customHeight="1">
      <c r="A1" s="8" t="s">
        <v>1900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row>
    <row r="2" spans="1:4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t="s">
        <v>32</v>
      </c>
      <c r="AC2" s="8"/>
      <c r="AD2" s="8"/>
      <c r="AE2" s="8"/>
      <c r="AF2" s="8"/>
      <c r="AG2" s="8"/>
      <c r="AH2" s="8"/>
      <c r="AI2" s="8"/>
      <c r="AJ2" s="8"/>
      <c r="AK2" s="8"/>
      <c r="AL2" s="8"/>
      <c r="AM2" s="8"/>
      <c r="AN2" s="8"/>
      <c r="AO2" s="8"/>
      <c r="AP2" s="8"/>
      <c r="AQ2" s="8"/>
    </row>
    <row r="3" spans="1:43">
      <c r="A3" s="2" t="s">
        <v>33</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row>
    <row r="4" spans="1:43">
      <c r="A4" s="11" t="s">
        <v>1901</v>
      </c>
      <c r="B4" s="37" t="s">
        <v>972</v>
      </c>
      <c r="C4" s="37"/>
      <c r="D4" s="37"/>
      <c r="E4" s="37"/>
      <c r="F4" s="37"/>
      <c r="G4" s="37"/>
      <c r="H4" s="37"/>
      <c r="I4" s="37"/>
      <c r="J4" s="37"/>
      <c r="K4" s="37"/>
      <c r="L4" s="37"/>
      <c r="M4" s="37"/>
      <c r="N4" s="37"/>
      <c r="O4" s="37"/>
      <c r="P4" s="37"/>
      <c r="Q4" s="37"/>
      <c r="R4" s="37"/>
      <c r="S4" s="37"/>
      <c r="T4" s="37"/>
      <c r="U4" s="37"/>
      <c r="V4" s="37"/>
      <c r="W4" s="37"/>
      <c r="X4" s="37"/>
      <c r="Y4" s="37"/>
      <c r="Z4" s="37"/>
      <c r="AA4" s="37"/>
      <c r="AB4" s="33"/>
      <c r="AC4" s="33"/>
      <c r="AD4" s="33"/>
      <c r="AE4" s="33"/>
      <c r="AF4" s="33"/>
      <c r="AG4" s="33"/>
      <c r="AH4" s="33"/>
      <c r="AI4" s="33"/>
      <c r="AJ4" s="33"/>
      <c r="AK4" s="33"/>
      <c r="AL4" s="33"/>
      <c r="AM4" s="33"/>
      <c r="AN4" s="33"/>
      <c r="AO4" s="33"/>
      <c r="AP4" s="33"/>
      <c r="AQ4" s="33"/>
    </row>
    <row r="5" spans="1:43">
      <c r="A5" s="11"/>
      <c r="B5" s="33"/>
      <c r="C5" s="33"/>
      <c r="D5" s="33"/>
      <c r="E5" s="33"/>
      <c r="F5" s="33"/>
      <c r="G5" s="33"/>
      <c r="H5" s="33"/>
      <c r="I5" s="33"/>
      <c r="J5" s="33"/>
      <c r="K5" s="33"/>
      <c r="L5" s="33"/>
      <c r="M5" s="33"/>
      <c r="N5" s="33"/>
      <c r="O5" s="33"/>
      <c r="P5" s="33"/>
      <c r="Q5" s="33"/>
      <c r="AB5" s="17"/>
      <c r="AC5" s="17"/>
      <c r="AD5" s="17"/>
      <c r="AE5" s="17"/>
      <c r="AF5" s="17"/>
      <c r="AG5" s="17"/>
      <c r="AH5" s="17"/>
      <c r="AI5" s="17"/>
      <c r="AJ5" s="17"/>
      <c r="AK5" s="17"/>
      <c r="AL5" s="17"/>
      <c r="AM5" s="17"/>
      <c r="AN5" s="17"/>
      <c r="AO5" s="17"/>
      <c r="AP5" s="17"/>
      <c r="AQ5" s="17"/>
    </row>
    <row r="6" spans="1:43" ht="15.75" thickBot="1">
      <c r="A6" s="11"/>
      <c r="B6" s="17"/>
      <c r="C6" s="17"/>
      <c r="D6" s="17"/>
      <c r="E6" s="17"/>
      <c r="F6" s="17"/>
      <c r="G6" s="17"/>
      <c r="H6" s="17"/>
      <c r="I6" s="17"/>
      <c r="J6" s="17"/>
      <c r="K6" s="17"/>
      <c r="L6" s="17"/>
      <c r="M6" s="17"/>
      <c r="N6" s="17"/>
      <c r="O6" s="17"/>
      <c r="P6" s="17"/>
      <c r="Q6" s="17"/>
      <c r="AB6" s="15"/>
      <c r="AC6" s="75" t="s">
        <v>993</v>
      </c>
      <c r="AD6" s="75"/>
      <c r="AE6" s="75"/>
      <c r="AF6" s="75"/>
      <c r="AG6" s="75"/>
      <c r="AH6" s="75"/>
      <c r="AI6" s="75"/>
      <c r="AJ6" s="75"/>
      <c r="AK6" s="75"/>
      <c r="AL6" s="75"/>
      <c r="AM6" s="75"/>
      <c r="AN6" s="75"/>
      <c r="AO6" s="75"/>
      <c r="AP6" s="75"/>
      <c r="AQ6" s="75"/>
    </row>
    <row r="7" spans="1:43" ht="15.75" thickBot="1">
      <c r="A7" s="11"/>
      <c r="B7" s="15"/>
      <c r="C7" s="75" t="s">
        <v>973</v>
      </c>
      <c r="D7" s="75"/>
      <c r="E7" s="75"/>
      <c r="F7" s="75"/>
      <c r="G7" s="75"/>
      <c r="H7" s="75"/>
      <c r="I7" s="75"/>
      <c r="J7" s="75"/>
      <c r="K7" s="75"/>
      <c r="L7" s="75"/>
      <c r="M7" s="75"/>
      <c r="N7" s="75"/>
      <c r="O7" s="75"/>
      <c r="P7" s="75"/>
      <c r="Q7" s="75"/>
      <c r="AB7" s="15"/>
      <c r="AC7" s="76" t="s">
        <v>974</v>
      </c>
      <c r="AD7" s="76"/>
      <c r="AE7" s="76"/>
      <c r="AF7" s="16"/>
      <c r="AG7" s="76" t="s">
        <v>975</v>
      </c>
      <c r="AH7" s="76"/>
      <c r="AI7" s="76"/>
      <c r="AJ7" s="16"/>
      <c r="AK7" s="76" t="s">
        <v>976</v>
      </c>
      <c r="AL7" s="76"/>
      <c r="AM7" s="76"/>
      <c r="AN7" s="16"/>
      <c r="AO7" s="76" t="s">
        <v>977</v>
      </c>
      <c r="AP7" s="76"/>
      <c r="AQ7" s="76"/>
    </row>
    <row r="8" spans="1:43" ht="15.75" thickBot="1">
      <c r="A8" s="11"/>
      <c r="B8" s="15"/>
      <c r="C8" s="76" t="s">
        <v>974</v>
      </c>
      <c r="D8" s="76"/>
      <c r="E8" s="76"/>
      <c r="F8" s="16"/>
      <c r="G8" s="76" t="s">
        <v>975</v>
      </c>
      <c r="H8" s="76"/>
      <c r="I8" s="76"/>
      <c r="J8" s="16"/>
      <c r="K8" s="76" t="s">
        <v>976</v>
      </c>
      <c r="L8" s="76"/>
      <c r="M8" s="76"/>
      <c r="N8" s="16"/>
      <c r="O8" s="76" t="s">
        <v>977</v>
      </c>
      <c r="P8" s="76"/>
      <c r="Q8" s="76"/>
      <c r="AB8" s="46" t="s">
        <v>98</v>
      </c>
      <c r="AC8" s="77" t="s">
        <v>362</v>
      </c>
      <c r="AD8" s="52">
        <v>127920</v>
      </c>
      <c r="AE8" s="53"/>
      <c r="AF8" s="48"/>
      <c r="AG8" s="77" t="s">
        <v>362</v>
      </c>
      <c r="AH8" s="52">
        <v>131801</v>
      </c>
      <c r="AI8" s="53"/>
      <c r="AJ8" s="48"/>
      <c r="AK8" s="77" t="s">
        <v>362</v>
      </c>
      <c r="AL8" s="52">
        <v>135406</v>
      </c>
      <c r="AM8" s="53"/>
      <c r="AN8" s="48"/>
      <c r="AO8" s="77" t="s">
        <v>362</v>
      </c>
      <c r="AP8" s="52">
        <v>239607</v>
      </c>
      <c r="AQ8" s="53"/>
    </row>
    <row r="9" spans="1:43">
      <c r="A9" s="11"/>
      <c r="B9" s="46" t="s">
        <v>98</v>
      </c>
      <c r="C9" s="77" t="s">
        <v>362</v>
      </c>
      <c r="D9" s="52">
        <v>243487</v>
      </c>
      <c r="E9" s="53"/>
      <c r="F9" s="48"/>
      <c r="G9" s="77" t="s">
        <v>362</v>
      </c>
      <c r="H9" s="52">
        <v>244554</v>
      </c>
      <c r="I9" s="53"/>
      <c r="J9" s="48"/>
      <c r="K9" s="77" t="s">
        <v>362</v>
      </c>
      <c r="L9" s="52">
        <v>248781</v>
      </c>
      <c r="M9" s="53"/>
      <c r="N9" s="48"/>
      <c r="O9" s="77" t="s">
        <v>362</v>
      </c>
      <c r="P9" s="52">
        <v>252474</v>
      </c>
      <c r="Q9" s="53"/>
      <c r="AB9" s="46"/>
      <c r="AC9" s="102"/>
      <c r="AD9" s="103"/>
      <c r="AE9" s="104"/>
      <c r="AF9" s="48"/>
      <c r="AG9" s="102"/>
      <c r="AH9" s="103"/>
      <c r="AI9" s="104"/>
      <c r="AJ9" s="48"/>
      <c r="AK9" s="102"/>
      <c r="AL9" s="103"/>
      <c r="AM9" s="104"/>
      <c r="AN9" s="48"/>
      <c r="AO9" s="102"/>
      <c r="AP9" s="103"/>
      <c r="AQ9" s="104"/>
    </row>
    <row r="10" spans="1:43">
      <c r="A10" s="11"/>
      <c r="B10" s="46"/>
      <c r="C10" s="102"/>
      <c r="D10" s="103"/>
      <c r="E10" s="104"/>
      <c r="F10" s="48"/>
      <c r="G10" s="102"/>
      <c r="H10" s="103"/>
      <c r="I10" s="104"/>
      <c r="J10" s="48"/>
      <c r="K10" s="102"/>
      <c r="L10" s="103"/>
      <c r="M10" s="104"/>
      <c r="N10" s="48"/>
      <c r="O10" s="102"/>
      <c r="P10" s="103"/>
      <c r="Q10" s="104"/>
      <c r="AB10" s="36" t="s">
        <v>113</v>
      </c>
      <c r="AC10" s="36" t="s">
        <v>362</v>
      </c>
      <c r="AD10" s="49">
        <v>36847</v>
      </c>
      <c r="AE10" s="37"/>
      <c r="AF10" s="37"/>
      <c r="AG10" s="36" t="s">
        <v>362</v>
      </c>
      <c r="AH10" s="49">
        <v>31920</v>
      </c>
      <c r="AI10" s="37"/>
      <c r="AJ10" s="37"/>
      <c r="AK10" s="36" t="s">
        <v>362</v>
      </c>
      <c r="AL10" s="49">
        <v>32405</v>
      </c>
      <c r="AM10" s="37"/>
      <c r="AN10" s="37"/>
      <c r="AO10" s="36" t="s">
        <v>362</v>
      </c>
      <c r="AP10" s="49">
        <v>15719</v>
      </c>
      <c r="AQ10" s="37"/>
    </row>
    <row r="11" spans="1:43">
      <c r="A11" s="11"/>
      <c r="B11" s="36" t="s">
        <v>113</v>
      </c>
      <c r="C11" s="36" t="s">
        <v>362</v>
      </c>
      <c r="D11" s="49">
        <v>38829</v>
      </c>
      <c r="E11" s="37"/>
      <c r="F11" s="37"/>
      <c r="G11" s="36" t="s">
        <v>362</v>
      </c>
      <c r="H11" s="49">
        <v>57617</v>
      </c>
      <c r="I11" s="37"/>
      <c r="J11" s="37"/>
      <c r="K11" s="36" t="s">
        <v>362</v>
      </c>
      <c r="L11" s="49">
        <v>63495</v>
      </c>
      <c r="M11" s="37"/>
      <c r="N11" s="37"/>
      <c r="O11" s="36" t="s">
        <v>362</v>
      </c>
      <c r="P11" s="49">
        <v>68276</v>
      </c>
      <c r="Q11" s="37"/>
      <c r="AB11" s="36"/>
      <c r="AC11" s="36"/>
      <c r="AD11" s="49"/>
      <c r="AE11" s="37"/>
      <c r="AF11" s="37"/>
      <c r="AG11" s="36"/>
      <c r="AH11" s="49"/>
      <c r="AI11" s="37"/>
      <c r="AJ11" s="37"/>
      <c r="AK11" s="36"/>
      <c r="AL11" s="49"/>
      <c r="AM11" s="37"/>
      <c r="AN11" s="37"/>
      <c r="AO11" s="36"/>
      <c r="AP11" s="49"/>
      <c r="AQ11" s="37"/>
    </row>
    <row r="12" spans="1:43">
      <c r="A12" s="11"/>
      <c r="B12" s="36"/>
      <c r="C12" s="36"/>
      <c r="D12" s="49"/>
      <c r="E12" s="37"/>
      <c r="F12" s="37"/>
      <c r="G12" s="36"/>
      <c r="H12" s="49"/>
      <c r="I12" s="37"/>
      <c r="J12" s="37"/>
      <c r="K12" s="36"/>
      <c r="L12" s="49"/>
      <c r="M12" s="37"/>
      <c r="N12" s="37"/>
      <c r="O12" s="36"/>
      <c r="P12" s="49"/>
      <c r="Q12" s="37"/>
      <c r="AB12" s="43" t="s">
        <v>115</v>
      </c>
      <c r="AC12" s="43" t="s">
        <v>362</v>
      </c>
      <c r="AD12" s="70" t="s">
        <v>994</v>
      </c>
      <c r="AE12" s="43" t="s">
        <v>371</v>
      </c>
      <c r="AF12" s="44"/>
      <c r="AG12" s="43" t="s">
        <v>362</v>
      </c>
      <c r="AH12" s="70" t="s">
        <v>995</v>
      </c>
      <c r="AI12" s="43" t="s">
        <v>371</v>
      </c>
      <c r="AJ12" s="44"/>
      <c r="AK12" s="43" t="s">
        <v>362</v>
      </c>
      <c r="AL12" s="70" t="s">
        <v>996</v>
      </c>
      <c r="AM12" s="43" t="s">
        <v>371</v>
      </c>
      <c r="AN12" s="44"/>
      <c r="AO12" s="43" t="s">
        <v>362</v>
      </c>
      <c r="AP12" s="70" t="s">
        <v>997</v>
      </c>
      <c r="AQ12" s="43" t="s">
        <v>371</v>
      </c>
    </row>
    <row r="13" spans="1:43">
      <c r="A13" s="11"/>
      <c r="B13" s="43" t="s">
        <v>115</v>
      </c>
      <c r="C13" s="43" t="s">
        <v>362</v>
      </c>
      <c r="D13" s="70" t="s">
        <v>978</v>
      </c>
      <c r="E13" s="43" t="s">
        <v>371</v>
      </c>
      <c r="F13" s="44"/>
      <c r="G13" s="43" t="s">
        <v>362</v>
      </c>
      <c r="H13" s="70" t="s">
        <v>979</v>
      </c>
      <c r="I13" s="43" t="s">
        <v>371</v>
      </c>
      <c r="J13" s="44"/>
      <c r="K13" s="43" t="s">
        <v>362</v>
      </c>
      <c r="L13" s="70" t="s">
        <v>980</v>
      </c>
      <c r="M13" s="43" t="s">
        <v>371</v>
      </c>
      <c r="N13" s="44"/>
      <c r="O13" s="43" t="s">
        <v>362</v>
      </c>
      <c r="P13" s="70" t="s">
        <v>981</v>
      </c>
      <c r="Q13" s="43" t="s">
        <v>371</v>
      </c>
      <c r="AB13" s="36" t="s">
        <v>998</v>
      </c>
      <c r="AC13" s="36" t="s">
        <v>362</v>
      </c>
      <c r="AD13" s="56">
        <v>54</v>
      </c>
      <c r="AE13" s="37"/>
      <c r="AF13" s="37"/>
      <c r="AG13" s="36" t="s">
        <v>362</v>
      </c>
      <c r="AH13" s="56">
        <v>47</v>
      </c>
      <c r="AI13" s="37"/>
      <c r="AJ13" s="37"/>
      <c r="AK13" s="36" t="s">
        <v>362</v>
      </c>
      <c r="AL13" s="56">
        <v>60</v>
      </c>
      <c r="AM13" s="37"/>
      <c r="AN13" s="37"/>
      <c r="AO13" s="36" t="s">
        <v>362</v>
      </c>
      <c r="AP13" s="56">
        <v>177</v>
      </c>
      <c r="AQ13" s="37"/>
    </row>
    <row r="14" spans="1:43">
      <c r="A14" s="11"/>
      <c r="B14" s="36" t="s">
        <v>982</v>
      </c>
      <c r="C14" s="36" t="s">
        <v>362</v>
      </c>
      <c r="D14" s="56" t="s">
        <v>983</v>
      </c>
      <c r="E14" s="36" t="s">
        <v>371</v>
      </c>
      <c r="F14" s="37"/>
      <c r="G14" s="36" t="s">
        <v>362</v>
      </c>
      <c r="H14" s="49">
        <v>2919</v>
      </c>
      <c r="I14" s="37"/>
      <c r="J14" s="37"/>
      <c r="K14" s="36" t="s">
        <v>362</v>
      </c>
      <c r="L14" s="49">
        <v>3124</v>
      </c>
      <c r="M14" s="37"/>
      <c r="N14" s="37"/>
      <c r="O14" s="36" t="s">
        <v>362</v>
      </c>
      <c r="P14" s="56" t="s">
        <v>984</v>
      </c>
      <c r="Q14" s="36" t="s">
        <v>371</v>
      </c>
      <c r="AB14" s="36"/>
      <c r="AC14" s="36"/>
      <c r="AD14" s="56"/>
      <c r="AE14" s="37"/>
      <c r="AF14" s="37"/>
      <c r="AG14" s="36"/>
      <c r="AH14" s="56"/>
      <c r="AI14" s="37"/>
      <c r="AJ14" s="37"/>
      <c r="AK14" s="36"/>
      <c r="AL14" s="56"/>
      <c r="AM14" s="37"/>
      <c r="AN14" s="37"/>
      <c r="AO14" s="36"/>
      <c r="AP14" s="56"/>
      <c r="AQ14" s="37"/>
    </row>
    <row r="15" spans="1:43">
      <c r="A15" s="11"/>
      <c r="B15" s="36"/>
      <c r="C15" s="36"/>
      <c r="D15" s="56"/>
      <c r="E15" s="36"/>
      <c r="F15" s="37"/>
      <c r="G15" s="36"/>
      <c r="H15" s="49"/>
      <c r="I15" s="37"/>
      <c r="J15" s="37"/>
      <c r="K15" s="36"/>
      <c r="L15" s="49"/>
      <c r="M15" s="37"/>
      <c r="N15" s="37"/>
      <c r="O15" s="36"/>
      <c r="P15" s="56"/>
      <c r="Q15" s="36"/>
      <c r="AB15" s="46" t="s">
        <v>126</v>
      </c>
      <c r="AC15" s="78"/>
      <c r="AD15" s="78"/>
      <c r="AE15" s="48"/>
      <c r="AF15" s="48"/>
      <c r="AG15" s="78"/>
      <c r="AH15" s="78"/>
      <c r="AI15" s="48"/>
      <c r="AJ15" s="48"/>
      <c r="AK15" s="78"/>
      <c r="AL15" s="78"/>
      <c r="AM15" s="48"/>
      <c r="AN15" s="48"/>
      <c r="AO15" s="78"/>
      <c r="AP15" s="78"/>
      <c r="AQ15" s="48"/>
    </row>
    <row r="16" spans="1:43">
      <c r="A16" s="11"/>
      <c r="B16" s="46" t="s">
        <v>126</v>
      </c>
      <c r="C16" s="78"/>
      <c r="D16" s="78"/>
      <c r="E16" s="48"/>
      <c r="F16" s="48"/>
      <c r="G16" s="78"/>
      <c r="H16" s="78"/>
      <c r="I16" s="48"/>
      <c r="J16" s="48"/>
      <c r="K16" s="78"/>
      <c r="L16" s="78"/>
      <c r="M16" s="48"/>
      <c r="N16" s="48"/>
      <c r="O16" s="78"/>
      <c r="P16" s="78"/>
      <c r="Q16" s="48"/>
      <c r="AB16" s="46"/>
      <c r="AC16" s="78"/>
      <c r="AD16" s="78"/>
      <c r="AE16" s="48"/>
      <c r="AF16" s="48"/>
      <c r="AG16" s="78"/>
      <c r="AH16" s="78"/>
      <c r="AI16" s="48"/>
      <c r="AJ16" s="48"/>
      <c r="AK16" s="78"/>
      <c r="AL16" s="78"/>
      <c r="AM16" s="48"/>
      <c r="AN16" s="48"/>
      <c r="AO16" s="78"/>
      <c r="AP16" s="78"/>
      <c r="AQ16" s="48"/>
    </row>
    <row r="17" spans="1:43">
      <c r="A17" s="11"/>
      <c r="B17" s="46"/>
      <c r="C17" s="78"/>
      <c r="D17" s="78"/>
      <c r="E17" s="48"/>
      <c r="F17" s="48"/>
      <c r="G17" s="78"/>
      <c r="H17" s="78"/>
      <c r="I17" s="48"/>
      <c r="J17" s="48"/>
      <c r="K17" s="78"/>
      <c r="L17" s="78"/>
      <c r="M17" s="48"/>
      <c r="N17" s="48"/>
      <c r="O17" s="78"/>
      <c r="P17" s="78"/>
      <c r="Q17" s="48"/>
      <c r="AB17" s="112" t="s">
        <v>127</v>
      </c>
      <c r="AC17" s="36" t="s">
        <v>362</v>
      </c>
      <c r="AD17" s="49">
        <v>1782</v>
      </c>
      <c r="AE17" s="37"/>
      <c r="AF17" s="37"/>
      <c r="AG17" s="36" t="s">
        <v>362</v>
      </c>
      <c r="AH17" s="49">
        <v>1697</v>
      </c>
      <c r="AI17" s="37"/>
      <c r="AJ17" s="37"/>
      <c r="AK17" s="36" t="s">
        <v>362</v>
      </c>
      <c r="AL17" s="56">
        <v>972</v>
      </c>
      <c r="AM17" s="37"/>
      <c r="AN17" s="37"/>
      <c r="AO17" s="36" t="s">
        <v>362</v>
      </c>
      <c r="AP17" s="56">
        <v>614</v>
      </c>
      <c r="AQ17" s="37"/>
    </row>
    <row r="18" spans="1:43">
      <c r="A18" s="11"/>
      <c r="B18" s="112" t="s">
        <v>985</v>
      </c>
      <c r="C18" s="36" t="s">
        <v>362</v>
      </c>
      <c r="D18" s="56">
        <v>416</v>
      </c>
      <c r="E18" s="37"/>
      <c r="F18" s="37"/>
      <c r="G18" s="36" t="s">
        <v>362</v>
      </c>
      <c r="H18" s="56">
        <v>449</v>
      </c>
      <c r="I18" s="37"/>
      <c r="J18" s="37"/>
      <c r="K18" s="36" t="s">
        <v>362</v>
      </c>
      <c r="L18" s="56">
        <v>488</v>
      </c>
      <c r="M18" s="37"/>
      <c r="N18" s="37"/>
      <c r="O18" s="36" t="s">
        <v>362</v>
      </c>
      <c r="P18" s="56">
        <v>462</v>
      </c>
      <c r="Q18" s="37"/>
      <c r="AB18" s="112"/>
      <c r="AC18" s="36"/>
      <c r="AD18" s="49"/>
      <c r="AE18" s="37"/>
      <c r="AF18" s="37"/>
      <c r="AG18" s="36"/>
      <c r="AH18" s="49"/>
      <c r="AI18" s="37"/>
      <c r="AJ18" s="37"/>
      <c r="AK18" s="36"/>
      <c r="AL18" s="56"/>
      <c r="AM18" s="37"/>
      <c r="AN18" s="37"/>
      <c r="AO18" s="36"/>
      <c r="AP18" s="56"/>
      <c r="AQ18" s="37"/>
    </row>
    <row r="19" spans="1:43">
      <c r="A19" s="11"/>
      <c r="B19" s="112"/>
      <c r="C19" s="36"/>
      <c r="D19" s="56"/>
      <c r="E19" s="37"/>
      <c r="F19" s="37"/>
      <c r="G19" s="36"/>
      <c r="H19" s="56"/>
      <c r="I19" s="37"/>
      <c r="J19" s="37"/>
      <c r="K19" s="36"/>
      <c r="L19" s="56"/>
      <c r="M19" s="37"/>
      <c r="N19" s="37"/>
      <c r="O19" s="36"/>
      <c r="P19" s="56"/>
      <c r="Q19" s="37"/>
      <c r="AB19" s="114" t="s">
        <v>129</v>
      </c>
      <c r="AC19" s="46" t="s">
        <v>362</v>
      </c>
      <c r="AD19" s="78" t="s">
        <v>385</v>
      </c>
      <c r="AE19" s="48"/>
      <c r="AF19" s="48"/>
      <c r="AG19" s="46" t="s">
        <v>362</v>
      </c>
      <c r="AH19" s="47">
        <v>43121</v>
      </c>
      <c r="AI19" s="48"/>
      <c r="AJ19" s="48"/>
      <c r="AK19" s="46" t="s">
        <v>362</v>
      </c>
      <c r="AL19" s="47">
        <v>28788</v>
      </c>
      <c r="AM19" s="48"/>
      <c r="AN19" s="48"/>
      <c r="AO19" s="46" t="s">
        <v>362</v>
      </c>
      <c r="AP19" s="47">
        <v>4935</v>
      </c>
      <c r="AQ19" s="48"/>
    </row>
    <row r="20" spans="1:43">
      <c r="A20" s="11"/>
      <c r="B20" s="114" t="s">
        <v>986</v>
      </c>
      <c r="C20" s="46" t="s">
        <v>362</v>
      </c>
      <c r="D20" s="47">
        <v>5481</v>
      </c>
      <c r="E20" s="48"/>
      <c r="F20" s="48"/>
      <c r="G20" s="46" t="s">
        <v>362</v>
      </c>
      <c r="H20" s="78" t="s">
        <v>385</v>
      </c>
      <c r="I20" s="48"/>
      <c r="J20" s="48"/>
      <c r="K20" s="46" t="s">
        <v>362</v>
      </c>
      <c r="L20" s="78" t="s">
        <v>987</v>
      </c>
      <c r="M20" s="46" t="s">
        <v>371</v>
      </c>
      <c r="N20" s="48"/>
      <c r="O20" s="46" t="s">
        <v>362</v>
      </c>
      <c r="P20" s="78">
        <v>16</v>
      </c>
      <c r="Q20" s="48"/>
      <c r="AB20" s="114"/>
      <c r="AC20" s="46"/>
      <c r="AD20" s="78"/>
      <c r="AE20" s="48"/>
      <c r="AF20" s="48"/>
      <c r="AG20" s="46"/>
      <c r="AH20" s="47"/>
      <c r="AI20" s="48"/>
      <c r="AJ20" s="48"/>
      <c r="AK20" s="46"/>
      <c r="AL20" s="47"/>
      <c r="AM20" s="48"/>
      <c r="AN20" s="48"/>
      <c r="AO20" s="46"/>
      <c r="AP20" s="47"/>
      <c r="AQ20" s="48"/>
    </row>
    <row r="21" spans="1:43">
      <c r="A21" s="11"/>
      <c r="B21" s="114"/>
      <c r="C21" s="46"/>
      <c r="D21" s="47"/>
      <c r="E21" s="48"/>
      <c r="F21" s="48"/>
      <c r="G21" s="46"/>
      <c r="H21" s="78"/>
      <c r="I21" s="48"/>
      <c r="J21" s="48"/>
      <c r="K21" s="46"/>
      <c r="L21" s="78"/>
      <c r="M21" s="46"/>
      <c r="N21" s="48"/>
      <c r="O21" s="46"/>
      <c r="P21" s="78"/>
      <c r="Q21" s="48"/>
      <c r="AB21" s="36" t="s">
        <v>999</v>
      </c>
      <c r="AC21" s="36" t="s">
        <v>362</v>
      </c>
      <c r="AD21" s="49">
        <v>22005</v>
      </c>
      <c r="AE21" s="37"/>
      <c r="AF21" s="37"/>
      <c r="AG21" s="36" t="s">
        <v>362</v>
      </c>
      <c r="AH21" s="49">
        <v>61028</v>
      </c>
      <c r="AI21" s="37"/>
      <c r="AJ21" s="37"/>
      <c r="AK21" s="36" t="s">
        <v>362</v>
      </c>
      <c r="AL21" s="49">
        <v>46056</v>
      </c>
      <c r="AM21" s="37"/>
      <c r="AN21" s="37"/>
      <c r="AO21" s="36" t="s">
        <v>362</v>
      </c>
      <c r="AP21" s="56" t="s">
        <v>1000</v>
      </c>
      <c r="AQ21" s="36" t="s">
        <v>371</v>
      </c>
    </row>
    <row r="22" spans="1:43">
      <c r="A22" s="11"/>
      <c r="B22" s="36" t="s">
        <v>130</v>
      </c>
      <c r="C22" s="36" t="s">
        <v>362</v>
      </c>
      <c r="D22" s="49">
        <v>15714</v>
      </c>
      <c r="E22" s="37"/>
      <c r="F22" s="37"/>
      <c r="G22" s="36" t="s">
        <v>362</v>
      </c>
      <c r="H22" s="49">
        <v>33386</v>
      </c>
      <c r="I22" s="37"/>
      <c r="J22" s="37"/>
      <c r="K22" s="36" t="s">
        <v>362</v>
      </c>
      <c r="L22" s="49">
        <v>70719</v>
      </c>
      <c r="M22" s="37"/>
      <c r="N22" s="37"/>
      <c r="O22" s="36" t="s">
        <v>362</v>
      </c>
      <c r="P22" s="49">
        <v>36458</v>
      </c>
      <c r="Q22" s="37"/>
      <c r="AB22" s="36"/>
      <c r="AC22" s="36"/>
      <c r="AD22" s="49"/>
      <c r="AE22" s="37"/>
      <c r="AF22" s="37"/>
      <c r="AG22" s="36"/>
      <c r="AH22" s="49"/>
      <c r="AI22" s="37"/>
      <c r="AJ22" s="37"/>
      <c r="AK22" s="36"/>
      <c r="AL22" s="49"/>
      <c r="AM22" s="37"/>
      <c r="AN22" s="37"/>
      <c r="AO22" s="36"/>
      <c r="AP22" s="56"/>
      <c r="AQ22" s="36"/>
    </row>
    <row r="23" spans="1:43">
      <c r="A23" s="11"/>
      <c r="B23" s="36"/>
      <c r="C23" s="36"/>
      <c r="D23" s="49"/>
      <c r="E23" s="37"/>
      <c r="F23" s="37"/>
      <c r="G23" s="36"/>
      <c r="H23" s="49"/>
      <c r="I23" s="37"/>
      <c r="J23" s="37"/>
      <c r="K23" s="36"/>
      <c r="L23" s="49"/>
      <c r="M23" s="37"/>
      <c r="N23" s="37"/>
      <c r="O23" s="36"/>
      <c r="P23" s="49"/>
      <c r="Q23" s="37"/>
      <c r="AB23" s="46" t="s">
        <v>1001</v>
      </c>
      <c r="AC23" s="46" t="s">
        <v>362</v>
      </c>
      <c r="AD23" s="78">
        <v>825</v>
      </c>
      <c r="AE23" s="48"/>
      <c r="AF23" s="48"/>
      <c r="AG23" s="46" t="s">
        <v>362</v>
      </c>
      <c r="AH23" s="47">
        <v>1939</v>
      </c>
      <c r="AI23" s="48"/>
      <c r="AJ23" s="48"/>
      <c r="AK23" s="46" t="s">
        <v>362</v>
      </c>
      <c r="AL23" s="47">
        <v>1772</v>
      </c>
      <c r="AM23" s="48"/>
      <c r="AN23" s="48"/>
      <c r="AO23" s="46" t="s">
        <v>362</v>
      </c>
      <c r="AP23" s="78" t="s">
        <v>1002</v>
      </c>
      <c r="AQ23" s="46" t="s">
        <v>371</v>
      </c>
    </row>
    <row r="24" spans="1:43">
      <c r="A24" s="11"/>
      <c r="B24" s="46" t="s">
        <v>988</v>
      </c>
      <c r="C24" s="46" t="s">
        <v>362</v>
      </c>
      <c r="D24" s="78">
        <v>848</v>
      </c>
      <c r="E24" s="48"/>
      <c r="F24" s="48"/>
      <c r="G24" s="46" t="s">
        <v>362</v>
      </c>
      <c r="H24" s="47">
        <v>1773</v>
      </c>
      <c r="I24" s="48"/>
      <c r="J24" s="48"/>
      <c r="K24" s="46" t="s">
        <v>362</v>
      </c>
      <c r="L24" s="47">
        <v>3743</v>
      </c>
      <c r="M24" s="48"/>
      <c r="N24" s="48"/>
      <c r="O24" s="46" t="s">
        <v>362</v>
      </c>
      <c r="P24" s="47">
        <v>1933</v>
      </c>
      <c r="Q24" s="48"/>
      <c r="AB24" s="46"/>
      <c r="AC24" s="46"/>
      <c r="AD24" s="78"/>
      <c r="AE24" s="48"/>
      <c r="AF24" s="48"/>
      <c r="AG24" s="46"/>
      <c r="AH24" s="47"/>
      <c r="AI24" s="48"/>
      <c r="AJ24" s="48"/>
      <c r="AK24" s="46"/>
      <c r="AL24" s="47"/>
      <c r="AM24" s="48"/>
      <c r="AN24" s="48"/>
      <c r="AO24" s="46"/>
      <c r="AP24" s="78"/>
      <c r="AQ24" s="46"/>
    </row>
    <row r="25" spans="1:43">
      <c r="A25" s="11"/>
      <c r="B25" s="46"/>
      <c r="C25" s="46"/>
      <c r="D25" s="78"/>
      <c r="E25" s="48"/>
      <c r="F25" s="48"/>
      <c r="G25" s="46"/>
      <c r="H25" s="47"/>
      <c r="I25" s="48"/>
      <c r="J25" s="48"/>
      <c r="K25" s="46"/>
      <c r="L25" s="47"/>
      <c r="M25" s="48"/>
      <c r="N25" s="48"/>
      <c r="O25" s="46"/>
      <c r="P25" s="47"/>
      <c r="Q25" s="48"/>
      <c r="AB25" s="36" t="s">
        <v>1003</v>
      </c>
      <c r="AC25" s="36" t="s">
        <v>362</v>
      </c>
      <c r="AD25" s="49">
        <v>21180</v>
      </c>
      <c r="AE25" s="37"/>
      <c r="AF25" s="37"/>
      <c r="AG25" s="36" t="s">
        <v>362</v>
      </c>
      <c r="AH25" s="49">
        <v>59089</v>
      </c>
      <c r="AI25" s="37"/>
      <c r="AJ25" s="37"/>
      <c r="AK25" s="36" t="s">
        <v>362</v>
      </c>
      <c r="AL25" s="49">
        <v>44284</v>
      </c>
      <c r="AM25" s="37"/>
      <c r="AN25" s="37"/>
      <c r="AO25" s="36" t="s">
        <v>362</v>
      </c>
      <c r="AP25" s="56" t="s">
        <v>1004</v>
      </c>
      <c r="AQ25" s="36" t="s">
        <v>371</v>
      </c>
    </row>
    <row r="26" spans="1:43">
      <c r="A26" s="11"/>
      <c r="B26" s="36" t="s">
        <v>132</v>
      </c>
      <c r="C26" s="36" t="s">
        <v>362</v>
      </c>
      <c r="D26" s="49">
        <v>14866</v>
      </c>
      <c r="E26" s="37"/>
      <c r="F26" s="37"/>
      <c r="G26" s="36" t="s">
        <v>362</v>
      </c>
      <c r="H26" s="49">
        <v>31613</v>
      </c>
      <c r="I26" s="37"/>
      <c r="J26" s="37"/>
      <c r="K26" s="36" t="s">
        <v>362</v>
      </c>
      <c r="L26" s="49">
        <v>66976</v>
      </c>
      <c r="M26" s="37"/>
      <c r="N26" s="37"/>
      <c r="O26" s="36" t="s">
        <v>362</v>
      </c>
      <c r="P26" s="49">
        <v>34525</v>
      </c>
      <c r="Q26" s="37"/>
      <c r="AB26" s="36"/>
      <c r="AC26" s="36"/>
      <c r="AD26" s="49"/>
      <c r="AE26" s="37"/>
      <c r="AF26" s="37"/>
      <c r="AG26" s="36"/>
      <c r="AH26" s="49"/>
      <c r="AI26" s="37"/>
      <c r="AJ26" s="37"/>
      <c r="AK26" s="36"/>
      <c r="AL26" s="49"/>
      <c r="AM26" s="37"/>
      <c r="AN26" s="37"/>
      <c r="AO26" s="36"/>
      <c r="AP26" s="56"/>
      <c r="AQ26" s="36"/>
    </row>
    <row r="27" spans="1:43">
      <c r="A27" s="11"/>
      <c r="B27" s="36"/>
      <c r="C27" s="36"/>
      <c r="D27" s="49"/>
      <c r="E27" s="37"/>
      <c r="F27" s="37"/>
      <c r="G27" s="36"/>
      <c r="H27" s="49"/>
      <c r="I27" s="37"/>
      <c r="J27" s="37"/>
      <c r="K27" s="36"/>
      <c r="L27" s="49"/>
      <c r="M27" s="37"/>
      <c r="N27" s="37"/>
      <c r="O27" s="36"/>
      <c r="P27" s="49"/>
      <c r="Q27" s="37"/>
      <c r="AB27" s="44"/>
      <c r="AC27" s="48"/>
      <c r="AD27" s="48"/>
      <c r="AE27" s="48"/>
      <c r="AF27" s="44"/>
      <c r="AG27" s="48"/>
      <c r="AH27" s="48"/>
      <c r="AI27" s="48"/>
      <c r="AJ27" s="44"/>
      <c r="AK27" s="48"/>
      <c r="AL27" s="48"/>
      <c r="AM27" s="48"/>
      <c r="AN27" s="44"/>
      <c r="AO27" s="48"/>
      <c r="AP27" s="48"/>
      <c r="AQ27" s="48"/>
    </row>
    <row r="28" spans="1:43">
      <c r="A28" s="11"/>
      <c r="B28" s="44"/>
      <c r="C28" s="48"/>
      <c r="D28" s="48"/>
      <c r="E28" s="48"/>
      <c r="F28" s="44"/>
      <c r="G28" s="48"/>
      <c r="H28" s="48"/>
      <c r="I28" s="48"/>
      <c r="J28" s="44"/>
      <c r="K28" s="48"/>
      <c r="L28" s="48"/>
      <c r="M28" s="48"/>
      <c r="N28" s="44"/>
      <c r="O28" s="48"/>
      <c r="P28" s="48"/>
      <c r="Q28" s="48"/>
      <c r="AB28" s="112" t="s">
        <v>989</v>
      </c>
      <c r="AC28" s="56"/>
      <c r="AD28" s="56"/>
      <c r="AE28" s="37"/>
      <c r="AF28" s="37"/>
      <c r="AG28" s="56"/>
      <c r="AH28" s="56"/>
      <c r="AI28" s="37"/>
      <c r="AJ28" s="37"/>
      <c r="AK28" s="56"/>
      <c r="AL28" s="56"/>
      <c r="AM28" s="37"/>
      <c r="AN28" s="37"/>
      <c r="AO28" s="56"/>
      <c r="AP28" s="56"/>
      <c r="AQ28" s="37"/>
    </row>
    <row r="29" spans="1:43">
      <c r="A29" s="11"/>
      <c r="B29" s="36" t="s">
        <v>989</v>
      </c>
      <c r="C29" s="56"/>
      <c r="D29" s="56"/>
      <c r="E29" s="37"/>
      <c r="F29" s="37"/>
      <c r="G29" s="56"/>
      <c r="H29" s="56"/>
      <c r="I29" s="37"/>
      <c r="J29" s="37"/>
      <c r="K29" s="56"/>
      <c r="L29" s="56"/>
      <c r="M29" s="37"/>
      <c r="N29" s="37"/>
      <c r="O29" s="56"/>
      <c r="P29" s="56"/>
      <c r="Q29" s="37"/>
      <c r="AB29" s="112"/>
      <c r="AC29" s="56"/>
      <c r="AD29" s="56"/>
      <c r="AE29" s="37"/>
      <c r="AF29" s="37"/>
      <c r="AG29" s="56"/>
      <c r="AH29" s="56"/>
      <c r="AI29" s="37"/>
      <c r="AJ29" s="37"/>
      <c r="AK29" s="56"/>
      <c r="AL29" s="56"/>
      <c r="AM29" s="37"/>
      <c r="AN29" s="37"/>
      <c r="AO29" s="56"/>
      <c r="AP29" s="56"/>
      <c r="AQ29" s="37"/>
    </row>
    <row r="30" spans="1:43">
      <c r="A30" s="11"/>
      <c r="B30" s="36"/>
      <c r="C30" s="56"/>
      <c r="D30" s="56"/>
      <c r="E30" s="37"/>
      <c r="F30" s="37"/>
      <c r="G30" s="56"/>
      <c r="H30" s="56"/>
      <c r="I30" s="37"/>
      <c r="J30" s="37"/>
      <c r="K30" s="56"/>
      <c r="L30" s="56"/>
      <c r="M30" s="37"/>
      <c r="N30" s="37"/>
      <c r="O30" s="56"/>
      <c r="P30" s="56"/>
      <c r="Q30" s="37"/>
      <c r="AB30" s="114" t="s">
        <v>1005</v>
      </c>
      <c r="AC30" s="46" t="s">
        <v>362</v>
      </c>
      <c r="AD30" s="78">
        <v>0.5</v>
      </c>
      <c r="AE30" s="48"/>
      <c r="AF30" s="48"/>
      <c r="AG30" s="46" t="s">
        <v>362</v>
      </c>
      <c r="AH30" s="78">
        <v>1.38</v>
      </c>
      <c r="AI30" s="48"/>
      <c r="AJ30" s="48"/>
      <c r="AK30" s="46" t="s">
        <v>362</v>
      </c>
      <c r="AL30" s="78">
        <v>1.04</v>
      </c>
      <c r="AM30" s="48"/>
      <c r="AN30" s="48"/>
      <c r="AO30" s="46" t="s">
        <v>362</v>
      </c>
      <c r="AP30" s="78" t="s">
        <v>1006</v>
      </c>
      <c r="AQ30" s="46" t="s">
        <v>371</v>
      </c>
    </row>
    <row r="31" spans="1:43">
      <c r="A31" s="11"/>
      <c r="B31" s="114" t="s">
        <v>990</v>
      </c>
      <c r="C31" s="46" t="s">
        <v>362</v>
      </c>
      <c r="D31" s="78">
        <v>0.2</v>
      </c>
      <c r="E31" s="48"/>
      <c r="F31" s="48"/>
      <c r="G31" s="46" t="s">
        <v>362</v>
      </c>
      <c r="H31" s="78">
        <v>0.42</v>
      </c>
      <c r="I31" s="48"/>
      <c r="J31" s="48"/>
      <c r="K31" s="46" t="s">
        <v>362</v>
      </c>
      <c r="L31" s="78">
        <v>0.89</v>
      </c>
      <c r="M31" s="48"/>
      <c r="N31" s="48"/>
      <c r="O31" s="46" t="s">
        <v>362</v>
      </c>
      <c r="P31" s="78">
        <v>0.46</v>
      </c>
      <c r="Q31" s="48"/>
      <c r="AB31" s="114"/>
      <c r="AC31" s="46"/>
      <c r="AD31" s="78"/>
      <c r="AE31" s="48"/>
      <c r="AF31" s="48"/>
      <c r="AG31" s="46"/>
      <c r="AH31" s="78"/>
      <c r="AI31" s="48"/>
      <c r="AJ31" s="48"/>
      <c r="AK31" s="46"/>
      <c r="AL31" s="78"/>
      <c r="AM31" s="48"/>
      <c r="AN31" s="48"/>
      <c r="AO31" s="46"/>
      <c r="AP31" s="78"/>
      <c r="AQ31" s="46"/>
    </row>
    <row r="32" spans="1:43">
      <c r="A32" s="11"/>
      <c r="B32" s="114"/>
      <c r="C32" s="46"/>
      <c r="D32" s="78"/>
      <c r="E32" s="48"/>
      <c r="F32" s="48"/>
      <c r="G32" s="46"/>
      <c r="H32" s="78"/>
      <c r="I32" s="48"/>
      <c r="J32" s="48"/>
      <c r="K32" s="46"/>
      <c r="L32" s="78"/>
      <c r="M32" s="48"/>
      <c r="N32" s="48"/>
      <c r="O32" s="46"/>
      <c r="P32" s="78"/>
      <c r="Q32" s="48"/>
      <c r="AB32" s="112" t="s">
        <v>1007</v>
      </c>
      <c r="AC32" s="36" t="s">
        <v>362</v>
      </c>
      <c r="AD32" s="56">
        <v>0.5</v>
      </c>
      <c r="AE32" s="37"/>
      <c r="AF32" s="37"/>
      <c r="AG32" s="36" t="s">
        <v>362</v>
      </c>
      <c r="AH32" s="56">
        <v>1.37</v>
      </c>
      <c r="AI32" s="37"/>
      <c r="AJ32" s="37"/>
      <c r="AK32" s="36" t="s">
        <v>362</v>
      </c>
      <c r="AL32" s="56">
        <v>1.04</v>
      </c>
      <c r="AM32" s="37"/>
      <c r="AN32" s="37"/>
      <c r="AO32" s="36" t="s">
        <v>362</v>
      </c>
      <c r="AP32" s="56" t="s">
        <v>1006</v>
      </c>
      <c r="AQ32" s="36" t="s">
        <v>371</v>
      </c>
    </row>
    <row r="33" spans="1:43">
      <c r="A33" s="11"/>
      <c r="B33" s="112" t="s">
        <v>991</v>
      </c>
      <c r="C33" s="36" t="s">
        <v>362</v>
      </c>
      <c r="D33" s="56">
        <v>0.2</v>
      </c>
      <c r="E33" s="37"/>
      <c r="F33" s="37"/>
      <c r="G33" s="36" t="s">
        <v>362</v>
      </c>
      <c r="H33" s="56">
        <v>0.42</v>
      </c>
      <c r="I33" s="37"/>
      <c r="J33" s="37"/>
      <c r="K33" s="36" t="s">
        <v>362</v>
      </c>
      <c r="L33" s="56">
        <v>0.89</v>
      </c>
      <c r="M33" s="37"/>
      <c r="N33" s="37"/>
      <c r="O33" s="36" t="s">
        <v>362</v>
      </c>
      <c r="P33" s="56">
        <v>0.46</v>
      </c>
      <c r="Q33" s="37"/>
      <c r="AB33" s="112"/>
      <c r="AC33" s="36"/>
      <c r="AD33" s="56"/>
      <c r="AE33" s="37"/>
      <c r="AF33" s="37"/>
      <c r="AG33" s="36"/>
      <c r="AH33" s="56"/>
      <c r="AI33" s="37"/>
      <c r="AJ33" s="37"/>
      <c r="AK33" s="36"/>
      <c r="AL33" s="56"/>
      <c r="AM33" s="37"/>
      <c r="AN33" s="37"/>
      <c r="AO33" s="36"/>
      <c r="AP33" s="56"/>
      <c r="AQ33" s="36"/>
    </row>
    <row r="34" spans="1:43">
      <c r="A34" s="11"/>
      <c r="B34" s="112"/>
      <c r="C34" s="36"/>
      <c r="D34" s="56"/>
      <c r="E34" s="37"/>
      <c r="F34" s="37"/>
      <c r="G34" s="36"/>
      <c r="H34" s="56"/>
      <c r="I34" s="37"/>
      <c r="J34" s="37"/>
      <c r="K34" s="36"/>
      <c r="L34" s="56"/>
      <c r="M34" s="37"/>
      <c r="N34" s="37"/>
      <c r="O34" s="36"/>
      <c r="P34" s="56"/>
      <c r="Q34" s="37"/>
      <c r="AB34" s="46" t="s">
        <v>992</v>
      </c>
      <c r="AC34" s="46" t="s">
        <v>362</v>
      </c>
      <c r="AD34" s="78">
        <v>0.69499999999999995</v>
      </c>
      <c r="AE34" s="48"/>
      <c r="AF34" s="48"/>
      <c r="AG34" s="46" t="s">
        <v>362</v>
      </c>
      <c r="AH34" s="78">
        <v>0.69499999999999995</v>
      </c>
      <c r="AI34" s="48"/>
      <c r="AJ34" s="48"/>
      <c r="AK34" s="46" t="s">
        <v>362</v>
      </c>
      <c r="AL34" s="78">
        <v>0.69499999999999995</v>
      </c>
      <c r="AM34" s="48"/>
      <c r="AN34" s="48"/>
      <c r="AO34" s="46" t="s">
        <v>362</v>
      </c>
      <c r="AP34" s="78">
        <v>0.69499999999999995</v>
      </c>
      <c r="AQ34" s="48"/>
    </row>
    <row r="35" spans="1:43">
      <c r="A35" s="11"/>
      <c r="B35" s="114" t="s">
        <v>992</v>
      </c>
      <c r="C35" s="46" t="s">
        <v>362</v>
      </c>
      <c r="D35" s="78">
        <v>0.73</v>
      </c>
      <c r="E35" s="48"/>
      <c r="F35" s="48"/>
      <c r="G35" s="46" t="s">
        <v>362</v>
      </c>
      <c r="H35" s="78">
        <v>0.73</v>
      </c>
      <c r="I35" s="48"/>
      <c r="J35" s="48"/>
      <c r="K35" s="46" t="s">
        <v>362</v>
      </c>
      <c r="L35" s="78">
        <v>0.73</v>
      </c>
      <c r="M35" s="48"/>
      <c r="N35" s="48"/>
      <c r="O35" s="46" t="s">
        <v>362</v>
      </c>
      <c r="P35" s="78">
        <v>0.73</v>
      </c>
      <c r="Q35" s="48"/>
      <c r="AB35" s="46"/>
      <c r="AC35" s="46"/>
      <c r="AD35" s="78"/>
      <c r="AE35" s="48"/>
      <c r="AF35" s="48"/>
      <c r="AG35" s="46"/>
      <c r="AH35" s="78"/>
      <c r="AI35" s="48"/>
      <c r="AJ35" s="48"/>
      <c r="AK35" s="46"/>
      <c r="AL35" s="78"/>
      <c r="AM35" s="48"/>
      <c r="AN35" s="48"/>
      <c r="AO35" s="46"/>
      <c r="AP35" s="78"/>
      <c r="AQ35" s="48"/>
    </row>
    <row r="36" spans="1:43">
      <c r="A36" s="11"/>
      <c r="B36" s="114"/>
      <c r="C36" s="46"/>
      <c r="D36" s="78"/>
      <c r="E36" s="48"/>
      <c r="F36" s="48"/>
      <c r="G36" s="46"/>
      <c r="H36" s="78"/>
      <c r="I36" s="48"/>
      <c r="J36" s="48"/>
      <c r="K36" s="46"/>
      <c r="L36" s="78"/>
      <c r="M36" s="48"/>
      <c r="N36" s="48"/>
      <c r="O36" s="46"/>
      <c r="P36" s="78"/>
      <c r="Q36" s="48"/>
      <c r="AB36" s="10"/>
      <c r="AC36" s="10"/>
      <c r="AD36" s="10"/>
      <c r="AE36" s="10"/>
      <c r="AF36" s="10"/>
      <c r="AG36" s="10"/>
      <c r="AH36" s="10"/>
      <c r="AI36" s="10"/>
      <c r="AJ36" s="10"/>
      <c r="AK36" s="10"/>
      <c r="AL36" s="10"/>
      <c r="AM36" s="10"/>
      <c r="AN36" s="10"/>
      <c r="AO36" s="10"/>
      <c r="AP36" s="10"/>
      <c r="AQ36" s="10"/>
    </row>
    <row r="37" spans="1:43">
      <c r="A37" s="11" t="s">
        <v>1902</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10"/>
      <c r="AC37" s="10"/>
      <c r="AD37" s="10"/>
      <c r="AE37" s="10"/>
      <c r="AF37" s="10"/>
      <c r="AG37" s="10"/>
      <c r="AH37" s="10"/>
      <c r="AI37" s="10"/>
      <c r="AJ37" s="10"/>
      <c r="AK37" s="10"/>
      <c r="AL37" s="10"/>
      <c r="AM37" s="10"/>
      <c r="AN37" s="10"/>
      <c r="AO37" s="10"/>
      <c r="AP37" s="10"/>
      <c r="AQ37" s="10"/>
    </row>
    <row r="38" spans="1:43">
      <c r="A38" s="11"/>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0"/>
      <c r="AC38" s="10"/>
      <c r="AD38" s="10"/>
      <c r="AE38" s="10"/>
      <c r="AF38" s="10"/>
      <c r="AG38" s="10"/>
      <c r="AH38" s="10"/>
      <c r="AI38" s="10"/>
      <c r="AJ38" s="10"/>
      <c r="AK38" s="10"/>
      <c r="AL38" s="10"/>
      <c r="AM38" s="10"/>
      <c r="AN38" s="10"/>
      <c r="AO38" s="10"/>
      <c r="AP38" s="10"/>
      <c r="AQ38" s="10"/>
    </row>
    <row r="39" spans="1:43" ht="15.75" thickBot="1">
      <c r="A39" s="11"/>
      <c r="B39" s="16"/>
      <c r="C39" s="16"/>
      <c r="D39" s="16"/>
      <c r="E39" s="75" t="s">
        <v>1009</v>
      </c>
      <c r="F39" s="75"/>
      <c r="G39" s="75"/>
      <c r="H39" s="75"/>
      <c r="I39" s="75"/>
      <c r="J39" s="75"/>
      <c r="K39" s="75"/>
      <c r="L39" s="16"/>
      <c r="M39" s="75" t="s">
        <v>1010</v>
      </c>
      <c r="N39" s="75"/>
      <c r="O39" s="75"/>
      <c r="P39" s="75"/>
      <c r="Q39" s="75"/>
      <c r="R39" s="75"/>
      <c r="S39" s="75"/>
      <c r="T39" s="16"/>
      <c r="U39" s="75" t="s">
        <v>1011</v>
      </c>
      <c r="V39" s="75"/>
      <c r="W39" s="75"/>
      <c r="X39" s="75"/>
      <c r="Y39" s="75"/>
      <c r="Z39" s="75"/>
      <c r="AA39" s="75"/>
      <c r="AB39" s="10"/>
      <c r="AC39" s="10"/>
      <c r="AD39" s="10"/>
      <c r="AE39" s="10"/>
      <c r="AF39" s="10"/>
      <c r="AG39" s="10"/>
      <c r="AH39" s="10"/>
      <c r="AI39" s="10"/>
      <c r="AJ39" s="10"/>
      <c r="AK39" s="10"/>
      <c r="AL39" s="10"/>
      <c r="AM39" s="10"/>
      <c r="AN39" s="10"/>
      <c r="AO39" s="10"/>
      <c r="AP39" s="10"/>
      <c r="AQ39" s="10"/>
    </row>
    <row r="40" spans="1:43" ht="15.75" thickBot="1">
      <c r="A40" s="11"/>
      <c r="B40" s="16"/>
      <c r="C40" s="16"/>
      <c r="D40" s="16"/>
      <c r="E40" s="76" t="s">
        <v>1012</v>
      </c>
      <c r="F40" s="76"/>
      <c r="G40" s="76"/>
      <c r="H40" s="16"/>
      <c r="I40" s="76" t="s">
        <v>1013</v>
      </c>
      <c r="J40" s="76"/>
      <c r="K40" s="76"/>
      <c r="L40" s="16"/>
      <c r="M40" s="76" t="s">
        <v>1012</v>
      </c>
      <c r="N40" s="76"/>
      <c r="O40" s="76"/>
      <c r="P40" s="16"/>
      <c r="Q40" s="76" t="s">
        <v>1013</v>
      </c>
      <c r="R40" s="76"/>
      <c r="S40" s="76"/>
      <c r="T40" s="16"/>
      <c r="U40" s="76" t="s">
        <v>1012</v>
      </c>
      <c r="V40" s="76"/>
      <c r="W40" s="76"/>
      <c r="X40" s="16"/>
      <c r="Y40" s="76" t="s">
        <v>1013</v>
      </c>
      <c r="Z40" s="76"/>
      <c r="AA40" s="76"/>
      <c r="AB40" s="10"/>
      <c r="AC40" s="10"/>
      <c r="AD40" s="10"/>
      <c r="AE40" s="10"/>
      <c r="AF40" s="10"/>
      <c r="AG40" s="10"/>
      <c r="AH40" s="10"/>
      <c r="AI40" s="10"/>
      <c r="AJ40" s="10"/>
      <c r="AK40" s="10"/>
      <c r="AL40" s="10"/>
      <c r="AM40" s="10"/>
      <c r="AN40" s="10"/>
      <c r="AO40" s="10"/>
      <c r="AP40" s="10"/>
      <c r="AQ40" s="10"/>
    </row>
    <row r="41" spans="1:43">
      <c r="A41" s="11"/>
      <c r="B41" s="85" t="s">
        <v>212</v>
      </c>
      <c r="C41" s="85"/>
      <c r="D41" s="48"/>
      <c r="E41" s="236" t="s">
        <v>362</v>
      </c>
      <c r="F41" s="238">
        <v>113832</v>
      </c>
      <c r="G41" s="53"/>
      <c r="H41" s="48"/>
      <c r="I41" s="236" t="s">
        <v>362</v>
      </c>
      <c r="J41" s="238">
        <v>96061</v>
      </c>
      <c r="K41" s="53"/>
      <c r="L41" s="48"/>
      <c r="M41" s="236" t="s">
        <v>362</v>
      </c>
      <c r="N41" s="238">
        <v>224405</v>
      </c>
      <c r="O41" s="53"/>
      <c r="P41" s="48"/>
      <c r="Q41" s="236" t="s">
        <v>362</v>
      </c>
      <c r="R41" s="238">
        <v>188360</v>
      </c>
      <c r="S41" s="53"/>
      <c r="T41" s="48"/>
      <c r="U41" s="236" t="s">
        <v>362</v>
      </c>
      <c r="V41" s="238">
        <v>323085</v>
      </c>
      <c r="W41" s="53"/>
      <c r="X41" s="48"/>
      <c r="Y41" s="236" t="s">
        <v>362</v>
      </c>
      <c r="Z41" s="238">
        <v>296761</v>
      </c>
      <c r="AA41" s="53"/>
      <c r="AB41" s="10"/>
      <c r="AC41" s="10"/>
      <c r="AD41" s="10"/>
      <c r="AE41" s="10"/>
      <c r="AF41" s="10"/>
      <c r="AG41" s="10"/>
      <c r="AH41" s="10"/>
      <c r="AI41" s="10"/>
      <c r="AJ41" s="10"/>
      <c r="AK41" s="10"/>
      <c r="AL41" s="10"/>
      <c r="AM41" s="10"/>
      <c r="AN41" s="10"/>
      <c r="AO41" s="10"/>
      <c r="AP41" s="10"/>
      <c r="AQ41" s="10"/>
    </row>
    <row r="42" spans="1:43">
      <c r="A42" s="11"/>
      <c r="B42" s="85"/>
      <c r="C42" s="85"/>
      <c r="D42" s="48"/>
      <c r="E42" s="237"/>
      <c r="F42" s="239"/>
      <c r="G42" s="104"/>
      <c r="H42" s="48"/>
      <c r="I42" s="85"/>
      <c r="J42" s="240"/>
      <c r="K42" s="48"/>
      <c r="L42" s="48"/>
      <c r="M42" s="85"/>
      <c r="N42" s="240"/>
      <c r="O42" s="48"/>
      <c r="P42" s="48"/>
      <c r="Q42" s="237"/>
      <c r="R42" s="239"/>
      <c r="S42" s="104"/>
      <c r="T42" s="48"/>
      <c r="U42" s="237"/>
      <c r="V42" s="239"/>
      <c r="W42" s="104"/>
      <c r="X42" s="48"/>
      <c r="Y42" s="85"/>
      <c r="Z42" s="240"/>
      <c r="AA42" s="48"/>
      <c r="AB42" s="10"/>
      <c r="AC42" s="10"/>
      <c r="AD42" s="10"/>
      <c r="AE42" s="10"/>
      <c r="AF42" s="10"/>
      <c r="AG42" s="10"/>
      <c r="AH42" s="10"/>
      <c r="AI42" s="10"/>
      <c r="AJ42" s="10"/>
      <c r="AK42" s="10"/>
      <c r="AL42" s="10"/>
      <c r="AM42" s="10"/>
      <c r="AN42" s="10"/>
      <c r="AO42" s="10"/>
      <c r="AP42" s="10"/>
      <c r="AQ42" s="10"/>
    </row>
    <row r="43" spans="1:43">
      <c r="A43" s="11"/>
      <c r="B43" s="37"/>
      <c r="C43" s="36" t="s">
        <v>47</v>
      </c>
      <c r="D43" s="37"/>
      <c r="E43" s="49">
        <v>16783</v>
      </c>
      <c r="F43" s="49"/>
      <c r="G43" s="37"/>
      <c r="H43" s="37"/>
      <c r="I43" s="56">
        <v>787</v>
      </c>
      <c r="J43" s="56"/>
      <c r="K43" s="37"/>
      <c r="L43" s="37"/>
      <c r="M43" s="49">
        <v>21318</v>
      </c>
      <c r="N43" s="49"/>
      <c r="O43" s="37"/>
      <c r="P43" s="37"/>
      <c r="Q43" s="56" t="s">
        <v>1014</v>
      </c>
      <c r="R43" s="56"/>
      <c r="S43" s="36" t="s">
        <v>371</v>
      </c>
      <c r="T43" s="37"/>
      <c r="U43" s="49">
        <v>15062</v>
      </c>
      <c r="V43" s="49"/>
      <c r="W43" s="37"/>
      <c r="X43" s="37"/>
      <c r="Y43" s="56" t="s">
        <v>1015</v>
      </c>
      <c r="Z43" s="56"/>
      <c r="AA43" s="36" t="s">
        <v>371</v>
      </c>
      <c r="AB43" s="10"/>
      <c r="AC43" s="10"/>
      <c r="AD43" s="10"/>
      <c r="AE43" s="10"/>
      <c r="AF43" s="10"/>
      <c r="AG43" s="10"/>
      <c r="AH43" s="10"/>
      <c r="AI43" s="10"/>
      <c r="AJ43" s="10"/>
      <c r="AK43" s="10"/>
      <c r="AL43" s="10"/>
      <c r="AM43" s="10"/>
      <c r="AN43" s="10"/>
      <c r="AO43" s="10"/>
      <c r="AP43" s="10"/>
      <c r="AQ43" s="10"/>
    </row>
    <row r="44" spans="1:43">
      <c r="A44" s="11"/>
      <c r="B44" s="37"/>
      <c r="C44" s="36"/>
      <c r="D44" s="37"/>
      <c r="E44" s="49"/>
      <c r="F44" s="49"/>
      <c r="G44" s="37"/>
      <c r="H44" s="37"/>
      <c r="I44" s="56"/>
      <c r="J44" s="56"/>
      <c r="K44" s="37"/>
      <c r="L44" s="37"/>
      <c r="M44" s="49"/>
      <c r="N44" s="49"/>
      <c r="O44" s="37"/>
      <c r="P44" s="37"/>
      <c r="Q44" s="56"/>
      <c r="R44" s="56"/>
      <c r="S44" s="36"/>
      <c r="T44" s="37"/>
      <c r="U44" s="49"/>
      <c r="V44" s="49"/>
      <c r="W44" s="37"/>
      <c r="X44" s="37"/>
      <c r="Y44" s="56"/>
      <c r="Z44" s="56"/>
      <c r="AA44" s="36"/>
      <c r="AB44" s="10"/>
      <c r="AC44" s="10"/>
      <c r="AD44" s="10"/>
      <c r="AE44" s="10"/>
      <c r="AF44" s="10"/>
      <c r="AG44" s="10"/>
      <c r="AH44" s="10"/>
      <c r="AI44" s="10"/>
      <c r="AJ44" s="10"/>
      <c r="AK44" s="10"/>
      <c r="AL44" s="10"/>
      <c r="AM44" s="10"/>
      <c r="AN44" s="10"/>
      <c r="AO44" s="10"/>
      <c r="AP44" s="10"/>
      <c r="AQ44" s="10"/>
    </row>
    <row r="45" spans="1:43">
      <c r="A45" s="11"/>
      <c r="B45" s="48"/>
      <c r="C45" s="46" t="s">
        <v>160</v>
      </c>
      <c r="D45" s="48"/>
      <c r="E45" s="47">
        <v>1775</v>
      </c>
      <c r="F45" s="47"/>
      <c r="G45" s="48"/>
      <c r="H45" s="48"/>
      <c r="I45" s="78" t="s">
        <v>385</v>
      </c>
      <c r="J45" s="78"/>
      <c r="K45" s="48"/>
      <c r="L45" s="48"/>
      <c r="M45" s="47">
        <v>9544</v>
      </c>
      <c r="N45" s="47"/>
      <c r="O45" s="48"/>
      <c r="P45" s="48"/>
      <c r="Q45" s="78" t="s">
        <v>385</v>
      </c>
      <c r="R45" s="78"/>
      <c r="S45" s="48"/>
      <c r="T45" s="48"/>
      <c r="U45" s="78" t="s">
        <v>385</v>
      </c>
      <c r="V45" s="78"/>
      <c r="W45" s="48"/>
      <c r="X45" s="48"/>
      <c r="Y45" s="78" t="s">
        <v>385</v>
      </c>
      <c r="Z45" s="78"/>
      <c r="AA45" s="48"/>
      <c r="AB45" s="10"/>
      <c r="AC45" s="10"/>
      <c r="AD45" s="10"/>
      <c r="AE45" s="10"/>
      <c r="AF45" s="10"/>
      <c r="AG45" s="10"/>
      <c r="AH45" s="10"/>
      <c r="AI45" s="10"/>
      <c r="AJ45" s="10"/>
      <c r="AK45" s="10"/>
      <c r="AL45" s="10"/>
      <c r="AM45" s="10"/>
      <c r="AN45" s="10"/>
      <c r="AO45" s="10"/>
      <c r="AP45" s="10"/>
      <c r="AQ45" s="10"/>
    </row>
    <row r="46" spans="1:43">
      <c r="A46" s="11"/>
      <c r="B46" s="48"/>
      <c r="C46" s="46"/>
      <c r="D46" s="48"/>
      <c r="E46" s="47"/>
      <c r="F46" s="47"/>
      <c r="G46" s="48"/>
      <c r="H46" s="48"/>
      <c r="I46" s="78"/>
      <c r="J46" s="78"/>
      <c r="K46" s="48"/>
      <c r="L46" s="48"/>
      <c r="M46" s="47"/>
      <c r="N46" s="47"/>
      <c r="O46" s="48"/>
      <c r="P46" s="48"/>
      <c r="Q46" s="78"/>
      <c r="R46" s="78"/>
      <c r="S46" s="48"/>
      <c r="T46" s="48"/>
      <c r="U46" s="78"/>
      <c r="V46" s="78"/>
      <c r="W46" s="48"/>
      <c r="X46" s="48"/>
      <c r="Y46" s="78"/>
      <c r="Z46" s="78"/>
      <c r="AA46" s="48"/>
      <c r="AB46" s="10"/>
      <c r="AC46" s="10"/>
      <c r="AD46" s="10"/>
      <c r="AE46" s="10"/>
      <c r="AF46" s="10"/>
      <c r="AG46" s="10"/>
      <c r="AH46" s="10"/>
      <c r="AI46" s="10"/>
      <c r="AJ46" s="10"/>
      <c r="AK46" s="10"/>
      <c r="AL46" s="10"/>
      <c r="AM46" s="10"/>
      <c r="AN46" s="10"/>
      <c r="AO46" s="10"/>
      <c r="AP46" s="10"/>
      <c r="AQ46" s="10"/>
    </row>
    <row r="47" spans="1:43">
      <c r="A47" s="11"/>
      <c r="B47" s="16"/>
      <c r="C47" s="16"/>
      <c r="D47" s="16"/>
      <c r="E47" s="37"/>
      <c r="F47" s="37"/>
      <c r="G47" s="37"/>
      <c r="H47" s="16"/>
      <c r="I47" s="37"/>
      <c r="J47" s="37"/>
      <c r="K47" s="37"/>
      <c r="L47" s="16"/>
      <c r="M47" s="37"/>
      <c r="N47" s="37"/>
      <c r="O47" s="37"/>
      <c r="P47" s="16"/>
      <c r="Q47" s="37"/>
      <c r="R47" s="37"/>
      <c r="S47" s="37"/>
      <c r="T47" s="16"/>
      <c r="U47" s="37"/>
      <c r="V47" s="37"/>
      <c r="W47" s="37"/>
      <c r="X47" s="16"/>
      <c r="Y47" s="37"/>
      <c r="Z47" s="37"/>
      <c r="AA47" s="37"/>
      <c r="AB47" s="10"/>
      <c r="AC47" s="10"/>
      <c r="AD47" s="10"/>
      <c r="AE47" s="10"/>
      <c r="AF47" s="10"/>
      <c r="AG47" s="10"/>
      <c r="AH47" s="10"/>
      <c r="AI47" s="10"/>
      <c r="AJ47" s="10"/>
      <c r="AK47" s="10"/>
      <c r="AL47" s="10"/>
      <c r="AM47" s="10"/>
      <c r="AN47" s="10"/>
      <c r="AO47" s="10"/>
      <c r="AP47" s="10"/>
      <c r="AQ47" s="10"/>
    </row>
    <row r="48" spans="1:43">
      <c r="A48" s="11"/>
      <c r="B48" s="85" t="s">
        <v>1016</v>
      </c>
      <c r="C48" s="85"/>
      <c r="D48" s="48"/>
      <c r="E48" s="240">
        <v>12264</v>
      </c>
      <c r="F48" s="240"/>
      <c r="G48" s="48"/>
      <c r="H48" s="48"/>
      <c r="I48" s="240">
        <v>28327</v>
      </c>
      <c r="J48" s="240"/>
      <c r="K48" s="48"/>
      <c r="L48" s="48"/>
      <c r="M48" s="241" t="s">
        <v>1017</v>
      </c>
      <c r="N48" s="241"/>
      <c r="O48" s="85" t="s">
        <v>371</v>
      </c>
      <c r="P48" s="48"/>
      <c r="Q48" s="241" t="s">
        <v>1018</v>
      </c>
      <c r="R48" s="241"/>
      <c r="S48" s="85" t="s">
        <v>371</v>
      </c>
      <c r="T48" s="48"/>
      <c r="U48" s="241" t="s">
        <v>1019</v>
      </c>
      <c r="V48" s="241"/>
      <c r="W48" s="85" t="s">
        <v>371</v>
      </c>
      <c r="X48" s="48"/>
      <c r="Y48" s="241" t="s">
        <v>1020</v>
      </c>
      <c r="Z48" s="241"/>
      <c r="AA48" s="85" t="s">
        <v>371</v>
      </c>
      <c r="AB48" s="10"/>
      <c r="AC48" s="10"/>
      <c r="AD48" s="10"/>
      <c r="AE48" s="10"/>
      <c r="AF48" s="10"/>
      <c r="AG48" s="10"/>
      <c r="AH48" s="10"/>
      <c r="AI48" s="10"/>
      <c r="AJ48" s="10"/>
      <c r="AK48" s="10"/>
      <c r="AL48" s="10"/>
      <c r="AM48" s="10"/>
      <c r="AN48" s="10"/>
      <c r="AO48" s="10"/>
      <c r="AP48" s="10"/>
      <c r="AQ48" s="10"/>
    </row>
    <row r="49" spans="1:43">
      <c r="A49" s="11"/>
      <c r="B49" s="85"/>
      <c r="C49" s="85"/>
      <c r="D49" s="48"/>
      <c r="E49" s="240"/>
      <c r="F49" s="240"/>
      <c r="G49" s="48"/>
      <c r="H49" s="48"/>
      <c r="I49" s="240"/>
      <c r="J49" s="240"/>
      <c r="K49" s="48"/>
      <c r="L49" s="48"/>
      <c r="M49" s="241"/>
      <c r="N49" s="241"/>
      <c r="O49" s="85"/>
      <c r="P49" s="48"/>
      <c r="Q49" s="241"/>
      <c r="R49" s="241"/>
      <c r="S49" s="85"/>
      <c r="T49" s="48"/>
      <c r="U49" s="241"/>
      <c r="V49" s="241"/>
      <c r="W49" s="85"/>
      <c r="X49" s="48"/>
      <c r="Y49" s="241"/>
      <c r="Z49" s="241"/>
      <c r="AA49" s="85"/>
      <c r="AB49" s="10"/>
      <c r="AC49" s="10"/>
      <c r="AD49" s="10"/>
      <c r="AE49" s="10"/>
      <c r="AF49" s="10"/>
      <c r="AG49" s="10"/>
      <c r="AH49" s="10"/>
      <c r="AI49" s="10"/>
      <c r="AJ49" s="10"/>
      <c r="AK49" s="10"/>
      <c r="AL49" s="10"/>
      <c r="AM49" s="10"/>
      <c r="AN49" s="10"/>
      <c r="AO49" s="10"/>
      <c r="AP49" s="10"/>
      <c r="AQ49" s="10"/>
    </row>
    <row r="50" spans="1:43">
      <c r="A50" s="11"/>
      <c r="B50" s="37"/>
      <c r="C50" s="36" t="s">
        <v>222</v>
      </c>
      <c r="D50" s="37"/>
      <c r="E50" s="56" t="s">
        <v>1021</v>
      </c>
      <c r="F50" s="56"/>
      <c r="G50" s="36" t="s">
        <v>371</v>
      </c>
      <c r="H50" s="37"/>
      <c r="I50" s="49">
        <v>4395</v>
      </c>
      <c r="J50" s="49"/>
      <c r="K50" s="37"/>
      <c r="L50" s="37"/>
      <c r="M50" s="56" t="s">
        <v>1022</v>
      </c>
      <c r="N50" s="56"/>
      <c r="O50" s="36" t="s">
        <v>371</v>
      </c>
      <c r="P50" s="37"/>
      <c r="Q50" s="56" t="s">
        <v>1023</v>
      </c>
      <c r="R50" s="56"/>
      <c r="S50" s="36" t="s">
        <v>371</v>
      </c>
      <c r="T50" s="37"/>
      <c r="U50" s="56" t="s">
        <v>1024</v>
      </c>
      <c r="V50" s="56"/>
      <c r="W50" s="36" t="s">
        <v>371</v>
      </c>
      <c r="X50" s="37"/>
      <c r="Y50" s="56" t="s">
        <v>1025</v>
      </c>
      <c r="Z50" s="56"/>
      <c r="AA50" s="36" t="s">
        <v>371</v>
      </c>
      <c r="AB50" s="10"/>
      <c r="AC50" s="10"/>
      <c r="AD50" s="10"/>
      <c r="AE50" s="10"/>
      <c r="AF50" s="10"/>
      <c r="AG50" s="10"/>
      <c r="AH50" s="10"/>
      <c r="AI50" s="10"/>
      <c r="AJ50" s="10"/>
      <c r="AK50" s="10"/>
      <c r="AL50" s="10"/>
      <c r="AM50" s="10"/>
      <c r="AN50" s="10"/>
      <c r="AO50" s="10"/>
      <c r="AP50" s="10"/>
      <c r="AQ50" s="10"/>
    </row>
    <row r="51" spans="1:43">
      <c r="A51" s="11"/>
      <c r="B51" s="37"/>
      <c r="C51" s="36"/>
      <c r="D51" s="37"/>
      <c r="E51" s="56"/>
      <c r="F51" s="56"/>
      <c r="G51" s="36"/>
      <c r="H51" s="37"/>
      <c r="I51" s="49"/>
      <c r="J51" s="49"/>
      <c r="K51" s="37"/>
      <c r="L51" s="37"/>
      <c r="M51" s="56"/>
      <c r="N51" s="56"/>
      <c r="O51" s="36"/>
      <c r="P51" s="37"/>
      <c r="Q51" s="56"/>
      <c r="R51" s="56"/>
      <c r="S51" s="36"/>
      <c r="T51" s="37"/>
      <c r="U51" s="56"/>
      <c r="V51" s="56"/>
      <c r="W51" s="36"/>
      <c r="X51" s="37"/>
      <c r="Y51" s="56"/>
      <c r="Z51" s="56"/>
      <c r="AA51" s="36"/>
      <c r="AB51" s="10"/>
      <c r="AC51" s="10"/>
      <c r="AD51" s="10"/>
      <c r="AE51" s="10"/>
      <c r="AF51" s="10"/>
      <c r="AG51" s="10"/>
      <c r="AH51" s="10"/>
      <c r="AI51" s="10"/>
      <c r="AJ51" s="10"/>
      <c r="AK51" s="10"/>
      <c r="AL51" s="10"/>
      <c r="AM51" s="10"/>
      <c r="AN51" s="10"/>
      <c r="AO51" s="10"/>
      <c r="AP51" s="10"/>
      <c r="AQ51" s="10"/>
    </row>
    <row r="52" spans="1:43">
      <c r="A52" s="11"/>
      <c r="B52" s="44"/>
      <c r="C52" s="43" t="s">
        <v>214</v>
      </c>
      <c r="D52" s="44"/>
      <c r="E52" s="78" t="s">
        <v>1026</v>
      </c>
      <c r="F52" s="78"/>
      <c r="G52" s="43" t="s">
        <v>371</v>
      </c>
      <c r="H52" s="44"/>
      <c r="I52" s="78" t="s">
        <v>1027</v>
      </c>
      <c r="J52" s="78"/>
      <c r="K52" s="43" t="s">
        <v>371</v>
      </c>
      <c r="L52" s="44"/>
      <c r="M52" s="78" t="s">
        <v>1028</v>
      </c>
      <c r="N52" s="78"/>
      <c r="O52" s="43" t="s">
        <v>371</v>
      </c>
      <c r="P52" s="44"/>
      <c r="Q52" s="78" t="s">
        <v>1029</v>
      </c>
      <c r="R52" s="78"/>
      <c r="S52" s="43" t="s">
        <v>371</v>
      </c>
      <c r="T52" s="44"/>
      <c r="U52" s="78" t="s">
        <v>1030</v>
      </c>
      <c r="V52" s="78"/>
      <c r="W52" s="43" t="s">
        <v>371</v>
      </c>
      <c r="X52" s="44"/>
      <c r="Y52" s="78" t="s">
        <v>1031</v>
      </c>
      <c r="Z52" s="78"/>
      <c r="AA52" s="43" t="s">
        <v>371</v>
      </c>
      <c r="AB52" s="10"/>
      <c r="AC52" s="10"/>
      <c r="AD52" s="10"/>
      <c r="AE52" s="10"/>
      <c r="AF52" s="10"/>
      <c r="AG52" s="10"/>
      <c r="AH52" s="10"/>
      <c r="AI52" s="10"/>
      <c r="AJ52" s="10"/>
      <c r="AK52" s="10"/>
      <c r="AL52" s="10"/>
      <c r="AM52" s="10"/>
      <c r="AN52" s="10"/>
      <c r="AO52" s="10"/>
      <c r="AP52" s="10"/>
      <c r="AQ52" s="10"/>
    </row>
    <row r="53" spans="1:43">
      <c r="A53" s="11"/>
      <c r="B53" s="16"/>
      <c r="C53" s="15" t="s">
        <v>1032</v>
      </c>
      <c r="D53" s="16"/>
      <c r="E53" s="56" t="s">
        <v>1033</v>
      </c>
      <c r="F53" s="56"/>
      <c r="G53" s="15" t="s">
        <v>371</v>
      </c>
      <c r="H53" s="16"/>
      <c r="I53" s="56" t="s">
        <v>1034</v>
      </c>
      <c r="J53" s="56"/>
      <c r="K53" s="15" t="s">
        <v>371</v>
      </c>
      <c r="L53" s="16"/>
      <c r="M53" s="56" t="s">
        <v>1035</v>
      </c>
      <c r="N53" s="56"/>
      <c r="O53" s="15" t="s">
        <v>371</v>
      </c>
      <c r="P53" s="16"/>
      <c r="Q53" s="56" t="s">
        <v>1036</v>
      </c>
      <c r="R53" s="56"/>
      <c r="S53" s="15" t="s">
        <v>371</v>
      </c>
      <c r="T53" s="16"/>
      <c r="U53" s="56" t="s">
        <v>1037</v>
      </c>
      <c r="V53" s="56"/>
      <c r="W53" s="15" t="s">
        <v>371</v>
      </c>
      <c r="X53" s="16"/>
      <c r="Y53" s="56" t="s">
        <v>1038</v>
      </c>
      <c r="Z53" s="56"/>
      <c r="AA53" s="15" t="s">
        <v>371</v>
      </c>
      <c r="AB53" s="10"/>
      <c r="AC53" s="10"/>
      <c r="AD53" s="10"/>
      <c r="AE53" s="10"/>
      <c r="AF53" s="10"/>
      <c r="AG53" s="10"/>
      <c r="AH53" s="10"/>
      <c r="AI53" s="10"/>
      <c r="AJ53" s="10"/>
      <c r="AK53" s="10"/>
      <c r="AL53" s="10"/>
      <c r="AM53" s="10"/>
      <c r="AN53" s="10"/>
      <c r="AO53" s="10"/>
      <c r="AP53" s="10"/>
      <c r="AQ53" s="10"/>
    </row>
    <row r="54" spans="1:43" ht="26.25">
      <c r="A54" s="11"/>
      <c r="B54" s="44"/>
      <c r="C54" s="43" t="s">
        <v>216</v>
      </c>
      <c r="D54" s="44"/>
      <c r="E54" s="78" t="s">
        <v>1039</v>
      </c>
      <c r="F54" s="78"/>
      <c r="G54" s="43" t="s">
        <v>371</v>
      </c>
      <c r="H54" s="44"/>
      <c r="I54" s="78" t="s">
        <v>1040</v>
      </c>
      <c r="J54" s="78"/>
      <c r="K54" s="43" t="s">
        <v>371</v>
      </c>
      <c r="L54" s="44"/>
      <c r="M54" s="78" t="s">
        <v>1041</v>
      </c>
      <c r="N54" s="78"/>
      <c r="O54" s="43" t="s">
        <v>371</v>
      </c>
      <c r="P54" s="44"/>
      <c r="Q54" s="78" t="s">
        <v>1042</v>
      </c>
      <c r="R54" s="78"/>
      <c r="S54" s="43" t="s">
        <v>371</v>
      </c>
      <c r="T54" s="44"/>
      <c r="U54" s="78" t="s">
        <v>1043</v>
      </c>
      <c r="V54" s="78"/>
      <c r="W54" s="43" t="s">
        <v>371</v>
      </c>
      <c r="X54" s="44"/>
      <c r="Y54" s="78" t="s">
        <v>1044</v>
      </c>
      <c r="Z54" s="78"/>
      <c r="AA54" s="43" t="s">
        <v>371</v>
      </c>
      <c r="AB54" s="10"/>
      <c r="AC54" s="10"/>
      <c r="AD54" s="10"/>
      <c r="AE54" s="10"/>
      <c r="AF54" s="10"/>
      <c r="AG54" s="10"/>
      <c r="AH54" s="10"/>
      <c r="AI54" s="10"/>
      <c r="AJ54" s="10"/>
      <c r="AK54" s="10"/>
      <c r="AL54" s="10"/>
      <c r="AM54" s="10"/>
      <c r="AN54" s="10"/>
      <c r="AO54" s="10"/>
      <c r="AP54" s="10"/>
      <c r="AQ54" s="10"/>
    </row>
    <row r="55" spans="1:43">
      <c r="A55" s="11"/>
      <c r="B55" s="16"/>
      <c r="C55" s="15" t="s">
        <v>217</v>
      </c>
      <c r="D55" s="16"/>
      <c r="E55" s="56" t="s">
        <v>1045</v>
      </c>
      <c r="F55" s="56"/>
      <c r="G55" s="15" t="s">
        <v>371</v>
      </c>
      <c r="H55" s="16"/>
      <c r="I55" s="56" t="s">
        <v>1046</v>
      </c>
      <c r="J55" s="56"/>
      <c r="K55" s="15" t="s">
        <v>371</v>
      </c>
      <c r="L55" s="16"/>
      <c r="M55" s="56" t="s">
        <v>1047</v>
      </c>
      <c r="N55" s="56"/>
      <c r="O55" s="15" t="s">
        <v>371</v>
      </c>
      <c r="P55" s="16"/>
      <c r="Q55" s="56" t="s">
        <v>1048</v>
      </c>
      <c r="R55" s="56"/>
      <c r="S55" s="15" t="s">
        <v>371</v>
      </c>
      <c r="T55" s="16"/>
      <c r="U55" s="56" t="s">
        <v>1049</v>
      </c>
      <c r="V55" s="56"/>
      <c r="W55" s="15" t="s">
        <v>371</v>
      </c>
      <c r="X55" s="16"/>
      <c r="Y55" s="56" t="s">
        <v>1050</v>
      </c>
      <c r="Z55" s="56"/>
      <c r="AA55" s="15" t="s">
        <v>371</v>
      </c>
      <c r="AB55" s="10"/>
      <c r="AC55" s="10"/>
      <c r="AD55" s="10"/>
      <c r="AE55" s="10"/>
      <c r="AF55" s="10"/>
      <c r="AG55" s="10"/>
      <c r="AH55" s="10"/>
      <c r="AI55" s="10"/>
      <c r="AJ55" s="10"/>
      <c r="AK55" s="10"/>
      <c r="AL55" s="10"/>
      <c r="AM55" s="10"/>
      <c r="AN55" s="10"/>
      <c r="AO55" s="10"/>
      <c r="AP55" s="10"/>
      <c r="AQ55" s="10"/>
    </row>
    <row r="56" spans="1:43">
      <c r="A56" s="11"/>
      <c r="B56" s="44"/>
      <c r="C56" s="43" t="s">
        <v>218</v>
      </c>
      <c r="D56" s="44"/>
      <c r="E56" s="78" t="s">
        <v>1051</v>
      </c>
      <c r="F56" s="78"/>
      <c r="G56" s="43" t="s">
        <v>371</v>
      </c>
      <c r="H56" s="44"/>
      <c r="I56" s="78" t="s">
        <v>1052</v>
      </c>
      <c r="J56" s="78"/>
      <c r="K56" s="43" t="s">
        <v>371</v>
      </c>
      <c r="L56" s="44"/>
      <c r="M56" s="78" t="s">
        <v>1053</v>
      </c>
      <c r="N56" s="78"/>
      <c r="O56" s="43" t="s">
        <v>371</v>
      </c>
      <c r="P56" s="44"/>
      <c r="Q56" s="78" t="s">
        <v>1054</v>
      </c>
      <c r="R56" s="78"/>
      <c r="S56" s="43" t="s">
        <v>371</v>
      </c>
      <c r="T56" s="44"/>
      <c r="U56" s="78" t="s">
        <v>1055</v>
      </c>
      <c r="V56" s="78"/>
      <c r="W56" s="43" t="s">
        <v>371</v>
      </c>
      <c r="X56" s="44"/>
      <c r="Y56" s="78" t="s">
        <v>1056</v>
      </c>
      <c r="Z56" s="78"/>
      <c r="AA56" s="43" t="s">
        <v>371</v>
      </c>
      <c r="AB56" s="10"/>
      <c r="AC56" s="10"/>
      <c r="AD56" s="10"/>
      <c r="AE56" s="10"/>
      <c r="AF56" s="10"/>
      <c r="AG56" s="10"/>
      <c r="AH56" s="10"/>
      <c r="AI56" s="10"/>
      <c r="AJ56" s="10"/>
      <c r="AK56" s="10"/>
      <c r="AL56" s="10"/>
      <c r="AM56" s="10"/>
      <c r="AN56" s="10"/>
      <c r="AO56" s="10"/>
      <c r="AP56" s="10"/>
      <c r="AQ56" s="10"/>
    </row>
    <row r="57" spans="1:43">
      <c r="A57" s="11"/>
      <c r="B57" s="16"/>
      <c r="C57" s="16"/>
      <c r="D57" s="16"/>
      <c r="E57" s="37"/>
      <c r="F57" s="37"/>
      <c r="G57" s="37"/>
      <c r="H57" s="16"/>
      <c r="I57" s="37"/>
      <c r="J57" s="37"/>
      <c r="K57" s="37"/>
      <c r="L57" s="16"/>
      <c r="M57" s="37"/>
      <c r="N57" s="37"/>
      <c r="O57" s="37"/>
      <c r="P57" s="16"/>
      <c r="Q57" s="37"/>
      <c r="R57" s="37"/>
      <c r="S57" s="37"/>
      <c r="T57" s="16"/>
      <c r="U57" s="37"/>
      <c r="V57" s="37"/>
      <c r="W57" s="37"/>
      <c r="X57" s="16"/>
      <c r="Y57" s="37"/>
      <c r="Z57" s="37"/>
      <c r="AA57" s="37"/>
      <c r="AB57" s="10"/>
      <c r="AC57" s="10"/>
      <c r="AD57" s="10"/>
      <c r="AE57" s="10"/>
      <c r="AF57" s="10"/>
      <c r="AG57" s="10"/>
      <c r="AH57" s="10"/>
      <c r="AI57" s="10"/>
      <c r="AJ57" s="10"/>
      <c r="AK57" s="10"/>
      <c r="AL57" s="10"/>
      <c r="AM57" s="10"/>
      <c r="AN57" s="10"/>
      <c r="AO57" s="10"/>
      <c r="AP57" s="10"/>
      <c r="AQ57" s="10"/>
    </row>
    <row r="58" spans="1:43">
      <c r="A58" s="11"/>
      <c r="B58" s="85" t="s">
        <v>1057</v>
      </c>
      <c r="C58" s="85"/>
      <c r="D58" s="44"/>
      <c r="E58" s="241" t="s">
        <v>1058</v>
      </c>
      <c r="F58" s="241"/>
      <c r="G58" s="69" t="s">
        <v>371</v>
      </c>
      <c r="H58" s="44"/>
      <c r="I58" s="241" t="s">
        <v>1059</v>
      </c>
      <c r="J58" s="241"/>
      <c r="K58" s="69" t="s">
        <v>371</v>
      </c>
      <c r="L58" s="44"/>
      <c r="M58" s="241" t="s">
        <v>1060</v>
      </c>
      <c r="N58" s="241"/>
      <c r="O58" s="69" t="s">
        <v>371</v>
      </c>
      <c r="P58" s="44"/>
      <c r="Q58" s="241" t="s">
        <v>1061</v>
      </c>
      <c r="R58" s="241"/>
      <c r="S58" s="69" t="s">
        <v>371</v>
      </c>
      <c r="T58" s="44"/>
      <c r="U58" s="241" t="s">
        <v>1062</v>
      </c>
      <c r="V58" s="241"/>
      <c r="W58" s="69" t="s">
        <v>371</v>
      </c>
      <c r="X58" s="44"/>
      <c r="Y58" s="241" t="s">
        <v>1062</v>
      </c>
      <c r="Z58" s="241"/>
      <c r="AA58" s="69" t="s">
        <v>371</v>
      </c>
      <c r="AB58" s="10"/>
      <c r="AC58" s="10"/>
      <c r="AD58" s="10"/>
      <c r="AE58" s="10"/>
      <c r="AF58" s="10"/>
      <c r="AG58" s="10"/>
      <c r="AH58" s="10"/>
      <c r="AI58" s="10"/>
      <c r="AJ58" s="10"/>
      <c r="AK58" s="10"/>
      <c r="AL58" s="10"/>
      <c r="AM58" s="10"/>
      <c r="AN58" s="10"/>
      <c r="AO58" s="10"/>
      <c r="AP58" s="10"/>
      <c r="AQ58" s="10"/>
    </row>
    <row r="59" spans="1:43">
      <c r="A59" s="11"/>
      <c r="B59" s="37"/>
      <c r="C59" s="36" t="s">
        <v>160</v>
      </c>
      <c r="D59" s="37"/>
      <c r="E59" s="36" t="s">
        <v>362</v>
      </c>
      <c r="F59" s="56" t="s">
        <v>385</v>
      </c>
      <c r="G59" s="37"/>
      <c r="H59" s="37"/>
      <c r="I59" s="36" t="s">
        <v>362</v>
      </c>
      <c r="J59" s="49">
        <v>1775</v>
      </c>
      <c r="K59" s="37"/>
      <c r="L59" s="37"/>
      <c r="M59" s="36" t="s">
        <v>362</v>
      </c>
      <c r="N59" s="56" t="s">
        <v>385</v>
      </c>
      <c r="O59" s="37"/>
      <c r="P59" s="37"/>
      <c r="Q59" s="36" t="s">
        <v>362</v>
      </c>
      <c r="R59" s="49">
        <v>9544</v>
      </c>
      <c r="S59" s="37"/>
      <c r="T59" s="37"/>
      <c r="U59" s="36" t="s">
        <v>362</v>
      </c>
      <c r="V59" s="49">
        <v>11916</v>
      </c>
      <c r="W59" s="37"/>
      <c r="X59" s="37"/>
      <c r="Y59" s="36" t="s">
        <v>362</v>
      </c>
      <c r="Z59" s="49">
        <v>11916</v>
      </c>
      <c r="AA59" s="37"/>
      <c r="AB59" s="10"/>
      <c r="AC59" s="10"/>
      <c r="AD59" s="10"/>
      <c r="AE59" s="10"/>
      <c r="AF59" s="10"/>
      <c r="AG59" s="10"/>
      <c r="AH59" s="10"/>
      <c r="AI59" s="10"/>
      <c r="AJ59" s="10"/>
      <c r="AK59" s="10"/>
      <c r="AL59" s="10"/>
      <c r="AM59" s="10"/>
      <c r="AN59" s="10"/>
      <c r="AO59" s="10"/>
      <c r="AP59" s="10"/>
      <c r="AQ59" s="10"/>
    </row>
    <row r="60" spans="1:43">
      <c r="A60" s="11"/>
      <c r="B60" s="37"/>
      <c r="C60" s="36"/>
      <c r="D60" s="37"/>
      <c r="E60" s="36"/>
      <c r="F60" s="56"/>
      <c r="G60" s="37"/>
      <c r="H60" s="37"/>
      <c r="I60" s="36"/>
      <c r="J60" s="49"/>
      <c r="K60" s="37"/>
      <c r="L60" s="37"/>
      <c r="M60" s="36"/>
      <c r="N60" s="56"/>
      <c r="O60" s="37"/>
      <c r="P60" s="37"/>
      <c r="Q60" s="36"/>
      <c r="R60" s="49"/>
      <c r="S60" s="37"/>
      <c r="T60" s="37"/>
      <c r="U60" s="36"/>
      <c r="V60" s="49"/>
      <c r="W60" s="37"/>
      <c r="X60" s="37"/>
      <c r="Y60" s="36"/>
      <c r="Z60" s="49"/>
      <c r="AA60" s="37"/>
      <c r="AB60" s="10"/>
      <c r="AC60" s="10"/>
      <c r="AD60" s="10"/>
      <c r="AE60" s="10"/>
      <c r="AF60" s="10"/>
      <c r="AG60" s="10"/>
      <c r="AH60" s="10"/>
      <c r="AI60" s="10"/>
      <c r="AJ60" s="10"/>
      <c r="AK60" s="10"/>
      <c r="AL60" s="10"/>
      <c r="AM60" s="10"/>
      <c r="AN60" s="10"/>
      <c r="AO60" s="10"/>
      <c r="AP60" s="10"/>
      <c r="AQ60" s="10"/>
    </row>
    <row r="61" spans="1:43">
      <c r="A61" s="2" t="s">
        <v>28</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spans="1:43">
      <c r="A62" s="11" t="s">
        <v>1901</v>
      </c>
      <c r="B62" s="37" t="s">
        <v>1065</v>
      </c>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3"/>
      <c r="AC62" s="33"/>
      <c r="AD62" s="33"/>
      <c r="AE62" s="33"/>
      <c r="AF62" s="33"/>
      <c r="AG62" s="33"/>
      <c r="AH62" s="33"/>
      <c r="AI62" s="33"/>
      <c r="AJ62" s="33"/>
      <c r="AK62" s="33"/>
      <c r="AL62" s="33"/>
      <c r="AM62" s="33"/>
      <c r="AN62" s="33"/>
      <c r="AO62" s="33"/>
      <c r="AP62" s="33"/>
      <c r="AQ62" s="33"/>
    </row>
    <row r="63" spans="1:43">
      <c r="A63" s="11"/>
      <c r="B63" s="33"/>
      <c r="C63" s="33"/>
      <c r="D63" s="33"/>
      <c r="E63" s="33"/>
      <c r="F63" s="33"/>
      <c r="G63" s="33"/>
      <c r="H63" s="33"/>
      <c r="I63" s="33"/>
      <c r="J63" s="33"/>
      <c r="K63" s="33"/>
      <c r="L63" s="33"/>
      <c r="M63" s="33"/>
      <c r="N63" s="33"/>
      <c r="O63" s="33"/>
      <c r="P63" s="33"/>
      <c r="Q63" s="33"/>
      <c r="AB63" s="17"/>
      <c r="AC63" s="17"/>
      <c r="AD63" s="17"/>
      <c r="AE63" s="17"/>
      <c r="AF63" s="17"/>
      <c r="AG63" s="17"/>
      <c r="AH63" s="17"/>
      <c r="AI63" s="17"/>
      <c r="AJ63" s="17"/>
      <c r="AK63" s="17"/>
      <c r="AL63" s="17"/>
      <c r="AM63" s="17"/>
      <c r="AN63" s="17"/>
      <c r="AO63" s="17"/>
      <c r="AP63" s="17"/>
      <c r="AQ63" s="17"/>
    </row>
    <row r="64" spans="1:43" ht="15.75" thickBot="1">
      <c r="A64" s="11"/>
      <c r="B64" s="17"/>
      <c r="C64" s="17"/>
      <c r="D64" s="17"/>
      <c r="E64" s="17"/>
      <c r="F64" s="17"/>
      <c r="G64" s="17"/>
      <c r="H64" s="17"/>
      <c r="I64" s="17"/>
      <c r="J64" s="17"/>
      <c r="K64" s="17"/>
      <c r="L64" s="17"/>
      <c r="M64" s="17"/>
      <c r="N64" s="17"/>
      <c r="O64" s="17"/>
      <c r="P64" s="17"/>
      <c r="Q64" s="17"/>
      <c r="AB64" s="15"/>
      <c r="AC64" s="75" t="s">
        <v>993</v>
      </c>
      <c r="AD64" s="75"/>
      <c r="AE64" s="75"/>
      <c r="AF64" s="75"/>
      <c r="AG64" s="75"/>
      <c r="AH64" s="75"/>
      <c r="AI64" s="75"/>
      <c r="AJ64" s="75"/>
      <c r="AK64" s="75"/>
      <c r="AL64" s="75"/>
      <c r="AM64" s="75"/>
      <c r="AN64" s="75"/>
      <c r="AO64" s="75"/>
      <c r="AP64" s="75"/>
      <c r="AQ64" s="75"/>
    </row>
    <row r="65" spans="1:43" ht="15.75" thickBot="1">
      <c r="A65" s="11"/>
      <c r="B65" s="15"/>
      <c r="C65" s="75" t="s">
        <v>973</v>
      </c>
      <c r="D65" s="75"/>
      <c r="E65" s="75"/>
      <c r="F65" s="75"/>
      <c r="G65" s="75"/>
      <c r="H65" s="75"/>
      <c r="I65" s="75"/>
      <c r="J65" s="75"/>
      <c r="K65" s="75"/>
      <c r="L65" s="75"/>
      <c r="M65" s="75"/>
      <c r="N65" s="75"/>
      <c r="O65" s="75"/>
      <c r="P65" s="75"/>
      <c r="Q65" s="75"/>
      <c r="AB65" s="15"/>
      <c r="AC65" s="76" t="s">
        <v>974</v>
      </c>
      <c r="AD65" s="76"/>
      <c r="AE65" s="76"/>
      <c r="AF65" s="16"/>
      <c r="AG65" s="76" t="s">
        <v>975</v>
      </c>
      <c r="AH65" s="76"/>
      <c r="AI65" s="76"/>
      <c r="AJ65" s="16"/>
      <c r="AK65" s="76" t="s">
        <v>976</v>
      </c>
      <c r="AL65" s="76"/>
      <c r="AM65" s="76"/>
      <c r="AN65" s="16"/>
      <c r="AO65" s="76" t="s">
        <v>977</v>
      </c>
      <c r="AP65" s="76"/>
      <c r="AQ65" s="76"/>
    </row>
    <row r="66" spans="1:43" ht="15.75" thickBot="1">
      <c r="A66" s="11"/>
      <c r="B66" s="15"/>
      <c r="C66" s="76" t="s">
        <v>974</v>
      </c>
      <c r="D66" s="76"/>
      <c r="E66" s="76"/>
      <c r="F66" s="16"/>
      <c r="G66" s="76" t="s">
        <v>975</v>
      </c>
      <c r="H66" s="76"/>
      <c r="I66" s="76"/>
      <c r="J66" s="16"/>
      <c r="K66" s="76" t="s">
        <v>976</v>
      </c>
      <c r="L66" s="76"/>
      <c r="M66" s="76"/>
      <c r="N66" s="16"/>
      <c r="O66" s="76" t="s">
        <v>977</v>
      </c>
      <c r="P66" s="76"/>
      <c r="Q66" s="76"/>
      <c r="AB66" s="46" t="s">
        <v>98</v>
      </c>
      <c r="AC66" s="77" t="s">
        <v>362</v>
      </c>
      <c r="AD66" s="52">
        <v>127920</v>
      </c>
      <c r="AE66" s="53"/>
      <c r="AF66" s="48"/>
      <c r="AG66" s="77" t="s">
        <v>362</v>
      </c>
      <c r="AH66" s="52">
        <v>131801</v>
      </c>
      <c r="AI66" s="53"/>
      <c r="AJ66" s="48"/>
      <c r="AK66" s="77" t="s">
        <v>362</v>
      </c>
      <c r="AL66" s="52">
        <v>135406</v>
      </c>
      <c r="AM66" s="53"/>
      <c r="AN66" s="48"/>
      <c r="AO66" s="77" t="s">
        <v>362</v>
      </c>
      <c r="AP66" s="52">
        <v>239607</v>
      </c>
      <c r="AQ66" s="53"/>
    </row>
    <row r="67" spans="1:43">
      <c r="A67" s="11"/>
      <c r="B67" s="46" t="s">
        <v>98</v>
      </c>
      <c r="C67" s="77" t="s">
        <v>362</v>
      </c>
      <c r="D67" s="52">
        <v>243487</v>
      </c>
      <c r="E67" s="53"/>
      <c r="F67" s="48"/>
      <c r="G67" s="77" t="s">
        <v>362</v>
      </c>
      <c r="H67" s="52">
        <v>244554</v>
      </c>
      <c r="I67" s="53"/>
      <c r="J67" s="48"/>
      <c r="K67" s="77" t="s">
        <v>362</v>
      </c>
      <c r="L67" s="52">
        <v>248781</v>
      </c>
      <c r="M67" s="53"/>
      <c r="N67" s="48"/>
      <c r="O67" s="77" t="s">
        <v>362</v>
      </c>
      <c r="P67" s="52">
        <v>252474</v>
      </c>
      <c r="Q67" s="53"/>
      <c r="AB67" s="46"/>
      <c r="AC67" s="46"/>
      <c r="AD67" s="47"/>
      <c r="AE67" s="48"/>
      <c r="AF67" s="48"/>
      <c r="AG67" s="46"/>
      <c r="AH67" s="47"/>
      <c r="AI67" s="48"/>
      <c r="AJ67" s="48"/>
      <c r="AK67" s="46"/>
      <c r="AL67" s="47"/>
      <c r="AM67" s="48"/>
      <c r="AN67" s="48"/>
      <c r="AO67" s="46"/>
      <c r="AP67" s="47"/>
      <c r="AQ67" s="48"/>
    </row>
    <row r="68" spans="1:43">
      <c r="A68" s="11"/>
      <c r="B68" s="46"/>
      <c r="C68" s="46"/>
      <c r="D68" s="47"/>
      <c r="E68" s="48"/>
      <c r="F68" s="48"/>
      <c r="G68" s="46"/>
      <c r="H68" s="47"/>
      <c r="I68" s="48"/>
      <c r="J68" s="48"/>
      <c r="K68" s="46"/>
      <c r="L68" s="47"/>
      <c r="M68" s="48"/>
      <c r="N68" s="48"/>
      <c r="O68" s="46"/>
      <c r="P68" s="47"/>
      <c r="Q68" s="48"/>
      <c r="AB68" s="36" t="s">
        <v>113</v>
      </c>
      <c r="AC68" s="36" t="s">
        <v>362</v>
      </c>
      <c r="AD68" s="49">
        <v>36847</v>
      </c>
      <c r="AE68" s="37"/>
      <c r="AF68" s="37"/>
      <c r="AG68" s="36" t="s">
        <v>362</v>
      </c>
      <c r="AH68" s="49">
        <v>31920</v>
      </c>
      <c r="AI68" s="37"/>
      <c r="AJ68" s="37"/>
      <c r="AK68" s="36" t="s">
        <v>362</v>
      </c>
      <c r="AL68" s="49">
        <v>32405</v>
      </c>
      <c r="AM68" s="37"/>
      <c r="AN68" s="37"/>
      <c r="AO68" s="36" t="s">
        <v>362</v>
      </c>
      <c r="AP68" s="49">
        <v>15719</v>
      </c>
      <c r="AQ68" s="37"/>
    </row>
    <row r="69" spans="1:43">
      <c r="A69" s="11"/>
      <c r="B69" s="36" t="s">
        <v>113</v>
      </c>
      <c r="C69" s="36" t="s">
        <v>362</v>
      </c>
      <c r="D69" s="49">
        <v>38829</v>
      </c>
      <c r="E69" s="37"/>
      <c r="F69" s="37"/>
      <c r="G69" s="36" t="s">
        <v>362</v>
      </c>
      <c r="H69" s="49">
        <v>57617</v>
      </c>
      <c r="I69" s="37"/>
      <c r="J69" s="37"/>
      <c r="K69" s="36" t="s">
        <v>362</v>
      </c>
      <c r="L69" s="49">
        <v>63495</v>
      </c>
      <c r="M69" s="37"/>
      <c r="N69" s="37"/>
      <c r="O69" s="36" t="s">
        <v>362</v>
      </c>
      <c r="P69" s="49">
        <v>68276</v>
      </c>
      <c r="Q69" s="37"/>
      <c r="AB69" s="36"/>
      <c r="AC69" s="36"/>
      <c r="AD69" s="49"/>
      <c r="AE69" s="37"/>
      <c r="AF69" s="37"/>
      <c r="AG69" s="36"/>
      <c r="AH69" s="49"/>
      <c r="AI69" s="37"/>
      <c r="AJ69" s="37"/>
      <c r="AK69" s="36"/>
      <c r="AL69" s="49"/>
      <c r="AM69" s="37"/>
      <c r="AN69" s="37"/>
      <c r="AO69" s="36"/>
      <c r="AP69" s="49"/>
      <c r="AQ69" s="37"/>
    </row>
    <row r="70" spans="1:43">
      <c r="A70" s="11"/>
      <c r="B70" s="36"/>
      <c r="C70" s="36"/>
      <c r="D70" s="49"/>
      <c r="E70" s="37"/>
      <c r="F70" s="37"/>
      <c r="G70" s="36"/>
      <c r="H70" s="49"/>
      <c r="I70" s="37"/>
      <c r="J70" s="37"/>
      <c r="K70" s="36"/>
      <c r="L70" s="49"/>
      <c r="M70" s="37"/>
      <c r="N70" s="37"/>
      <c r="O70" s="36"/>
      <c r="P70" s="49"/>
      <c r="Q70" s="37"/>
      <c r="AB70" s="43" t="s">
        <v>115</v>
      </c>
      <c r="AC70" s="43" t="s">
        <v>362</v>
      </c>
      <c r="AD70" s="70" t="s">
        <v>994</v>
      </c>
      <c r="AE70" s="43" t="s">
        <v>371</v>
      </c>
      <c r="AF70" s="44"/>
      <c r="AG70" s="43" t="s">
        <v>362</v>
      </c>
      <c r="AH70" s="70" t="s">
        <v>995</v>
      </c>
      <c r="AI70" s="43" t="s">
        <v>371</v>
      </c>
      <c r="AJ70" s="44"/>
      <c r="AK70" s="43" t="s">
        <v>362</v>
      </c>
      <c r="AL70" s="70" t="s">
        <v>996</v>
      </c>
      <c r="AM70" s="43" t="s">
        <v>371</v>
      </c>
      <c r="AN70" s="44"/>
      <c r="AO70" s="43" t="s">
        <v>362</v>
      </c>
      <c r="AP70" s="70" t="s">
        <v>997</v>
      </c>
      <c r="AQ70" s="43" t="s">
        <v>371</v>
      </c>
    </row>
    <row r="71" spans="1:43">
      <c r="A71" s="11"/>
      <c r="B71" s="43" t="s">
        <v>115</v>
      </c>
      <c r="C71" s="43" t="s">
        <v>362</v>
      </c>
      <c r="D71" s="70" t="s">
        <v>978</v>
      </c>
      <c r="E71" s="43" t="s">
        <v>371</v>
      </c>
      <c r="F71" s="44"/>
      <c r="G71" s="43" t="s">
        <v>362</v>
      </c>
      <c r="H71" s="70" t="s">
        <v>979</v>
      </c>
      <c r="I71" s="43" t="s">
        <v>371</v>
      </c>
      <c r="J71" s="44"/>
      <c r="K71" s="43" t="s">
        <v>362</v>
      </c>
      <c r="L71" s="70" t="s">
        <v>980</v>
      </c>
      <c r="M71" s="43" t="s">
        <v>371</v>
      </c>
      <c r="N71" s="44"/>
      <c r="O71" s="43" t="s">
        <v>362</v>
      </c>
      <c r="P71" s="70" t="s">
        <v>981</v>
      </c>
      <c r="Q71" s="43" t="s">
        <v>371</v>
      </c>
      <c r="AB71" s="36" t="s">
        <v>998</v>
      </c>
      <c r="AC71" s="36" t="s">
        <v>362</v>
      </c>
      <c r="AD71" s="56">
        <v>54</v>
      </c>
      <c r="AE71" s="37"/>
      <c r="AF71" s="37"/>
      <c r="AG71" s="36" t="s">
        <v>362</v>
      </c>
      <c r="AH71" s="56">
        <v>47</v>
      </c>
      <c r="AI71" s="37"/>
      <c r="AJ71" s="37"/>
      <c r="AK71" s="36" t="s">
        <v>362</v>
      </c>
      <c r="AL71" s="56">
        <v>60</v>
      </c>
      <c r="AM71" s="37"/>
      <c r="AN71" s="37"/>
      <c r="AO71" s="36" t="s">
        <v>362</v>
      </c>
      <c r="AP71" s="56">
        <v>177</v>
      </c>
      <c r="AQ71" s="37"/>
    </row>
    <row r="72" spans="1:43">
      <c r="A72" s="11"/>
      <c r="B72" s="36" t="s">
        <v>1066</v>
      </c>
      <c r="C72" s="36" t="s">
        <v>362</v>
      </c>
      <c r="D72" s="56" t="s">
        <v>983</v>
      </c>
      <c r="E72" s="36" t="s">
        <v>371</v>
      </c>
      <c r="F72" s="37"/>
      <c r="G72" s="36" t="s">
        <v>362</v>
      </c>
      <c r="H72" s="49">
        <v>2919</v>
      </c>
      <c r="I72" s="37"/>
      <c r="J72" s="37"/>
      <c r="K72" s="36" t="s">
        <v>362</v>
      </c>
      <c r="L72" s="49">
        <v>3124</v>
      </c>
      <c r="M72" s="37"/>
      <c r="N72" s="37"/>
      <c r="O72" s="36" t="s">
        <v>362</v>
      </c>
      <c r="P72" s="56" t="s">
        <v>984</v>
      </c>
      <c r="Q72" s="36" t="s">
        <v>371</v>
      </c>
      <c r="AB72" s="36"/>
      <c r="AC72" s="36"/>
      <c r="AD72" s="56"/>
      <c r="AE72" s="37"/>
      <c r="AF72" s="37"/>
      <c r="AG72" s="36"/>
      <c r="AH72" s="56"/>
      <c r="AI72" s="37"/>
      <c r="AJ72" s="37"/>
      <c r="AK72" s="36"/>
      <c r="AL72" s="56"/>
      <c r="AM72" s="37"/>
      <c r="AN72" s="37"/>
      <c r="AO72" s="36"/>
      <c r="AP72" s="56"/>
      <c r="AQ72" s="37"/>
    </row>
    <row r="73" spans="1:43">
      <c r="A73" s="11"/>
      <c r="B73" s="36"/>
      <c r="C73" s="36"/>
      <c r="D73" s="56"/>
      <c r="E73" s="36"/>
      <c r="F73" s="37"/>
      <c r="G73" s="36"/>
      <c r="H73" s="49"/>
      <c r="I73" s="37"/>
      <c r="J73" s="37"/>
      <c r="K73" s="36"/>
      <c r="L73" s="49"/>
      <c r="M73" s="37"/>
      <c r="N73" s="37"/>
      <c r="O73" s="36"/>
      <c r="P73" s="56"/>
      <c r="Q73" s="36"/>
      <c r="AB73" s="43" t="s">
        <v>126</v>
      </c>
      <c r="AC73" s="46"/>
      <c r="AD73" s="46"/>
      <c r="AE73" s="46"/>
      <c r="AF73" s="44"/>
      <c r="AG73" s="46"/>
      <c r="AH73" s="46"/>
      <c r="AI73" s="46"/>
      <c r="AJ73" s="44"/>
      <c r="AK73" s="46"/>
      <c r="AL73" s="46"/>
      <c r="AM73" s="46"/>
      <c r="AN73" s="44"/>
      <c r="AO73" s="46"/>
      <c r="AP73" s="46"/>
      <c r="AQ73" s="46"/>
    </row>
    <row r="74" spans="1:43">
      <c r="A74" s="11"/>
      <c r="B74" s="43" t="s">
        <v>126</v>
      </c>
      <c r="C74" s="46"/>
      <c r="D74" s="46"/>
      <c r="E74" s="46"/>
      <c r="F74" s="44"/>
      <c r="G74" s="46"/>
      <c r="H74" s="46"/>
      <c r="I74" s="46"/>
      <c r="J74" s="44"/>
      <c r="K74" s="46"/>
      <c r="L74" s="46"/>
      <c r="M74" s="46"/>
      <c r="N74" s="44"/>
      <c r="O74" s="46"/>
      <c r="P74" s="46"/>
      <c r="Q74" s="46"/>
      <c r="AB74" s="36" t="s">
        <v>127</v>
      </c>
      <c r="AC74" s="36" t="s">
        <v>362</v>
      </c>
      <c r="AD74" s="49">
        <v>1570</v>
      </c>
      <c r="AE74" s="37"/>
      <c r="AF74" s="37"/>
      <c r="AG74" s="36" t="s">
        <v>362</v>
      </c>
      <c r="AH74" s="49">
        <v>1511</v>
      </c>
      <c r="AI74" s="37"/>
      <c r="AJ74" s="37"/>
      <c r="AK74" s="36" t="s">
        <v>362</v>
      </c>
      <c r="AL74" s="56">
        <v>973</v>
      </c>
      <c r="AM74" s="37"/>
      <c r="AN74" s="37"/>
      <c r="AO74" s="36" t="s">
        <v>362</v>
      </c>
      <c r="AP74" s="56">
        <v>600</v>
      </c>
      <c r="AQ74" s="37"/>
    </row>
    <row r="75" spans="1:43">
      <c r="A75" s="11"/>
      <c r="B75" s="36" t="s">
        <v>985</v>
      </c>
      <c r="C75" s="36" t="s">
        <v>362</v>
      </c>
      <c r="D75" s="56">
        <v>416</v>
      </c>
      <c r="E75" s="37"/>
      <c r="F75" s="37"/>
      <c r="G75" s="36" t="s">
        <v>362</v>
      </c>
      <c r="H75" s="56">
        <v>449</v>
      </c>
      <c r="I75" s="37"/>
      <c r="J75" s="37"/>
      <c r="K75" s="36" t="s">
        <v>362</v>
      </c>
      <c r="L75" s="56">
        <v>488</v>
      </c>
      <c r="M75" s="37"/>
      <c r="N75" s="37"/>
      <c r="O75" s="36" t="s">
        <v>362</v>
      </c>
      <c r="P75" s="56">
        <v>462</v>
      </c>
      <c r="Q75" s="37"/>
      <c r="AB75" s="36"/>
      <c r="AC75" s="36"/>
      <c r="AD75" s="49"/>
      <c r="AE75" s="37"/>
      <c r="AF75" s="37"/>
      <c r="AG75" s="36"/>
      <c r="AH75" s="49"/>
      <c r="AI75" s="37"/>
      <c r="AJ75" s="37"/>
      <c r="AK75" s="36"/>
      <c r="AL75" s="56"/>
      <c r="AM75" s="37"/>
      <c r="AN75" s="37"/>
      <c r="AO75" s="36"/>
      <c r="AP75" s="56"/>
      <c r="AQ75" s="37"/>
    </row>
    <row r="76" spans="1:43">
      <c r="A76" s="11"/>
      <c r="B76" s="36"/>
      <c r="C76" s="36"/>
      <c r="D76" s="56"/>
      <c r="E76" s="37"/>
      <c r="F76" s="37"/>
      <c r="G76" s="36"/>
      <c r="H76" s="56"/>
      <c r="I76" s="37"/>
      <c r="J76" s="37"/>
      <c r="K76" s="36"/>
      <c r="L76" s="56"/>
      <c r="M76" s="37"/>
      <c r="N76" s="37"/>
      <c r="O76" s="36"/>
      <c r="P76" s="56"/>
      <c r="Q76" s="37"/>
      <c r="AB76" s="46" t="s">
        <v>129</v>
      </c>
      <c r="AC76" s="46" t="s">
        <v>362</v>
      </c>
      <c r="AD76" s="78" t="s">
        <v>385</v>
      </c>
      <c r="AE76" s="48"/>
      <c r="AF76" s="48"/>
      <c r="AG76" s="46" t="s">
        <v>362</v>
      </c>
      <c r="AH76" s="47">
        <v>31779</v>
      </c>
      <c r="AI76" s="48"/>
      <c r="AJ76" s="48"/>
      <c r="AK76" s="46" t="s">
        <v>362</v>
      </c>
      <c r="AL76" s="47">
        <v>28806</v>
      </c>
      <c r="AM76" s="48"/>
      <c r="AN76" s="48"/>
      <c r="AO76" s="46" t="s">
        <v>362</v>
      </c>
      <c r="AP76" s="47">
        <v>4935</v>
      </c>
      <c r="AQ76" s="48"/>
    </row>
    <row r="77" spans="1:43">
      <c r="A77" s="11"/>
      <c r="B77" s="46" t="s">
        <v>986</v>
      </c>
      <c r="C77" s="46" t="s">
        <v>362</v>
      </c>
      <c r="D77" s="47">
        <v>5481</v>
      </c>
      <c r="E77" s="48"/>
      <c r="F77" s="48"/>
      <c r="G77" s="46" t="s">
        <v>362</v>
      </c>
      <c r="H77" s="78" t="s">
        <v>385</v>
      </c>
      <c r="I77" s="48"/>
      <c r="J77" s="48"/>
      <c r="K77" s="46" t="s">
        <v>362</v>
      </c>
      <c r="L77" s="78" t="s">
        <v>987</v>
      </c>
      <c r="M77" s="46" t="s">
        <v>371</v>
      </c>
      <c r="N77" s="48"/>
      <c r="O77" s="46" t="s">
        <v>362</v>
      </c>
      <c r="P77" s="78">
        <v>16</v>
      </c>
      <c r="Q77" s="48"/>
      <c r="AB77" s="46"/>
      <c r="AC77" s="46"/>
      <c r="AD77" s="78"/>
      <c r="AE77" s="48"/>
      <c r="AF77" s="48"/>
      <c r="AG77" s="46"/>
      <c r="AH77" s="47"/>
      <c r="AI77" s="48"/>
      <c r="AJ77" s="48"/>
      <c r="AK77" s="46"/>
      <c r="AL77" s="47"/>
      <c r="AM77" s="48"/>
      <c r="AN77" s="48"/>
      <c r="AO77" s="46"/>
      <c r="AP77" s="47"/>
      <c r="AQ77" s="48"/>
    </row>
    <row r="78" spans="1:43">
      <c r="A78" s="11"/>
      <c r="B78" s="46"/>
      <c r="C78" s="46"/>
      <c r="D78" s="47"/>
      <c r="E78" s="48"/>
      <c r="F78" s="48"/>
      <c r="G78" s="46"/>
      <c r="H78" s="78"/>
      <c r="I78" s="48"/>
      <c r="J78" s="48"/>
      <c r="K78" s="46"/>
      <c r="L78" s="78"/>
      <c r="M78" s="46"/>
      <c r="N78" s="48"/>
      <c r="O78" s="46"/>
      <c r="P78" s="78"/>
      <c r="Q78" s="48"/>
      <c r="AB78" s="36" t="s">
        <v>1072</v>
      </c>
      <c r="AC78" s="36" t="s">
        <v>362</v>
      </c>
      <c r="AD78" s="49">
        <v>21793</v>
      </c>
      <c r="AE78" s="37"/>
      <c r="AF78" s="37"/>
      <c r="AG78" s="36" t="s">
        <v>362</v>
      </c>
      <c r="AH78" s="49">
        <v>49500</v>
      </c>
      <c r="AI78" s="37"/>
      <c r="AJ78" s="37"/>
      <c r="AK78" s="36" t="s">
        <v>362</v>
      </c>
      <c r="AL78" s="49">
        <v>46075</v>
      </c>
      <c r="AM78" s="37"/>
      <c r="AN78" s="37"/>
      <c r="AO78" s="36" t="s">
        <v>362</v>
      </c>
      <c r="AP78" s="56" t="s">
        <v>1073</v>
      </c>
      <c r="AQ78" s="36" t="s">
        <v>371</v>
      </c>
    </row>
    <row r="79" spans="1:43">
      <c r="A79" s="11"/>
      <c r="B79" s="36" t="s">
        <v>1067</v>
      </c>
      <c r="C79" s="36" t="s">
        <v>362</v>
      </c>
      <c r="D79" s="49">
        <v>15714</v>
      </c>
      <c r="E79" s="37"/>
      <c r="F79" s="37"/>
      <c r="G79" s="36" t="s">
        <v>362</v>
      </c>
      <c r="H79" s="49">
        <v>33386</v>
      </c>
      <c r="I79" s="37"/>
      <c r="J79" s="37"/>
      <c r="K79" s="36" t="s">
        <v>362</v>
      </c>
      <c r="L79" s="49">
        <v>70719</v>
      </c>
      <c r="M79" s="37"/>
      <c r="N79" s="37"/>
      <c r="O79" s="36" t="s">
        <v>362</v>
      </c>
      <c r="P79" s="49">
        <v>36458</v>
      </c>
      <c r="Q79" s="37"/>
      <c r="AB79" s="36"/>
      <c r="AC79" s="36"/>
      <c r="AD79" s="49"/>
      <c r="AE79" s="37"/>
      <c r="AF79" s="37"/>
      <c r="AG79" s="36"/>
      <c r="AH79" s="49"/>
      <c r="AI79" s="37"/>
      <c r="AJ79" s="37"/>
      <c r="AK79" s="36"/>
      <c r="AL79" s="49"/>
      <c r="AM79" s="37"/>
      <c r="AN79" s="37"/>
      <c r="AO79" s="36"/>
      <c r="AP79" s="56"/>
      <c r="AQ79" s="36"/>
    </row>
    <row r="80" spans="1:43">
      <c r="A80" s="11"/>
      <c r="B80" s="36"/>
      <c r="C80" s="36"/>
      <c r="D80" s="49"/>
      <c r="E80" s="37"/>
      <c r="F80" s="37"/>
      <c r="G80" s="36"/>
      <c r="H80" s="49"/>
      <c r="I80" s="37"/>
      <c r="J80" s="37"/>
      <c r="K80" s="36"/>
      <c r="L80" s="49"/>
      <c r="M80" s="37"/>
      <c r="N80" s="37"/>
      <c r="O80" s="36"/>
      <c r="P80" s="49"/>
      <c r="Q80" s="37"/>
      <c r="AB80" s="44"/>
      <c r="AC80" s="48"/>
      <c r="AD80" s="48"/>
      <c r="AE80" s="48"/>
      <c r="AF80" s="44"/>
      <c r="AG80" s="48"/>
      <c r="AH80" s="48"/>
      <c r="AI80" s="48"/>
      <c r="AJ80" s="44"/>
      <c r="AK80" s="48"/>
      <c r="AL80" s="48"/>
      <c r="AM80" s="48"/>
      <c r="AN80" s="44"/>
      <c r="AO80" s="48"/>
      <c r="AP80" s="48"/>
      <c r="AQ80" s="48"/>
    </row>
    <row r="81" spans="1:43">
      <c r="A81" s="11"/>
      <c r="B81" s="44"/>
      <c r="C81" s="48"/>
      <c r="D81" s="48"/>
      <c r="E81" s="48"/>
      <c r="F81" s="44"/>
      <c r="G81" s="48"/>
      <c r="H81" s="48"/>
      <c r="I81" s="48"/>
      <c r="J81" s="44"/>
      <c r="K81" s="48"/>
      <c r="L81" s="48"/>
      <c r="M81" s="48"/>
      <c r="N81" s="44"/>
      <c r="O81" s="48"/>
      <c r="P81" s="48"/>
      <c r="Q81" s="48"/>
      <c r="AB81" s="15" t="s">
        <v>1068</v>
      </c>
      <c r="AC81" s="36"/>
      <c r="AD81" s="36"/>
      <c r="AE81" s="36"/>
      <c r="AF81" s="16"/>
      <c r="AG81" s="36"/>
      <c r="AH81" s="36"/>
      <c r="AI81" s="36"/>
      <c r="AJ81" s="16"/>
      <c r="AK81" s="36"/>
      <c r="AL81" s="36"/>
      <c r="AM81" s="36"/>
      <c r="AN81" s="16"/>
      <c r="AO81" s="36"/>
      <c r="AP81" s="36"/>
      <c r="AQ81" s="36"/>
    </row>
    <row r="82" spans="1:43">
      <c r="A82" s="11"/>
      <c r="B82" s="15" t="s">
        <v>1068</v>
      </c>
      <c r="C82" s="36"/>
      <c r="D82" s="36"/>
      <c r="E82" s="36"/>
      <c r="F82" s="16"/>
      <c r="G82" s="36"/>
      <c r="H82" s="36"/>
      <c r="I82" s="36"/>
      <c r="J82" s="16"/>
      <c r="K82" s="36"/>
      <c r="L82" s="36"/>
      <c r="M82" s="36"/>
      <c r="N82" s="16"/>
      <c r="O82" s="36"/>
      <c r="P82" s="36"/>
      <c r="Q82" s="36"/>
      <c r="AB82" s="46" t="s">
        <v>1074</v>
      </c>
      <c r="AC82" s="46" t="s">
        <v>362</v>
      </c>
      <c r="AD82" s="78">
        <v>0.49</v>
      </c>
      <c r="AE82" s="48"/>
      <c r="AF82" s="48"/>
      <c r="AG82" s="46" t="s">
        <v>362</v>
      </c>
      <c r="AH82" s="78">
        <v>1.1200000000000001</v>
      </c>
      <c r="AI82" s="48"/>
      <c r="AJ82" s="48"/>
      <c r="AK82" s="46" t="s">
        <v>362</v>
      </c>
      <c r="AL82" s="78">
        <v>1.04</v>
      </c>
      <c r="AM82" s="48"/>
      <c r="AN82" s="48"/>
      <c r="AO82" s="46" t="s">
        <v>362</v>
      </c>
      <c r="AP82" s="78" t="s">
        <v>1006</v>
      </c>
      <c r="AQ82" s="46" t="s">
        <v>371</v>
      </c>
    </row>
    <row r="83" spans="1:43">
      <c r="A83" s="11"/>
      <c r="B83" s="46" t="s">
        <v>1069</v>
      </c>
      <c r="C83" s="46" t="s">
        <v>362</v>
      </c>
      <c r="D83" s="78">
        <v>0.2</v>
      </c>
      <c r="E83" s="48"/>
      <c r="F83" s="48"/>
      <c r="G83" s="46" t="s">
        <v>362</v>
      </c>
      <c r="H83" s="78">
        <v>0.42</v>
      </c>
      <c r="I83" s="48"/>
      <c r="J83" s="48"/>
      <c r="K83" s="46" t="s">
        <v>362</v>
      </c>
      <c r="L83" s="78">
        <v>0.89</v>
      </c>
      <c r="M83" s="48"/>
      <c r="N83" s="48"/>
      <c r="O83" s="46" t="s">
        <v>362</v>
      </c>
      <c r="P83" s="78">
        <v>0.46</v>
      </c>
      <c r="Q83" s="48"/>
      <c r="AB83" s="46"/>
      <c r="AC83" s="46"/>
      <c r="AD83" s="78"/>
      <c r="AE83" s="48"/>
      <c r="AF83" s="48"/>
      <c r="AG83" s="46"/>
      <c r="AH83" s="78"/>
      <c r="AI83" s="48"/>
      <c r="AJ83" s="48"/>
      <c r="AK83" s="46"/>
      <c r="AL83" s="78"/>
      <c r="AM83" s="48"/>
      <c r="AN83" s="48"/>
      <c r="AO83" s="46"/>
      <c r="AP83" s="78"/>
      <c r="AQ83" s="46"/>
    </row>
    <row r="84" spans="1:43">
      <c r="A84" s="11"/>
      <c r="B84" s="46"/>
      <c r="C84" s="46"/>
      <c r="D84" s="78"/>
      <c r="E84" s="48"/>
      <c r="F84" s="48"/>
      <c r="G84" s="46"/>
      <c r="H84" s="78"/>
      <c r="I84" s="48"/>
      <c r="J84" s="48"/>
      <c r="K84" s="46"/>
      <c r="L84" s="78"/>
      <c r="M84" s="48"/>
      <c r="N84" s="48"/>
      <c r="O84" s="46"/>
      <c r="P84" s="78"/>
      <c r="Q84" s="48"/>
      <c r="AB84" s="36" t="s">
        <v>1075</v>
      </c>
      <c r="AC84" s="36" t="s">
        <v>362</v>
      </c>
      <c r="AD84" s="56">
        <v>0.49</v>
      </c>
      <c r="AE84" s="37"/>
      <c r="AF84" s="37"/>
      <c r="AG84" s="36" t="s">
        <v>362</v>
      </c>
      <c r="AH84" s="56">
        <v>1.1200000000000001</v>
      </c>
      <c r="AI84" s="37"/>
      <c r="AJ84" s="37"/>
      <c r="AK84" s="36" t="s">
        <v>362</v>
      </c>
      <c r="AL84" s="56">
        <v>1.04</v>
      </c>
      <c r="AM84" s="37"/>
      <c r="AN84" s="37"/>
      <c r="AO84" s="36" t="s">
        <v>362</v>
      </c>
      <c r="AP84" s="56" t="s">
        <v>1006</v>
      </c>
      <c r="AQ84" s="36" t="s">
        <v>371</v>
      </c>
    </row>
    <row r="85" spans="1:43">
      <c r="A85" s="11"/>
      <c r="B85" s="36" t="s">
        <v>1070</v>
      </c>
      <c r="C85" s="36" t="s">
        <v>362</v>
      </c>
      <c r="D85" s="56">
        <v>0.2</v>
      </c>
      <c r="E85" s="37"/>
      <c r="F85" s="37"/>
      <c r="G85" s="36" t="s">
        <v>362</v>
      </c>
      <c r="H85" s="56">
        <v>0.42</v>
      </c>
      <c r="I85" s="37"/>
      <c r="J85" s="37"/>
      <c r="K85" s="36" t="s">
        <v>362</v>
      </c>
      <c r="L85" s="56">
        <v>0.89</v>
      </c>
      <c r="M85" s="37"/>
      <c r="N85" s="37"/>
      <c r="O85" s="36" t="s">
        <v>362</v>
      </c>
      <c r="P85" s="56">
        <v>0.46</v>
      </c>
      <c r="Q85" s="37"/>
      <c r="AB85" s="36"/>
      <c r="AC85" s="36"/>
      <c r="AD85" s="56"/>
      <c r="AE85" s="37"/>
      <c r="AF85" s="37"/>
      <c r="AG85" s="36"/>
      <c r="AH85" s="56"/>
      <c r="AI85" s="37"/>
      <c r="AJ85" s="37"/>
      <c r="AK85" s="36"/>
      <c r="AL85" s="56"/>
      <c r="AM85" s="37"/>
      <c r="AN85" s="37"/>
      <c r="AO85" s="36"/>
      <c r="AP85" s="56"/>
      <c r="AQ85" s="36"/>
    </row>
    <row r="86" spans="1:43">
      <c r="A86" s="11"/>
      <c r="B86" s="36"/>
      <c r="C86" s="36"/>
      <c r="D86" s="56"/>
      <c r="E86" s="37"/>
      <c r="F86" s="37"/>
      <c r="G86" s="36"/>
      <c r="H86" s="56"/>
      <c r="I86" s="37"/>
      <c r="J86" s="37"/>
      <c r="K86" s="36"/>
      <c r="L86" s="56"/>
      <c r="M86" s="37"/>
      <c r="N86" s="37"/>
      <c r="O86" s="36"/>
      <c r="P86" s="56"/>
      <c r="Q86" s="37"/>
      <c r="AB86" s="46" t="s">
        <v>1071</v>
      </c>
      <c r="AC86" s="46" t="s">
        <v>362</v>
      </c>
      <c r="AD86" s="78">
        <v>0.69499999999999995</v>
      </c>
      <c r="AE86" s="48"/>
      <c r="AF86" s="48"/>
      <c r="AG86" s="46" t="s">
        <v>362</v>
      </c>
      <c r="AH86" s="78">
        <v>0.69499999999999995</v>
      </c>
      <c r="AI86" s="48"/>
      <c r="AJ86" s="48"/>
      <c r="AK86" s="46" t="s">
        <v>362</v>
      </c>
      <c r="AL86" s="78">
        <v>0.69499999999999995</v>
      </c>
      <c r="AM86" s="48"/>
      <c r="AN86" s="48"/>
      <c r="AO86" s="46" t="s">
        <v>362</v>
      </c>
      <c r="AP86" s="78">
        <v>0.69499999999999995</v>
      </c>
      <c r="AQ86" s="48"/>
    </row>
    <row r="87" spans="1:43">
      <c r="A87" s="11"/>
      <c r="B87" s="46" t="s">
        <v>1071</v>
      </c>
      <c r="C87" s="46" t="s">
        <v>362</v>
      </c>
      <c r="D87" s="78">
        <v>0.73</v>
      </c>
      <c r="E87" s="48"/>
      <c r="F87" s="48"/>
      <c r="G87" s="46" t="s">
        <v>362</v>
      </c>
      <c r="H87" s="78">
        <v>0.73</v>
      </c>
      <c r="I87" s="48"/>
      <c r="J87" s="48"/>
      <c r="K87" s="46" t="s">
        <v>362</v>
      </c>
      <c r="L87" s="78">
        <v>0.73</v>
      </c>
      <c r="M87" s="48"/>
      <c r="N87" s="48"/>
      <c r="O87" s="46" t="s">
        <v>362</v>
      </c>
      <c r="P87" s="78">
        <v>0.73</v>
      </c>
      <c r="Q87" s="48"/>
      <c r="AB87" s="46"/>
      <c r="AC87" s="46"/>
      <c r="AD87" s="78"/>
      <c r="AE87" s="48"/>
      <c r="AF87" s="48"/>
      <c r="AG87" s="46"/>
      <c r="AH87" s="78"/>
      <c r="AI87" s="48"/>
      <c r="AJ87" s="48"/>
      <c r="AK87" s="46"/>
      <c r="AL87" s="78"/>
      <c r="AM87" s="48"/>
      <c r="AN87" s="48"/>
      <c r="AO87" s="46"/>
      <c r="AP87" s="78"/>
      <c r="AQ87" s="48"/>
    </row>
    <row r="88" spans="1:43">
      <c r="A88" s="11"/>
      <c r="B88" s="46"/>
      <c r="C88" s="46"/>
      <c r="D88" s="78"/>
      <c r="E88" s="48"/>
      <c r="F88" s="48"/>
      <c r="G88" s="46"/>
      <c r="H88" s="78"/>
      <c r="I88" s="48"/>
      <c r="J88" s="48"/>
      <c r="K88" s="46"/>
      <c r="L88" s="78"/>
      <c r="M88" s="48"/>
      <c r="N88" s="48"/>
      <c r="O88" s="46"/>
      <c r="P88" s="78"/>
      <c r="Q88" s="48"/>
      <c r="AB88" s="10"/>
      <c r="AC88" s="10"/>
      <c r="AD88" s="10"/>
      <c r="AE88" s="10"/>
      <c r="AF88" s="10"/>
      <c r="AG88" s="10"/>
      <c r="AH88" s="10"/>
      <c r="AI88" s="10"/>
      <c r="AJ88" s="10"/>
      <c r="AK88" s="10"/>
      <c r="AL88" s="10"/>
      <c r="AM88" s="10"/>
      <c r="AN88" s="10"/>
      <c r="AO88" s="10"/>
      <c r="AP88" s="10"/>
      <c r="AQ88" s="10"/>
    </row>
    <row r="89" spans="1:43">
      <c r="A89" s="11" t="s">
        <v>1902</v>
      </c>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10"/>
      <c r="AC89" s="10"/>
      <c r="AD89" s="10"/>
      <c r="AE89" s="10"/>
      <c r="AF89" s="10"/>
      <c r="AG89" s="10"/>
      <c r="AH89" s="10"/>
      <c r="AI89" s="10"/>
      <c r="AJ89" s="10"/>
      <c r="AK89" s="10"/>
      <c r="AL89" s="10"/>
      <c r="AM89" s="10"/>
      <c r="AN89" s="10"/>
      <c r="AO89" s="10"/>
      <c r="AP89" s="10"/>
      <c r="AQ89" s="10"/>
    </row>
    <row r="90" spans="1:43">
      <c r="A90" s="11"/>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0"/>
      <c r="AC90" s="10"/>
      <c r="AD90" s="10"/>
      <c r="AE90" s="10"/>
      <c r="AF90" s="10"/>
      <c r="AG90" s="10"/>
      <c r="AH90" s="10"/>
      <c r="AI90" s="10"/>
      <c r="AJ90" s="10"/>
      <c r="AK90" s="10"/>
      <c r="AL90" s="10"/>
      <c r="AM90" s="10"/>
      <c r="AN90" s="10"/>
      <c r="AO90" s="10"/>
      <c r="AP90" s="10"/>
      <c r="AQ90" s="10"/>
    </row>
    <row r="91" spans="1:43">
      <c r="A91" s="11"/>
      <c r="B91" s="16"/>
      <c r="C91" s="16"/>
      <c r="D91" s="16"/>
      <c r="E91" s="101" t="s">
        <v>1009</v>
      </c>
      <c r="F91" s="101"/>
      <c r="G91" s="101"/>
      <c r="H91" s="101"/>
      <c r="I91" s="101"/>
      <c r="J91" s="101"/>
      <c r="K91" s="101"/>
      <c r="L91" s="16"/>
      <c r="M91" s="101" t="s">
        <v>1010</v>
      </c>
      <c r="N91" s="101"/>
      <c r="O91" s="101"/>
      <c r="P91" s="101"/>
      <c r="Q91" s="101"/>
      <c r="R91" s="101"/>
      <c r="S91" s="101"/>
      <c r="T91" s="16"/>
      <c r="U91" s="101" t="s">
        <v>1011</v>
      </c>
      <c r="V91" s="101"/>
      <c r="W91" s="101"/>
      <c r="X91" s="101"/>
      <c r="Y91" s="101"/>
      <c r="Z91" s="101"/>
      <c r="AA91" s="101"/>
      <c r="AB91" s="10"/>
      <c r="AC91" s="10"/>
      <c r="AD91" s="10"/>
      <c r="AE91" s="10"/>
      <c r="AF91" s="10"/>
      <c r="AG91" s="10"/>
      <c r="AH91" s="10"/>
      <c r="AI91" s="10"/>
      <c r="AJ91" s="10"/>
      <c r="AK91" s="10"/>
      <c r="AL91" s="10"/>
      <c r="AM91" s="10"/>
      <c r="AN91" s="10"/>
      <c r="AO91" s="10"/>
      <c r="AP91" s="10"/>
      <c r="AQ91" s="10"/>
    </row>
    <row r="92" spans="1:43" ht="15.75" thickBot="1">
      <c r="A92" s="11"/>
      <c r="B92" s="16"/>
      <c r="C92" s="16"/>
      <c r="D92" s="16"/>
      <c r="E92" s="75" t="s">
        <v>1012</v>
      </c>
      <c r="F92" s="75"/>
      <c r="G92" s="75"/>
      <c r="H92" s="16"/>
      <c r="I92" s="75" t="s">
        <v>1013</v>
      </c>
      <c r="J92" s="75"/>
      <c r="K92" s="75"/>
      <c r="L92" s="16"/>
      <c r="M92" s="75" t="s">
        <v>1012</v>
      </c>
      <c r="N92" s="75"/>
      <c r="O92" s="75"/>
      <c r="P92" s="16"/>
      <c r="Q92" s="75" t="s">
        <v>1013</v>
      </c>
      <c r="R92" s="75"/>
      <c r="S92" s="75"/>
      <c r="T92" s="16"/>
      <c r="U92" s="75" t="s">
        <v>1012</v>
      </c>
      <c r="V92" s="75"/>
      <c r="W92" s="75"/>
      <c r="X92" s="16"/>
      <c r="Y92" s="75" t="s">
        <v>1013</v>
      </c>
      <c r="Z92" s="75"/>
      <c r="AA92" s="75"/>
      <c r="AB92" s="10"/>
      <c r="AC92" s="10"/>
      <c r="AD92" s="10"/>
      <c r="AE92" s="10"/>
      <c r="AF92" s="10"/>
      <c r="AG92" s="10"/>
      <c r="AH92" s="10"/>
      <c r="AI92" s="10"/>
      <c r="AJ92" s="10"/>
      <c r="AK92" s="10"/>
      <c r="AL92" s="10"/>
      <c r="AM92" s="10"/>
      <c r="AN92" s="10"/>
      <c r="AO92" s="10"/>
      <c r="AP92" s="10"/>
      <c r="AQ92" s="10"/>
    </row>
    <row r="93" spans="1:43">
      <c r="A93" s="11"/>
      <c r="B93" s="85" t="s">
        <v>212</v>
      </c>
      <c r="C93" s="85"/>
      <c r="D93" s="48"/>
      <c r="E93" s="236" t="s">
        <v>362</v>
      </c>
      <c r="F93" s="238">
        <v>113832</v>
      </c>
      <c r="G93" s="53"/>
      <c r="H93" s="48"/>
      <c r="I93" s="236" t="s">
        <v>362</v>
      </c>
      <c r="J93" s="238">
        <v>96061</v>
      </c>
      <c r="K93" s="53"/>
      <c r="L93" s="48"/>
      <c r="M93" s="236" t="s">
        <v>362</v>
      </c>
      <c r="N93" s="238">
        <v>224405</v>
      </c>
      <c r="O93" s="53"/>
      <c r="P93" s="53"/>
      <c r="Q93" s="236" t="s">
        <v>362</v>
      </c>
      <c r="R93" s="238">
        <v>188360</v>
      </c>
      <c r="S93" s="53"/>
      <c r="T93" s="48"/>
      <c r="U93" s="236" t="s">
        <v>362</v>
      </c>
      <c r="V93" s="238">
        <v>323085</v>
      </c>
      <c r="W93" s="53"/>
      <c r="X93" s="48"/>
      <c r="Y93" s="236" t="s">
        <v>362</v>
      </c>
      <c r="Z93" s="238">
        <v>296761</v>
      </c>
      <c r="AA93" s="53"/>
      <c r="AB93" s="10"/>
      <c r="AC93" s="10"/>
      <c r="AD93" s="10"/>
      <c r="AE93" s="10"/>
      <c r="AF93" s="10"/>
      <c r="AG93" s="10"/>
      <c r="AH93" s="10"/>
      <c r="AI93" s="10"/>
      <c r="AJ93" s="10"/>
      <c r="AK93" s="10"/>
      <c r="AL93" s="10"/>
      <c r="AM93" s="10"/>
      <c r="AN93" s="10"/>
      <c r="AO93" s="10"/>
      <c r="AP93" s="10"/>
      <c r="AQ93" s="10"/>
    </row>
    <row r="94" spans="1:43">
      <c r="A94" s="11"/>
      <c r="B94" s="85"/>
      <c r="C94" s="85"/>
      <c r="D94" s="48"/>
      <c r="E94" s="237"/>
      <c r="F94" s="239"/>
      <c r="G94" s="104"/>
      <c r="H94" s="48"/>
      <c r="I94" s="85"/>
      <c r="J94" s="240"/>
      <c r="K94" s="48"/>
      <c r="L94" s="48"/>
      <c r="M94" s="85"/>
      <c r="N94" s="240"/>
      <c r="O94" s="48"/>
      <c r="P94" s="104"/>
      <c r="Q94" s="237"/>
      <c r="R94" s="239"/>
      <c r="S94" s="104"/>
      <c r="T94" s="48"/>
      <c r="U94" s="237"/>
      <c r="V94" s="239"/>
      <c r="W94" s="104"/>
      <c r="X94" s="48"/>
      <c r="Y94" s="85"/>
      <c r="Z94" s="240"/>
      <c r="AA94" s="48"/>
      <c r="AB94" s="10"/>
      <c r="AC94" s="10"/>
      <c r="AD94" s="10"/>
      <c r="AE94" s="10"/>
      <c r="AF94" s="10"/>
      <c r="AG94" s="10"/>
      <c r="AH94" s="10"/>
      <c r="AI94" s="10"/>
      <c r="AJ94" s="10"/>
      <c r="AK94" s="10"/>
      <c r="AL94" s="10"/>
      <c r="AM94" s="10"/>
      <c r="AN94" s="10"/>
      <c r="AO94" s="10"/>
      <c r="AP94" s="10"/>
      <c r="AQ94" s="10"/>
    </row>
    <row r="95" spans="1:43">
      <c r="A95" s="11"/>
      <c r="B95" s="37"/>
      <c r="C95" s="36" t="s">
        <v>47</v>
      </c>
      <c r="D95" s="37"/>
      <c r="E95" s="49">
        <v>16783</v>
      </c>
      <c r="F95" s="49"/>
      <c r="G95" s="37"/>
      <c r="H95" s="37"/>
      <c r="I95" s="56">
        <v>787</v>
      </c>
      <c r="J95" s="56"/>
      <c r="K95" s="37"/>
      <c r="L95" s="37"/>
      <c r="M95" s="49">
        <v>21318</v>
      </c>
      <c r="N95" s="49"/>
      <c r="O95" s="37"/>
      <c r="P95" s="37"/>
      <c r="Q95" s="56" t="s">
        <v>1014</v>
      </c>
      <c r="R95" s="56"/>
      <c r="S95" s="36" t="s">
        <v>371</v>
      </c>
      <c r="T95" s="37"/>
      <c r="U95" s="49">
        <v>15062</v>
      </c>
      <c r="V95" s="49"/>
      <c r="W95" s="37"/>
      <c r="X95" s="37"/>
      <c r="Y95" s="56" t="s">
        <v>1015</v>
      </c>
      <c r="Z95" s="56"/>
      <c r="AA95" s="36" t="s">
        <v>371</v>
      </c>
      <c r="AB95" s="10"/>
      <c r="AC95" s="10"/>
      <c r="AD95" s="10"/>
      <c r="AE95" s="10"/>
      <c r="AF95" s="10"/>
      <c r="AG95" s="10"/>
      <c r="AH95" s="10"/>
      <c r="AI95" s="10"/>
      <c r="AJ95" s="10"/>
      <c r="AK95" s="10"/>
      <c r="AL95" s="10"/>
      <c r="AM95" s="10"/>
      <c r="AN95" s="10"/>
      <c r="AO95" s="10"/>
      <c r="AP95" s="10"/>
      <c r="AQ95" s="10"/>
    </row>
    <row r="96" spans="1:43">
      <c r="A96" s="11"/>
      <c r="B96" s="37"/>
      <c r="C96" s="36"/>
      <c r="D96" s="37"/>
      <c r="E96" s="49"/>
      <c r="F96" s="49"/>
      <c r="G96" s="37"/>
      <c r="H96" s="37"/>
      <c r="I96" s="56"/>
      <c r="J96" s="56"/>
      <c r="K96" s="37"/>
      <c r="L96" s="37"/>
      <c r="M96" s="49"/>
      <c r="N96" s="49"/>
      <c r="O96" s="37"/>
      <c r="P96" s="37"/>
      <c r="Q96" s="56"/>
      <c r="R96" s="56"/>
      <c r="S96" s="36"/>
      <c r="T96" s="37"/>
      <c r="U96" s="49"/>
      <c r="V96" s="49"/>
      <c r="W96" s="37"/>
      <c r="X96" s="37"/>
      <c r="Y96" s="56"/>
      <c r="Z96" s="56"/>
      <c r="AA96" s="36"/>
      <c r="AB96" s="10"/>
      <c r="AC96" s="10"/>
      <c r="AD96" s="10"/>
      <c r="AE96" s="10"/>
      <c r="AF96" s="10"/>
      <c r="AG96" s="10"/>
      <c r="AH96" s="10"/>
      <c r="AI96" s="10"/>
      <c r="AJ96" s="10"/>
      <c r="AK96" s="10"/>
      <c r="AL96" s="10"/>
      <c r="AM96" s="10"/>
      <c r="AN96" s="10"/>
      <c r="AO96" s="10"/>
      <c r="AP96" s="10"/>
      <c r="AQ96" s="10"/>
    </row>
    <row r="97" spans="1:43">
      <c r="A97" s="11"/>
      <c r="B97" s="48"/>
      <c r="C97" s="46" t="s">
        <v>160</v>
      </c>
      <c r="D97" s="48"/>
      <c r="E97" s="47">
        <v>1775</v>
      </c>
      <c r="F97" s="47"/>
      <c r="G97" s="48"/>
      <c r="H97" s="48"/>
      <c r="I97" s="78" t="s">
        <v>385</v>
      </c>
      <c r="J97" s="78"/>
      <c r="K97" s="48"/>
      <c r="L97" s="48"/>
      <c r="M97" s="47">
        <v>9544</v>
      </c>
      <c r="N97" s="47"/>
      <c r="O97" s="48"/>
      <c r="P97" s="48"/>
      <c r="Q97" s="78" t="s">
        <v>385</v>
      </c>
      <c r="R97" s="78"/>
      <c r="S97" s="48"/>
      <c r="T97" s="48"/>
      <c r="U97" s="78" t="s">
        <v>385</v>
      </c>
      <c r="V97" s="78"/>
      <c r="W97" s="48"/>
      <c r="X97" s="48"/>
      <c r="Y97" s="78" t="s">
        <v>385</v>
      </c>
      <c r="Z97" s="78"/>
      <c r="AA97" s="48"/>
      <c r="AB97" s="10"/>
      <c r="AC97" s="10"/>
      <c r="AD97" s="10"/>
      <c r="AE97" s="10"/>
      <c r="AF97" s="10"/>
      <c r="AG97" s="10"/>
      <c r="AH97" s="10"/>
      <c r="AI97" s="10"/>
      <c r="AJ97" s="10"/>
      <c r="AK97" s="10"/>
      <c r="AL97" s="10"/>
      <c r="AM97" s="10"/>
      <c r="AN97" s="10"/>
      <c r="AO97" s="10"/>
      <c r="AP97" s="10"/>
      <c r="AQ97" s="10"/>
    </row>
    <row r="98" spans="1:43">
      <c r="A98" s="11"/>
      <c r="B98" s="48"/>
      <c r="C98" s="46"/>
      <c r="D98" s="48"/>
      <c r="E98" s="47"/>
      <c r="F98" s="47"/>
      <c r="G98" s="48"/>
      <c r="H98" s="48"/>
      <c r="I98" s="78"/>
      <c r="J98" s="78"/>
      <c r="K98" s="48"/>
      <c r="L98" s="48"/>
      <c r="M98" s="47"/>
      <c r="N98" s="47"/>
      <c r="O98" s="48"/>
      <c r="P98" s="48"/>
      <c r="Q98" s="78"/>
      <c r="R98" s="78"/>
      <c r="S98" s="48"/>
      <c r="T98" s="48"/>
      <c r="U98" s="78"/>
      <c r="V98" s="78"/>
      <c r="W98" s="48"/>
      <c r="X98" s="48"/>
      <c r="Y98" s="78"/>
      <c r="Z98" s="78"/>
      <c r="AA98" s="48"/>
      <c r="AB98" s="10"/>
      <c r="AC98" s="10"/>
      <c r="AD98" s="10"/>
      <c r="AE98" s="10"/>
      <c r="AF98" s="10"/>
      <c r="AG98" s="10"/>
      <c r="AH98" s="10"/>
      <c r="AI98" s="10"/>
      <c r="AJ98" s="10"/>
      <c r="AK98" s="10"/>
      <c r="AL98" s="10"/>
      <c r="AM98" s="10"/>
      <c r="AN98" s="10"/>
      <c r="AO98" s="10"/>
      <c r="AP98" s="10"/>
      <c r="AQ98" s="10"/>
    </row>
    <row r="99" spans="1:43">
      <c r="A99" s="11"/>
      <c r="B99" s="16"/>
      <c r="C99" s="16"/>
      <c r="D99" s="16"/>
      <c r="E99" s="37"/>
      <c r="F99" s="37"/>
      <c r="G99" s="37"/>
      <c r="H99" s="16"/>
      <c r="I99" s="37"/>
      <c r="J99" s="37"/>
      <c r="K99" s="37"/>
      <c r="L99" s="16"/>
      <c r="M99" s="37"/>
      <c r="N99" s="37"/>
      <c r="O99" s="37"/>
      <c r="P99" s="16"/>
      <c r="Q99" s="37"/>
      <c r="R99" s="37"/>
      <c r="S99" s="37"/>
      <c r="T99" s="16"/>
      <c r="U99" s="37"/>
      <c r="V99" s="37"/>
      <c r="W99" s="37"/>
      <c r="X99" s="16"/>
      <c r="Y99" s="37"/>
      <c r="Z99" s="37"/>
      <c r="AA99" s="37"/>
      <c r="AB99" s="10"/>
      <c r="AC99" s="10"/>
      <c r="AD99" s="10"/>
      <c r="AE99" s="10"/>
      <c r="AF99" s="10"/>
      <c r="AG99" s="10"/>
      <c r="AH99" s="10"/>
      <c r="AI99" s="10"/>
      <c r="AJ99" s="10"/>
      <c r="AK99" s="10"/>
      <c r="AL99" s="10"/>
      <c r="AM99" s="10"/>
      <c r="AN99" s="10"/>
      <c r="AO99" s="10"/>
      <c r="AP99" s="10"/>
      <c r="AQ99" s="10"/>
    </row>
    <row r="100" spans="1:43">
      <c r="A100" s="11"/>
      <c r="B100" s="85" t="s">
        <v>1016</v>
      </c>
      <c r="C100" s="85"/>
      <c r="D100" s="48"/>
      <c r="E100" s="240">
        <v>12264</v>
      </c>
      <c r="F100" s="240"/>
      <c r="G100" s="48"/>
      <c r="H100" s="48"/>
      <c r="I100" s="240">
        <v>28327</v>
      </c>
      <c r="J100" s="240"/>
      <c r="K100" s="48"/>
      <c r="L100" s="48"/>
      <c r="M100" s="241" t="s">
        <v>1017</v>
      </c>
      <c r="N100" s="241"/>
      <c r="O100" s="85" t="s">
        <v>371</v>
      </c>
      <c r="P100" s="48"/>
      <c r="Q100" s="241" t="s">
        <v>1018</v>
      </c>
      <c r="R100" s="241"/>
      <c r="S100" s="85" t="s">
        <v>371</v>
      </c>
      <c r="T100" s="48"/>
      <c r="U100" s="241" t="s">
        <v>1019</v>
      </c>
      <c r="V100" s="241"/>
      <c r="W100" s="85" t="s">
        <v>371</v>
      </c>
      <c r="X100" s="48"/>
      <c r="Y100" s="241" t="s">
        <v>1020</v>
      </c>
      <c r="Z100" s="241"/>
      <c r="AA100" s="85" t="s">
        <v>371</v>
      </c>
      <c r="AB100" s="10"/>
      <c r="AC100" s="10"/>
      <c r="AD100" s="10"/>
      <c r="AE100" s="10"/>
      <c r="AF100" s="10"/>
      <c r="AG100" s="10"/>
      <c r="AH100" s="10"/>
      <c r="AI100" s="10"/>
      <c r="AJ100" s="10"/>
      <c r="AK100" s="10"/>
      <c r="AL100" s="10"/>
      <c r="AM100" s="10"/>
      <c r="AN100" s="10"/>
      <c r="AO100" s="10"/>
      <c r="AP100" s="10"/>
      <c r="AQ100" s="10"/>
    </row>
    <row r="101" spans="1:43">
      <c r="A101" s="11"/>
      <c r="B101" s="85"/>
      <c r="C101" s="85"/>
      <c r="D101" s="48"/>
      <c r="E101" s="240"/>
      <c r="F101" s="240"/>
      <c r="G101" s="48"/>
      <c r="H101" s="48"/>
      <c r="I101" s="240"/>
      <c r="J101" s="240"/>
      <c r="K101" s="48"/>
      <c r="L101" s="48"/>
      <c r="M101" s="241"/>
      <c r="N101" s="241"/>
      <c r="O101" s="85"/>
      <c r="P101" s="48"/>
      <c r="Q101" s="241"/>
      <c r="R101" s="241"/>
      <c r="S101" s="85"/>
      <c r="T101" s="48"/>
      <c r="U101" s="241"/>
      <c r="V101" s="241"/>
      <c r="W101" s="85"/>
      <c r="X101" s="48"/>
      <c r="Y101" s="241"/>
      <c r="Z101" s="241"/>
      <c r="AA101" s="85"/>
      <c r="AB101" s="10"/>
      <c r="AC101" s="10"/>
      <c r="AD101" s="10"/>
      <c r="AE101" s="10"/>
      <c r="AF101" s="10"/>
      <c r="AG101" s="10"/>
      <c r="AH101" s="10"/>
      <c r="AI101" s="10"/>
      <c r="AJ101" s="10"/>
      <c r="AK101" s="10"/>
      <c r="AL101" s="10"/>
      <c r="AM101" s="10"/>
      <c r="AN101" s="10"/>
      <c r="AO101" s="10"/>
      <c r="AP101" s="10"/>
      <c r="AQ101" s="10"/>
    </row>
    <row r="102" spans="1:43">
      <c r="A102" s="11"/>
      <c r="B102" s="37"/>
      <c r="C102" s="36" t="s">
        <v>222</v>
      </c>
      <c r="D102" s="37"/>
      <c r="E102" s="56" t="s">
        <v>1021</v>
      </c>
      <c r="F102" s="56"/>
      <c r="G102" s="36" t="s">
        <v>371</v>
      </c>
      <c r="H102" s="37"/>
      <c r="I102" s="49">
        <v>4395</v>
      </c>
      <c r="J102" s="49"/>
      <c r="K102" s="37"/>
      <c r="L102" s="37"/>
      <c r="M102" s="56" t="s">
        <v>1022</v>
      </c>
      <c r="N102" s="56"/>
      <c r="O102" s="36" t="s">
        <v>371</v>
      </c>
      <c r="P102" s="37"/>
      <c r="Q102" s="56" t="s">
        <v>1023</v>
      </c>
      <c r="R102" s="56"/>
      <c r="S102" s="36" t="s">
        <v>371</v>
      </c>
      <c r="T102" s="37"/>
      <c r="U102" s="56" t="s">
        <v>1024</v>
      </c>
      <c r="V102" s="56"/>
      <c r="W102" s="36" t="s">
        <v>371</v>
      </c>
      <c r="X102" s="37"/>
      <c r="Y102" s="56" t="s">
        <v>1025</v>
      </c>
      <c r="Z102" s="56"/>
      <c r="AA102" s="36" t="s">
        <v>371</v>
      </c>
      <c r="AB102" s="10"/>
      <c r="AC102" s="10"/>
      <c r="AD102" s="10"/>
      <c r="AE102" s="10"/>
      <c r="AF102" s="10"/>
      <c r="AG102" s="10"/>
      <c r="AH102" s="10"/>
      <c r="AI102" s="10"/>
      <c r="AJ102" s="10"/>
      <c r="AK102" s="10"/>
      <c r="AL102" s="10"/>
      <c r="AM102" s="10"/>
      <c r="AN102" s="10"/>
      <c r="AO102" s="10"/>
      <c r="AP102" s="10"/>
      <c r="AQ102" s="10"/>
    </row>
    <row r="103" spans="1:43">
      <c r="A103" s="11"/>
      <c r="B103" s="37"/>
      <c r="C103" s="36"/>
      <c r="D103" s="37"/>
      <c r="E103" s="56"/>
      <c r="F103" s="56"/>
      <c r="G103" s="36"/>
      <c r="H103" s="37"/>
      <c r="I103" s="49"/>
      <c r="J103" s="49"/>
      <c r="K103" s="37"/>
      <c r="L103" s="37"/>
      <c r="M103" s="56"/>
      <c r="N103" s="56"/>
      <c r="O103" s="36"/>
      <c r="P103" s="37"/>
      <c r="Q103" s="56"/>
      <c r="R103" s="56"/>
      <c r="S103" s="36"/>
      <c r="T103" s="37"/>
      <c r="U103" s="56"/>
      <c r="V103" s="56"/>
      <c r="W103" s="36"/>
      <c r="X103" s="37"/>
      <c r="Y103" s="56"/>
      <c r="Z103" s="56"/>
      <c r="AA103" s="36"/>
      <c r="AB103" s="10"/>
      <c r="AC103" s="10"/>
      <c r="AD103" s="10"/>
      <c r="AE103" s="10"/>
      <c r="AF103" s="10"/>
      <c r="AG103" s="10"/>
      <c r="AH103" s="10"/>
      <c r="AI103" s="10"/>
      <c r="AJ103" s="10"/>
      <c r="AK103" s="10"/>
      <c r="AL103" s="10"/>
      <c r="AM103" s="10"/>
      <c r="AN103" s="10"/>
      <c r="AO103" s="10"/>
      <c r="AP103" s="10"/>
      <c r="AQ103" s="10"/>
    </row>
    <row r="104" spans="1:43">
      <c r="A104" s="11"/>
      <c r="B104" s="44"/>
      <c r="C104" s="43" t="s">
        <v>214</v>
      </c>
      <c r="D104" s="44"/>
      <c r="E104" s="78" t="s">
        <v>1026</v>
      </c>
      <c r="F104" s="78"/>
      <c r="G104" s="43" t="s">
        <v>371</v>
      </c>
      <c r="H104" s="44"/>
      <c r="I104" s="78" t="s">
        <v>1027</v>
      </c>
      <c r="J104" s="78"/>
      <c r="K104" s="43" t="s">
        <v>371</v>
      </c>
      <c r="L104" s="44"/>
      <c r="M104" s="78" t="s">
        <v>1028</v>
      </c>
      <c r="N104" s="78"/>
      <c r="O104" s="43" t="s">
        <v>371</v>
      </c>
      <c r="P104" s="44"/>
      <c r="Q104" s="78" t="s">
        <v>1029</v>
      </c>
      <c r="R104" s="78"/>
      <c r="S104" s="43" t="s">
        <v>371</v>
      </c>
      <c r="T104" s="44"/>
      <c r="U104" s="78" t="s">
        <v>1030</v>
      </c>
      <c r="V104" s="78"/>
      <c r="W104" s="43" t="s">
        <v>371</v>
      </c>
      <c r="X104" s="44"/>
      <c r="Y104" s="78" t="s">
        <v>1031</v>
      </c>
      <c r="Z104" s="78"/>
      <c r="AA104" s="43" t="s">
        <v>371</v>
      </c>
      <c r="AB104" s="10"/>
      <c r="AC104" s="10"/>
      <c r="AD104" s="10"/>
      <c r="AE104" s="10"/>
      <c r="AF104" s="10"/>
      <c r="AG104" s="10"/>
      <c r="AH104" s="10"/>
      <c r="AI104" s="10"/>
      <c r="AJ104" s="10"/>
      <c r="AK104" s="10"/>
      <c r="AL104" s="10"/>
      <c r="AM104" s="10"/>
      <c r="AN104" s="10"/>
      <c r="AO104" s="10"/>
      <c r="AP104" s="10"/>
      <c r="AQ104" s="10"/>
    </row>
    <row r="105" spans="1:43">
      <c r="A105" s="11"/>
      <c r="B105" s="16"/>
      <c r="C105" s="15" t="s">
        <v>215</v>
      </c>
      <c r="D105" s="16"/>
      <c r="E105" s="56" t="s">
        <v>1033</v>
      </c>
      <c r="F105" s="56"/>
      <c r="G105" s="15" t="s">
        <v>371</v>
      </c>
      <c r="H105" s="16"/>
      <c r="I105" s="56" t="s">
        <v>1034</v>
      </c>
      <c r="J105" s="56"/>
      <c r="K105" s="15" t="s">
        <v>371</v>
      </c>
      <c r="L105" s="16"/>
      <c r="M105" s="56" t="s">
        <v>1035</v>
      </c>
      <c r="N105" s="56"/>
      <c r="O105" s="15" t="s">
        <v>371</v>
      </c>
      <c r="P105" s="16"/>
      <c r="Q105" s="56" t="s">
        <v>1036</v>
      </c>
      <c r="R105" s="56"/>
      <c r="S105" s="15" t="s">
        <v>371</v>
      </c>
      <c r="T105" s="16"/>
      <c r="U105" s="56" t="s">
        <v>1037</v>
      </c>
      <c r="V105" s="56"/>
      <c r="W105" s="15" t="s">
        <v>371</v>
      </c>
      <c r="X105" s="16"/>
      <c r="Y105" s="56" t="s">
        <v>1038</v>
      </c>
      <c r="Z105" s="56"/>
      <c r="AA105" s="15" t="s">
        <v>371</v>
      </c>
      <c r="AB105" s="10"/>
      <c r="AC105" s="10"/>
      <c r="AD105" s="10"/>
      <c r="AE105" s="10"/>
      <c r="AF105" s="10"/>
      <c r="AG105" s="10"/>
      <c r="AH105" s="10"/>
      <c r="AI105" s="10"/>
      <c r="AJ105" s="10"/>
      <c r="AK105" s="10"/>
      <c r="AL105" s="10"/>
      <c r="AM105" s="10"/>
      <c r="AN105" s="10"/>
      <c r="AO105" s="10"/>
      <c r="AP105" s="10"/>
      <c r="AQ105" s="10"/>
    </row>
    <row r="106" spans="1:43" ht="26.25">
      <c r="A106" s="11"/>
      <c r="B106" s="44"/>
      <c r="C106" s="43" t="s">
        <v>216</v>
      </c>
      <c r="D106" s="44"/>
      <c r="E106" s="78" t="s">
        <v>1039</v>
      </c>
      <c r="F106" s="78"/>
      <c r="G106" s="43" t="s">
        <v>371</v>
      </c>
      <c r="H106" s="44"/>
      <c r="I106" s="78" t="s">
        <v>1040</v>
      </c>
      <c r="J106" s="78"/>
      <c r="K106" s="43" t="s">
        <v>371</v>
      </c>
      <c r="L106" s="44"/>
      <c r="M106" s="78" t="s">
        <v>1041</v>
      </c>
      <c r="N106" s="78"/>
      <c r="O106" s="43" t="s">
        <v>371</v>
      </c>
      <c r="P106" s="44"/>
      <c r="Q106" s="78" t="s">
        <v>1042</v>
      </c>
      <c r="R106" s="78"/>
      <c r="S106" s="43" t="s">
        <v>371</v>
      </c>
      <c r="T106" s="44"/>
      <c r="U106" s="78" t="s">
        <v>1043</v>
      </c>
      <c r="V106" s="78"/>
      <c r="W106" s="43" t="s">
        <v>371</v>
      </c>
      <c r="X106" s="44"/>
      <c r="Y106" s="78" t="s">
        <v>1044</v>
      </c>
      <c r="Z106" s="78"/>
      <c r="AA106" s="43" t="s">
        <v>371</v>
      </c>
      <c r="AB106" s="10"/>
      <c r="AC106" s="10"/>
      <c r="AD106" s="10"/>
      <c r="AE106" s="10"/>
      <c r="AF106" s="10"/>
      <c r="AG106" s="10"/>
      <c r="AH106" s="10"/>
      <c r="AI106" s="10"/>
      <c r="AJ106" s="10"/>
      <c r="AK106" s="10"/>
      <c r="AL106" s="10"/>
      <c r="AM106" s="10"/>
      <c r="AN106" s="10"/>
      <c r="AO106" s="10"/>
      <c r="AP106" s="10"/>
      <c r="AQ106" s="10"/>
    </row>
    <row r="107" spans="1:43">
      <c r="A107" s="11"/>
      <c r="B107" s="16"/>
      <c r="C107" s="15" t="s">
        <v>217</v>
      </c>
      <c r="D107" s="16"/>
      <c r="E107" s="56" t="s">
        <v>1045</v>
      </c>
      <c r="F107" s="56"/>
      <c r="G107" s="15" t="s">
        <v>371</v>
      </c>
      <c r="H107" s="16"/>
      <c r="I107" s="56" t="s">
        <v>1046</v>
      </c>
      <c r="J107" s="56"/>
      <c r="K107" s="15" t="s">
        <v>371</v>
      </c>
      <c r="L107" s="16"/>
      <c r="M107" s="56" t="s">
        <v>1047</v>
      </c>
      <c r="N107" s="56"/>
      <c r="O107" s="15" t="s">
        <v>371</v>
      </c>
      <c r="P107" s="16"/>
      <c r="Q107" s="56" t="s">
        <v>1048</v>
      </c>
      <c r="R107" s="56"/>
      <c r="S107" s="15" t="s">
        <v>371</v>
      </c>
      <c r="T107" s="16"/>
      <c r="U107" s="56" t="s">
        <v>1049</v>
      </c>
      <c r="V107" s="56"/>
      <c r="W107" s="15" t="s">
        <v>371</v>
      </c>
      <c r="X107" s="16"/>
      <c r="Y107" s="56" t="s">
        <v>1050</v>
      </c>
      <c r="Z107" s="56"/>
      <c r="AA107" s="15" t="s">
        <v>371</v>
      </c>
      <c r="AB107" s="10"/>
      <c r="AC107" s="10"/>
      <c r="AD107" s="10"/>
      <c r="AE107" s="10"/>
      <c r="AF107" s="10"/>
      <c r="AG107" s="10"/>
      <c r="AH107" s="10"/>
      <c r="AI107" s="10"/>
      <c r="AJ107" s="10"/>
      <c r="AK107" s="10"/>
      <c r="AL107" s="10"/>
      <c r="AM107" s="10"/>
      <c r="AN107" s="10"/>
      <c r="AO107" s="10"/>
      <c r="AP107" s="10"/>
      <c r="AQ107" s="10"/>
    </row>
    <row r="108" spans="1:43">
      <c r="A108" s="11"/>
      <c r="B108" s="44"/>
      <c r="C108" s="43" t="s">
        <v>218</v>
      </c>
      <c r="D108" s="44"/>
      <c r="E108" s="78" t="s">
        <v>1051</v>
      </c>
      <c r="F108" s="78"/>
      <c r="G108" s="43" t="s">
        <v>371</v>
      </c>
      <c r="H108" s="44"/>
      <c r="I108" s="78" t="s">
        <v>1052</v>
      </c>
      <c r="J108" s="78"/>
      <c r="K108" s="43" t="s">
        <v>371</v>
      </c>
      <c r="L108" s="44"/>
      <c r="M108" s="78" t="s">
        <v>1053</v>
      </c>
      <c r="N108" s="78"/>
      <c r="O108" s="43" t="s">
        <v>371</v>
      </c>
      <c r="P108" s="44"/>
      <c r="Q108" s="78" t="s">
        <v>1054</v>
      </c>
      <c r="R108" s="78"/>
      <c r="S108" s="43" t="s">
        <v>371</v>
      </c>
      <c r="T108" s="44"/>
      <c r="U108" s="78" t="s">
        <v>1055</v>
      </c>
      <c r="V108" s="78"/>
      <c r="W108" s="43" t="s">
        <v>371</v>
      </c>
      <c r="X108" s="44"/>
      <c r="Y108" s="78" t="s">
        <v>1056</v>
      </c>
      <c r="Z108" s="78"/>
      <c r="AA108" s="43" t="s">
        <v>371</v>
      </c>
      <c r="AB108" s="10"/>
      <c r="AC108" s="10"/>
      <c r="AD108" s="10"/>
      <c r="AE108" s="10"/>
      <c r="AF108" s="10"/>
      <c r="AG108" s="10"/>
      <c r="AH108" s="10"/>
      <c r="AI108" s="10"/>
      <c r="AJ108" s="10"/>
      <c r="AK108" s="10"/>
      <c r="AL108" s="10"/>
      <c r="AM108" s="10"/>
      <c r="AN108" s="10"/>
      <c r="AO108" s="10"/>
      <c r="AP108" s="10"/>
      <c r="AQ108" s="10"/>
    </row>
    <row r="109" spans="1:43">
      <c r="A109" s="11"/>
      <c r="B109" s="16"/>
      <c r="C109" s="16"/>
      <c r="D109" s="16"/>
      <c r="E109" s="37"/>
      <c r="F109" s="37"/>
      <c r="G109" s="37"/>
      <c r="H109" s="16"/>
      <c r="I109" s="37"/>
      <c r="J109" s="37"/>
      <c r="K109" s="37"/>
      <c r="L109" s="16"/>
      <c r="M109" s="37"/>
      <c r="N109" s="37"/>
      <c r="O109" s="37"/>
      <c r="P109" s="16"/>
      <c r="Q109" s="37"/>
      <c r="R109" s="37"/>
      <c r="S109" s="37"/>
      <c r="T109" s="16"/>
      <c r="U109" s="37"/>
      <c r="V109" s="37"/>
      <c r="W109" s="37"/>
      <c r="X109" s="16"/>
      <c r="Y109" s="37"/>
      <c r="Z109" s="37"/>
      <c r="AA109" s="37"/>
      <c r="AB109" s="10"/>
      <c r="AC109" s="10"/>
      <c r="AD109" s="10"/>
      <c r="AE109" s="10"/>
      <c r="AF109" s="10"/>
      <c r="AG109" s="10"/>
      <c r="AH109" s="10"/>
      <c r="AI109" s="10"/>
      <c r="AJ109" s="10"/>
      <c r="AK109" s="10"/>
      <c r="AL109" s="10"/>
      <c r="AM109" s="10"/>
      <c r="AN109" s="10"/>
      <c r="AO109" s="10"/>
      <c r="AP109" s="10"/>
      <c r="AQ109" s="10"/>
    </row>
    <row r="110" spans="1:43">
      <c r="A110" s="11"/>
      <c r="B110" s="85" t="s">
        <v>1057</v>
      </c>
      <c r="C110" s="85"/>
      <c r="D110" s="44"/>
      <c r="E110" s="241" t="s">
        <v>1058</v>
      </c>
      <c r="F110" s="241"/>
      <c r="G110" s="69" t="s">
        <v>371</v>
      </c>
      <c r="H110" s="44"/>
      <c r="I110" s="241" t="s">
        <v>1059</v>
      </c>
      <c r="J110" s="241"/>
      <c r="K110" s="69" t="s">
        <v>371</v>
      </c>
      <c r="L110" s="44"/>
      <c r="M110" s="241" t="s">
        <v>1060</v>
      </c>
      <c r="N110" s="241"/>
      <c r="O110" s="69" t="s">
        <v>371</v>
      </c>
      <c r="P110" s="44"/>
      <c r="Q110" s="241" t="s">
        <v>1061</v>
      </c>
      <c r="R110" s="241"/>
      <c r="S110" s="69" t="s">
        <v>371</v>
      </c>
      <c r="T110" s="44"/>
      <c r="U110" s="241" t="s">
        <v>1062</v>
      </c>
      <c r="V110" s="241"/>
      <c r="W110" s="69" t="s">
        <v>371</v>
      </c>
      <c r="X110" s="44"/>
      <c r="Y110" s="241" t="s">
        <v>1062</v>
      </c>
      <c r="Z110" s="241"/>
      <c r="AA110" s="69" t="s">
        <v>371</v>
      </c>
      <c r="AB110" s="10"/>
      <c r="AC110" s="10"/>
      <c r="AD110" s="10"/>
      <c r="AE110" s="10"/>
      <c r="AF110" s="10"/>
      <c r="AG110" s="10"/>
      <c r="AH110" s="10"/>
      <c r="AI110" s="10"/>
      <c r="AJ110" s="10"/>
      <c r="AK110" s="10"/>
      <c r="AL110" s="10"/>
      <c r="AM110" s="10"/>
      <c r="AN110" s="10"/>
      <c r="AO110" s="10"/>
      <c r="AP110" s="10"/>
      <c r="AQ110" s="10"/>
    </row>
    <row r="111" spans="1:43">
      <c r="A111" s="11"/>
      <c r="B111" s="37"/>
      <c r="C111" s="36" t="s">
        <v>160</v>
      </c>
      <c r="D111" s="37"/>
      <c r="E111" s="36" t="s">
        <v>362</v>
      </c>
      <c r="F111" s="56" t="s">
        <v>385</v>
      </c>
      <c r="G111" s="37"/>
      <c r="H111" s="37"/>
      <c r="I111" s="36" t="s">
        <v>362</v>
      </c>
      <c r="J111" s="49">
        <v>1775</v>
      </c>
      <c r="K111" s="37"/>
      <c r="L111" s="37"/>
      <c r="M111" s="36" t="s">
        <v>362</v>
      </c>
      <c r="N111" s="56" t="s">
        <v>385</v>
      </c>
      <c r="O111" s="37"/>
      <c r="P111" s="37"/>
      <c r="Q111" s="36" t="s">
        <v>362</v>
      </c>
      <c r="R111" s="49">
        <v>9544</v>
      </c>
      <c r="S111" s="37"/>
      <c r="T111" s="37"/>
      <c r="U111" s="36" t="s">
        <v>362</v>
      </c>
      <c r="V111" s="49">
        <v>11916</v>
      </c>
      <c r="W111" s="37"/>
      <c r="X111" s="37"/>
      <c r="Y111" s="36" t="s">
        <v>362</v>
      </c>
      <c r="Z111" s="49">
        <v>11916</v>
      </c>
      <c r="AA111" s="37"/>
      <c r="AB111" s="10"/>
      <c r="AC111" s="10"/>
      <c r="AD111" s="10"/>
      <c r="AE111" s="10"/>
      <c r="AF111" s="10"/>
      <c r="AG111" s="10"/>
      <c r="AH111" s="10"/>
      <c r="AI111" s="10"/>
      <c r="AJ111" s="10"/>
      <c r="AK111" s="10"/>
      <c r="AL111" s="10"/>
      <c r="AM111" s="10"/>
      <c r="AN111" s="10"/>
      <c r="AO111" s="10"/>
      <c r="AP111" s="10"/>
      <c r="AQ111" s="10"/>
    </row>
    <row r="112" spans="1:43">
      <c r="A112" s="11"/>
      <c r="B112" s="37"/>
      <c r="C112" s="36"/>
      <c r="D112" s="37"/>
      <c r="E112" s="36"/>
      <c r="F112" s="56"/>
      <c r="G112" s="37"/>
      <c r="H112" s="37"/>
      <c r="I112" s="36"/>
      <c r="J112" s="49"/>
      <c r="K112" s="37"/>
      <c r="L112" s="37"/>
      <c r="M112" s="36"/>
      <c r="N112" s="56"/>
      <c r="O112" s="37"/>
      <c r="P112" s="37"/>
      <c r="Q112" s="36"/>
      <c r="R112" s="49"/>
      <c r="S112" s="37"/>
      <c r="T112" s="37"/>
      <c r="U112" s="36"/>
      <c r="V112" s="49"/>
      <c r="W112" s="37"/>
      <c r="X112" s="37"/>
      <c r="Y112" s="36"/>
      <c r="Z112" s="49"/>
      <c r="AA112" s="37"/>
      <c r="AB112" s="10"/>
      <c r="AC112" s="10"/>
      <c r="AD112" s="10"/>
      <c r="AE112" s="10"/>
      <c r="AF112" s="10"/>
      <c r="AG112" s="10"/>
      <c r="AH112" s="10"/>
      <c r="AI112" s="10"/>
      <c r="AJ112" s="10"/>
      <c r="AK112" s="10"/>
      <c r="AL112" s="10"/>
      <c r="AM112" s="10"/>
      <c r="AN112" s="10"/>
      <c r="AO112" s="10"/>
      <c r="AP112" s="10"/>
      <c r="AQ112" s="10"/>
    </row>
  </sheetData>
  <mergeCells count="1140">
    <mergeCell ref="AB61:AQ61"/>
    <mergeCell ref="A62:A88"/>
    <mergeCell ref="B62:AA62"/>
    <mergeCell ref="AB88:AQ88"/>
    <mergeCell ref="A89:A112"/>
    <mergeCell ref="AB89:AQ112"/>
    <mergeCell ref="AB3:AQ3"/>
    <mergeCell ref="A4:A36"/>
    <mergeCell ref="B4:AA4"/>
    <mergeCell ref="AB36:AQ36"/>
    <mergeCell ref="A37:A60"/>
    <mergeCell ref="AB37:AQ60"/>
    <mergeCell ref="W111:W112"/>
    <mergeCell ref="X111:X112"/>
    <mergeCell ref="Y111:Y112"/>
    <mergeCell ref="Z111:Z112"/>
    <mergeCell ref="AA111:AA112"/>
    <mergeCell ref="A1:A2"/>
    <mergeCell ref="B1:AQ1"/>
    <mergeCell ref="B2:AA2"/>
    <mergeCell ref="AB2:AQ2"/>
    <mergeCell ref="B3:AA3"/>
    <mergeCell ref="Q111:Q112"/>
    <mergeCell ref="R111:R112"/>
    <mergeCell ref="S111:S112"/>
    <mergeCell ref="T111:T112"/>
    <mergeCell ref="U111:U112"/>
    <mergeCell ref="V111:V112"/>
    <mergeCell ref="K111:K112"/>
    <mergeCell ref="L111:L112"/>
    <mergeCell ref="M111:M112"/>
    <mergeCell ref="N111:N112"/>
    <mergeCell ref="O111:O112"/>
    <mergeCell ref="P111:P112"/>
    <mergeCell ref="Y110:Z110"/>
    <mergeCell ref="B111:B112"/>
    <mergeCell ref="C111:C112"/>
    <mergeCell ref="D111:D112"/>
    <mergeCell ref="E111:E112"/>
    <mergeCell ref="F111:F112"/>
    <mergeCell ref="G111:G112"/>
    <mergeCell ref="H111:H112"/>
    <mergeCell ref="I111:I112"/>
    <mergeCell ref="J111:J112"/>
    <mergeCell ref="B110:C110"/>
    <mergeCell ref="E110:F110"/>
    <mergeCell ref="I110:J110"/>
    <mergeCell ref="M110:N110"/>
    <mergeCell ref="Q110:R110"/>
    <mergeCell ref="U110:V110"/>
    <mergeCell ref="E109:G109"/>
    <mergeCell ref="I109:K109"/>
    <mergeCell ref="M109:O109"/>
    <mergeCell ref="Q109:S109"/>
    <mergeCell ref="U109:W109"/>
    <mergeCell ref="Y109:AA109"/>
    <mergeCell ref="E108:F108"/>
    <mergeCell ref="I108:J108"/>
    <mergeCell ref="M108:N108"/>
    <mergeCell ref="Q108:R108"/>
    <mergeCell ref="U108:V108"/>
    <mergeCell ref="Y108:Z108"/>
    <mergeCell ref="E107:F107"/>
    <mergeCell ref="I107:J107"/>
    <mergeCell ref="M107:N107"/>
    <mergeCell ref="Q107:R107"/>
    <mergeCell ref="U107:V107"/>
    <mergeCell ref="Y107:Z107"/>
    <mergeCell ref="E106:F106"/>
    <mergeCell ref="I106:J106"/>
    <mergeCell ref="M106:N106"/>
    <mergeCell ref="Q106:R106"/>
    <mergeCell ref="U106:V106"/>
    <mergeCell ref="Y106:Z106"/>
    <mergeCell ref="Y104:Z104"/>
    <mergeCell ref="E105:F105"/>
    <mergeCell ref="I105:J105"/>
    <mergeCell ref="M105:N105"/>
    <mergeCell ref="Q105:R105"/>
    <mergeCell ref="U105:V105"/>
    <mergeCell ref="Y105:Z105"/>
    <mergeCell ref="U102:V103"/>
    <mergeCell ref="W102:W103"/>
    <mergeCell ref="X102:X103"/>
    <mergeCell ref="Y102:Z103"/>
    <mergeCell ref="AA102:AA103"/>
    <mergeCell ref="E104:F104"/>
    <mergeCell ref="I104:J104"/>
    <mergeCell ref="M104:N104"/>
    <mergeCell ref="Q104:R104"/>
    <mergeCell ref="U104:V104"/>
    <mergeCell ref="M102:N103"/>
    <mergeCell ref="O102:O103"/>
    <mergeCell ref="P102:P103"/>
    <mergeCell ref="Q102:R103"/>
    <mergeCell ref="S102:S103"/>
    <mergeCell ref="T102:T103"/>
    <mergeCell ref="AA100:AA101"/>
    <mergeCell ref="B102:B103"/>
    <mergeCell ref="C102:C103"/>
    <mergeCell ref="D102:D103"/>
    <mergeCell ref="E102:F103"/>
    <mergeCell ref="G102:G103"/>
    <mergeCell ref="H102:H103"/>
    <mergeCell ref="I102:J103"/>
    <mergeCell ref="K102:K103"/>
    <mergeCell ref="L102:L103"/>
    <mergeCell ref="S100:S101"/>
    <mergeCell ref="T100:T101"/>
    <mergeCell ref="U100:V101"/>
    <mergeCell ref="W100:W101"/>
    <mergeCell ref="X100:X101"/>
    <mergeCell ref="Y100:Z101"/>
    <mergeCell ref="K100:K101"/>
    <mergeCell ref="L100:L101"/>
    <mergeCell ref="M100:N101"/>
    <mergeCell ref="O100:O101"/>
    <mergeCell ref="P100:P101"/>
    <mergeCell ref="Q100:R101"/>
    <mergeCell ref="B100:C101"/>
    <mergeCell ref="D100:D101"/>
    <mergeCell ref="E100:F101"/>
    <mergeCell ref="G100:G101"/>
    <mergeCell ref="H100:H101"/>
    <mergeCell ref="I100:J101"/>
    <mergeCell ref="X97:X98"/>
    <mergeCell ref="Y97:Z98"/>
    <mergeCell ref="AA97:AA98"/>
    <mergeCell ref="E99:G99"/>
    <mergeCell ref="I99:K99"/>
    <mergeCell ref="M99:O99"/>
    <mergeCell ref="Q99:S99"/>
    <mergeCell ref="U99:W99"/>
    <mergeCell ref="Y99:AA99"/>
    <mergeCell ref="P97:P98"/>
    <mergeCell ref="Q97:R98"/>
    <mergeCell ref="S97:S98"/>
    <mergeCell ref="T97:T98"/>
    <mergeCell ref="U97:V98"/>
    <mergeCell ref="W97:W98"/>
    <mergeCell ref="H97:H98"/>
    <mergeCell ref="I97:J98"/>
    <mergeCell ref="K97:K98"/>
    <mergeCell ref="L97:L98"/>
    <mergeCell ref="M97:N98"/>
    <mergeCell ref="O97:O98"/>
    <mergeCell ref="U95:V96"/>
    <mergeCell ref="W95:W96"/>
    <mergeCell ref="X95:X96"/>
    <mergeCell ref="Y95:Z96"/>
    <mergeCell ref="AA95:AA96"/>
    <mergeCell ref="B97:B98"/>
    <mergeCell ref="C97:C98"/>
    <mergeCell ref="D97:D98"/>
    <mergeCell ref="E97:F98"/>
    <mergeCell ref="G97:G98"/>
    <mergeCell ref="M95:N96"/>
    <mergeCell ref="O95:O96"/>
    <mergeCell ref="P95:P96"/>
    <mergeCell ref="Q95:R96"/>
    <mergeCell ref="S95:S96"/>
    <mergeCell ref="T95:T96"/>
    <mergeCell ref="AA93:AA94"/>
    <mergeCell ref="B95:B96"/>
    <mergeCell ref="C95:C96"/>
    <mergeCell ref="D95:D96"/>
    <mergeCell ref="E95:F96"/>
    <mergeCell ref="G95:G96"/>
    <mergeCell ref="H95:H96"/>
    <mergeCell ref="I95:J96"/>
    <mergeCell ref="K95:K96"/>
    <mergeCell ref="L95:L96"/>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B93:C94"/>
    <mergeCell ref="D93:D94"/>
    <mergeCell ref="E93:E94"/>
    <mergeCell ref="F93:F94"/>
    <mergeCell ref="G93:G94"/>
    <mergeCell ref="H93:H94"/>
    <mergeCell ref="E92:G92"/>
    <mergeCell ref="I92:K92"/>
    <mergeCell ref="M92:O92"/>
    <mergeCell ref="Q92:S92"/>
    <mergeCell ref="U92:W92"/>
    <mergeCell ref="Y92:AA92"/>
    <mergeCell ref="AN86:AN87"/>
    <mergeCell ref="AO86:AO87"/>
    <mergeCell ref="AP86:AP87"/>
    <mergeCell ref="AQ86:AQ87"/>
    <mergeCell ref="B89:AA89"/>
    <mergeCell ref="E91:K91"/>
    <mergeCell ref="M91:S91"/>
    <mergeCell ref="U91:AA91"/>
    <mergeCell ref="AH86:AH87"/>
    <mergeCell ref="AI86:AI87"/>
    <mergeCell ref="AJ86:AJ87"/>
    <mergeCell ref="AK86:AK87"/>
    <mergeCell ref="AL86:AL87"/>
    <mergeCell ref="AM86:AM87"/>
    <mergeCell ref="AN84:AN85"/>
    <mergeCell ref="AO84:AO85"/>
    <mergeCell ref="AP84:AP85"/>
    <mergeCell ref="AQ84:AQ85"/>
    <mergeCell ref="AB86:AB87"/>
    <mergeCell ref="AC86:AC87"/>
    <mergeCell ref="AD86:AD87"/>
    <mergeCell ref="AE86:AE87"/>
    <mergeCell ref="AF86:AF87"/>
    <mergeCell ref="AG86:AG87"/>
    <mergeCell ref="AH84:AH85"/>
    <mergeCell ref="AI84:AI85"/>
    <mergeCell ref="AJ84:AJ85"/>
    <mergeCell ref="AK84:AK85"/>
    <mergeCell ref="AL84:AL85"/>
    <mergeCell ref="AM84:AM85"/>
    <mergeCell ref="AN82:AN83"/>
    <mergeCell ref="AO82:AO83"/>
    <mergeCell ref="AP82:AP83"/>
    <mergeCell ref="AQ82:AQ83"/>
    <mergeCell ref="AB84:AB85"/>
    <mergeCell ref="AC84:AC85"/>
    <mergeCell ref="AD84:AD85"/>
    <mergeCell ref="AE84:AE85"/>
    <mergeCell ref="AF84:AF85"/>
    <mergeCell ref="AG84:AG85"/>
    <mergeCell ref="AH82:AH83"/>
    <mergeCell ref="AI82:AI83"/>
    <mergeCell ref="AJ82:AJ83"/>
    <mergeCell ref="AK82:AK83"/>
    <mergeCell ref="AL82:AL83"/>
    <mergeCell ref="AM82:AM83"/>
    <mergeCell ref="AC81:AE81"/>
    <mergeCell ref="AG81:AI81"/>
    <mergeCell ref="AK81:AM81"/>
    <mergeCell ref="AO81:AQ81"/>
    <mergeCell ref="AB82:AB83"/>
    <mergeCell ref="AC82:AC83"/>
    <mergeCell ref="AD82:AD83"/>
    <mergeCell ref="AE82:AE83"/>
    <mergeCell ref="AF82:AF83"/>
    <mergeCell ref="AG82:AG83"/>
    <mergeCell ref="AN78:AN79"/>
    <mergeCell ref="AO78:AO79"/>
    <mergeCell ref="AP78:AP79"/>
    <mergeCell ref="AQ78:AQ79"/>
    <mergeCell ref="AC80:AE80"/>
    <mergeCell ref="AG80:AI80"/>
    <mergeCell ref="AK80:AM80"/>
    <mergeCell ref="AO80:AQ80"/>
    <mergeCell ref="AH78:AH79"/>
    <mergeCell ref="AI78:AI79"/>
    <mergeCell ref="AJ78:AJ79"/>
    <mergeCell ref="AK78:AK79"/>
    <mergeCell ref="AL78:AL79"/>
    <mergeCell ref="AM78:AM79"/>
    <mergeCell ref="AN76:AN77"/>
    <mergeCell ref="AO76:AO77"/>
    <mergeCell ref="AP76:AP77"/>
    <mergeCell ref="AQ76:AQ77"/>
    <mergeCell ref="AB78:AB79"/>
    <mergeCell ref="AC78:AC79"/>
    <mergeCell ref="AD78:AD79"/>
    <mergeCell ref="AE78:AE79"/>
    <mergeCell ref="AF78:AF79"/>
    <mergeCell ref="AG78:AG79"/>
    <mergeCell ref="AH76:AH77"/>
    <mergeCell ref="AI76:AI77"/>
    <mergeCell ref="AJ76:AJ77"/>
    <mergeCell ref="AK76:AK77"/>
    <mergeCell ref="AL76:AL77"/>
    <mergeCell ref="AM76:AM77"/>
    <mergeCell ref="AN74:AN75"/>
    <mergeCell ref="AO74:AO75"/>
    <mergeCell ref="AP74:AP75"/>
    <mergeCell ref="AQ74:AQ75"/>
    <mergeCell ref="AB76:AB77"/>
    <mergeCell ref="AC76:AC77"/>
    <mergeCell ref="AD76:AD77"/>
    <mergeCell ref="AE76:AE77"/>
    <mergeCell ref="AF76:AF77"/>
    <mergeCell ref="AG76:AG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AN71:AN72"/>
    <mergeCell ref="AO71:AO72"/>
    <mergeCell ref="AP71:AP72"/>
    <mergeCell ref="AQ71:AQ72"/>
    <mergeCell ref="AC73:AE73"/>
    <mergeCell ref="AG73:AI73"/>
    <mergeCell ref="AK73:AM73"/>
    <mergeCell ref="AO73:AQ73"/>
    <mergeCell ref="AH71:AH72"/>
    <mergeCell ref="AI71:AI72"/>
    <mergeCell ref="AJ71:AJ72"/>
    <mergeCell ref="AK71:AK72"/>
    <mergeCell ref="AL71:AL72"/>
    <mergeCell ref="AM71:AM72"/>
    <mergeCell ref="AN68:AN69"/>
    <mergeCell ref="AO68:AO69"/>
    <mergeCell ref="AP68:AP69"/>
    <mergeCell ref="AQ68:AQ69"/>
    <mergeCell ref="AB71:AB72"/>
    <mergeCell ref="AC71:AC72"/>
    <mergeCell ref="AD71:AD72"/>
    <mergeCell ref="AE71:AE72"/>
    <mergeCell ref="AF71:AF72"/>
    <mergeCell ref="AG71:AG72"/>
    <mergeCell ref="AH68:AH69"/>
    <mergeCell ref="AI68:AI69"/>
    <mergeCell ref="AJ68:AJ69"/>
    <mergeCell ref="AK68:AK69"/>
    <mergeCell ref="AL68:AL69"/>
    <mergeCell ref="AM68:AM69"/>
    <mergeCell ref="AN66:AN67"/>
    <mergeCell ref="AO66:AO67"/>
    <mergeCell ref="AP66:AP67"/>
    <mergeCell ref="AQ66:AQ67"/>
    <mergeCell ref="AB68:AB69"/>
    <mergeCell ref="AC68:AC69"/>
    <mergeCell ref="AD68:AD69"/>
    <mergeCell ref="AE68:AE69"/>
    <mergeCell ref="AF68:AF69"/>
    <mergeCell ref="AG68:AG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N87:N88"/>
    <mergeCell ref="O87:O88"/>
    <mergeCell ref="P87:P88"/>
    <mergeCell ref="Q87:Q88"/>
    <mergeCell ref="AB62:AQ62"/>
    <mergeCell ref="AC64:AQ64"/>
    <mergeCell ref="AC65:AE65"/>
    <mergeCell ref="AG65:AI65"/>
    <mergeCell ref="AK65:AM65"/>
    <mergeCell ref="AO65:AQ65"/>
    <mergeCell ref="H87:H88"/>
    <mergeCell ref="I87:I88"/>
    <mergeCell ref="J87:J88"/>
    <mergeCell ref="K87:K88"/>
    <mergeCell ref="L87:L88"/>
    <mergeCell ref="M87:M88"/>
    <mergeCell ref="N85:N86"/>
    <mergeCell ref="O85:O86"/>
    <mergeCell ref="P85:P86"/>
    <mergeCell ref="Q85:Q86"/>
    <mergeCell ref="B87:B88"/>
    <mergeCell ref="C87:C88"/>
    <mergeCell ref="D87:D88"/>
    <mergeCell ref="E87:E88"/>
    <mergeCell ref="F87:F88"/>
    <mergeCell ref="G87:G88"/>
    <mergeCell ref="H85:H86"/>
    <mergeCell ref="I85:I86"/>
    <mergeCell ref="J85:J86"/>
    <mergeCell ref="K85:K86"/>
    <mergeCell ref="L85:L86"/>
    <mergeCell ref="M85:M86"/>
    <mergeCell ref="N83:N84"/>
    <mergeCell ref="O83:O84"/>
    <mergeCell ref="P83:P84"/>
    <mergeCell ref="Q83:Q84"/>
    <mergeCell ref="B85:B86"/>
    <mergeCell ref="C85:C86"/>
    <mergeCell ref="D85:D86"/>
    <mergeCell ref="E85:E86"/>
    <mergeCell ref="F85:F86"/>
    <mergeCell ref="G85:G86"/>
    <mergeCell ref="H83:H84"/>
    <mergeCell ref="I83:I84"/>
    <mergeCell ref="J83:J84"/>
    <mergeCell ref="K83:K84"/>
    <mergeCell ref="L83:L84"/>
    <mergeCell ref="M83:M84"/>
    <mergeCell ref="C82:E82"/>
    <mergeCell ref="G82:I82"/>
    <mergeCell ref="K82:M82"/>
    <mergeCell ref="O82:Q82"/>
    <mergeCell ref="B83:B84"/>
    <mergeCell ref="C83:C84"/>
    <mergeCell ref="D83:D84"/>
    <mergeCell ref="E83:E84"/>
    <mergeCell ref="F83:F84"/>
    <mergeCell ref="G83:G84"/>
    <mergeCell ref="N79:N80"/>
    <mergeCell ref="O79:O80"/>
    <mergeCell ref="P79:P80"/>
    <mergeCell ref="Q79:Q80"/>
    <mergeCell ref="C81:E81"/>
    <mergeCell ref="G81:I81"/>
    <mergeCell ref="K81:M81"/>
    <mergeCell ref="O81:Q81"/>
    <mergeCell ref="H79:H80"/>
    <mergeCell ref="I79:I80"/>
    <mergeCell ref="J79:J80"/>
    <mergeCell ref="K79:K80"/>
    <mergeCell ref="L79:L80"/>
    <mergeCell ref="M79:M80"/>
    <mergeCell ref="N77:N78"/>
    <mergeCell ref="O77:O78"/>
    <mergeCell ref="P77:P78"/>
    <mergeCell ref="Q77:Q78"/>
    <mergeCell ref="B79:B80"/>
    <mergeCell ref="C79:C80"/>
    <mergeCell ref="D79:D80"/>
    <mergeCell ref="E79:E80"/>
    <mergeCell ref="F79:F80"/>
    <mergeCell ref="G79:G80"/>
    <mergeCell ref="H77:H78"/>
    <mergeCell ref="I77:I78"/>
    <mergeCell ref="J77:J78"/>
    <mergeCell ref="K77:K78"/>
    <mergeCell ref="L77:L78"/>
    <mergeCell ref="M77:M78"/>
    <mergeCell ref="N75:N76"/>
    <mergeCell ref="O75:O76"/>
    <mergeCell ref="P75:P76"/>
    <mergeCell ref="Q75:Q76"/>
    <mergeCell ref="B77:B78"/>
    <mergeCell ref="C77:C78"/>
    <mergeCell ref="D77:D78"/>
    <mergeCell ref="E77:E78"/>
    <mergeCell ref="F77:F78"/>
    <mergeCell ref="G77:G78"/>
    <mergeCell ref="H75:H76"/>
    <mergeCell ref="I75:I76"/>
    <mergeCell ref="J75:J76"/>
    <mergeCell ref="K75:K76"/>
    <mergeCell ref="L75:L76"/>
    <mergeCell ref="M75:M76"/>
    <mergeCell ref="B75:B76"/>
    <mergeCell ref="C75:C76"/>
    <mergeCell ref="D75:D76"/>
    <mergeCell ref="E75:E76"/>
    <mergeCell ref="F75:F76"/>
    <mergeCell ref="G75:G76"/>
    <mergeCell ref="M72:M73"/>
    <mergeCell ref="N72:N73"/>
    <mergeCell ref="O72:O73"/>
    <mergeCell ref="P72:P73"/>
    <mergeCell ref="Q72:Q73"/>
    <mergeCell ref="C74:E74"/>
    <mergeCell ref="G74:I74"/>
    <mergeCell ref="K74:M74"/>
    <mergeCell ref="O74:Q74"/>
    <mergeCell ref="G72:G73"/>
    <mergeCell ref="H72:H73"/>
    <mergeCell ref="I72:I73"/>
    <mergeCell ref="J72:J73"/>
    <mergeCell ref="K72:K73"/>
    <mergeCell ref="L72:L73"/>
    <mergeCell ref="M69:M70"/>
    <mergeCell ref="N69:N70"/>
    <mergeCell ref="O69:O70"/>
    <mergeCell ref="P69:P70"/>
    <mergeCell ref="Q69:Q70"/>
    <mergeCell ref="B72:B73"/>
    <mergeCell ref="C72:C73"/>
    <mergeCell ref="D72:D73"/>
    <mergeCell ref="E72:E73"/>
    <mergeCell ref="F72:F73"/>
    <mergeCell ref="G69:G70"/>
    <mergeCell ref="H69:H70"/>
    <mergeCell ref="I69:I70"/>
    <mergeCell ref="J69:J70"/>
    <mergeCell ref="K69:K70"/>
    <mergeCell ref="L69:L70"/>
    <mergeCell ref="M67:M68"/>
    <mergeCell ref="N67:N68"/>
    <mergeCell ref="O67:O68"/>
    <mergeCell ref="P67:P68"/>
    <mergeCell ref="Q67:Q68"/>
    <mergeCell ref="B69:B70"/>
    <mergeCell ref="C69:C70"/>
    <mergeCell ref="D69:D70"/>
    <mergeCell ref="E69:E70"/>
    <mergeCell ref="F69:F70"/>
    <mergeCell ref="G67:G68"/>
    <mergeCell ref="H67:H68"/>
    <mergeCell ref="I67:I68"/>
    <mergeCell ref="J67:J68"/>
    <mergeCell ref="K67:K68"/>
    <mergeCell ref="L67:L68"/>
    <mergeCell ref="C65:Q65"/>
    <mergeCell ref="C66:E66"/>
    <mergeCell ref="G66:I66"/>
    <mergeCell ref="K66:M66"/>
    <mergeCell ref="O66:Q66"/>
    <mergeCell ref="B67:B68"/>
    <mergeCell ref="C67:C68"/>
    <mergeCell ref="D67:D68"/>
    <mergeCell ref="E67:E68"/>
    <mergeCell ref="F67:F68"/>
    <mergeCell ref="W59:W60"/>
    <mergeCell ref="X59:X60"/>
    <mergeCell ref="Y59:Y60"/>
    <mergeCell ref="Z59:Z60"/>
    <mergeCell ref="AA59:AA60"/>
    <mergeCell ref="B63:Q63"/>
    <mergeCell ref="B61:AA61"/>
    <mergeCell ref="Q59:Q60"/>
    <mergeCell ref="R59:R60"/>
    <mergeCell ref="S59:S60"/>
    <mergeCell ref="T59:T60"/>
    <mergeCell ref="U59:U60"/>
    <mergeCell ref="V59:V60"/>
    <mergeCell ref="K59:K60"/>
    <mergeCell ref="L59:L60"/>
    <mergeCell ref="M59:M60"/>
    <mergeCell ref="N59:N60"/>
    <mergeCell ref="O59:O60"/>
    <mergeCell ref="P59:P60"/>
    <mergeCell ref="Y58:Z58"/>
    <mergeCell ref="B59:B60"/>
    <mergeCell ref="C59:C60"/>
    <mergeCell ref="D59:D60"/>
    <mergeCell ref="E59:E60"/>
    <mergeCell ref="F59:F60"/>
    <mergeCell ref="G59:G60"/>
    <mergeCell ref="H59:H60"/>
    <mergeCell ref="I59:I60"/>
    <mergeCell ref="J59:J60"/>
    <mergeCell ref="B58:C58"/>
    <mergeCell ref="E58:F58"/>
    <mergeCell ref="I58:J58"/>
    <mergeCell ref="M58:N58"/>
    <mergeCell ref="Q58:R58"/>
    <mergeCell ref="U58:V58"/>
    <mergeCell ref="E57:G57"/>
    <mergeCell ref="I57:K57"/>
    <mergeCell ref="M57:O57"/>
    <mergeCell ref="Q57:S57"/>
    <mergeCell ref="U57:W57"/>
    <mergeCell ref="Y57:AA57"/>
    <mergeCell ref="E56:F56"/>
    <mergeCell ref="I56:J56"/>
    <mergeCell ref="M56:N56"/>
    <mergeCell ref="Q56:R56"/>
    <mergeCell ref="U56:V56"/>
    <mergeCell ref="Y56:Z56"/>
    <mergeCell ref="E55:F55"/>
    <mergeCell ref="I55:J55"/>
    <mergeCell ref="M55:N55"/>
    <mergeCell ref="Q55:R55"/>
    <mergeCell ref="U55:V55"/>
    <mergeCell ref="Y55:Z55"/>
    <mergeCell ref="E54:F54"/>
    <mergeCell ref="I54:J54"/>
    <mergeCell ref="M54:N54"/>
    <mergeCell ref="Q54:R54"/>
    <mergeCell ref="U54:V54"/>
    <mergeCell ref="Y54:Z54"/>
    <mergeCell ref="Y52:Z52"/>
    <mergeCell ref="E53:F53"/>
    <mergeCell ref="I53:J53"/>
    <mergeCell ref="M53:N53"/>
    <mergeCell ref="Q53:R53"/>
    <mergeCell ref="U53:V53"/>
    <mergeCell ref="Y53:Z53"/>
    <mergeCell ref="U50:V51"/>
    <mergeCell ref="W50:W51"/>
    <mergeCell ref="X50:X51"/>
    <mergeCell ref="Y50:Z51"/>
    <mergeCell ref="AA50:AA51"/>
    <mergeCell ref="E52:F52"/>
    <mergeCell ref="I52:J52"/>
    <mergeCell ref="M52:N52"/>
    <mergeCell ref="Q52:R52"/>
    <mergeCell ref="U52:V52"/>
    <mergeCell ref="M50:N51"/>
    <mergeCell ref="O50:O51"/>
    <mergeCell ref="P50:P51"/>
    <mergeCell ref="Q50:R51"/>
    <mergeCell ref="S50:S51"/>
    <mergeCell ref="T50:T51"/>
    <mergeCell ref="AA48:AA49"/>
    <mergeCell ref="B50:B51"/>
    <mergeCell ref="C50:C51"/>
    <mergeCell ref="D50:D51"/>
    <mergeCell ref="E50:F51"/>
    <mergeCell ref="G50:G51"/>
    <mergeCell ref="H50:H51"/>
    <mergeCell ref="I50:J51"/>
    <mergeCell ref="K50:K51"/>
    <mergeCell ref="L50:L51"/>
    <mergeCell ref="S48:S49"/>
    <mergeCell ref="T48:T49"/>
    <mergeCell ref="U48:V49"/>
    <mergeCell ref="W48:W49"/>
    <mergeCell ref="X48:X49"/>
    <mergeCell ref="Y48:Z49"/>
    <mergeCell ref="K48:K49"/>
    <mergeCell ref="L48:L49"/>
    <mergeCell ref="M48:N49"/>
    <mergeCell ref="O48:O49"/>
    <mergeCell ref="P48:P49"/>
    <mergeCell ref="Q48:R49"/>
    <mergeCell ref="B48:C49"/>
    <mergeCell ref="D48:D49"/>
    <mergeCell ref="E48:F49"/>
    <mergeCell ref="G48:G49"/>
    <mergeCell ref="H48:H49"/>
    <mergeCell ref="I48:J49"/>
    <mergeCell ref="X45:X46"/>
    <mergeCell ref="Y45:Z46"/>
    <mergeCell ref="AA45:AA46"/>
    <mergeCell ref="E47:G47"/>
    <mergeCell ref="I47:K47"/>
    <mergeCell ref="M47:O47"/>
    <mergeCell ref="Q47:S47"/>
    <mergeCell ref="U47:W47"/>
    <mergeCell ref="Y47:AA47"/>
    <mergeCell ref="P45:P46"/>
    <mergeCell ref="Q45:R46"/>
    <mergeCell ref="S45:S46"/>
    <mergeCell ref="T45:T46"/>
    <mergeCell ref="U45:V46"/>
    <mergeCell ref="W45:W46"/>
    <mergeCell ref="H45:H46"/>
    <mergeCell ref="I45:J46"/>
    <mergeCell ref="K45:K46"/>
    <mergeCell ref="L45:L46"/>
    <mergeCell ref="M45:N46"/>
    <mergeCell ref="O45:O46"/>
    <mergeCell ref="U43:V44"/>
    <mergeCell ref="W43:W44"/>
    <mergeCell ref="X43:X44"/>
    <mergeCell ref="Y43:Z44"/>
    <mergeCell ref="AA43:AA44"/>
    <mergeCell ref="B45:B46"/>
    <mergeCell ref="C45:C46"/>
    <mergeCell ref="D45:D46"/>
    <mergeCell ref="E45:F46"/>
    <mergeCell ref="G45:G46"/>
    <mergeCell ref="M43:N44"/>
    <mergeCell ref="O43:O44"/>
    <mergeCell ref="P43:P44"/>
    <mergeCell ref="Q43:R44"/>
    <mergeCell ref="S43:S44"/>
    <mergeCell ref="T43:T44"/>
    <mergeCell ref="AA41:AA42"/>
    <mergeCell ref="B43:B44"/>
    <mergeCell ref="C43:C44"/>
    <mergeCell ref="D43:D44"/>
    <mergeCell ref="E43:F44"/>
    <mergeCell ref="G43:G44"/>
    <mergeCell ref="H43:H44"/>
    <mergeCell ref="I43:J44"/>
    <mergeCell ref="K43:K44"/>
    <mergeCell ref="L43:L44"/>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B41:C42"/>
    <mergeCell ref="D41:D42"/>
    <mergeCell ref="E41:E42"/>
    <mergeCell ref="F41:F42"/>
    <mergeCell ref="G41:G42"/>
    <mergeCell ref="H41:H42"/>
    <mergeCell ref="E40:G40"/>
    <mergeCell ref="I40:K40"/>
    <mergeCell ref="M40:O40"/>
    <mergeCell ref="Q40:S40"/>
    <mergeCell ref="U40:W40"/>
    <mergeCell ref="Y40:AA40"/>
    <mergeCell ref="AN34:AN35"/>
    <mergeCell ref="AO34:AO35"/>
    <mergeCell ref="AP34:AP35"/>
    <mergeCell ref="AQ34:AQ35"/>
    <mergeCell ref="B37:AA37"/>
    <mergeCell ref="E39:K39"/>
    <mergeCell ref="M39:S39"/>
    <mergeCell ref="U39:AA39"/>
    <mergeCell ref="AH34:AH35"/>
    <mergeCell ref="AI34:AI35"/>
    <mergeCell ref="AJ34:AJ35"/>
    <mergeCell ref="AK34:AK35"/>
    <mergeCell ref="AL34:AL35"/>
    <mergeCell ref="AM34:AM35"/>
    <mergeCell ref="AN32:AN33"/>
    <mergeCell ref="AO32:AO33"/>
    <mergeCell ref="AP32:AP33"/>
    <mergeCell ref="AQ32:AQ33"/>
    <mergeCell ref="AB34:AB35"/>
    <mergeCell ref="AC34:AC35"/>
    <mergeCell ref="AD34:AD35"/>
    <mergeCell ref="AE34:AE35"/>
    <mergeCell ref="AF34:AF35"/>
    <mergeCell ref="AG34:AG35"/>
    <mergeCell ref="AH32:AH33"/>
    <mergeCell ref="AI32:AI33"/>
    <mergeCell ref="AJ32:AJ33"/>
    <mergeCell ref="AK32:AK33"/>
    <mergeCell ref="AL32:AL33"/>
    <mergeCell ref="AM32:AM33"/>
    <mergeCell ref="AN30:AN31"/>
    <mergeCell ref="AO30:AO31"/>
    <mergeCell ref="AP30:AP31"/>
    <mergeCell ref="AQ30:AQ31"/>
    <mergeCell ref="AB32:AB33"/>
    <mergeCell ref="AC32:AC33"/>
    <mergeCell ref="AD32:AD33"/>
    <mergeCell ref="AE32:AE33"/>
    <mergeCell ref="AF32:AF33"/>
    <mergeCell ref="AG32:AG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AJ28:AJ29"/>
    <mergeCell ref="AK28:AL29"/>
    <mergeCell ref="AM28:AM29"/>
    <mergeCell ref="AN28:AN29"/>
    <mergeCell ref="AO28:AP29"/>
    <mergeCell ref="AQ28:AQ29"/>
    <mergeCell ref="AB28:AB29"/>
    <mergeCell ref="AC28:AD29"/>
    <mergeCell ref="AE28:AE29"/>
    <mergeCell ref="AF28:AF29"/>
    <mergeCell ref="AG28:AH29"/>
    <mergeCell ref="AI28:AI29"/>
    <mergeCell ref="AN25:AN26"/>
    <mergeCell ref="AO25:AO26"/>
    <mergeCell ref="AP25:AP26"/>
    <mergeCell ref="AQ25:AQ26"/>
    <mergeCell ref="AC27:AE27"/>
    <mergeCell ref="AG27:AI27"/>
    <mergeCell ref="AK27:AM27"/>
    <mergeCell ref="AO27:AQ27"/>
    <mergeCell ref="AH25:AH26"/>
    <mergeCell ref="AI25:AI26"/>
    <mergeCell ref="AJ25:AJ26"/>
    <mergeCell ref="AK25:AK26"/>
    <mergeCell ref="AL25:AL26"/>
    <mergeCell ref="AM25:AM26"/>
    <mergeCell ref="AN23:AN24"/>
    <mergeCell ref="AO23:AO24"/>
    <mergeCell ref="AP23:AP24"/>
    <mergeCell ref="AQ23:AQ24"/>
    <mergeCell ref="AB25:AB26"/>
    <mergeCell ref="AC25:AC26"/>
    <mergeCell ref="AD25:AD26"/>
    <mergeCell ref="AE25:AE26"/>
    <mergeCell ref="AF25:AF26"/>
    <mergeCell ref="AG25:AG26"/>
    <mergeCell ref="AH23:AH24"/>
    <mergeCell ref="AI23:AI24"/>
    <mergeCell ref="AJ23:AJ24"/>
    <mergeCell ref="AK23:AK24"/>
    <mergeCell ref="AL23:AL24"/>
    <mergeCell ref="AM23:AM24"/>
    <mergeCell ref="AN21:AN22"/>
    <mergeCell ref="AO21:AO22"/>
    <mergeCell ref="AP21:AP22"/>
    <mergeCell ref="AQ21:AQ22"/>
    <mergeCell ref="AB23:AB24"/>
    <mergeCell ref="AC23:AC24"/>
    <mergeCell ref="AD23:AD24"/>
    <mergeCell ref="AE23:AE24"/>
    <mergeCell ref="AF23:AF24"/>
    <mergeCell ref="AG23:AG24"/>
    <mergeCell ref="AH21:AH22"/>
    <mergeCell ref="AI21:AI22"/>
    <mergeCell ref="AJ21:AJ22"/>
    <mergeCell ref="AK21:AK22"/>
    <mergeCell ref="AL21:AL22"/>
    <mergeCell ref="AM21:AM22"/>
    <mergeCell ref="AN19:AN20"/>
    <mergeCell ref="AO19:AO20"/>
    <mergeCell ref="AP19:AP20"/>
    <mergeCell ref="AQ19:AQ20"/>
    <mergeCell ref="AB21:AB22"/>
    <mergeCell ref="AC21:AC22"/>
    <mergeCell ref="AD21:AD22"/>
    <mergeCell ref="AE21:AE22"/>
    <mergeCell ref="AF21:AF22"/>
    <mergeCell ref="AG21:AG22"/>
    <mergeCell ref="AH19:AH20"/>
    <mergeCell ref="AI19:AI20"/>
    <mergeCell ref="AJ19:AJ20"/>
    <mergeCell ref="AK19:AK20"/>
    <mergeCell ref="AL19:AL20"/>
    <mergeCell ref="AM19:AM20"/>
    <mergeCell ref="AN17:AN18"/>
    <mergeCell ref="AO17:AO18"/>
    <mergeCell ref="AP17:AP18"/>
    <mergeCell ref="AQ17:AQ18"/>
    <mergeCell ref="AB19:AB20"/>
    <mergeCell ref="AC19:AC20"/>
    <mergeCell ref="AD19:AD20"/>
    <mergeCell ref="AE19:AE20"/>
    <mergeCell ref="AF19:AF20"/>
    <mergeCell ref="AG19:AG20"/>
    <mergeCell ref="AH17:AH18"/>
    <mergeCell ref="AI17:AI18"/>
    <mergeCell ref="AJ17:AJ18"/>
    <mergeCell ref="AK17:AK18"/>
    <mergeCell ref="AL17:AL18"/>
    <mergeCell ref="AM17:AM18"/>
    <mergeCell ref="AB17:AB18"/>
    <mergeCell ref="AC17:AC18"/>
    <mergeCell ref="AD17:AD18"/>
    <mergeCell ref="AE17:AE18"/>
    <mergeCell ref="AF17:AF18"/>
    <mergeCell ref="AG17:AG18"/>
    <mergeCell ref="AJ15:AJ16"/>
    <mergeCell ref="AK15:AL16"/>
    <mergeCell ref="AM15:AM16"/>
    <mergeCell ref="AN15:AN16"/>
    <mergeCell ref="AO15:AP16"/>
    <mergeCell ref="AQ15:AQ16"/>
    <mergeCell ref="AN13:AN14"/>
    <mergeCell ref="AO13:AO14"/>
    <mergeCell ref="AP13:AP14"/>
    <mergeCell ref="AQ13:AQ14"/>
    <mergeCell ref="AB15:AB16"/>
    <mergeCell ref="AC15:AD16"/>
    <mergeCell ref="AE15:AE16"/>
    <mergeCell ref="AF15:AF16"/>
    <mergeCell ref="AG15:AH16"/>
    <mergeCell ref="AI15:AI16"/>
    <mergeCell ref="AH13:AH14"/>
    <mergeCell ref="AI13:AI14"/>
    <mergeCell ref="AJ13:AJ14"/>
    <mergeCell ref="AK13:AK14"/>
    <mergeCell ref="AL13:AL14"/>
    <mergeCell ref="AM13:AM14"/>
    <mergeCell ref="AN10:AN11"/>
    <mergeCell ref="AO10:AO11"/>
    <mergeCell ref="AP10:AP11"/>
    <mergeCell ref="AQ10:AQ11"/>
    <mergeCell ref="AB13:AB14"/>
    <mergeCell ref="AC13:AC14"/>
    <mergeCell ref="AD13:AD14"/>
    <mergeCell ref="AE13:AE14"/>
    <mergeCell ref="AF13:AF14"/>
    <mergeCell ref="AG13:AG14"/>
    <mergeCell ref="AH10:AH11"/>
    <mergeCell ref="AI10:AI11"/>
    <mergeCell ref="AJ10:AJ11"/>
    <mergeCell ref="AK10:AK11"/>
    <mergeCell ref="AL10:AL11"/>
    <mergeCell ref="AM10:AM11"/>
    <mergeCell ref="AN8:AN9"/>
    <mergeCell ref="AO8:AO9"/>
    <mergeCell ref="AP8:AP9"/>
    <mergeCell ref="AQ8:AQ9"/>
    <mergeCell ref="AB10:AB11"/>
    <mergeCell ref="AC10:AC11"/>
    <mergeCell ref="AD10:AD11"/>
    <mergeCell ref="AE10:AE11"/>
    <mergeCell ref="AF10:AF11"/>
    <mergeCell ref="AG10:AG11"/>
    <mergeCell ref="AH8:AH9"/>
    <mergeCell ref="AI8:AI9"/>
    <mergeCell ref="AJ8:AJ9"/>
    <mergeCell ref="AK8:AK9"/>
    <mergeCell ref="AL8:AL9"/>
    <mergeCell ref="AM8:AM9"/>
    <mergeCell ref="AB8:AB9"/>
    <mergeCell ref="AC8:AC9"/>
    <mergeCell ref="AD8:AD9"/>
    <mergeCell ref="AE8:AE9"/>
    <mergeCell ref="AF8:AF9"/>
    <mergeCell ref="AG8:AG9"/>
    <mergeCell ref="N35:N36"/>
    <mergeCell ref="O35:O36"/>
    <mergeCell ref="P35:P36"/>
    <mergeCell ref="Q35:Q36"/>
    <mergeCell ref="AB4:AQ4"/>
    <mergeCell ref="AC6:AQ6"/>
    <mergeCell ref="AC7:AE7"/>
    <mergeCell ref="AG7:AI7"/>
    <mergeCell ref="AK7:AM7"/>
    <mergeCell ref="AO7:AQ7"/>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N11:N12"/>
    <mergeCell ref="O11:O12"/>
    <mergeCell ref="P11:P12"/>
    <mergeCell ref="Q11:Q12"/>
    <mergeCell ref="B14:B15"/>
    <mergeCell ref="C14:C15"/>
    <mergeCell ref="D14:D15"/>
    <mergeCell ref="E14:E15"/>
    <mergeCell ref="F14:F15"/>
    <mergeCell ref="G14:G15"/>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cols>
    <col min="1" max="1" width="36.5703125" bestFit="1" customWidth="1"/>
    <col min="2" max="2" width="12.85546875" bestFit="1" customWidth="1"/>
    <col min="3" max="3" width="12.7109375" bestFit="1" customWidth="1"/>
    <col min="4" max="4" width="12.28515625" bestFit="1" customWidth="1"/>
  </cols>
  <sheetData>
    <row r="1" spans="1:4" ht="15" customHeight="1">
      <c r="A1" s="8" t="s">
        <v>1903</v>
      </c>
      <c r="B1" s="8" t="s">
        <v>1</v>
      </c>
      <c r="C1" s="8"/>
      <c r="D1" s="8"/>
    </row>
    <row r="2" spans="1:4">
      <c r="A2" s="8"/>
      <c r="B2" s="1" t="s">
        <v>2</v>
      </c>
      <c r="C2" s="8" t="s">
        <v>32</v>
      </c>
      <c r="D2" s="8" t="s">
        <v>92</v>
      </c>
    </row>
    <row r="3" spans="1:4">
      <c r="A3" s="8"/>
      <c r="B3" s="1" t="s">
        <v>1083</v>
      </c>
      <c r="C3" s="8"/>
      <c r="D3" s="8"/>
    </row>
    <row r="4" spans="1:4">
      <c r="A4" s="8"/>
      <c r="B4" s="1" t="s">
        <v>1904</v>
      </c>
      <c r="C4" s="8"/>
      <c r="D4" s="8"/>
    </row>
    <row r="5" spans="1:4">
      <c r="A5" s="3" t="s">
        <v>1905</v>
      </c>
      <c r="B5" s="4"/>
      <c r="C5" s="4"/>
      <c r="D5" s="4"/>
    </row>
    <row r="6" spans="1:4" ht="30">
      <c r="A6" s="2" t="s">
        <v>85</v>
      </c>
      <c r="B6" s="6">
        <v>75267675</v>
      </c>
      <c r="C6" s="6">
        <v>74830726</v>
      </c>
      <c r="D6" s="4"/>
    </row>
    <row r="7" spans="1:4" ht="60">
      <c r="A7" s="2" t="s">
        <v>1906</v>
      </c>
      <c r="B7" s="300">
        <v>0.94699999999999995</v>
      </c>
      <c r="C7" s="300">
        <v>0.94699999999999995</v>
      </c>
      <c r="D7" s="4"/>
    </row>
    <row r="8" spans="1:4">
      <c r="A8" s="2" t="s">
        <v>1907</v>
      </c>
      <c r="B8" s="4">
        <v>268</v>
      </c>
      <c r="C8" s="4"/>
      <c r="D8" s="4"/>
    </row>
    <row r="9" spans="1:4">
      <c r="A9" s="2" t="s">
        <v>1908</v>
      </c>
      <c r="B9" s="7">
        <v>12400000</v>
      </c>
      <c r="C9" s="7">
        <v>9500000</v>
      </c>
      <c r="D9" s="7">
        <v>8800000</v>
      </c>
    </row>
    <row r="10" spans="1:4" ht="45">
      <c r="A10" s="2" t="s">
        <v>1909</v>
      </c>
      <c r="B10" s="6">
        <v>1700000</v>
      </c>
      <c r="C10" s="4"/>
      <c r="D10" s="4"/>
    </row>
    <row r="11" spans="1:4" ht="30">
      <c r="A11" s="2" t="s">
        <v>1910</v>
      </c>
      <c r="B11" s="6">
        <v>300000</v>
      </c>
      <c r="C11" s="4"/>
      <c r="D11" s="4"/>
    </row>
    <row r="12" spans="1:4" ht="30">
      <c r="A12" s="2" t="s">
        <v>1911</v>
      </c>
      <c r="B12" s="6">
        <v>200000</v>
      </c>
      <c r="C12" s="4"/>
      <c r="D12" s="4"/>
    </row>
    <row r="13" spans="1:4" ht="30">
      <c r="A13" s="2" t="s">
        <v>1912</v>
      </c>
      <c r="B13" s="6">
        <v>100000</v>
      </c>
      <c r="C13" s="4"/>
      <c r="D13" s="4"/>
    </row>
    <row r="14" spans="1:4" ht="30">
      <c r="A14" s="2" t="s">
        <v>1913</v>
      </c>
      <c r="B14" s="4">
        <v>0</v>
      </c>
      <c r="C14" s="4"/>
      <c r="D14" s="4"/>
    </row>
    <row r="15" spans="1:4">
      <c r="A15" s="2" t="s">
        <v>37</v>
      </c>
      <c r="B15" s="4"/>
      <c r="C15" s="4"/>
      <c r="D15" s="4"/>
    </row>
    <row r="16" spans="1:4">
      <c r="A16" s="3" t="s">
        <v>1905</v>
      </c>
      <c r="B16" s="4"/>
      <c r="C16" s="4"/>
      <c r="D16" s="4"/>
    </row>
    <row r="17" spans="1:4">
      <c r="A17" s="2" t="s">
        <v>1914</v>
      </c>
      <c r="B17" s="4" t="s">
        <v>1915</v>
      </c>
      <c r="C17" s="4"/>
      <c r="D17" s="4"/>
    </row>
    <row r="18" spans="1:4">
      <c r="A18" s="2" t="s">
        <v>1916</v>
      </c>
      <c r="B18" s="4"/>
      <c r="C18" s="4"/>
      <c r="D18" s="4"/>
    </row>
    <row r="19" spans="1:4">
      <c r="A19" s="3" t="s">
        <v>1905</v>
      </c>
      <c r="B19" s="4"/>
      <c r="C19" s="4"/>
      <c r="D19" s="4"/>
    </row>
    <row r="20" spans="1:4" ht="30">
      <c r="A20" s="2" t="s">
        <v>1917</v>
      </c>
      <c r="B20" s="4" t="s">
        <v>1918</v>
      </c>
      <c r="C20" s="4"/>
      <c r="D20" s="4"/>
    </row>
    <row r="21" spans="1:4">
      <c r="A21" s="2" t="s">
        <v>1919</v>
      </c>
      <c r="B21" s="6">
        <v>4600000</v>
      </c>
      <c r="C21" s="6">
        <v>50300000</v>
      </c>
      <c r="D21" s="6">
        <v>1600000</v>
      </c>
    </row>
    <row r="22" spans="1:4">
      <c r="A22" s="2" t="s">
        <v>1920</v>
      </c>
      <c r="B22" s="6">
        <v>1800000</v>
      </c>
      <c r="C22" s="6">
        <v>21900000</v>
      </c>
      <c r="D22" s="6">
        <v>1000000</v>
      </c>
    </row>
    <row r="23" spans="1:4">
      <c r="A23" s="2" t="s">
        <v>106</v>
      </c>
      <c r="B23" s="6">
        <v>24500000</v>
      </c>
      <c r="C23" s="6">
        <v>23500000</v>
      </c>
      <c r="D23" s="6">
        <v>3700000</v>
      </c>
    </row>
    <row r="24" spans="1:4">
      <c r="A24" s="2" t="s">
        <v>1921</v>
      </c>
      <c r="B24" s="4"/>
      <c r="C24" s="4"/>
      <c r="D24" s="4"/>
    </row>
    <row r="25" spans="1:4">
      <c r="A25" s="3" t="s">
        <v>1905</v>
      </c>
      <c r="B25" s="4"/>
      <c r="C25" s="4"/>
      <c r="D25" s="4"/>
    </row>
    <row r="26" spans="1:4">
      <c r="A26" s="2" t="s">
        <v>58</v>
      </c>
      <c r="B26" s="6">
        <v>61200000</v>
      </c>
      <c r="C26" s="6">
        <v>57700000</v>
      </c>
      <c r="D26" s="6">
        <v>30600000</v>
      </c>
    </row>
    <row r="27" spans="1:4">
      <c r="A27" s="2" t="s">
        <v>1922</v>
      </c>
      <c r="B27" s="4"/>
      <c r="C27" s="4"/>
      <c r="D27" s="4"/>
    </row>
    <row r="28" spans="1:4">
      <c r="A28" s="3" t="s">
        <v>1905</v>
      </c>
      <c r="B28" s="4"/>
      <c r="C28" s="4"/>
      <c r="D28" s="4"/>
    </row>
    <row r="29" spans="1:4">
      <c r="A29" s="2" t="s">
        <v>58</v>
      </c>
      <c r="B29" s="6">
        <v>56800000</v>
      </c>
      <c r="C29" s="6">
        <v>40400000</v>
      </c>
      <c r="D29" s="6">
        <v>27900000</v>
      </c>
    </row>
    <row r="30" spans="1:4">
      <c r="A30" s="2" t="s">
        <v>1923</v>
      </c>
      <c r="B30" s="4"/>
      <c r="C30" s="4"/>
      <c r="D30" s="4"/>
    </row>
    <row r="31" spans="1:4">
      <c r="A31" s="3" t="s">
        <v>1905</v>
      </c>
      <c r="B31" s="4"/>
      <c r="C31" s="4"/>
      <c r="D31" s="4"/>
    </row>
    <row r="32" spans="1:4">
      <c r="A32" s="2" t="s">
        <v>58</v>
      </c>
      <c r="B32" s="6">
        <v>17800000</v>
      </c>
      <c r="C32" s="6">
        <v>18100000</v>
      </c>
      <c r="D32" s="6">
        <v>7500000</v>
      </c>
    </row>
    <row r="33" spans="1:4">
      <c r="A33" s="2" t="s">
        <v>1924</v>
      </c>
      <c r="B33" s="4"/>
      <c r="C33" s="4"/>
      <c r="D33" s="4"/>
    </row>
    <row r="34" spans="1:4">
      <c r="A34" s="3" t="s">
        <v>1905</v>
      </c>
      <c r="B34" s="4"/>
      <c r="C34" s="4"/>
      <c r="D34" s="4"/>
    </row>
    <row r="35" spans="1:4" ht="30">
      <c r="A35" s="2" t="s">
        <v>1925</v>
      </c>
      <c r="B35" s="300">
        <v>0.95</v>
      </c>
      <c r="C35" s="4"/>
      <c r="D35" s="4"/>
    </row>
    <row r="36" spans="1:4" ht="30">
      <c r="A36" s="2" t="s">
        <v>1926</v>
      </c>
      <c r="B36" s="4"/>
      <c r="C36" s="4"/>
      <c r="D36" s="4"/>
    </row>
    <row r="37" spans="1:4">
      <c r="A37" s="3" t="s">
        <v>1905</v>
      </c>
      <c r="B37" s="4"/>
      <c r="C37" s="4"/>
      <c r="D37" s="4"/>
    </row>
    <row r="38" spans="1:4">
      <c r="A38" s="2" t="s">
        <v>1914</v>
      </c>
      <c r="B38" s="4" t="s">
        <v>1927</v>
      </c>
      <c r="C38" s="4"/>
      <c r="D38" s="4"/>
    </row>
    <row r="39" spans="1:4">
      <c r="A39" s="2" t="s">
        <v>1928</v>
      </c>
      <c r="B39" s="4"/>
      <c r="C39" s="4"/>
      <c r="D39" s="4"/>
    </row>
    <row r="40" spans="1:4">
      <c r="A40" s="3" t="s">
        <v>1905</v>
      </c>
      <c r="B40" s="4"/>
      <c r="C40" s="4"/>
      <c r="D40" s="4"/>
    </row>
    <row r="41" spans="1:4">
      <c r="A41" s="2" t="s">
        <v>1914</v>
      </c>
      <c r="B41" s="4" t="s">
        <v>453</v>
      </c>
      <c r="C41" s="4"/>
      <c r="D41" s="4"/>
    </row>
    <row r="42" spans="1:4">
      <c r="A42" s="2" t="s">
        <v>1929</v>
      </c>
      <c r="B42" s="4"/>
      <c r="C42" s="4"/>
      <c r="D42" s="4"/>
    </row>
    <row r="43" spans="1:4">
      <c r="A43" s="3" t="s">
        <v>1905</v>
      </c>
      <c r="B43" s="4"/>
      <c r="C43" s="4"/>
      <c r="D43" s="4"/>
    </row>
    <row r="44" spans="1:4" ht="30">
      <c r="A44" s="2" t="s">
        <v>1925</v>
      </c>
      <c r="B44" s="300">
        <v>1</v>
      </c>
      <c r="C44" s="4"/>
      <c r="D44" s="4"/>
    </row>
    <row r="45" spans="1:4" ht="30">
      <c r="A45" s="2" t="s">
        <v>1930</v>
      </c>
      <c r="B45" s="6">
        <v>500000</v>
      </c>
      <c r="C45" s="4"/>
      <c r="D45" s="4"/>
    </row>
    <row r="46" spans="1:4" ht="30">
      <c r="A46" s="2" t="s">
        <v>1931</v>
      </c>
      <c r="B46" s="6">
        <v>100000</v>
      </c>
      <c r="C46" s="4"/>
      <c r="D46" s="4"/>
    </row>
    <row r="47" spans="1:4" ht="30">
      <c r="A47" s="2" t="s">
        <v>1932</v>
      </c>
      <c r="B47" s="4"/>
      <c r="C47" s="4"/>
      <c r="D47" s="4"/>
    </row>
    <row r="48" spans="1:4">
      <c r="A48" s="3" t="s">
        <v>1905</v>
      </c>
      <c r="B48" s="4"/>
      <c r="C48" s="4"/>
      <c r="D48" s="4"/>
    </row>
    <row r="49" spans="1:4">
      <c r="A49" s="2" t="s">
        <v>1914</v>
      </c>
      <c r="B49" s="4" t="s">
        <v>1933</v>
      </c>
      <c r="C49" s="4"/>
      <c r="D49" s="4"/>
    </row>
    <row r="50" spans="1:4">
      <c r="A50" s="2" t="s">
        <v>1934</v>
      </c>
      <c r="B50" s="4"/>
      <c r="C50" s="4"/>
      <c r="D50" s="4"/>
    </row>
    <row r="51" spans="1:4">
      <c r="A51" s="3" t="s">
        <v>1905</v>
      </c>
      <c r="B51" s="4"/>
      <c r="C51" s="4"/>
      <c r="D51" s="4"/>
    </row>
    <row r="52" spans="1:4">
      <c r="A52" s="2" t="s">
        <v>1914</v>
      </c>
      <c r="B52" s="4" t="s">
        <v>1915</v>
      </c>
      <c r="C52" s="4"/>
      <c r="D52" s="4"/>
    </row>
    <row r="53" spans="1:4">
      <c r="A53" s="2" t="s">
        <v>1935</v>
      </c>
      <c r="B53" s="4"/>
      <c r="C53" s="4"/>
      <c r="D53" s="4"/>
    </row>
    <row r="54" spans="1:4">
      <c r="A54" s="3" t="s">
        <v>1905</v>
      </c>
      <c r="B54" s="4"/>
      <c r="C54" s="4"/>
      <c r="D54" s="4"/>
    </row>
    <row r="55" spans="1:4">
      <c r="A55" s="2" t="s">
        <v>1907</v>
      </c>
      <c r="B55" s="4">
        <v>2</v>
      </c>
      <c r="C55" s="4"/>
      <c r="D55" s="4"/>
    </row>
    <row r="56" spans="1:4" ht="30">
      <c r="A56" s="2" t="s">
        <v>1936</v>
      </c>
      <c r="B56" s="4">
        <v>514</v>
      </c>
      <c r="C56" s="4"/>
      <c r="D56" s="4"/>
    </row>
    <row r="57" spans="1:4">
      <c r="A57" s="2" t="s">
        <v>1937</v>
      </c>
      <c r="B57" s="4">
        <v>48</v>
      </c>
      <c r="C57" s="4"/>
      <c r="D57" s="4"/>
    </row>
    <row r="58" spans="1:4" ht="30">
      <c r="A58" s="2" t="s">
        <v>1938</v>
      </c>
      <c r="B58" s="4"/>
      <c r="C58" s="4"/>
      <c r="D58" s="4"/>
    </row>
    <row r="59" spans="1:4">
      <c r="A59" s="3" t="s">
        <v>1905</v>
      </c>
      <c r="B59" s="4"/>
      <c r="C59" s="4"/>
      <c r="D59" s="4"/>
    </row>
    <row r="60" spans="1:4" ht="30">
      <c r="A60" s="2" t="s">
        <v>38</v>
      </c>
      <c r="B60" s="6">
        <v>73100000</v>
      </c>
      <c r="C60" s="4"/>
      <c r="D60" s="4"/>
    </row>
    <row r="61" spans="1:4" ht="30">
      <c r="A61" s="2" t="s">
        <v>1939</v>
      </c>
      <c r="B61" s="4"/>
      <c r="C61" s="4"/>
      <c r="D61" s="4"/>
    </row>
    <row r="62" spans="1:4">
      <c r="A62" s="3" t="s">
        <v>1905</v>
      </c>
      <c r="B62" s="4"/>
      <c r="C62" s="4"/>
      <c r="D62" s="4"/>
    </row>
    <row r="63" spans="1:4" ht="30">
      <c r="A63" s="2" t="s">
        <v>38</v>
      </c>
      <c r="B63" s="6">
        <v>60800000</v>
      </c>
      <c r="C63" s="4"/>
      <c r="D63" s="4"/>
    </row>
    <row r="64" spans="1:4">
      <c r="A64" s="2" t="s">
        <v>1940</v>
      </c>
      <c r="B64" s="4"/>
      <c r="C64" s="4"/>
      <c r="D64" s="4"/>
    </row>
    <row r="65" spans="1:4">
      <c r="A65" s="3" t="s">
        <v>1905</v>
      </c>
      <c r="B65" s="4"/>
      <c r="C65" s="4"/>
      <c r="D65" s="4"/>
    </row>
    <row r="66" spans="1:4">
      <c r="A66" s="2" t="s">
        <v>1907</v>
      </c>
      <c r="B66" s="4">
        <v>5</v>
      </c>
      <c r="C66" s="4"/>
      <c r="D66" s="4"/>
    </row>
    <row r="67" spans="1:4" ht="30">
      <c r="A67" s="2" t="s">
        <v>1941</v>
      </c>
      <c r="B67" s="6">
        <v>163000</v>
      </c>
      <c r="C67" s="4"/>
      <c r="D67" s="4"/>
    </row>
    <row r="68" spans="1:4">
      <c r="A68" s="2" t="s">
        <v>1942</v>
      </c>
      <c r="B68" s="4"/>
      <c r="C68" s="4"/>
      <c r="D68" s="4"/>
    </row>
    <row r="69" spans="1:4">
      <c r="A69" s="3" t="s">
        <v>1905</v>
      </c>
      <c r="B69" s="4"/>
      <c r="C69" s="4"/>
      <c r="D69" s="4"/>
    </row>
    <row r="70" spans="1:4">
      <c r="A70" s="2" t="s">
        <v>1907</v>
      </c>
      <c r="B70" s="4">
        <v>2</v>
      </c>
      <c r="C70" s="4"/>
      <c r="D70" s="4"/>
    </row>
    <row r="71" spans="1:4" ht="30">
      <c r="A71" s="2" t="s">
        <v>1941</v>
      </c>
      <c r="B71" s="6">
        <v>263000</v>
      </c>
      <c r="C71" s="4"/>
      <c r="D71" s="4"/>
    </row>
    <row r="72" spans="1:4">
      <c r="A72" s="2" t="s">
        <v>1943</v>
      </c>
      <c r="B72" s="4"/>
      <c r="C72" s="4"/>
      <c r="D72" s="4"/>
    </row>
    <row r="73" spans="1:4">
      <c r="A73" s="3" t="s">
        <v>1905</v>
      </c>
      <c r="B73" s="4"/>
      <c r="C73" s="4"/>
      <c r="D73" s="4"/>
    </row>
    <row r="74" spans="1:4">
      <c r="A74" s="2" t="s">
        <v>1907</v>
      </c>
      <c r="B74" s="4">
        <v>1</v>
      </c>
      <c r="C74" s="4"/>
      <c r="D74" s="4"/>
    </row>
    <row r="75" spans="1:4" ht="30">
      <c r="A75" s="2" t="s">
        <v>1941</v>
      </c>
      <c r="B75" s="6">
        <v>30000</v>
      </c>
      <c r="C75" s="4"/>
      <c r="D75" s="4"/>
    </row>
    <row r="76" spans="1:4">
      <c r="A76" s="2" t="s">
        <v>1944</v>
      </c>
      <c r="B76" s="4"/>
      <c r="C76" s="4"/>
      <c r="D76" s="4"/>
    </row>
    <row r="77" spans="1:4">
      <c r="A77" s="3" t="s">
        <v>1905</v>
      </c>
      <c r="B77" s="4"/>
      <c r="C77" s="4"/>
      <c r="D77" s="4"/>
    </row>
    <row r="78" spans="1:4" ht="30">
      <c r="A78" s="2" t="s">
        <v>1945</v>
      </c>
      <c r="B78" s="300">
        <v>0.25</v>
      </c>
      <c r="C78" s="4"/>
      <c r="D78" s="4"/>
    </row>
    <row r="79" spans="1:4">
      <c r="A79" s="2" t="s">
        <v>1946</v>
      </c>
      <c r="B79" s="4"/>
      <c r="C79" s="4"/>
      <c r="D79" s="4"/>
    </row>
    <row r="80" spans="1:4">
      <c r="A80" s="3" t="s">
        <v>1905</v>
      </c>
      <c r="B80" s="4"/>
      <c r="C80" s="4"/>
      <c r="D80" s="4"/>
    </row>
    <row r="81" spans="1:4" ht="30">
      <c r="A81" s="2" t="s">
        <v>1945</v>
      </c>
      <c r="B81" s="300">
        <v>0.33300000000000002</v>
      </c>
      <c r="C81" s="4"/>
      <c r="D81" s="4"/>
    </row>
    <row r="82" spans="1:4">
      <c r="A82" s="2" t="s">
        <v>33</v>
      </c>
      <c r="B82" s="4"/>
      <c r="C82" s="4"/>
      <c r="D82" s="4"/>
    </row>
    <row r="83" spans="1:4">
      <c r="A83" s="3" t="s">
        <v>1905</v>
      </c>
      <c r="B83" s="4"/>
      <c r="C83" s="4"/>
      <c r="D83" s="4"/>
    </row>
    <row r="84" spans="1:4" ht="30">
      <c r="A84" s="2" t="s">
        <v>38</v>
      </c>
      <c r="B84" s="6">
        <v>80772000</v>
      </c>
      <c r="C84" s="6">
        <v>166048000</v>
      </c>
      <c r="D84" s="4"/>
    </row>
    <row r="85" spans="1:4">
      <c r="A85" s="2" t="s">
        <v>232</v>
      </c>
      <c r="B85" s="6">
        <v>12245000</v>
      </c>
      <c r="C85" s="6">
        <v>6212000</v>
      </c>
      <c r="D85" s="4">
        <v>0</v>
      </c>
    </row>
    <row r="86" spans="1:4">
      <c r="A86" s="2" t="s">
        <v>1947</v>
      </c>
      <c r="B86" s="6">
        <v>1722000</v>
      </c>
      <c r="C86" s="6">
        <v>2089000</v>
      </c>
      <c r="D86" s="6">
        <v>2318000</v>
      </c>
    </row>
    <row r="87" spans="1:4">
      <c r="A87" s="2" t="s">
        <v>1948</v>
      </c>
      <c r="B87" s="6">
        <v>1679553</v>
      </c>
      <c r="C87" s="6">
        <v>391000</v>
      </c>
      <c r="D87" s="6">
        <v>274000</v>
      </c>
    </row>
    <row r="88" spans="1:4">
      <c r="A88" s="2" t="s">
        <v>1949</v>
      </c>
      <c r="B88" s="6">
        <v>230706</v>
      </c>
      <c r="C88" s="6">
        <v>288000</v>
      </c>
      <c r="D88" s="6">
        <v>276000</v>
      </c>
    </row>
    <row r="89" spans="1:4">
      <c r="A89" s="2" t="s">
        <v>1919</v>
      </c>
      <c r="B89" s="6">
        <v>7965198000</v>
      </c>
      <c r="C89" s="6">
        <v>7603638000</v>
      </c>
      <c r="D89" s="4"/>
    </row>
    <row r="90" spans="1:4">
      <c r="A90" s="2" t="s">
        <v>1920</v>
      </c>
      <c r="B90" s="6">
        <v>1358399000</v>
      </c>
      <c r="C90" s="6">
        <v>1124207000</v>
      </c>
      <c r="D90" s="4"/>
    </row>
    <row r="91" spans="1:4">
      <c r="A91" s="2" t="s">
        <v>106</v>
      </c>
      <c r="B91" s="6">
        <v>301811000</v>
      </c>
      <c r="C91" s="6">
        <v>186979000</v>
      </c>
      <c r="D91" s="6">
        <v>121211000</v>
      </c>
    </row>
    <row r="92" spans="1:4">
      <c r="A92" s="2" t="s">
        <v>50</v>
      </c>
      <c r="B92" s="6">
        <v>2321000</v>
      </c>
      <c r="C92" s="6">
        <v>4106000</v>
      </c>
      <c r="D92" s="4"/>
    </row>
    <row r="93" spans="1:4">
      <c r="A93" s="2" t="s">
        <v>58</v>
      </c>
      <c r="B93" s="7">
        <v>216478000</v>
      </c>
      <c r="C93" s="7">
        <v>206268000</v>
      </c>
      <c r="D93" s="4"/>
    </row>
  </sheetData>
  <mergeCells count="4">
    <mergeCell ref="A1:A4"/>
    <mergeCell ref="B1:D1"/>
    <mergeCell ref="C2:C4"/>
    <mergeCell ref="D2:D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45">
      <c r="A1" s="1" t="s">
        <v>1950</v>
      </c>
      <c r="B1" s="8" t="s">
        <v>2</v>
      </c>
      <c r="C1" s="8" t="s">
        <v>32</v>
      </c>
      <c r="D1" s="8" t="s">
        <v>92</v>
      </c>
    </row>
    <row r="2" spans="1:4" ht="30">
      <c r="A2" s="1" t="s">
        <v>141</v>
      </c>
      <c r="B2" s="8"/>
      <c r="C2" s="8"/>
      <c r="D2" s="8"/>
    </row>
    <row r="3" spans="1:4">
      <c r="A3" s="3" t="s">
        <v>1951</v>
      </c>
      <c r="B3" s="4"/>
      <c r="C3" s="4"/>
      <c r="D3" s="4"/>
    </row>
    <row r="4" spans="1:4">
      <c r="A4" s="2" t="s">
        <v>249</v>
      </c>
      <c r="B4" s="7">
        <v>0</v>
      </c>
      <c r="C4" s="7">
        <v>2162876</v>
      </c>
      <c r="D4" s="7">
        <v>0</v>
      </c>
    </row>
    <row r="5" spans="1:4">
      <c r="A5" s="2" t="s">
        <v>1952</v>
      </c>
      <c r="B5" s="4"/>
      <c r="C5" s="4"/>
      <c r="D5" s="4"/>
    </row>
    <row r="6" spans="1:4">
      <c r="A6" s="3" t="s">
        <v>1951</v>
      </c>
      <c r="B6" s="4"/>
      <c r="C6" s="4"/>
      <c r="D6" s="4"/>
    </row>
    <row r="7" spans="1:4" ht="30">
      <c r="A7" s="2" t="s">
        <v>1953</v>
      </c>
      <c r="B7" s="6">
        <v>4066065</v>
      </c>
      <c r="C7" s="4"/>
      <c r="D7" s="4"/>
    </row>
    <row r="8" spans="1:4" ht="30">
      <c r="A8" s="2" t="s">
        <v>1954</v>
      </c>
      <c r="B8" s="6">
        <v>-1903189</v>
      </c>
      <c r="C8" s="4"/>
      <c r="D8" s="4"/>
    </row>
    <row r="9" spans="1:4">
      <c r="A9" s="2" t="s">
        <v>249</v>
      </c>
      <c r="B9" s="6">
        <v>2162876</v>
      </c>
      <c r="C9" s="4"/>
      <c r="D9" s="4"/>
    </row>
    <row r="10" spans="1:4">
      <c r="A10" s="2" t="s">
        <v>1955</v>
      </c>
      <c r="B10" s="4"/>
      <c r="C10" s="4"/>
      <c r="D10" s="4"/>
    </row>
    <row r="11" spans="1:4">
      <c r="A11" s="3" t="s">
        <v>1951</v>
      </c>
      <c r="B11" s="4"/>
      <c r="C11" s="4"/>
      <c r="D11" s="4"/>
    </row>
    <row r="12" spans="1:4" ht="30">
      <c r="A12" s="2" t="s">
        <v>1956</v>
      </c>
      <c r="B12" s="6">
        <v>469396</v>
      </c>
      <c r="C12" s="4"/>
      <c r="D12" s="4"/>
    </row>
    <row r="13" spans="1:4" ht="30">
      <c r="A13" s="2" t="s">
        <v>1957</v>
      </c>
      <c r="B13" s="4"/>
      <c r="C13" s="4"/>
      <c r="D13" s="4"/>
    </row>
    <row r="14" spans="1:4">
      <c r="A14" s="3" t="s">
        <v>1951</v>
      </c>
      <c r="B14" s="4"/>
      <c r="C14" s="4"/>
      <c r="D14" s="4"/>
    </row>
    <row r="15" spans="1:4" ht="30">
      <c r="A15" s="2" t="s">
        <v>1956</v>
      </c>
      <c r="B15" s="6">
        <v>3080858</v>
      </c>
      <c r="C15" s="4"/>
      <c r="D15" s="4"/>
    </row>
    <row r="16" spans="1:4" ht="30">
      <c r="A16" s="2" t="s">
        <v>1958</v>
      </c>
      <c r="B16" s="4"/>
      <c r="C16" s="4"/>
      <c r="D16" s="4"/>
    </row>
    <row r="17" spans="1:4">
      <c r="A17" s="3" t="s">
        <v>1951</v>
      </c>
      <c r="B17" s="4"/>
      <c r="C17" s="4"/>
      <c r="D17" s="4"/>
    </row>
    <row r="18" spans="1:4" ht="30">
      <c r="A18" s="2" t="s">
        <v>1956</v>
      </c>
      <c r="B18" s="6">
        <v>96377</v>
      </c>
      <c r="C18" s="4"/>
      <c r="D18" s="4"/>
    </row>
    <row r="19" spans="1:4">
      <c r="A19" s="2" t="s">
        <v>1959</v>
      </c>
      <c r="B19" s="4"/>
      <c r="C19" s="4"/>
      <c r="D19" s="4"/>
    </row>
    <row r="20" spans="1:4">
      <c r="A20" s="3" t="s">
        <v>1951</v>
      </c>
      <c r="B20" s="4"/>
      <c r="C20" s="4"/>
      <c r="D20" s="4"/>
    </row>
    <row r="21" spans="1:4" ht="30">
      <c r="A21" s="2" t="s">
        <v>1956</v>
      </c>
      <c r="B21" s="6">
        <v>113368</v>
      </c>
      <c r="C21" s="4"/>
      <c r="D21" s="4"/>
    </row>
    <row r="22" spans="1:4">
      <c r="A22" s="2" t="s">
        <v>1960</v>
      </c>
      <c r="B22" s="4"/>
      <c r="C22" s="4"/>
      <c r="D22" s="4"/>
    </row>
    <row r="23" spans="1:4">
      <c r="A23" s="3" t="s">
        <v>1951</v>
      </c>
      <c r="B23" s="4"/>
      <c r="C23" s="4"/>
      <c r="D23" s="4"/>
    </row>
    <row r="24" spans="1:4" ht="30">
      <c r="A24" s="2" t="s">
        <v>1956</v>
      </c>
      <c r="B24" s="6">
        <v>58400</v>
      </c>
      <c r="C24" s="4"/>
      <c r="D24" s="4"/>
    </row>
    <row r="25" spans="1:4">
      <c r="A25" s="2" t="s">
        <v>1961</v>
      </c>
      <c r="B25" s="4"/>
      <c r="C25" s="4"/>
      <c r="D25" s="4"/>
    </row>
    <row r="26" spans="1:4">
      <c r="A26" s="3" t="s">
        <v>1951</v>
      </c>
      <c r="B26" s="4"/>
      <c r="C26" s="4"/>
      <c r="D26" s="4"/>
    </row>
    <row r="27" spans="1:4" ht="30">
      <c r="A27" s="2" t="s">
        <v>1956</v>
      </c>
      <c r="B27" s="6">
        <v>33300</v>
      </c>
      <c r="C27" s="4"/>
      <c r="D27" s="4"/>
    </row>
    <row r="28" spans="1:4" ht="30">
      <c r="A28" s="2" t="s">
        <v>1962</v>
      </c>
      <c r="B28" s="4"/>
      <c r="C28" s="4"/>
      <c r="D28" s="4"/>
    </row>
    <row r="29" spans="1:4">
      <c r="A29" s="3" t="s">
        <v>1951</v>
      </c>
      <c r="B29" s="4"/>
      <c r="C29" s="4"/>
      <c r="D29" s="4"/>
    </row>
    <row r="30" spans="1:4" ht="30">
      <c r="A30" s="2" t="s">
        <v>1956</v>
      </c>
      <c r="B30" s="6">
        <v>57946</v>
      </c>
      <c r="C30" s="4"/>
      <c r="D30" s="4"/>
    </row>
    <row r="31" spans="1:4">
      <c r="A31" s="2" t="s">
        <v>1963</v>
      </c>
      <c r="B31" s="4"/>
      <c r="C31" s="4"/>
      <c r="D31" s="4"/>
    </row>
    <row r="32" spans="1:4">
      <c r="A32" s="3" t="s">
        <v>1951</v>
      </c>
      <c r="B32" s="4"/>
      <c r="C32" s="4"/>
      <c r="D32" s="4"/>
    </row>
    <row r="33" spans="1:4" ht="30">
      <c r="A33" s="2" t="s">
        <v>1956</v>
      </c>
      <c r="B33" s="6">
        <v>63454</v>
      </c>
      <c r="C33" s="4"/>
      <c r="D33" s="4"/>
    </row>
    <row r="34" spans="1:4">
      <c r="A34" s="2" t="s">
        <v>1964</v>
      </c>
      <c r="B34" s="4"/>
      <c r="C34" s="4"/>
      <c r="D34" s="4"/>
    </row>
    <row r="35" spans="1:4">
      <c r="A35" s="3" t="s">
        <v>1951</v>
      </c>
      <c r="B35" s="4"/>
      <c r="C35" s="4"/>
      <c r="D35" s="4"/>
    </row>
    <row r="36" spans="1:4" ht="30">
      <c r="A36" s="2" t="s">
        <v>1956</v>
      </c>
      <c r="B36" s="6">
        <v>6825</v>
      </c>
      <c r="C36" s="4"/>
      <c r="D36" s="4"/>
    </row>
    <row r="37" spans="1:4">
      <c r="A37" s="2" t="s">
        <v>1965</v>
      </c>
      <c r="B37" s="4"/>
      <c r="C37" s="4"/>
      <c r="D37" s="4"/>
    </row>
    <row r="38" spans="1:4">
      <c r="A38" s="3" t="s">
        <v>1951</v>
      </c>
      <c r="B38" s="4"/>
      <c r="C38" s="4"/>
      <c r="D38" s="4"/>
    </row>
    <row r="39" spans="1:4" ht="30">
      <c r="A39" s="2" t="s">
        <v>1956</v>
      </c>
      <c r="B39" s="6">
        <v>86141</v>
      </c>
      <c r="C39" s="4"/>
      <c r="D39" s="4"/>
    </row>
    <row r="40" spans="1:4">
      <c r="A40" s="2" t="s">
        <v>1966</v>
      </c>
      <c r="B40" s="4"/>
      <c r="C40" s="4"/>
      <c r="D40" s="4"/>
    </row>
    <row r="41" spans="1:4">
      <c r="A41" s="3" t="s">
        <v>1951</v>
      </c>
      <c r="B41" s="4"/>
      <c r="C41" s="4"/>
      <c r="D41" s="4"/>
    </row>
    <row r="42" spans="1:4" ht="30">
      <c r="A42" s="2" t="s">
        <v>1967</v>
      </c>
      <c r="B42" s="6">
        <v>-1759550</v>
      </c>
      <c r="C42" s="4"/>
      <c r="D42" s="4"/>
    </row>
    <row r="43" spans="1:4" ht="30">
      <c r="A43" s="2" t="s">
        <v>1968</v>
      </c>
      <c r="B43" s="4"/>
      <c r="C43" s="4"/>
      <c r="D43" s="4"/>
    </row>
    <row r="44" spans="1:4">
      <c r="A44" s="3" t="s">
        <v>1951</v>
      </c>
      <c r="B44" s="4"/>
      <c r="C44" s="4"/>
      <c r="D44" s="4"/>
    </row>
    <row r="45" spans="1:4" ht="30">
      <c r="A45" s="2" t="s">
        <v>1967</v>
      </c>
      <c r="B45" s="6">
        <v>-14961</v>
      </c>
      <c r="C45" s="4"/>
      <c r="D45" s="4"/>
    </row>
    <row r="46" spans="1:4">
      <c r="A46" s="2" t="s">
        <v>1969</v>
      </c>
      <c r="B46" s="4"/>
      <c r="C46" s="4"/>
      <c r="D46" s="4"/>
    </row>
    <row r="47" spans="1:4">
      <c r="A47" s="3" t="s">
        <v>1951</v>
      </c>
      <c r="B47" s="4"/>
      <c r="C47" s="4"/>
      <c r="D47" s="4"/>
    </row>
    <row r="48" spans="1:4" ht="30">
      <c r="A48" s="2" t="s">
        <v>1967</v>
      </c>
      <c r="B48" s="7">
        <v>-128678</v>
      </c>
      <c r="C48" s="4"/>
      <c r="D48" s="4"/>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6.42578125" bestFit="1" customWidth="1"/>
    <col min="3" max="3" width="13.5703125" bestFit="1" customWidth="1"/>
    <col min="4" max="4" width="12.28515625" bestFit="1" customWidth="1"/>
  </cols>
  <sheetData>
    <row r="1" spans="1:4" ht="15" customHeight="1">
      <c r="A1" s="8" t="s">
        <v>1970</v>
      </c>
      <c r="B1" s="1" t="s">
        <v>1</v>
      </c>
      <c r="C1" s="1"/>
      <c r="D1" s="1"/>
    </row>
    <row r="2" spans="1:4">
      <c r="A2" s="8"/>
      <c r="B2" s="1" t="s">
        <v>2</v>
      </c>
      <c r="C2" s="1" t="s">
        <v>32</v>
      </c>
      <c r="D2" s="1" t="s">
        <v>92</v>
      </c>
    </row>
    <row r="3" spans="1:4">
      <c r="A3" s="3" t="s">
        <v>1951</v>
      </c>
      <c r="B3" s="4"/>
      <c r="C3" s="4"/>
      <c r="D3" s="4"/>
    </row>
    <row r="4" spans="1:4" ht="30">
      <c r="A4" s="2" t="s">
        <v>1971</v>
      </c>
      <c r="B4" s="7">
        <v>7300000</v>
      </c>
      <c r="C4" s="4"/>
      <c r="D4" s="4"/>
    </row>
    <row r="5" spans="1:4">
      <c r="A5" s="2" t="s">
        <v>33</v>
      </c>
      <c r="B5" s="4"/>
      <c r="C5" s="4"/>
      <c r="D5" s="4"/>
    </row>
    <row r="6" spans="1:4">
      <c r="A6" s="3" t="s">
        <v>1951</v>
      </c>
      <c r="B6" s="4"/>
      <c r="C6" s="4"/>
      <c r="D6" s="4"/>
    </row>
    <row r="7" spans="1:4">
      <c r="A7" s="2" t="s">
        <v>1972</v>
      </c>
      <c r="B7" s="4">
        <v>0</v>
      </c>
      <c r="C7" s="6">
        <v>-2162876000</v>
      </c>
      <c r="D7" s="4">
        <v>0</v>
      </c>
    </row>
    <row r="8" spans="1:4" ht="30">
      <c r="A8" s="2" t="s">
        <v>1973</v>
      </c>
      <c r="B8" s="6">
        <v>11500000</v>
      </c>
      <c r="C8" s="4"/>
      <c r="D8" s="4"/>
    </row>
    <row r="9" spans="1:4">
      <c r="A9" s="2" t="s">
        <v>1974</v>
      </c>
      <c r="B9" s="4"/>
      <c r="C9" s="4"/>
      <c r="D9" s="4"/>
    </row>
    <row r="10" spans="1:4">
      <c r="A10" s="3" t="s">
        <v>1951</v>
      </c>
      <c r="B10" s="4"/>
      <c r="C10" s="4"/>
      <c r="D10" s="4"/>
    </row>
    <row r="11" spans="1:4" ht="30">
      <c r="A11" s="2" t="s">
        <v>1975</v>
      </c>
      <c r="B11" s="4">
        <v>115</v>
      </c>
      <c r="C11" s="4"/>
      <c r="D11" s="4"/>
    </row>
    <row r="12" spans="1:4" ht="30">
      <c r="A12" s="2" t="s">
        <v>1976</v>
      </c>
      <c r="B12" s="6">
        <v>34370</v>
      </c>
      <c r="C12" s="4"/>
      <c r="D12" s="4"/>
    </row>
    <row r="13" spans="1:4" ht="30">
      <c r="A13" s="2" t="s">
        <v>1977</v>
      </c>
      <c r="B13" s="4">
        <v>4</v>
      </c>
      <c r="C13" s="4"/>
      <c r="D13" s="4"/>
    </row>
    <row r="14" spans="1:4">
      <c r="A14" s="2" t="s">
        <v>1972</v>
      </c>
      <c r="B14" s="7">
        <v>-2162876000</v>
      </c>
      <c r="C14" s="4"/>
      <c r="D14" s="4"/>
    </row>
    <row r="15" spans="1:4">
      <c r="A15" s="2" t="s">
        <v>1978</v>
      </c>
      <c r="B15" s="12">
        <v>62.56</v>
      </c>
      <c r="C15" s="4"/>
      <c r="D15" s="4"/>
    </row>
    <row r="16" spans="1:4" ht="30">
      <c r="A16" s="2" t="s">
        <v>1979</v>
      </c>
      <c r="B16" s="6">
        <v>31900000</v>
      </c>
      <c r="C16" s="4"/>
      <c r="D16" s="4"/>
    </row>
    <row r="17" spans="1:4" ht="30">
      <c r="A17" s="2" t="s">
        <v>1980</v>
      </c>
      <c r="B17" s="4"/>
      <c r="C17" s="4"/>
      <c r="D17" s="4"/>
    </row>
    <row r="18" spans="1:4">
      <c r="A18" s="3" t="s">
        <v>1951</v>
      </c>
      <c r="B18" s="4"/>
      <c r="C18" s="4"/>
      <c r="D18" s="4"/>
    </row>
    <row r="19" spans="1:4" ht="30">
      <c r="A19" s="2" t="s">
        <v>1941</v>
      </c>
      <c r="B19" s="6">
        <v>806000</v>
      </c>
      <c r="C19" s="4"/>
      <c r="D19" s="4"/>
    </row>
    <row r="20" spans="1:4">
      <c r="A20" s="2" t="s">
        <v>762</v>
      </c>
      <c r="B20" s="4"/>
      <c r="C20" s="4"/>
      <c r="D20" s="4"/>
    </row>
    <row r="21" spans="1:4">
      <c r="A21" s="3" t="s">
        <v>1951</v>
      </c>
      <c r="B21" s="4"/>
      <c r="C21" s="4"/>
      <c r="D21" s="4"/>
    </row>
    <row r="22" spans="1:4" ht="30">
      <c r="A22" s="2" t="s">
        <v>1979</v>
      </c>
      <c r="B22" s="6">
        <v>2574631</v>
      </c>
      <c r="C22" s="4"/>
      <c r="D22"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27" customWidth="1"/>
    <col min="3" max="3" width="9" customWidth="1"/>
    <col min="4" max="5" width="36.5703125" customWidth="1"/>
  </cols>
  <sheetData>
    <row r="1" spans="1:5" ht="15" customHeight="1">
      <c r="A1" s="1" t="s">
        <v>1981</v>
      </c>
      <c r="B1" s="8" t="s">
        <v>1</v>
      </c>
      <c r="C1" s="8"/>
      <c r="D1" s="8"/>
      <c r="E1" s="8"/>
    </row>
    <row r="2" spans="1:5" ht="30">
      <c r="A2" s="1" t="s">
        <v>91</v>
      </c>
      <c r="B2" s="8" t="s">
        <v>2</v>
      </c>
      <c r="C2" s="8"/>
      <c r="D2" s="1" t="s">
        <v>32</v>
      </c>
      <c r="E2" s="1" t="s">
        <v>92</v>
      </c>
    </row>
    <row r="3" spans="1:5">
      <c r="A3" s="3" t="s">
        <v>1982</v>
      </c>
      <c r="B3" s="4"/>
      <c r="C3" s="4"/>
      <c r="D3" s="4"/>
      <c r="E3" s="4"/>
    </row>
    <row r="4" spans="1:5" ht="30">
      <c r="A4" s="2" t="s">
        <v>1983</v>
      </c>
      <c r="B4" s="6">
        <v>74982</v>
      </c>
      <c r="C4" s="4"/>
      <c r="D4" s="6">
        <v>50677</v>
      </c>
      <c r="E4" s="6">
        <v>41039</v>
      </c>
    </row>
    <row r="5" spans="1:5" ht="30">
      <c r="A5" s="2" t="s">
        <v>1984</v>
      </c>
      <c r="B5" s="4">
        <v>0</v>
      </c>
      <c r="C5" s="9" t="s">
        <v>64</v>
      </c>
      <c r="D5" s="6">
        <v>2351</v>
      </c>
      <c r="E5" s="6">
        <v>1834</v>
      </c>
    </row>
    <row r="6" spans="1:5" ht="30">
      <c r="A6" s="2" t="s">
        <v>1985</v>
      </c>
      <c r="B6" s="4">
        <v>0</v>
      </c>
      <c r="C6" s="9" t="s">
        <v>1986</v>
      </c>
      <c r="D6" s="4">
        <v>88</v>
      </c>
      <c r="E6" s="4">
        <v>64</v>
      </c>
    </row>
    <row r="7" spans="1:5" ht="30">
      <c r="A7" s="2" t="s">
        <v>389</v>
      </c>
      <c r="B7" s="6">
        <v>74982</v>
      </c>
      <c r="C7" s="4"/>
      <c r="D7" s="6">
        <v>53116</v>
      </c>
      <c r="E7" s="6">
        <v>42937</v>
      </c>
    </row>
    <row r="8" spans="1:5" ht="30">
      <c r="A8" s="2" t="s">
        <v>1987</v>
      </c>
      <c r="B8" s="4"/>
      <c r="C8" s="4"/>
      <c r="D8" s="4"/>
      <c r="E8" s="4"/>
    </row>
    <row r="9" spans="1:5">
      <c r="A9" s="3" t="s">
        <v>1982</v>
      </c>
      <c r="B9" s="4"/>
      <c r="C9" s="4"/>
      <c r="D9" s="4"/>
      <c r="E9" s="4"/>
    </row>
    <row r="10" spans="1:5" ht="45">
      <c r="A10" s="2" t="s">
        <v>1988</v>
      </c>
      <c r="B10" s="6">
        <v>149068</v>
      </c>
      <c r="C10" s="4"/>
      <c r="D10" s="6">
        <v>37277</v>
      </c>
      <c r="E10" s="6">
        <v>61204</v>
      </c>
    </row>
    <row r="11" spans="1:5" ht="30">
      <c r="A11" s="2" t="s">
        <v>1989</v>
      </c>
      <c r="B11" s="6">
        <v>-7913</v>
      </c>
      <c r="C11" s="4"/>
      <c r="D11" s="6">
        <v>-1131</v>
      </c>
      <c r="E11" s="6">
        <v>-2414</v>
      </c>
    </row>
    <row r="12" spans="1:5" ht="30">
      <c r="A12" s="2" t="s">
        <v>395</v>
      </c>
      <c r="B12" s="4">
        <v>-275</v>
      </c>
      <c r="C12" s="4"/>
      <c r="D12" s="4">
        <v>-34</v>
      </c>
      <c r="E12" s="4">
        <v>-53</v>
      </c>
    </row>
    <row r="13" spans="1:5" ht="45">
      <c r="A13" s="2" t="s">
        <v>399</v>
      </c>
      <c r="B13" s="6">
        <v>140880</v>
      </c>
      <c r="C13" s="4"/>
      <c r="D13" s="6">
        <v>36112</v>
      </c>
      <c r="E13" s="6">
        <v>58737</v>
      </c>
    </row>
    <row r="14" spans="1:5" ht="45">
      <c r="A14" s="2" t="s">
        <v>1990</v>
      </c>
      <c r="B14" s="6">
        <v>7209</v>
      </c>
      <c r="C14" s="4"/>
      <c r="D14" s="6">
        <v>82002</v>
      </c>
      <c r="E14" s="6">
        <v>48621</v>
      </c>
    </row>
    <row r="15" spans="1:5" ht="45">
      <c r="A15" s="2" t="s">
        <v>1991</v>
      </c>
      <c r="B15" s="4">
        <v>-384</v>
      </c>
      <c r="C15" s="4"/>
      <c r="D15" s="6">
        <v>-2867</v>
      </c>
      <c r="E15" s="6">
        <v>-2188</v>
      </c>
    </row>
    <row r="16" spans="1:5" ht="30">
      <c r="A16" s="2" t="s">
        <v>405</v>
      </c>
      <c r="B16" s="4">
        <v>-13</v>
      </c>
      <c r="C16" s="4"/>
      <c r="D16" s="4">
        <v>-74</v>
      </c>
      <c r="E16" s="4">
        <v>-41</v>
      </c>
    </row>
    <row r="17" spans="1:5" ht="45">
      <c r="A17" s="2" t="s">
        <v>409</v>
      </c>
      <c r="B17" s="6">
        <v>6812</v>
      </c>
      <c r="C17" s="4"/>
      <c r="D17" s="6">
        <v>79061</v>
      </c>
      <c r="E17" s="6">
        <v>46392</v>
      </c>
    </row>
    <row r="18" spans="1:5">
      <c r="A18" s="2" t="s">
        <v>1992</v>
      </c>
      <c r="B18" s="4">
        <v>1.97</v>
      </c>
      <c r="C18" s="4"/>
      <c r="D18" s="4">
        <v>2.27</v>
      </c>
      <c r="E18" s="4">
        <v>2.56</v>
      </c>
    </row>
    <row r="19" spans="1:5" ht="30">
      <c r="A19" s="2" t="s">
        <v>1993</v>
      </c>
      <c r="B19" s="4"/>
      <c r="C19" s="4"/>
      <c r="D19" s="4"/>
      <c r="E19" s="4"/>
    </row>
    <row r="20" spans="1:5">
      <c r="A20" s="3" t="s">
        <v>1982</v>
      </c>
      <c r="B20" s="4"/>
      <c r="C20" s="4"/>
      <c r="D20" s="4"/>
      <c r="E20" s="4"/>
    </row>
    <row r="21" spans="1:5" ht="45">
      <c r="A21" s="2" t="s">
        <v>1988</v>
      </c>
      <c r="B21" s="6">
        <v>149068</v>
      </c>
      <c r="C21" s="4"/>
      <c r="D21" s="6">
        <v>37277</v>
      </c>
      <c r="E21" s="6">
        <v>61204</v>
      </c>
    </row>
    <row r="22" spans="1:5" ht="30">
      <c r="A22" s="2" t="s">
        <v>1989</v>
      </c>
      <c r="B22" s="6">
        <v>-7913</v>
      </c>
      <c r="C22" s="9" t="s">
        <v>64</v>
      </c>
      <c r="D22" s="4">
        <v>0</v>
      </c>
      <c r="E22" s="4">
        <v>0</v>
      </c>
    </row>
    <row r="23" spans="1:5" ht="30">
      <c r="A23" s="2" t="s">
        <v>395</v>
      </c>
      <c r="B23" s="4">
        <v>-275</v>
      </c>
      <c r="C23" s="9" t="s">
        <v>1986</v>
      </c>
      <c r="D23" s="4">
        <v>0</v>
      </c>
      <c r="E23" s="4">
        <v>0</v>
      </c>
    </row>
    <row r="24" spans="1:5" ht="45">
      <c r="A24" s="2" t="s">
        <v>399</v>
      </c>
      <c r="B24" s="6">
        <v>140880</v>
      </c>
      <c r="C24" s="4"/>
      <c r="D24" s="6">
        <v>37277</v>
      </c>
      <c r="E24" s="6">
        <v>61204</v>
      </c>
    </row>
    <row r="25" spans="1:5" ht="45">
      <c r="A25" s="2" t="s">
        <v>1990</v>
      </c>
      <c r="B25" s="6">
        <v>7209</v>
      </c>
      <c r="C25" s="4"/>
      <c r="D25" s="6">
        <v>82002</v>
      </c>
      <c r="E25" s="6">
        <v>48621</v>
      </c>
    </row>
    <row r="26" spans="1:5" ht="45">
      <c r="A26" s="2" t="s">
        <v>1991</v>
      </c>
      <c r="B26" s="4">
        <v>-384</v>
      </c>
      <c r="C26" s="9" t="s">
        <v>64</v>
      </c>
      <c r="D26" s="4">
        <v>0</v>
      </c>
      <c r="E26" s="4">
        <v>0</v>
      </c>
    </row>
    <row r="27" spans="1:5" ht="30">
      <c r="A27" s="2" t="s">
        <v>405</v>
      </c>
      <c r="B27" s="4">
        <v>-13</v>
      </c>
      <c r="C27" s="9" t="s">
        <v>1986</v>
      </c>
      <c r="D27" s="4">
        <v>0</v>
      </c>
      <c r="E27" s="4">
        <v>0</v>
      </c>
    </row>
    <row r="28" spans="1:5" ht="45">
      <c r="A28" s="2" t="s">
        <v>409</v>
      </c>
      <c r="B28" s="6">
        <v>6812</v>
      </c>
      <c r="C28" s="4"/>
      <c r="D28" s="6">
        <v>82002</v>
      </c>
      <c r="E28" s="6">
        <v>48621</v>
      </c>
    </row>
    <row r="29" spans="1:5">
      <c r="A29" s="2" t="s">
        <v>1994</v>
      </c>
      <c r="B29" s="4">
        <v>1.97</v>
      </c>
      <c r="C29" s="4"/>
      <c r="D29" s="4">
        <v>2.25</v>
      </c>
      <c r="E29" s="4">
        <v>2.56</v>
      </c>
    </row>
    <row r="30" spans="1:5">
      <c r="A30" s="2" t="s">
        <v>1995</v>
      </c>
      <c r="B30" s="4"/>
      <c r="C30" s="4"/>
      <c r="D30" s="4"/>
      <c r="E30" s="4"/>
    </row>
    <row r="31" spans="1:5">
      <c r="A31" s="3" t="s">
        <v>1982</v>
      </c>
      <c r="B31" s="4"/>
      <c r="C31" s="4"/>
      <c r="D31" s="4"/>
      <c r="E31" s="4"/>
    </row>
    <row r="32" spans="1:5" ht="17.25">
      <c r="A32" s="2" t="s">
        <v>1996</v>
      </c>
      <c r="B32" s="6">
        <v>4200</v>
      </c>
      <c r="C32" s="9" t="s">
        <v>64</v>
      </c>
      <c r="D32" s="4"/>
      <c r="E32" s="4"/>
    </row>
    <row r="33" spans="1:5">
      <c r="A33" s="2" t="s">
        <v>1997</v>
      </c>
      <c r="B33" s="4"/>
      <c r="C33" s="4"/>
      <c r="D33" s="4"/>
      <c r="E33" s="4"/>
    </row>
    <row r="34" spans="1:5">
      <c r="A34" s="3" t="s">
        <v>1982</v>
      </c>
      <c r="B34" s="4"/>
      <c r="C34" s="4"/>
      <c r="D34" s="4"/>
      <c r="E34" s="4"/>
    </row>
    <row r="35" spans="1:5" ht="17.25">
      <c r="A35" s="2" t="s">
        <v>1996</v>
      </c>
      <c r="B35" s="4">
        <v>100</v>
      </c>
      <c r="C35" s="9" t="s">
        <v>1986</v>
      </c>
      <c r="D35" s="4"/>
      <c r="E35" s="4"/>
    </row>
    <row r="36" spans="1:5">
      <c r="A36" s="10"/>
      <c r="B36" s="10"/>
      <c r="C36" s="10"/>
      <c r="D36" s="10"/>
      <c r="E36" s="10"/>
    </row>
    <row r="37" spans="1:5" ht="30" customHeight="1">
      <c r="A37" s="2" t="s">
        <v>64</v>
      </c>
      <c r="B37" s="11" t="s">
        <v>1998</v>
      </c>
      <c r="C37" s="11"/>
      <c r="D37" s="11"/>
      <c r="E37" s="11"/>
    </row>
    <row r="38" spans="1:5" ht="30" customHeight="1">
      <c r="A38" s="2" t="s">
        <v>1986</v>
      </c>
      <c r="B38" s="11" t="s">
        <v>1999</v>
      </c>
      <c r="C38" s="11"/>
      <c r="D38" s="11"/>
      <c r="E38" s="11"/>
    </row>
  </sheetData>
  <mergeCells count="5">
    <mergeCell ref="B1:E1"/>
    <mergeCell ref="B2:C2"/>
    <mergeCell ref="A36:E36"/>
    <mergeCell ref="B37:E37"/>
    <mergeCell ref="B38:E3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27" customWidth="1"/>
    <col min="3" max="3" width="9" customWidth="1"/>
    <col min="4" max="5" width="36.5703125" customWidth="1"/>
  </cols>
  <sheetData>
    <row r="1" spans="1:5" ht="15" customHeight="1">
      <c r="A1" s="1" t="s">
        <v>2000</v>
      </c>
      <c r="B1" s="8" t="s">
        <v>1</v>
      </c>
      <c r="C1" s="8"/>
      <c r="D1" s="8"/>
      <c r="E1" s="8"/>
    </row>
    <row r="2" spans="1:5" ht="30">
      <c r="A2" s="1" t="s">
        <v>91</v>
      </c>
      <c r="B2" s="8" t="s">
        <v>2</v>
      </c>
      <c r="C2" s="8"/>
      <c r="D2" s="1" t="s">
        <v>32</v>
      </c>
      <c r="E2" s="1" t="s">
        <v>92</v>
      </c>
    </row>
    <row r="3" spans="1:5">
      <c r="A3" s="3" t="s">
        <v>2001</v>
      </c>
      <c r="B3" s="4"/>
      <c r="C3" s="4"/>
      <c r="D3" s="4"/>
      <c r="E3" s="4"/>
    </row>
    <row r="4" spans="1:5" ht="30">
      <c r="A4" s="2" t="s">
        <v>423</v>
      </c>
      <c r="B4" s="6">
        <v>79188</v>
      </c>
      <c r="C4" s="4"/>
      <c r="D4" s="6">
        <v>53075</v>
      </c>
      <c r="E4" s="6">
        <v>42911</v>
      </c>
    </row>
    <row r="5" spans="1:5" ht="30">
      <c r="A5" s="2" t="s">
        <v>1985</v>
      </c>
      <c r="B5" s="4">
        <v>0</v>
      </c>
      <c r="C5" s="9" t="s">
        <v>64</v>
      </c>
      <c r="D5" s="4">
        <v>88</v>
      </c>
      <c r="E5" s="4">
        <v>64</v>
      </c>
    </row>
    <row r="6" spans="1:5" ht="30">
      <c r="A6" s="2" t="s">
        <v>389</v>
      </c>
      <c r="B6" s="6">
        <v>79188</v>
      </c>
      <c r="C6" s="4"/>
      <c r="D6" s="6">
        <v>53163</v>
      </c>
      <c r="E6" s="6">
        <v>42975</v>
      </c>
    </row>
    <row r="7" spans="1:5" ht="30">
      <c r="A7" s="2" t="s">
        <v>2002</v>
      </c>
      <c r="B7" s="4"/>
      <c r="C7" s="4"/>
      <c r="D7" s="4"/>
      <c r="E7" s="4"/>
    </row>
    <row r="8" spans="1:5">
      <c r="A8" s="3" t="s">
        <v>2001</v>
      </c>
      <c r="B8" s="4"/>
      <c r="C8" s="4"/>
      <c r="D8" s="4"/>
      <c r="E8" s="4"/>
    </row>
    <row r="9" spans="1:5" ht="45">
      <c r="A9" s="2" t="s">
        <v>1988</v>
      </c>
      <c r="B9" s="6">
        <v>149068</v>
      </c>
      <c r="C9" s="4"/>
      <c r="D9" s="6">
        <v>37277</v>
      </c>
      <c r="E9" s="6">
        <v>61204</v>
      </c>
    </row>
    <row r="10" spans="1:5" ht="30">
      <c r="A10" s="2" t="s">
        <v>395</v>
      </c>
      <c r="B10" s="4">
        <v>275</v>
      </c>
      <c r="C10" s="4"/>
      <c r="D10" s="4">
        <v>33</v>
      </c>
      <c r="E10" s="4">
        <v>53</v>
      </c>
    </row>
    <row r="11" spans="1:5" ht="45">
      <c r="A11" s="2" t="s">
        <v>427</v>
      </c>
      <c r="B11" s="6">
        <v>148793</v>
      </c>
      <c r="C11" s="4"/>
      <c r="D11" s="6">
        <v>37244</v>
      </c>
      <c r="E11" s="6">
        <v>61151</v>
      </c>
    </row>
    <row r="12" spans="1:5" ht="45">
      <c r="A12" s="2" t="s">
        <v>1990</v>
      </c>
      <c r="B12" s="6">
        <v>7209</v>
      </c>
      <c r="C12" s="4"/>
      <c r="D12" s="6">
        <v>70267</v>
      </c>
      <c r="E12" s="6">
        <v>47836</v>
      </c>
    </row>
    <row r="13" spans="1:5" ht="30">
      <c r="A13" s="2" t="s">
        <v>405</v>
      </c>
      <c r="B13" s="4">
        <v>-13</v>
      </c>
      <c r="C13" s="4"/>
      <c r="D13" s="4">
        <v>-62</v>
      </c>
      <c r="E13" s="4">
        <v>-41</v>
      </c>
    </row>
    <row r="14" spans="1:5" ht="45">
      <c r="A14" s="2" t="s">
        <v>429</v>
      </c>
      <c r="B14" s="6">
        <v>7196</v>
      </c>
      <c r="C14" s="4"/>
      <c r="D14" s="6">
        <v>70205</v>
      </c>
      <c r="E14" s="6">
        <v>47795</v>
      </c>
    </row>
    <row r="15" spans="1:5">
      <c r="A15" s="2" t="s">
        <v>2003</v>
      </c>
      <c r="B15" s="4">
        <v>1.97</v>
      </c>
      <c r="C15" s="4"/>
      <c r="D15" s="4">
        <v>2.02</v>
      </c>
      <c r="E15" s="4">
        <v>2.54</v>
      </c>
    </row>
    <row r="16" spans="1:5" ht="30">
      <c r="A16" s="2" t="s">
        <v>2004</v>
      </c>
      <c r="B16" s="4"/>
      <c r="C16" s="4"/>
      <c r="D16" s="4"/>
      <c r="E16" s="4"/>
    </row>
    <row r="17" spans="1:5">
      <c r="A17" s="3" t="s">
        <v>2001</v>
      </c>
      <c r="B17" s="4"/>
      <c r="C17" s="4"/>
      <c r="D17" s="4"/>
      <c r="E17" s="4"/>
    </row>
    <row r="18" spans="1:5" ht="45">
      <c r="A18" s="2" t="s">
        <v>1988</v>
      </c>
      <c r="B18" s="6">
        <v>149068</v>
      </c>
      <c r="C18" s="4"/>
      <c r="D18" s="6">
        <v>37277</v>
      </c>
      <c r="E18" s="6">
        <v>61204</v>
      </c>
    </row>
    <row r="19" spans="1:5" ht="30">
      <c r="A19" s="2" t="s">
        <v>395</v>
      </c>
      <c r="B19" s="4">
        <v>275</v>
      </c>
      <c r="C19" s="9" t="s">
        <v>64</v>
      </c>
      <c r="D19" s="4">
        <v>0</v>
      </c>
      <c r="E19" s="4">
        <v>0</v>
      </c>
    </row>
    <row r="20" spans="1:5" ht="45">
      <c r="A20" s="2" t="s">
        <v>427</v>
      </c>
      <c r="B20" s="6">
        <v>148793</v>
      </c>
      <c r="C20" s="4"/>
      <c r="D20" s="6">
        <v>37277</v>
      </c>
      <c r="E20" s="6">
        <v>61204</v>
      </c>
    </row>
    <row r="21" spans="1:5" ht="45">
      <c r="A21" s="2" t="s">
        <v>1990</v>
      </c>
      <c r="B21" s="6">
        <v>7209</v>
      </c>
      <c r="C21" s="4"/>
      <c r="D21" s="6">
        <v>70267</v>
      </c>
      <c r="E21" s="6">
        <v>47836</v>
      </c>
    </row>
    <row r="22" spans="1:5" ht="30">
      <c r="A22" s="2" t="s">
        <v>405</v>
      </c>
      <c r="B22" s="4">
        <v>-13</v>
      </c>
      <c r="C22" s="9" t="s">
        <v>64</v>
      </c>
      <c r="D22" s="4">
        <v>0</v>
      </c>
      <c r="E22" s="4">
        <v>0</v>
      </c>
    </row>
    <row r="23" spans="1:5" ht="45">
      <c r="A23" s="2" t="s">
        <v>429</v>
      </c>
      <c r="B23" s="6">
        <v>7196</v>
      </c>
      <c r="C23" s="4"/>
      <c r="D23" s="6">
        <v>70267</v>
      </c>
      <c r="E23" s="6">
        <v>47836</v>
      </c>
    </row>
    <row r="24" spans="1:5">
      <c r="A24" s="2" t="s">
        <v>2005</v>
      </c>
      <c r="B24" s="4">
        <v>1.97</v>
      </c>
      <c r="C24" s="4"/>
      <c r="D24" s="4">
        <v>2.02</v>
      </c>
      <c r="E24" s="4">
        <v>2.54</v>
      </c>
    </row>
    <row r="25" spans="1:5">
      <c r="A25" s="2" t="s">
        <v>1997</v>
      </c>
      <c r="B25" s="4"/>
      <c r="C25" s="4"/>
      <c r="D25" s="4"/>
      <c r="E25" s="4"/>
    </row>
    <row r="26" spans="1:5">
      <c r="A26" s="3" t="s">
        <v>2001</v>
      </c>
      <c r="B26" s="4"/>
      <c r="C26" s="4"/>
      <c r="D26" s="4"/>
      <c r="E26" s="4"/>
    </row>
    <row r="27" spans="1:5" ht="17.25">
      <c r="A27" s="2" t="s">
        <v>2006</v>
      </c>
      <c r="B27" s="4">
        <v>100</v>
      </c>
      <c r="C27" s="9" t="s">
        <v>64</v>
      </c>
      <c r="D27" s="4"/>
      <c r="E27" s="4"/>
    </row>
    <row r="28" spans="1:5">
      <c r="A28" s="10"/>
      <c r="B28" s="10"/>
      <c r="C28" s="10"/>
      <c r="D28" s="10"/>
      <c r="E28" s="10"/>
    </row>
    <row r="29" spans="1:5" ht="30" customHeight="1">
      <c r="A29" s="2" t="s">
        <v>64</v>
      </c>
      <c r="B29" s="11" t="s">
        <v>2007</v>
      </c>
      <c r="C29" s="11"/>
      <c r="D29" s="11"/>
      <c r="E29" s="11"/>
    </row>
  </sheetData>
  <mergeCells count="4">
    <mergeCell ref="B1:E1"/>
    <mergeCell ref="B2:C2"/>
    <mergeCell ref="A28:E28"/>
    <mergeCell ref="B29:E2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2" width="23" bestFit="1" customWidth="1"/>
    <col min="3" max="3" width="15.85546875" bestFit="1" customWidth="1"/>
    <col min="4" max="4" width="12.28515625" bestFit="1" customWidth="1"/>
  </cols>
  <sheetData>
    <row r="1" spans="1:4" ht="15" customHeight="1">
      <c r="A1" s="8" t="s">
        <v>2008</v>
      </c>
      <c r="B1" s="8" t="s">
        <v>1</v>
      </c>
      <c r="C1" s="8"/>
      <c r="D1" s="8"/>
    </row>
    <row r="2" spans="1:4">
      <c r="A2" s="8"/>
      <c r="B2" s="1" t="s">
        <v>2</v>
      </c>
      <c r="C2" s="1" t="s">
        <v>32</v>
      </c>
      <c r="D2" s="1" t="s">
        <v>92</v>
      </c>
    </row>
    <row r="3" spans="1:4" ht="45">
      <c r="A3" s="3" t="s">
        <v>2009</v>
      </c>
      <c r="B3" s="4"/>
      <c r="C3" s="4"/>
      <c r="D3" s="4"/>
    </row>
    <row r="4" spans="1:4" ht="30">
      <c r="A4" s="2" t="s">
        <v>2010</v>
      </c>
      <c r="B4" s="7">
        <v>5197000</v>
      </c>
      <c r="C4" s="7">
        <v>2653000</v>
      </c>
      <c r="D4" s="7">
        <v>2214000</v>
      </c>
    </row>
    <row r="5" spans="1:4" ht="60">
      <c r="A5" s="2" t="s">
        <v>2011</v>
      </c>
      <c r="B5" s="6">
        <v>431000</v>
      </c>
      <c r="C5" s="6">
        <v>17000</v>
      </c>
      <c r="D5" s="6">
        <v>17000</v>
      </c>
    </row>
    <row r="6" spans="1:4" ht="45">
      <c r="A6" s="2" t="s">
        <v>2012</v>
      </c>
      <c r="B6" s="6">
        <v>8454000</v>
      </c>
      <c r="C6" s="4"/>
      <c r="D6" s="4"/>
    </row>
    <row r="7" spans="1:4" ht="60">
      <c r="A7" s="2" t="s">
        <v>2013</v>
      </c>
      <c r="B7" s="4" t="s">
        <v>2014</v>
      </c>
      <c r="C7" s="4"/>
      <c r="D7" s="4"/>
    </row>
    <row r="8" spans="1:4" ht="45">
      <c r="A8" s="2" t="s">
        <v>2015</v>
      </c>
      <c r="B8" s="6">
        <v>604000</v>
      </c>
      <c r="C8" s="6">
        <v>354000</v>
      </c>
      <c r="D8" s="6">
        <v>995000</v>
      </c>
    </row>
    <row r="9" spans="1:4" ht="60">
      <c r="A9" s="2" t="s">
        <v>2016</v>
      </c>
      <c r="B9" s="6">
        <v>2720000</v>
      </c>
      <c r="C9" s="6">
        <v>1573000</v>
      </c>
      <c r="D9" s="6">
        <v>4317000</v>
      </c>
    </row>
    <row r="10" spans="1:4" ht="75">
      <c r="A10" s="2" t="s">
        <v>2017</v>
      </c>
      <c r="B10" s="4"/>
      <c r="C10" s="12">
        <v>11.77</v>
      </c>
      <c r="D10" s="4"/>
    </row>
    <row r="11" spans="1:4">
      <c r="A11" s="2" t="s">
        <v>2018</v>
      </c>
      <c r="B11" s="4"/>
      <c r="C11" s="4"/>
      <c r="D11" s="4"/>
    </row>
    <row r="12" spans="1:4" ht="45">
      <c r="A12" s="3" t="s">
        <v>2009</v>
      </c>
      <c r="B12" s="4"/>
      <c r="C12" s="4"/>
      <c r="D12" s="4"/>
    </row>
    <row r="13" spans="1:4" ht="45">
      <c r="A13" s="2" t="s">
        <v>2019</v>
      </c>
      <c r="B13" s="6">
        <v>2400000</v>
      </c>
      <c r="C13" s="4"/>
      <c r="D13" s="4"/>
    </row>
    <row r="14" spans="1:4">
      <c r="A14" s="2" t="s">
        <v>2020</v>
      </c>
      <c r="B14" s="4"/>
      <c r="C14" s="4"/>
      <c r="D14" s="4"/>
    </row>
    <row r="15" spans="1:4" ht="45">
      <c r="A15" s="3" t="s">
        <v>2009</v>
      </c>
      <c r="B15" s="4"/>
      <c r="C15" s="4"/>
      <c r="D15" s="4"/>
    </row>
    <row r="16" spans="1:4" ht="45">
      <c r="A16" s="2" t="s">
        <v>2019</v>
      </c>
      <c r="B16" s="6">
        <v>500000</v>
      </c>
      <c r="C16" s="4"/>
      <c r="D16" s="4"/>
    </row>
    <row r="17" spans="1:4">
      <c r="A17" s="2" t="s">
        <v>2021</v>
      </c>
      <c r="B17" s="4"/>
      <c r="C17" s="4"/>
      <c r="D17" s="4"/>
    </row>
    <row r="18" spans="1:4" ht="45">
      <c r="A18" s="3" t="s">
        <v>2009</v>
      </c>
      <c r="B18" s="4"/>
      <c r="C18" s="4"/>
      <c r="D18" s="4"/>
    </row>
    <row r="19" spans="1:4" ht="45">
      <c r="A19" s="2" t="s">
        <v>2019</v>
      </c>
      <c r="B19" s="6">
        <v>625000</v>
      </c>
      <c r="C19" s="4"/>
      <c r="D19" s="4"/>
    </row>
    <row r="20" spans="1:4">
      <c r="A20" s="2" t="s">
        <v>1997</v>
      </c>
      <c r="B20" s="4"/>
      <c r="C20" s="4"/>
      <c r="D20" s="4"/>
    </row>
    <row r="21" spans="1:4" ht="45">
      <c r="A21" s="3" t="s">
        <v>2009</v>
      </c>
      <c r="B21" s="4"/>
      <c r="C21" s="4"/>
      <c r="D21" s="4"/>
    </row>
    <row r="22" spans="1:4" ht="75">
      <c r="A22" s="2" t="s">
        <v>2022</v>
      </c>
      <c r="B22" s="12">
        <v>62.4</v>
      </c>
      <c r="C22" s="12">
        <v>64.3</v>
      </c>
      <c r="D22" s="12">
        <v>63.16</v>
      </c>
    </row>
    <row r="23" spans="1:4" ht="45">
      <c r="A23" s="2" t="s">
        <v>2023</v>
      </c>
      <c r="B23" s="4" t="s">
        <v>453</v>
      </c>
      <c r="C23" s="4" t="s">
        <v>454</v>
      </c>
      <c r="D23" s="4" t="s">
        <v>454</v>
      </c>
    </row>
    <row r="24" spans="1:4">
      <c r="A24" s="2" t="s">
        <v>2024</v>
      </c>
      <c r="B24" s="4"/>
      <c r="C24" s="4"/>
      <c r="D24" s="4"/>
    </row>
    <row r="25" spans="1:4" ht="45">
      <c r="A25" s="3" t="s">
        <v>2009</v>
      </c>
      <c r="B25" s="4"/>
      <c r="C25" s="4"/>
      <c r="D25" s="4"/>
    </row>
    <row r="26" spans="1:4" ht="45">
      <c r="A26" s="2" t="s">
        <v>2025</v>
      </c>
      <c r="B26" s="4">
        <v>0</v>
      </c>
      <c r="C26" s="4"/>
      <c r="D26" s="4"/>
    </row>
    <row r="27" spans="1:4" ht="45">
      <c r="A27" s="2" t="s">
        <v>2026</v>
      </c>
      <c r="B27" s="6">
        <v>74454</v>
      </c>
      <c r="C27" s="6">
        <v>356143</v>
      </c>
      <c r="D27" s="4"/>
    </row>
    <row r="28" spans="1:4" ht="45">
      <c r="A28" s="2" t="s">
        <v>2027</v>
      </c>
      <c r="B28" s="6">
        <v>67112</v>
      </c>
      <c r="C28" s="4"/>
      <c r="D28" s="4"/>
    </row>
    <row r="29" spans="1:4" ht="60">
      <c r="A29" s="2" t="s">
        <v>2028</v>
      </c>
      <c r="B29" s="12">
        <v>84.96</v>
      </c>
      <c r="C29" s="4"/>
      <c r="D29" s="4"/>
    </row>
    <row r="30" spans="1:4" ht="60">
      <c r="A30" s="2" t="s">
        <v>2029</v>
      </c>
      <c r="B30" s="6">
        <v>492000</v>
      </c>
      <c r="C30" s="4"/>
      <c r="D30" s="4"/>
    </row>
    <row r="31" spans="1:4" ht="60">
      <c r="A31" s="2" t="s">
        <v>2030</v>
      </c>
      <c r="B31" s="4" t="s">
        <v>2031</v>
      </c>
      <c r="C31" s="4"/>
      <c r="D31" s="4"/>
    </row>
    <row r="32" spans="1:4" ht="60">
      <c r="A32" s="2" t="s">
        <v>2032</v>
      </c>
      <c r="B32" s="6">
        <v>620000</v>
      </c>
      <c r="C32" s="4"/>
      <c r="D32" s="4"/>
    </row>
    <row r="33" spans="1:4" ht="75">
      <c r="A33" s="2" t="s">
        <v>2033</v>
      </c>
      <c r="B33" s="4" t="s">
        <v>2034</v>
      </c>
      <c r="C33" s="4"/>
      <c r="D33" s="4"/>
    </row>
    <row r="34" spans="1:4" ht="60">
      <c r="A34" s="2" t="s">
        <v>2035</v>
      </c>
      <c r="B34" s="6">
        <v>5677000</v>
      </c>
      <c r="C34" s="4"/>
      <c r="D34" s="4"/>
    </row>
    <row r="35" spans="1:4">
      <c r="A35" s="2" t="s">
        <v>232</v>
      </c>
      <c r="B35" s="7">
        <v>12245000</v>
      </c>
      <c r="C35" s="7">
        <v>6212000</v>
      </c>
      <c r="D35" s="7">
        <v>0</v>
      </c>
    </row>
    <row r="36" spans="1:4">
      <c r="A36" s="2" t="s">
        <v>2036</v>
      </c>
      <c r="B36" s="4"/>
      <c r="C36" s="4"/>
      <c r="D36" s="4"/>
    </row>
    <row r="37" spans="1:4" ht="45">
      <c r="A37" s="3" t="s">
        <v>2009</v>
      </c>
      <c r="B37" s="4"/>
      <c r="C37" s="4"/>
      <c r="D37" s="4"/>
    </row>
    <row r="38" spans="1:4" ht="45">
      <c r="A38" s="2" t="s">
        <v>2037</v>
      </c>
      <c r="B38" s="4" t="s">
        <v>2038</v>
      </c>
      <c r="C38" s="4"/>
      <c r="D38" s="4"/>
    </row>
    <row r="39" spans="1:4" ht="30">
      <c r="A39" s="2" t="s">
        <v>2039</v>
      </c>
      <c r="B39" s="4"/>
      <c r="C39" s="4"/>
      <c r="D39" s="4"/>
    </row>
    <row r="40" spans="1:4" ht="45">
      <c r="A40" s="3" t="s">
        <v>2009</v>
      </c>
      <c r="B40" s="4"/>
      <c r="C40" s="4"/>
      <c r="D40" s="4"/>
    </row>
    <row r="41" spans="1:4" ht="45">
      <c r="A41" s="2" t="s">
        <v>2037</v>
      </c>
      <c r="B41" s="4" t="s">
        <v>2040</v>
      </c>
      <c r="C41" s="4"/>
      <c r="D41" s="4"/>
    </row>
    <row r="42" spans="1:4" ht="45">
      <c r="A42" s="2" t="s">
        <v>2023</v>
      </c>
      <c r="B42" s="4" t="s">
        <v>2041</v>
      </c>
      <c r="C42" s="4" t="s">
        <v>2042</v>
      </c>
      <c r="D42" s="4" t="s">
        <v>2041</v>
      </c>
    </row>
    <row r="43" spans="1:4">
      <c r="A43" s="2" t="s">
        <v>2043</v>
      </c>
      <c r="B43" s="4"/>
      <c r="C43" s="4"/>
      <c r="D43" s="4"/>
    </row>
    <row r="44" spans="1:4" ht="45">
      <c r="A44" s="3" t="s">
        <v>2009</v>
      </c>
      <c r="B44" s="4"/>
      <c r="C44" s="4"/>
      <c r="D44" s="4"/>
    </row>
    <row r="45" spans="1:4" ht="45">
      <c r="A45" s="2" t="s">
        <v>2037</v>
      </c>
      <c r="B45" s="4" t="s">
        <v>1915</v>
      </c>
      <c r="C45" s="4"/>
      <c r="D45" s="4"/>
    </row>
    <row r="46" spans="1:4" ht="30">
      <c r="A46" s="2" t="s">
        <v>2044</v>
      </c>
      <c r="B46" s="4"/>
      <c r="C46" s="4"/>
      <c r="D46" s="4"/>
    </row>
    <row r="47" spans="1:4" ht="45">
      <c r="A47" s="3" t="s">
        <v>2009</v>
      </c>
      <c r="B47" s="4"/>
      <c r="C47" s="4"/>
      <c r="D47" s="4"/>
    </row>
    <row r="48" spans="1:4" ht="45">
      <c r="A48" s="2" t="s">
        <v>2037</v>
      </c>
      <c r="B48" s="4" t="s">
        <v>2045</v>
      </c>
      <c r="C48" s="4"/>
      <c r="D48" s="4"/>
    </row>
    <row r="49" spans="1:4" ht="45">
      <c r="A49" s="2" t="s">
        <v>2023</v>
      </c>
      <c r="B49" s="4" t="s">
        <v>2041</v>
      </c>
      <c r="C49" s="4" t="s">
        <v>2046</v>
      </c>
      <c r="D49" s="4" t="s">
        <v>2041</v>
      </c>
    </row>
    <row r="50" spans="1:4" ht="30">
      <c r="A50" s="2" t="s">
        <v>2047</v>
      </c>
      <c r="B50" s="4"/>
      <c r="C50" s="4"/>
      <c r="D50" s="4"/>
    </row>
    <row r="51" spans="1:4" ht="45">
      <c r="A51" s="3" t="s">
        <v>2009</v>
      </c>
      <c r="B51" s="4"/>
      <c r="C51" s="4"/>
      <c r="D51" s="4"/>
    </row>
    <row r="52" spans="1:4" ht="45">
      <c r="A52" s="2" t="s">
        <v>2023</v>
      </c>
      <c r="B52" s="4" t="s">
        <v>2042</v>
      </c>
      <c r="C52" s="4"/>
      <c r="D52" s="4"/>
    </row>
    <row r="53" spans="1:4" ht="30">
      <c r="A53" s="2" t="s">
        <v>2048</v>
      </c>
      <c r="B53" s="4"/>
      <c r="C53" s="4"/>
      <c r="D53" s="4"/>
    </row>
    <row r="54" spans="1:4" ht="45">
      <c r="A54" s="3" t="s">
        <v>2009</v>
      </c>
      <c r="B54" s="4"/>
      <c r="C54" s="4"/>
      <c r="D54" s="4"/>
    </row>
    <row r="55" spans="1:4" ht="45">
      <c r="A55" s="2" t="s">
        <v>2023</v>
      </c>
      <c r="B55" s="4" t="s">
        <v>453</v>
      </c>
      <c r="C55" s="4" t="s">
        <v>2038</v>
      </c>
      <c r="D55" s="4" t="s">
        <v>2038</v>
      </c>
    </row>
    <row r="56" spans="1:4" ht="30">
      <c r="A56" s="2" t="s">
        <v>2049</v>
      </c>
      <c r="B56" s="4"/>
      <c r="C56" s="4"/>
      <c r="D56" s="4"/>
    </row>
    <row r="57" spans="1:4" ht="45">
      <c r="A57" s="3" t="s">
        <v>2009</v>
      </c>
      <c r="B57" s="4"/>
      <c r="C57" s="4"/>
      <c r="D57" s="4"/>
    </row>
    <row r="58" spans="1:4" ht="45">
      <c r="A58" s="2" t="s">
        <v>2023</v>
      </c>
      <c r="B58" s="4" t="s">
        <v>2038</v>
      </c>
      <c r="C58" s="4"/>
      <c r="D58" s="4"/>
    </row>
    <row r="59" spans="1:4" ht="30">
      <c r="A59" s="2" t="s">
        <v>2050</v>
      </c>
      <c r="B59" s="4"/>
      <c r="C59" s="4"/>
      <c r="D59" s="4"/>
    </row>
    <row r="60" spans="1:4" ht="45">
      <c r="A60" s="3" t="s">
        <v>2009</v>
      </c>
      <c r="B60" s="4"/>
      <c r="C60" s="4"/>
      <c r="D60" s="4"/>
    </row>
    <row r="61" spans="1:4" ht="45">
      <c r="A61" s="2" t="s">
        <v>2023</v>
      </c>
      <c r="B61" s="4" t="s">
        <v>453</v>
      </c>
      <c r="C61" s="4" t="s">
        <v>2051</v>
      </c>
      <c r="D61" s="4" t="s">
        <v>2051</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cols>
    <col min="1" max="1" width="36.5703125" bestFit="1" customWidth="1"/>
    <col min="2" max="4" width="12.28515625" bestFit="1" customWidth="1"/>
  </cols>
  <sheetData>
    <row r="1" spans="1:4" ht="15" customHeight="1">
      <c r="A1" s="1" t="s">
        <v>90</v>
      </c>
      <c r="B1" s="8" t="s">
        <v>1</v>
      </c>
      <c r="C1" s="8"/>
      <c r="D1" s="8"/>
    </row>
    <row r="2" spans="1:4" ht="30">
      <c r="A2" s="1" t="s">
        <v>91</v>
      </c>
      <c r="B2" s="1" t="s">
        <v>2</v>
      </c>
      <c r="C2" s="1" t="s">
        <v>32</v>
      </c>
      <c r="D2" s="1" t="s">
        <v>92</v>
      </c>
    </row>
    <row r="3" spans="1:4">
      <c r="A3" s="2" t="s">
        <v>33</v>
      </c>
      <c r="B3" s="4"/>
      <c r="C3" s="4"/>
      <c r="D3" s="4"/>
    </row>
    <row r="4" spans="1:4">
      <c r="A4" s="3" t="s">
        <v>93</v>
      </c>
      <c r="B4" s="4"/>
      <c r="C4" s="4"/>
      <c r="D4" s="4"/>
    </row>
    <row r="5" spans="1:4">
      <c r="A5" s="2" t="s">
        <v>94</v>
      </c>
      <c r="B5" s="7">
        <v>899124</v>
      </c>
      <c r="C5" s="7">
        <v>580207</v>
      </c>
      <c r="D5" s="7">
        <v>436658</v>
      </c>
    </row>
    <row r="6" spans="1:4">
      <c r="A6" s="2" t="s">
        <v>95</v>
      </c>
      <c r="B6" s="6">
        <v>90003</v>
      </c>
      <c r="C6" s="6">
        <v>53880</v>
      </c>
      <c r="D6" s="6">
        <v>38331</v>
      </c>
    </row>
    <row r="7" spans="1:4">
      <c r="A7" s="2" t="s">
        <v>96</v>
      </c>
      <c r="B7" s="6">
        <v>989127</v>
      </c>
      <c r="C7" s="6">
        <v>634087</v>
      </c>
      <c r="D7" s="6">
        <v>474989</v>
      </c>
    </row>
    <row r="8" spans="1:4">
      <c r="A8" s="2" t="s">
        <v>97</v>
      </c>
      <c r="B8" s="4">
        <v>169</v>
      </c>
      <c r="C8" s="4">
        <v>647</v>
      </c>
      <c r="D8" s="4">
        <v>899</v>
      </c>
    </row>
    <row r="9" spans="1:4">
      <c r="A9" s="2" t="s">
        <v>98</v>
      </c>
      <c r="B9" s="6">
        <v>989296</v>
      </c>
      <c r="C9" s="6">
        <v>634734</v>
      </c>
      <c r="D9" s="6">
        <v>475888</v>
      </c>
    </row>
    <row r="10" spans="1:4">
      <c r="A10" s="3" t="s">
        <v>99</v>
      </c>
      <c r="B10" s="4"/>
      <c r="C10" s="4"/>
      <c r="D10" s="4"/>
    </row>
    <row r="11" spans="1:4">
      <c r="A11" s="2" t="s">
        <v>100</v>
      </c>
      <c r="B11" s="6">
        <v>101550</v>
      </c>
      <c r="C11" s="6">
        <v>68246</v>
      </c>
      <c r="D11" s="6">
        <v>54355</v>
      </c>
    </row>
    <row r="12" spans="1:4">
      <c r="A12" s="2" t="s">
        <v>101</v>
      </c>
      <c r="B12" s="6">
        <v>29313</v>
      </c>
      <c r="C12" s="6">
        <v>19439</v>
      </c>
      <c r="D12" s="6">
        <v>15029</v>
      </c>
    </row>
    <row r="13" spans="1:4">
      <c r="A13" s="2" t="s">
        <v>102</v>
      </c>
      <c r="B13" s="6">
        <v>122920</v>
      </c>
      <c r="C13" s="6">
        <v>76771</v>
      </c>
      <c r="D13" s="6">
        <v>55024</v>
      </c>
    </row>
    <row r="14" spans="1:4">
      <c r="A14" s="2" t="s">
        <v>103</v>
      </c>
      <c r="B14" s="6">
        <v>55245</v>
      </c>
      <c r="C14" s="6">
        <v>34085</v>
      </c>
      <c r="D14" s="6">
        <v>25941</v>
      </c>
    </row>
    <row r="15" spans="1:4">
      <c r="A15" s="2" t="s">
        <v>104</v>
      </c>
      <c r="B15" s="6">
        <v>19889</v>
      </c>
      <c r="C15" s="6">
        <v>13245</v>
      </c>
      <c r="D15" s="6">
        <v>10447</v>
      </c>
    </row>
    <row r="16" spans="1:4">
      <c r="A16" s="2" t="s">
        <v>105</v>
      </c>
      <c r="B16" s="6">
        <v>63412</v>
      </c>
      <c r="C16" s="6">
        <v>41528</v>
      </c>
      <c r="D16" s="6">
        <v>33353</v>
      </c>
    </row>
    <row r="17" spans="1:4">
      <c r="A17" s="2" t="s">
        <v>106</v>
      </c>
      <c r="B17" s="6">
        <v>301811</v>
      </c>
      <c r="C17" s="6">
        <v>186979</v>
      </c>
      <c r="D17" s="6">
        <v>121211</v>
      </c>
    </row>
    <row r="18" spans="1:4">
      <c r="A18" s="2" t="s">
        <v>107</v>
      </c>
      <c r="B18" s="6">
        <v>694140</v>
      </c>
      <c r="C18" s="6">
        <v>440293</v>
      </c>
      <c r="D18" s="6">
        <v>315360</v>
      </c>
    </row>
    <row r="19" spans="1:4">
      <c r="A19" s="2" t="s">
        <v>108</v>
      </c>
      <c r="B19" s="6">
        <v>2388</v>
      </c>
      <c r="C19" s="6">
        <v>1393</v>
      </c>
      <c r="D19" s="6">
        <v>1581</v>
      </c>
    </row>
    <row r="20" spans="1:4">
      <c r="A20" s="2" t="s">
        <v>109</v>
      </c>
      <c r="B20" s="6">
        <v>32095</v>
      </c>
      <c r="C20" s="6">
        <v>23083</v>
      </c>
      <c r="D20" s="6">
        <v>21281</v>
      </c>
    </row>
    <row r="21" spans="1:4">
      <c r="A21" s="2" t="s">
        <v>110</v>
      </c>
      <c r="B21" s="6">
        <v>20909</v>
      </c>
      <c r="C21" s="6">
        <v>15569</v>
      </c>
      <c r="D21" s="6">
        <v>13762</v>
      </c>
    </row>
    <row r="22" spans="1:4">
      <c r="A22" s="2" t="s">
        <v>111</v>
      </c>
      <c r="B22" s="6">
        <v>3152</v>
      </c>
      <c r="C22" s="6">
        <v>32403</v>
      </c>
      <c r="D22" s="4">
        <v>0</v>
      </c>
    </row>
    <row r="23" spans="1:4">
      <c r="A23" s="2" t="s">
        <v>112</v>
      </c>
      <c r="B23" s="6">
        <v>8395</v>
      </c>
      <c r="C23" s="6">
        <v>5102</v>
      </c>
      <c r="D23" s="4">
        <v>0</v>
      </c>
    </row>
    <row r="24" spans="1:4" ht="30">
      <c r="A24" s="2" t="s">
        <v>113</v>
      </c>
      <c r="B24" s="6">
        <v>228217</v>
      </c>
      <c r="C24" s="6">
        <v>116891</v>
      </c>
      <c r="D24" s="6">
        <v>123904</v>
      </c>
    </row>
    <row r="25" spans="1:4" ht="30">
      <c r="A25" s="2" t="s">
        <v>114</v>
      </c>
      <c r="B25" s="4">
        <v>908</v>
      </c>
      <c r="C25" s="4">
        <v>488</v>
      </c>
      <c r="D25" s="4">
        <v>430</v>
      </c>
    </row>
    <row r="26" spans="1:4">
      <c r="A26" s="2" t="s">
        <v>115</v>
      </c>
      <c r="B26" s="6">
        <v>-119464</v>
      </c>
      <c r="C26" s="6">
        <v>-75915</v>
      </c>
      <c r="D26" s="6">
        <v>-57937</v>
      </c>
    </row>
    <row r="27" spans="1:4" ht="30">
      <c r="A27" s="2" t="s">
        <v>116</v>
      </c>
      <c r="B27" s="6">
        <v>-2586</v>
      </c>
      <c r="C27" s="4">
        <v>-426</v>
      </c>
      <c r="D27" s="4">
        <v>-654</v>
      </c>
    </row>
    <row r="28" spans="1:4" ht="30">
      <c r="A28" s="2" t="s">
        <v>117</v>
      </c>
      <c r="B28" s="6">
        <v>-4489</v>
      </c>
      <c r="C28" s="6">
        <v>-3063</v>
      </c>
      <c r="D28" s="6">
        <v>-3552</v>
      </c>
    </row>
    <row r="29" spans="1:4" ht="30">
      <c r="A29" s="2" t="s">
        <v>118</v>
      </c>
      <c r="B29" s="4">
        <v>-476</v>
      </c>
      <c r="C29" s="4">
        <v>-143</v>
      </c>
      <c r="D29" s="4">
        <v>-6</v>
      </c>
    </row>
    <row r="30" spans="1:4" ht="45">
      <c r="A30" s="2" t="s">
        <v>119</v>
      </c>
      <c r="B30" s="6">
        <v>42649</v>
      </c>
      <c r="C30" s="4">
        <v>0</v>
      </c>
      <c r="D30" s="4">
        <v>0</v>
      </c>
    </row>
    <row r="31" spans="1:4" ht="30">
      <c r="A31" s="2" t="s">
        <v>120</v>
      </c>
      <c r="B31" s="4">
        <v>350</v>
      </c>
      <c r="C31" s="4">
        <v>0</v>
      </c>
      <c r="D31" s="4">
        <v>45</v>
      </c>
    </row>
    <row r="32" spans="1:4">
      <c r="A32" s="2" t="s">
        <v>121</v>
      </c>
      <c r="B32" s="6">
        <v>145109</v>
      </c>
      <c r="C32" s="6">
        <v>37832</v>
      </c>
      <c r="D32" s="6">
        <v>62230</v>
      </c>
    </row>
    <row r="33" spans="1:4">
      <c r="A33" s="2" t="s">
        <v>122</v>
      </c>
      <c r="B33" s="6">
        <v>-2050</v>
      </c>
      <c r="C33" s="4">
        <v>-893</v>
      </c>
      <c r="D33" s="4">
        <v>-803</v>
      </c>
    </row>
    <row r="34" spans="1:4" ht="30">
      <c r="A34" s="2" t="s">
        <v>123</v>
      </c>
      <c r="B34" s="6">
        <v>143059</v>
      </c>
      <c r="C34" s="6">
        <v>36939</v>
      </c>
      <c r="D34" s="6">
        <v>61427</v>
      </c>
    </row>
    <row r="35" spans="1:4" ht="30">
      <c r="A35" s="2" t="s">
        <v>124</v>
      </c>
      <c r="B35" s="6">
        <v>6009</v>
      </c>
      <c r="C35" s="4">
        <v>338</v>
      </c>
      <c r="D35" s="4">
        <v>-223</v>
      </c>
    </row>
    <row r="36" spans="1:4">
      <c r="A36" s="2" t="s">
        <v>125</v>
      </c>
      <c r="B36" s="6">
        <v>149068</v>
      </c>
      <c r="C36" s="6">
        <v>37277</v>
      </c>
      <c r="D36" s="6">
        <v>61204</v>
      </c>
    </row>
    <row r="37" spans="1:4">
      <c r="A37" s="3" t="s">
        <v>126</v>
      </c>
      <c r="B37" s="4"/>
      <c r="C37" s="4"/>
      <c r="D37" s="4"/>
    </row>
    <row r="38" spans="1:4" ht="30">
      <c r="A38" s="2" t="s">
        <v>127</v>
      </c>
      <c r="B38" s="6">
        <v>1815</v>
      </c>
      <c r="C38" s="6">
        <v>5065</v>
      </c>
      <c r="D38" s="6">
        <v>6938</v>
      </c>
    </row>
    <row r="39" spans="1:4" ht="45">
      <c r="A39" s="2" t="s">
        <v>128</v>
      </c>
      <c r="B39" s="4">
        <v>0</v>
      </c>
      <c r="C39" s="4">
        <v>93</v>
      </c>
      <c r="D39" s="4">
        <v>48</v>
      </c>
    </row>
    <row r="40" spans="1:4" ht="30">
      <c r="A40" s="2" t="s">
        <v>129</v>
      </c>
      <c r="B40" s="6">
        <v>5394</v>
      </c>
      <c r="C40" s="6">
        <v>76844</v>
      </c>
      <c r="D40" s="6">
        <v>41635</v>
      </c>
    </row>
    <row r="41" spans="1:4">
      <c r="A41" s="2" t="s">
        <v>130</v>
      </c>
      <c r="B41" s="6">
        <v>156277</v>
      </c>
      <c r="C41" s="6">
        <v>119279</v>
      </c>
      <c r="D41" s="6">
        <v>109825</v>
      </c>
    </row>
    <row r="42" spans="1:4" ht="30">
      <c r="A42" s="2" t="s">
        <v>131</v>
      </c>
      <c r="B42" s="6">
        <v>8297</v>
      </c>
      <c r="C42" s="6">
        <v>3998</v>
      </c>
      <c r="D42" s="6">
        <v>4602</v>
      </c>
    </row>
    <row r="43" spans="1:4" ht="30">
      <c r="A43" s="2" t="s">
        <v>132</v>
      </c>
      <c r="B43" s="6">
        <v>147980</v>
      </c>
      <c r="C43" s="6">
        <v>115281</v>
      </c>
      <c r="D43" s="6">
        <v>105223</v>
      </c>
    </row>
    <row r="44" spans="1:4">
      <c r="A44" s="3" t="s">
        <v>133</v>
      </c>
      <c r="B44" s="4"/>
      <c r="C44" s="4"/>
      <c r="D44" s="4"/>
    </row>
    <row r="45" spans="1:4" ht="45">
      <c r="A45" s="2" t="s">
        <v>134</v>
      </c>
      <c r="B45" s="12">
        <v>1.88</v>
      </c>
      <c r="C45" s="12">
        <v>0.71</v>
      </c>
      <c r="D45" s="12">
        <v>1.43</v>
      </c>
    </row>
    <row r="46" spans="1:4" ht="30">
      <c r="A46" s="2" t="s">
        <v>135</v>
      </c>
      <c r="B46" s="12">
        <v>0.09</v>
      </c>
      <c r="C46" s="12">
        <v>1.56</v>
      </c>
      <c r="D46" s="12">
        <v>1.1299999999999999</v>
      </c>
    </row>
    <row r="47" spans="1:4" ht="30">
      <c r="A47" s="2" t="s">
        <v>136</v>
      </c>
      <c r="B47" s="12">
        <v>1.97</v>
      </c>
      <c r="C47" s="12">
        <v>2.27</v>
      </c>
      <c r="D47" s="12">
        <v>2.56</v>
      </c>
    </row>
    <row r="48" spans="1:4">
      <c r="A48" s="3" t="s">
        <v>137</v>
      </c>
      <c r="B48" s="4"/>
      <c r="C48" s="4"/>
      <c r="D48" s="4"/>
    </row>
    <row r="49" spans="1:4" ht="45">
      <c r="A49" s="2" t="s">
        <v>134</v>
      </c>
      <c r="B49" s="12">
        <v>1.88</v>
      </c>
      <c r="C49" s="12">
        <v>0.7</v>
      </c>
      <c r="D49" s="12">
        <v>1.43</v>
      </c>
    </row>
    <row r="50" spans="1:4" ht="30">
      <c r="A50" s="2" t="s">
        <v>135</v>
      </c>
      <c r="B50" s="12">
        <v>0.09</v>
      </c>
      <c r="C50" s="12">
        <v>1.55</v>
      </c>
      <c r="D50" s="12">
        <v>1.1299999999999999</v>
      </c>
    </row>
    <row r="51" spans="1:4" ht="30">
      <c r="A51" s="2" t="s">
        <v>138</v>
      </c>
      <c r="B51" s="12">
        <v>1.97</v>
      </c>
      <c r="C51" s="12">
        <v>2.25</v>
      </c>
      <c r="D51" s="12">
        <v>2.56</v>
      </c>
    </row>
    <row r="52" spans="1:4">
      <c r="A52" s="2" t="s">
        <v>28</v>
      </c>
      <c r="B52" s="4"/>
      <c r="C52" s="4"/>
      <c r="D52" s="4"/>
    </row>
    <row r="53" spans="1:4">
      <c r="A53" s="3" t="s">
        <v>93</v>
      </c>
      <c r="B53" s="4"/>
      <c r="C53" s="4"/>
      <c r="D53" s="4"/>
    </row>
    <row r="54" spans="1:4">
      <c r="A54" s="2" t="s">
        <v>94</v>
      </c>
      <c r="B54" s="6">
        <v>899124</v>
      </c>
      <c r="C54" s="6">
        <v>580207</v>
      </c>
      <c r="D54" s="6">
        <v>436658</v>
      </c>
    </row>
    <row r="55" spans="1:4">
      <c r="A55" s="2" t="s">
        <v>95</v>
      </c>
      <c r="B55" s="6">
        <v>90003</v>
      </c>
      <c r="C55" s="6">
        <v>53880</v>
      </c>
      <c r="D55" s="6">
        <v>38331</v>
      </c>
    </row>
    <row r="56" spans="1:4">
      <c r="A56" s="2" t="s">
        <v>96</v>
      </c>
      <c r="B56" s="6">
        <v>989127</v>
      </c>
      <c r="C56" s="6">
        <v>634087</v>
      </c>
      <c r="D56" s="6">
        <v>474989</v>
      </c>
    </row>
    <row r="57" spans="1:4">
      <c r="A57" s="2" t="s">
        <v>97</v>
      </c>
      <c r="B57" s="4">
        <v>169</v>
      </c>
      <c r="C57" s="4">
        <v>647</v>
      </c>
      <c r="D57" s="4">
        <v>899</v>
      </c>
    </row>
    <row r="58" spans="1:4">
      <c r="A58" s="2" t="s">
        <v>98</v>
      </c>
      <c r="B58" s="6">
        <v>989296</v>
      </c>
      <c r="C58" s="6">
        <v>634734</v>
      </c>
      <c r="D58" s="6">
        <v>475888</v>
      </c>
    </row>
    <row r="59" spans="1:4">
      <c r="A59" s="3" t="s">
        <v>99</v>
      </c>
      <c r="B59" s="4"/>
      <c r="C59" s="4"/>
      <c r="D59" s="4"/>
    </row>
    <row r="60" spans="1:4">
      <c r="A60" s="2" t="s">
        <v>100</v>
      </c>
      <c r="B60" s="6">
        <v>101550</v>
      </c>
      <c r="C60" s="6">
        <v>68246</v>
      </c>
      <c r="D60" s="6">
        <v>54355</v>
      </c>
    </row>
    <row r="61" spans="1:4">
      <c r="A61" s="2" t="s">
        <v>101</v>
      </c>
      <c r="B61" s="6">
        <v>29313</v>
      </c>
      <c r="C61" s="6">
        <v>19439</v>
      </c>
      <c r="D61" s="6">
        <v>15029</v>
      </c>
    </row>
    <row r="62" spans="1:4">
      <c r="A62" s="2" t="s">
        <v>102</v>
      </c>
      <c r="B62" s="6">
        <v>122920</v>
      </c>
      <c r="C62" s="6">
        <v>76771</v>
      </c>
      <c r="D62" s="6">
        <v>55024</v>
      </c>
    </row>
    <row r="63" spans="1:4">
      <c r="A63" s="2" t="s">
        <v>103</v>
      </c>
      <c r="B63" s="6">
        <v>55245</v>
      </c>
      <c r="C63" s="6">
        <v>34085</v>
      </c>
      <c r="D63" s="6">
        <v>25941</v>
      </c>
    </row>
    <row r="64" spans="1:4">
      <c r="A64" s="2" t="s">
        <v>104</v>
      </c>
      <c r="B64" s="6">
        <v>19889</v>
      </c>
      <c r="C64" s="6">
        <v>13245</v>
      </c>
      <c r="D64" s="6">
        <v>10447</v>
      </c>
    </row>
    <row r="65" spans="1:4">
      <c r="A65" s="2" t="s">
        <v>105</v>
      </c>
      <c r="B65" s="6">
        <v>63412</v>
      </c>
      <c r="C65" s="6">
        <v>41528</v>
      </c>
      <c r="D65" s="6">
        <v>33353</v>
      </c>
    </row>
    <row r="66" spans="1:4">
      <c r="A66" s="2" t="s">
        <v>106</v>
      </c>
      <c r="B66" s="6">
        <v>301811</v>
      </c>
      <c r="C66" s="6">
        <v>186979</v>
      </c>
      <c r="D66" s="6">
        <v>121211</v>
      </c>
    </row>
    <row r="67" spans="1:4">
      <c r="A67" s="2" t="s">
        <v>107</v>
      </c>
      <c r="B67" s="6">
        <v>694140</v>
      </c>
      <c r="C67" s="6">
        <v>440293</v>
      </c>
      <c r="D67" s="6">
        <v>315360</v>
      </c>
    </row>
    <row r="68" spans="1:4">
      <c r="A68" s="2" t="s">
        <v>108</v>
      </c>
      <c r="B68" s="6">
        <v>2388</v>
      </c>
      <c r="C68" s="6">
        <v>1393</v>
      </c>
      <c r="D68" s="6">
        <v>1581</v>
      </c>
    </row>
    <row r="69" spans="1:4">
      <c r="A69" s="2" t="s">
        <v>109</v>
      </c>
      <c r="B69" s="6">
        <v>32095</v>
      </c>
      <c r="C69" s="6">
        <v>23083</v>
      </c>
      <c r="D69" s="6">
        <v>21281</v>
      </c>
    </row>
    <row r="70" spans="1:4">
      <c r="A70" s="2" t="s">
        <v>110</v>
      </c>
      <c r="B70" s="6">
        <v>20909</v>
      </c>
      <c r="C70" s="6">
        <v>15569</v>
      </c>
      <c r="D70" s="6">
        <v>13762</v>
      </c>
    </row>
    <row r="71" spans="1:4">
      <c r="A71" s="2" t="s">
        <v>111</v>
      </c>
      <c r="B71" s="6">
        <v>3152</v>
      </c>
      <c r="C71" s="6">
        <v>32403</v>
      </c>
      <c r="D71" s="4">
        <v>0</v>
      </c>
    </row>
    <row r="72" spans="1:4">
      <c r="A72" s="2" t="s">
        <v>112</v>
      </c>
      <c r="B72" s="6">
        <v>8395</v>
      </c>
      <c r="C72" s="6">
        <v>5102</v>
      </c>
      <c r="D72" s="4">
        <v>0</v>
      </c>
    </row>
    <row r="73" spans="1:4" ht="30">
      <c r="A73" s="2" t="s">
        <v>113</v>
      </c>
      <c r="B73" s="6">
        <v>228217</v>
      </c>
      <c r="C73" s="6">
        <v>116891</v>
      </c>
      <c r="D73" s="6">
        <v>123904</v>
      </c>
    </row>
    <row r="74" spans="1:4" ht="30">
      <c r="A74" s="2" t="s">
        <v>114</v>
      </c>
      <c r="B74" s="4">
        <v>908</v>
      </c>
      <c r="C74" s="4">
        <v>488</v>
      </c>
      <c r="D74" s="4">
        <v>430</v>
      </c>
    </row>
    <row r="75" spans="1:4">
      <c r="A75" s="2" t="s">
        <v>115</v>
      </c>
      <c r="B75" s="6">
        <v>-119464</v>
      </c>
      <c r="C75" s="6">
        <v>-75915</v>
      </c>
      <c r="D75" s="6">
        <v>-57937</v>
      </c>
    </row>
    <row r="76" spans="1:4" ht="30">
      <c r="A76" s="2" t="s">
        <v>116</v>
      </c>
      <c r="B76" s="6">
        <v>-2586</v>
      </c>
      <c r="C76" s="4">
        <v>-426</v>
      </c>
      <c r="D76" s="4">
        <v>-654</v>
      </c>
    </row>
    <row r="77" spans="1:4" ht="30">
      <c r="A77" s="2" t="s">
        <v>117</v>
      </c>
      <c r="B77" s="6">
        <v>-4489</v>
      </c>
      <c r="C77" s="6">
        <v>-3063</v>
      </c>
      <c r="D77" s="6">
        <v>-3552</v>
      </c>
    </row>
    <row r="78" spans="1:4" ht="30">
      <c r="A78" s="2" t="s">
        <v>118</v>
      </c>
      <c r="B78" s="4">
        <v>-476</v>
      </c>
      <c r="C78" s="4">
        <v>-143</v>
      </c>
      <c r="D78" s="4">
        <v>-6</v>
      </c>
    </row>
    <row r="79" spans="1:4" ht="45">
      <c r="A79" s="2" t="s">
        <v>119</v>
      </c>
      <c r="B79" s="6">
        <v>42649</v>
      </c>
      <c r="C79" s="4">
        <v>0</v>
      </c>
      <c r="D79" s="4">
        <v>0</v>
      </c>
    </row>
    <row r="80" spans="1:4" ht="30">
      <c r="A80" s="2" t="s">
        <v>120</v>
      </c>
      <c r="B80" s="4">
        <v>350</v>
      </c>
      <c r="C80" s="4">
        <v>0</v>
      </c>
      <c r="D80" s="4">
        <v>45</v>
      </c>
    </row>
    <row r="81" spans="1:4">
      <c r="A81" s="2" t="s">
        <v>121</v>
      </c>
      <c r="B81" s="6">
        <v>145109</v>
      </c>
      <c r="C81" s="6">
        <v>37832</v>
      </c>
      <c r="D81" s="6">
        <v>62230</v>
      </c>
    </row>
    <row r="82" spans="1:4">
      <c r="A82" s="2" t="s">
        <v>122</v>
      </c>
      <c r="B82" s="6">
        <v>-2050</v>
      </c>
      <c r="C82" s="4">
        <v>-893</v>
      </c>
      <c r="D82" s="4">
        <v>-803</v>
      </c>
    </row>
    <row r="83" spans="1:4" ht="30">
      <c r="A83" s="2" t="s">
        <v>123</v>
      </c>
      <c r="B83" s="6">
        <v>143059</v>
      </c>
      <c r="C83" s="6">
        <v>36939</v>
      </c>
      <c r="D83" s="6">
        <v>61427</v>
      </c>
    </row>
    <row r="84" spans="1:4" ht="30">
      <c r="A84" s="2" t="s">
        <v>124</v>
      </c>
      <c r="B84" s="6">
        <v>6009</v>
      </c>
      <c r="C84" s="4">
        <v>338</v>
      </c>
      <c r="D84" s="4">
        <v>-223</v>
      </c>
    </row>
    <row r="85" spans="1:4">
      <c r="A85" s="2" t="s">
        <v>125</v>
      </c>
      <c r="B85" s="6">
        <v>149068</v>
      </c>
      <c r="C85" s="6">
        <v>37277</v>
      </c>
      <c r="D85" s="6">
        <v>61204</v>
      </c>
    </row>
    <row r="86" spans="1:4">
      <c r="A86" s="3" t="s">
        <v>126</v>
      </c>
      <c r="B86" s="4"/>
      <c r="C86" s="4"/>
      <c r="D86" s="4"/>
    </row>
    <row r="87" spans="1:4" ht="30">
      <c r="A87" s="2" t="s">
        <v>127</v>
      </c>
      <c r="B87" s="6">
        <v>1815</v>
      </c>
      <c r="C87" s="6">
        <v>4654</v>
      </c>
      <c r="D87" s="6">
        <v>6153</v>
      </c>
    </row>
    <row r="88" spans="1:4" ht="45">
      <c r="A88" s="2" t="s">
        <v>128</v>
      </c>
      <c r="B88" s="4">
        <v>0</v>
      </c>
      <c r="C88" s="4">
        <v>93</v>
      </c>
      <c r="D88" s="4">
        <v>48</v>
      </c>
    </row>
    <row r="89" spans="1:4" ht="30">
      <c r="A89" s="2" t="s">
        <v>129</v>
      </c>
      <c r="B89" s="6">
        <v>5394</v>
      </c>
      <c r="C89" s="6">
        <v>65520</v>
      </c>
      <c r="D89" s="6">
        <v>41635</v>
      </c>
    </row>
    <row r="90" spans="1:4">
      <c r="A90" s="2" t="s">
        <v>130</v>
      </c>
      <c r="B90" s="6">
        <v>156277</v>
      </c>
      <c r="C90" s="6">
        <v>107544</v>
      </c>
      <c r="D90" s="6">
        <v>109040</v>
      </c>
    </row>
    <row r="91" spans="1:4" ht="30">
      <c r="A91" s="2" t="s">
        <v>139</v>
      </c>
      <c r="B91" s="7">
        <v>156277</v>
      </c>
      <c r="C91" s="7">
        <v>107544</v>
      </c>
      <c r="D91" s="7">
        <v>109040</v>
      </c>
    </row>
    <row r="92" spans="1:4">
      <c r="A92" s="3" t="s">
        <v>133</v>
      </c>
      <c r="B92" s="4"/>
      <c r="C92" s="4"/>
      <c r="D92" s="4"/>
    </row>
    <row r="93" spans="1:4" ht="45">
      <c r="A93" s="2" t="s">
        <v>134</v>
      </c>
      <c r="B93" s="12">
        <v>1.88</v>
      </c>
      <c r="C93" s="12">
        <v>0.7</v>
      </c>
      <c r="D93" s="12">
        <v>1.43</v>
      </c>
    </row>
    <row r="94" spans="1:4" ht="30">
      <c r="A94" s="2" t="s">
        <v>135</v>
      </c>
      <c r="B94" s="12">
        <v>0.09</v>
      </c>
      <c r="C94" s="12">
        <v>1.32</v>
      </c>
      <c r="D94" s="12">
        <v>1.1100000000000001</v>
      </c>
    </row>
    <row r="95" spans="1:4" ht="30">
      <c r="A95" s="2" t="s">
        <v>136</v>
      </c>
      <c r="B95" s="12">
        <v>1.97</v>
      </c>
      <c r="C95" s="12">
        <v>2.02</v>
      </c>
      <c r="D95" s="12">
        <v>2.54</v>
      </c>
    </row>
    <row r="96" spans="1:4">
      <c r="A96" s="3" t="s">
        <v>137</v>
      </c>
      <c r="B96" s="4"/>
      <c r="C96" s="4"/>
      <c r="D96" s="4"/>
    </row>
    <row r="97" spans="1:4" ht="45">
      <c r="A97" s="2" t="s">
        <v>134</v>
      </c>
      <c r="B97" s="12">
        <v>1.88</v>
      </c>
      <c r="C97" s="12">
        <v>0.7</v>
      </c>
      <c r="D97" s="12">
        <v>1.43</v>
      </c>
    </row>
    <row r="98" spans="1:4" ht="30">
      <c r="A98" s="2" t="s">
        <v>135</v>
      </c>
      <c r="B98" s="12">
        <v>0.09</v>
      </c>
      <c r="C98" s="12">
        <v>1.32</v>
      </c>
      <c r="D98" s="12">
        <v>1.1100000000000001</v>
      </c>
    </row>
    <row r="99" spans="1:4" ht="30">
      <c r="A99" s="2" t="s">
        <v>138</v>
      </c>
      <c r="B99" s="12">
        <v>1.97</v>
      </c>
      <c r="C99" s="12">
        <v>2.02</v>
      </c>
      <c r="D99" s="12">
        <v>2.54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8" t="s">
        <v>2052</v>
      </c>
      <c r="B1" s="8" t="s">
        <v>1</v>
      </c>
      <c r="C1" s="8"/>
      <c r="D1" s="8"/>
    </row>
    <row r="2" spans="1:4">
      <c r="A2" s="8"/>
      <c r="B2" s="1" t="s">
        <v>2</v>
      </c>
      <c r="C2" s="1" t="s">
        <v>32</v>
      </c>
      <c r="D2" s="1" t="s">
        <v>92</v>
      </c>
    </row>
    <row r="3" spans="1:4" ht="45">
      <c r="A3" s="3" t="s">
        <v>2009</v>
      </c>
      <c r="B3" s="4"/>
      <c r="C3" s="4"/>
      <c r="D3" s="4"/>
    </row>
    <row r="4" spans="1:4" ht="60">
      <c r="A4" s="2" t="s">
        <v>2053</v>
      </c>
      <c r="B4" s="300">
        <v>4.7600000000000003E-2</v>
      </c>
      <c r="C4" s="300">
        <v>4.2700000000000002E-2</v>
      </c>
      <c r="D4" s="300">
        <v>4.19E-2</v>
      </c>
    </row>
    <row r="5" spans="1:4" ht="60">
      <c r="A5" s="2" t="s">
        <v>2054</v>
      </c>
      <c r="B5" s="300">
        <v>0.18310000000000001</v>
      </c>
      <c r="C5" s="300">
        <v>0.16400000000000001</v>
      </c>
      <c r="D5" s="300">
        <v>0.31169999999999998</v>
      </c>
    </row>
    <row r="6" spans="1:4" ht="60">
      <c r="A6" s="2" t="s">
        <v>2055</v>
      </c>
      <c r="B6" s="300">
        <v>0.20480000000000001</v>
      </c>
      <c r="C6" s="300">
        <v>0.2092</v>
      </c>
      <c r="D6" s="300">
        <v>0.29649999999999999</v>
      </c>
    </row>
    <row r="7" spans="1:4" ht="45">
      <c r="A7" s="2" t="s">
        <v>2023</v>
      </c>
      <c r="B7" s="4" t="s">
        <v>453</v>
      </c>
      <c r="C7" s="4" t="s">
        <v>454</v>
      </c>
      <c r="D7" s="4" t="s">
        <v>454</v>
      </c>
    </row>
    <row r="8" spans="1:4">
      <c r="A8" s="2" t="s">
        <v>1924</v>
      </c>
      <c r="B8" s="4"/>
      <c r="C8" s="4"/>
      <c r="D8" s="4"/>
    </row>
    <row r="9" spans="1:4" ht="45">
      <c r="A9" s="3" t="s">
        <v>2009</v>
      </c>
      <c r="B9" s="4"/>
      <c r="C9" s="4"/>
      <c r="D9" s="4"/>
    </row>
    <row r="10" spans="1:4" ht="60">
      <c r="A10" s="2" t="s">
        <v>2056</v>
      </c>
      <c r="B10" s="300">
        <v>2.0000000000000001E-4</v>
      </c>
      <c r="C10" s="300">
        <v>6.9999999999999999E-4</v>
      </c>
      <c r="D10" s="300">
        <v>0</v>
      </c>
    </row>
    <row r="11" spans="1:4">
      <c r="A11" s="2" t="s">
        <v>1929</v>
      </c>
      <c r="B11" s="4"/>
      <c r="C11" s="4"/>
      <c r="D11" s="4"/>
    </row>
    <row r="12" spans="1:4" ht="45">
      <c r="A12" s="3" t="s">
        <v>2009</v>
      </c>
      <c r="B12" s="4"/>
      <c r="C12" s="4"/>
      <c r="D12" s="4"/>
    </row>
    <row r="13" spans="1:4" ht="60">
      <c r="A13" s="2" t="s">
        <v>2056</v>
      </c>
      <c r="B13" s="300">
        <v>8.0000000000000002E-3</v>
      </c>
      <c r="C13" s="300">
        <v>1.6999999999999999E-3</v>
      </c>
      <c r="D13" s="300">
        <v>1.6999999999999999E-3</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2057</v>
      </c>
      <c r="B1" s="1" t="s">
        <v>1</v>
      </c>
      <c r="C1" s="1"/>
    </row>
    <row r="2" spans="1:3">
      <c r="A2" s="8"/>
      <c r="B2" s="1" t="s">
        <v>2</v>
      </c>
      <c r="C2" s="1" t="s">
        <v>32</v>
      </c>
    </row>
    <row r="3" spans="1:3">
      <c r="A3" s="2" t="s">
        <v>1997</v>
      </c>
      <c r="B3" s="4"/>
      <c r="C3" s="4"/>
    </row>
    <row r="4" spans="1:3" ht="45">
      <c r="A4" s="3" t="s">
        <v>2009</v>
      </c>
      <c r="B4" s="4"/>
      <c r="C4" s="4"/>
    </row>
    <row r="5" spans="1:3" ht="60">
      <c r="A5" s="2" t="s">
        <v>2058</v>
      </c>
      <c r="B5" s="6">
        <v>145049</v>
      </c>
      <c r="C5" s="6">
        <v>73715</v>
      </c>
    </row>
    <row r="6" spans="1:3" ht="75">
      <c r="A6" s="2" t="s">
        <v>2059</v>
      </c>
      <c r="B6" s="12">
        <v>63.25</v>
      </c>
      <c r="C6" s="12">
        <v>62.5</v>
      </c>
    </row>
    <row r="7" spans="1:3" ht="60">
      <c r="A7" s="2" t="s">
        <v>2060</v>
      </c>
      <c r="B7" s="6">
        <v>116925</v>
      </c>
      <c r="C7" s="4"/>
    </row>
    <row r="8" spans="1:3" ht="75">
      <c r="A8" s="2" t="s">
        <v>2061</v>
      </c>
      <c r="B8" s="12">
        <v>63.72</v>
      </c>
      <c r="C8" s="4"/>
    </row>
    <row r="9" spans="1:3" ht="60">
      <c r="A9" s="2" t="s">
        <v>2062</v>
      </c>
      <c r="B9" s="6">
        <v>42989</v>
      </c>
      <c r="C9" s="4"/>
    </row>
    <row r="10" spans="1:3" ht="75">
      <c r="A10" s="2" t="s">
        <v>2063</v>
      </c>
      <c r="B10" s="12">
        <v>63.27</v>
      </c>
      <c r="C10" s="4"/>
    </row>
    <row r="11" spans="1:3" ht="60">
      <c r="A11" s="2" t="s">
        <v>2064</v>
      </c>
      <c r="B11" s="6">
        <v>2602</v>
      </c>
      <c r="C11" s="4"/>
    </row>
    <row r="12" spans="1:3" ht="75">
      <c r="A12" s="2" t="s">
        <v>2065</v>
      </c>
      <c r="B12" s="12">
        <v>62.99</v>
      </c>
      <c r="C12" s="4"/>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2.28515625" bestFit="1" customWidth="1"/>
    <col min="3" max="3" width="15.85546875" bestFit="1" customWidth="1"/>
    <col min="4" max="4" width="12.28515625" bestFit="1" customWidth="1"/>
  </cols>
  <sheetData>
    <row r="1" spans="1:4" ht="45" customHeight="1">
      <c r="A1" s="8" t="s">
        <v>2066</v>
      </c>
      <c r="B1" s="8" t="s">
        <v>1</v>
      </c>
      <c r="C1" s="8"/>
      <c r="D1" s="8"/>
    </row>
    <row r="2" spans="1:4">
      <c r="A2" s="8"/>
      <c r="B2" s="1" t="s">
        <v>2</v>
      </c>
      <c r="C2" s="1" t="s">
        <v>32</v>
      </c>
      <c r="D2" s="1" t="s">
        <v>92</v>
      </c>
    </row>
    <row r="3" spans="1:4" ht="45">
      <c r="A3" s="3" t="s">
        <v>2009</v>
      </c>
      <c r="B3" s="4"/>
      <c r="C3" s="4"/>
      <c r="D3" s="4"/>
    </row>
    <row r="4" spans="1:4" ht="60">
      <c r="A4" s="2" t="s">
        <v>2053</v>
      </c>
      <c r="B4" s="300">
        <v>0</v>
      </c>
      <c r="C4" s="300">
        <v>4.2099999999999999E-2</v>
      </c>
      <c r="D4" s="300">
        <v>0</v>
      </c>
    </row>
    <row r="5" spans="1:4" ht="60">
      <c r="A5" s="2" t="s">
        <v>2054</v>
      </c>
      <c r="B5" s="300">
        <v>0</v>
      </c>
      <c r="C5" s="300">
        <v>0.156</v>
      </c>
      <c r="D5" s="300">
        <v>0</v>
      </c>
    </row>
    <row r="6" spans="1:4" ht="60">
      <c r="A6" s="2" t="s">
        <v>2055</v>
      </c>
      <c r="B6" s="300">
        <v>0</v>
      </c>
      <c r="C6" s="300">
        <v>0.46289999999999998</v>
      </c>
      <c r="D6" s="300">
        <v>0</v>
      </c>
    </row>
    <row r="7" spans="1:4">
      <c r="A7" s="2" t="s">
        <v>1924</v>
      </c>
      <c r="B7" s="4"/>
      <c r="C7" s="4"/>
      <c r="D7" s="4"/>
    </row>
    <row r="8" spans="1:4" ht="45">
      <c r="A8" s="3" t="s">
        <v>2009</v>
      </c>
      <c r="B8" s="4"/>
      <c r="C8" s="4"/>
      <c r="D8" s="4"/>
    </row>
    <row r="9" spans="1:4" ht="45">
      <c r="A9" s="2" t="s">
        <v>2023</v>
      </c>
      <c r="B9" s="4" t="s">
        <v>2041</v>
      </c>
      <c r="C9" s="4" t="s">
        <v>2042</v>
      </c>
      <c r="D9" s="4" t="s">
        <v>2041</v>
      </c>
    </row>
    <row r="10" spans="1:4" ht="60">
      <c r="A10" s="2" t="s">
        <v>2056</v>
      </c>
      <c r="B10" s="300">
        <v>0</v>
      </c>
      <c r="C10" s="300">
        <v>2.0000000000000001E-4</v>
      </c>
      <c r="D10" s="300">
        <v>0</v>
      </c>
    </row>
    <row r="11" spans="1:4">
      <c r="A11" s="2" t="s">
        <v>1929</v>
      </c>
      <c r="B11" s="4"/>
      <c r="C11" s="4"/>
      <c r="D11" s="4"/>
    </row>
    <row r="12" spans="1:4" ht="45">
      <c r="A12" s="3" t="s">
        <v>2009</v>
      </c>
      <c r="B12" s="4"/>
      <c r="C12" s="4"/>
      <c r="D12" s="4"/>
    </row>
    <row r="13" spans="1:4" ht="45">
      <c r="A13" s="2" t="s">
        <v>2023</v>
      </c>
      <c r="B13" s="4" t="s">
        <v>2041</v>
      </c>
      <c r="C13" s="4" t="s">
        <v>2046</v>
      </c>
      <c r="D13" s="4" t="s">
        <v>2041</v>
      </c>
    </row>
    <row r="14" spans="1:4" ht="60">
      <c r="A14" s="2" t="s">
        <v>2056</v>
      </c>
      <c r="B14" s="300">
        <v>0</v>
      </c>
      <c r="C14" s="300">
        <v>1.55E-2</v>
      </c>
      <c r="D14" s="300">
        <v>0</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2067</v>
      </c>
      <c r="B1" s="1" t="s">
        <v>1</v>
      </c>
      <c r="C1" s="1"/>
    </row>
    <row r="2" spans="1:3">
      <c r="A2" s="8"/>
      <c r="B2" s="1" t="s">
        <v>2</v>
      </c>
      <c r="C2" s="1" t="s">
        <v>32</v>
      </c>
    </row>
    <row r="3" spans="1:3">
      <c r="A3" s="2" t="s">
        <v>2024</v>
      </c>
      <c r="B3" s="4"/>
      <c r="C3" s="4"/>
    </row>
    <row r="4" spans="1:3" ht="45">
      <c r="A4" s="3" t="s">
        <v>2009</v>
      </c>
      <c r="B4" s="4"/>
      <c r="C4" s="4"/>
    </row>
    <row r="5" spans="1:3" ht="45">
      <c r="A5" s="2" t="s">
        <v>2026</v>
      </c>
      <c r="B5" s="6">
        <v>74454</v>
      </c>
      <c r="C5" s="6">
        <v>356143</v>
      </c>
    </row>
    <row r="6" spans="1:3" ht="60">
      <c r="A6" s="2" t="s">
        <v>2068</v>
      </c>
      <c r="B6" s="12">
        <v>82.23</v>
      </c>
      <c r="C6" s="12">
        <v>56.69</v>
      </c>
    </row>
    <row r="7" spans="1:3" ht="45">
      <c r="A7" s="2" t="s">
        <v>2025</v>
      </c>
      <c r="B7" s="4">
        <v>0</v>
      </c>
      <c r="C7" s="4"/>
    </row>
    <row r="8" spans="1:3" ht="75">
      <c r="A8" s="2" t="s">
        <v>2069</v>
      </c>
      <c r="B8" s="7">
        <v>0</v>
      </c>
      <c r="C8" s="4"/>
    </row>
    <row r="9" spans="1:3" ht="45">
      <c r="A9" s="2" t="s">
        <v>159</v>
      </c>
      <c r="B9" s="6">
        <v>-270459</v>
      </c>
      <c r="C9" s="4"/>
    </row>
    <row r="10" spans="1:3" ht="75">
      <c r="A10" s="2" t="s">
        <v>2070</v>
      </c>
      <c r="B10" s="12">
        <v>48.86</v>
      </c>
      <c r="C10" s="4"/>
    </row>
    <row r="11" spans="1:3" ht="60">
      <c r="A11" s="2" t="s">
        <v>2071</v>
      </c>
      <c r="B11" s="6">
        <v>-11230</v>
      </c>
      <c r="C11" s="4"/>
    </row>
    <row r="12" spans="1:3" ht="75">
      <c r="A12" s="2" t="s">
        <v>2072</v>
      </c>
      <c r="B12" s="12">
        <v>75.959999999999994</v>
      </c>
      <c r="C12" s="4"/>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8" t="s">
        <v>2073</v>
      </c>
      <c r="B1" s="8" t="s">
        <v>1</v>
      </c>
      <c r="C1" s="8"/>
      <c r="D1" s="8"/>
      <c r="E1" s="8"/>
    </row>
    <row r="2" spans="1:5" ht="15" customHeight="1">
      <c r="A2" s="8"/>
      <c r="B2" s="8" t="s">
        <v>2</v>
      </c>
      <c r="C2" s="8"/>
      <c r="D2" s="8" t="s">
        <v>32</v>
      </c>
      <c r="E2" s="8"/>
    </row>
    <row r="3" spans="1:5">
      <c r="A3" s="3" t="s">
        <v>2074</v>
      </c>
      <c r="B3" s="4"/>
      <c r="C3" s="4"/>
      <c r="D3" s="4"/>
      <c r="E3" s="4"/>
    </row>
    <row r="4" spans="1:5">
      <c r="A4" s="2" t="s">
        <v>2075</v>
      </c>
      <c r="B4" s="7">
        <v>3524500000</v>
      </c>
      <c r="C4" s="4"/>
      <c r="D4" s="7">
        <v>3472700000</v>
      </c>
      <c r="E4" s="4"/>
    </row>
    <row r="5" spans="1:5">
      <c r="A5" s="2" t="s">
        <v>2076</v>
      </c>
      <c r="B5" s="300">
        <v>3.6999999999999998E-2</v>
      </c>
      <c r="C5" s="4"/>
      <c r="D5" s="300">
        <v>3.9E-2</v>
      </c>
      <c r="E5" s="4"/>
    </row>
    <row r="6" spans="1:5">
      <c r="A6" s="2" t="s">
        <v>2077</v>
      </c>
      <c r="B6" s="5">
        <v>43786</v>
      </c>
      <c r="C6" s="4"/>
      <c r="D6" s="4"/>
      <c r="E6" s="4"/>
    </row>
    <row r="7" spans="1:5">
      <c r="A7" s="2" t="s">
        <v>2078</v>
      </c>
      <c r="B7" s="4"/>
      <c r="C7" s="4"/>
      <c r="D7" s="4"/>
      <c r="E7" s="4"/>
    </row>
    <row r="8" spans="1:5">
      <c r="A8" s="3" t="s">
        <v>2074</v>
      </c>
      <c r="B8" s="4"/>
      <c r="C8" s="4"/>
      <c r="D8" s="4"/>
      <c r="E8" s="4"/>
    </row>
    <row r="9" spans="1:5">
      <c r="A9" s="2" t="s">
        <v>2075</v>
      </c>
      <c r="B9" s="6">
        <v>1592116000</v>
      </c>
      <c r="C9" s="4"/>
      <c r="D9" s="4"/>
      <c r="E9" s="4"/>
    </row>
    <row r="10" spans="1:5">
      <c r="A10" s="2" t="s">
        <v>2076</v>
      </c>
      <c r="B10" s="300">
        <v>3.4000000000000002E-2</v>
      </c>
      <c r="C10" s="4"/>
      <c r="D10" s="4"/>
      <c r="E10" s="4"/>
    </row>
    <row r="11" spans="1:5">
      <c r="A11" s="2" t="s">
        <v>2077</v>
      </c>
      <c r="B11" s="5">
        <v>43601</v>
      </c>
      <c r="C11" s="4"/>
      <c r="D11" s="4"/>
      <c r="E11" s="4"/>
    </row>
    <row r="12" spans="1:5">
      <c r="A12" s="2" t="s">
        <v>539</v>
      </c>
      <c r="B12" s="4"/>
      <c r="C12" s="4"/>
      <c r="D12" s="4"/>
      <c r="E12" s="4"/>
    </row>
    <row r="13" spans="1:5">
      <c r="A13" s="3" t="s">
        <v>2074</v>
      </c>
      <c r="B13" s="4"/>
      <c r="C13" s="4"/>
      <c r="D13" s="4"/>
      <c r="E13" s="4"/>
    </row>
    <row r="14" spans="1:5">
      <c r="A14" s="2" t="s">
        <v>2075</v>
      </c>
      <c r="B14" s="6">
        <v>1932399000</v>
      </c>
      <c r="C14" s="4"/>
      <c r="D14" s="4"/>
      <c r="E14" s="4"/>
    </row>
    <row r="15" spans="1:5">
      <c r="A15" s="2" t="s">
        <v>2076</v>
      </c>
      <c r="B15" s="300">
        <v>3.9E-2</v>
      </c>
      <c r="C15" s="4"/>
      <c r="D15" s="4"/>
      <c r="E15" s="4"/>
    </row>
    <row r="16" spans="1:5">
      <c r="A16" s="2" t="s">
        <v>2077</v>
      </c>
      <c r="B16" s="5">
        <v>44063</v>
      </c>
      <c r="C16" s="4"/>
      <c r="D16" s="4"/>
      <c r="E16" s="4"/>
    </row>
    <row r="17" spans="1:5">
      <c r="A17" s="2" t="s">
        <v>2079</v>
      </c>
      <c r="B17" s="4"/>
      <c r="C17" s="4"/>
      <c r="D17" s="4"/>
      <c r="E17" s="4"/>
    </row>
    <row r="18" spans="1:5">
      <c r="A18" s="3" t="s">
        <v>2074</v>
      </c>
      <c r="B18" s="4"/>
      <c r="C18" s="4"/>
      <c r="D18" s="4"/>
      <c r="E18" s="4"/>
    </row>
    <row r="19" spans="1:5">
      <c r="A19" s="2" t="s">
        <v>2080</v>
      </c>
      <c r="B19" s="6">
        <v>49100000</v>
      </c>
      <c r="C19" s="4"/>
      <c r="D19" s="4"/>
      <c r="E19" s="4"/>
    </row>
    <row r="20" spans="1:5">
      <c r="A20" s="2" t="s">
        <v>2081</v>
      </c>
      <c r="B20" s="4"/>
      <c r="C20" s="4"/>
      <c r="D20" s="4"/>
      <c r="E20" s="4"/>
    </row>
    <row r="21" spans="1:5">
      <c r="A21" s="3" t="s">
        <v>2074</v>
      </c>
      <c r="B21" s="4"/>
      <c r="C21" s="4"/>
      <c r="D21" s="4"/>
      <c r="E21" s="4"/>
    </row>
    <row r="22" spans="1:5" ht="30">
      <c r="A22" s="2" t="s">
        <v>2082</v>
      </c>
      <c r="B22" s="6">
        <v>436900000</v>
      </c>
      <c r="C22" s="4"/>
      <c r="D22" s="4"/>
      <c r="E22" s="4"/>
    </row>
    <row r="23" spans="1:5" ht="30">
      <c r="A23" s="2" t="s">
        <v>2083</v>
      </c>
      <c r="B23" s="300">
        <v>1.6999999999999999E-3</v>
      </c>
      <c r="C23" s="4"/>
      <c r="D23" s="4"/>
      <c r="E23" s="4"/>
    </row>
    <row r="24" spans="1:5" ht="30">
      <c r="A24" s="2" t="s">
        <v>2084</v>
      </c>
      <c r="B24" s="4"/>
      <c r="C24" s="4"/>
      <c r="D24" s="4"/>
      <c r="E24" s="4"/>
    </row>
    <row r="25" spans="1:5">
      <c r="A25" s="3" t="s">
        <v>2074</v>
      </c>
      <c r="B25" s="4"/>
      <c r="C25" s="4"/>
      <c r="D25" s="4"/>
      <c r="E25" s="4"/>
    </row>
    <row r="26" spans="1:5" ht="30">
      <c r="A26" s="2" t="s">
        <v>2082</v>
      </c>
      <c r="B26" s="6">
        <v>59000000</v>
      </c>
      <c r="C26" s="4"/>
      <c r="D26" s="4"/>
      <c r="E26" s="4"/>
    </row>
    <row r="27" spans="1:5">
      <c r="A27" s="2" t="s">
        <v>2076</v>
      </c>
      <c r="B27" s="300">
        <v>1.2999999999999999E-2</v>
      </c>
      <c r="C27" s="4"/>
      <c r="D27" s="4"/>
      <c r="E27" s="4"/>
    </row>
    <row r="28" spans="1:5">
      <c r="A28" s="2" t="s">
        <v>2085</v>
      </c>
      <c r="B28" s="4"/>
      <c r="C28" s="4"/>
      <c r="D28" s="4"/>
      <c r="E28" s="4"/>
    </row>
    <row r="29" spans="1:5">
      <c r="A29" s="3" t="s">
        <v>2074</v>
      </c>
      <c r="B29" s="4"/>
      <c r="C29" s="4"/>
      <c r="D29" s="4"/>
      <c r="E29" s="4"/>
    </row>
    <row r="30" spans="1:5">
      <c r="A30" s="2" t="s">
        <v>2086</v>
      </c>
      <c r="B30" s="6">
        <v>550000000</v>
      </c>
      <c r="C30" s="4"/>
      <c r="D30" s="4"/>
      <c r="E30" s="4"/>
    </row>
    <row r="31" spans="1:5">
      <c r="A31" s="2" t="s">
        <v>2076</v>
      </c>
      <c r="B31" s="300">
        <v>3.1E-2</v>
      </c>
      <c r="C31" s="4"/>
      <c r="D31" s="4"/>
      <c r="E31" s="4"/>
    </row>
    <row r="32" spans="1:5">
      <c r="A32" s="2" t="s">
        <v>2077</v>
      </c>
      <c r="B32" s="5">
        <v>43049</v>
      </c>
      <c r="C32" s="4"/>
      <c r="D32" s="4"/>
      <c r="E32" s="4"/>
    </row>
    <row r="33" spans="1:5">
      <c r="A33" s="2" t="s">
        <v>2087</v>
      </c>
      <c r="B33" s="4"/>
      <c r="C33" s="4"/>
      <c r="D33" s="4"/>
      <c r="E33" s="4"/>
    </row>
    <row r="34" spans="1:5">
      <c r="A34" s="3" t="s">
        <v>2074</v>
      </c>
      <c r="B34" s="4"/>
      <c r="C34" s="4"/>
      <c r="D34" s="4"/>
      <c r="E34" s="4"/>
    </row>
    <row r="35" spans="1:5">
      <c r="A35" s="2" t="s">
        <v>2075</v>
      </c>
      <c r="B35" s="6">
        <v>3126600000</v>
      </c>
      <c r="C35" s="4"/>
      <c r="D35" s="6">
        <v>3062600000</v>
      </c>
      <c r="E35" s="4"/>
    </row>
    <row r="36" spans="1:5">
      <c r="A36" s="2" t="s">
        <v>2088</v>
      </c>
      <c r="B36" s="4"/>
      <c r="C36" s="4"/>
      <c r="D36" s="4"/>
      <c r="E36" s="4"/>
    </row>
    <row r="37" spans="1:5">
      <c r="A37" s="3" t="s">
        <v>2074</v>
      </c>
      <c r="B37" s="4"/>
      <c r="C37" s="4"/>
      <c r="D37" s="4"/>
      <c r="E37" s="4"/>
    </row>
    <row r="38" spans="1:5">
      <c r="A38" s="2" t="s">
        <v>2075</v>
      </c>
      <c r="B38" s="6">
        <v>1253203000</v>
      </c>
      <c r="C38" s="4"/>
      <c r="D38" s="4"/>
      <c r="E38" s="4"/>
    </row>
    <row r="39" spans="1:5">
      <c r="A39" s="2" t="s">
        <v>2076</v>
      </c>
      <c r="B39" s="300">
        <v>4.1000000000000002E-2</v>
      </c>
      <c r="C39" s="4"/>
      <c r="D39" s="4"/>
      <c r="E39" s="4"/>
    </row>
    <row r="40" spans="1:5">
      <c r="A40" s="2" t="s">
        <v>2077</v>
      </c>
      <c r="B40" s="5">
        <v>43457</v>
      </c>
      <c r="C40" s="4"/>
      <c r="D40" s="4"/>
      <c r="E40" s="4"/>
    </row>
    <row r="41" spans="1:5">
      <c r="A41" s="2" t="s">
        <v>2089</v>
      </c>
      <c r="B41" s="4"/>
      <c r="C41" s="4"/>
      <c r="D41" s="4"/>
      <c r="E41" s="4"/>
    </row>
    <row r="42" spans="1:5">
      <c r="A42" s="3" t="s">
        <v>2074</v>
      </c>
      <c r="B42" s="4"/>
      <c r="C42" s="4"/>
      <c r="D42" s="4"/>
      <c r="E42" s="4"/>
    </row>
    <row r="43" spans="1:5">
      <c r="A43" s="2" t="s">
        <v>2075</v>
      </c>
      <c r="B43" s="6">
        <v>1323400000</v>
      </c>
      <c r="C43" s="4"/>
      <c r="D43" s="6">
        <v>1131800000</v>
      </c>
      <c r="E43" s="4"/>
    </row>
    <row r="44" spans="1:5">
      <c r="A44" s="2" t="s">
        <v>2090</v>
      </c>
      <c r="B44" s="4"/>
      <c r="C44" s="4"/>
      <c r="D44" s="4"/>
      <c r="E44" s="4"/>
    </row>
    <row r="45" spans="1:5">
      <c r="A45" s="3" t="s">
        <v>2074</v>
      </c>
      <c r="B45" s="4"/>
      <c r="C45" s="4"/>
      <c r="D45" s="4"/>
      <c r="E45" s="4"/>
    </row>
    <row r="46" spans="1:5">
      <c r="A46" s="2" t="s">
        <v>2075</v>
      </c>
      <c r="B46" s="6">
        <v>397900000</v>
      </c>
      <c r="C46" s="4"/>
      <c r="D46" s="6">
        <v>410100000</v>
      </c>
      <c r="E46" s="4"/>
    </row>
    <row r="47" spans="1:5">
      <c r="A47" s="2" t="s">
        <v>2091</v>
      </c>
      <c r="B47" s="4"/>
      <c r="C47" s="4"/>
      <c r="D47" s="4"/>
      <c r="E47" s="4"/>
    </row>
    <row r="48" spans="1:5">
      <c r="A48" s="3" t="s">
        <v>2074</v>
      </c>
      <c r="B48" s="4"/>
      <c r="C48" s="4"/>
      <c r="D48" s="4"/>
      <c r="E48" s="4"/>
    </row>
    <row r="49" spans="1:5" ht="17.25">
      <c r="A49" s="2" t="s">
        <v>2075</v>
      </c>
      <c r="B49" s="6">
        <v>338913000</v>
      </c>
      <c r="C49" s="9" t="s">
        <v>64</v>
      </c>
      <c r="D49" s="4"/>
      <c r="E49" s="4"/>
    </row>
    <row r="50" spans="1:5">
      <c r="A50" s="2" t="s">
        <v>2076</v>
      </c>
      <c r="B50" s="300">
        <v>0.01</v>
      </c>
      <c r="C50" s="4"/>
      <c r="D50" s="4"/>
      <c r="E50" s="4"/>
    </row>
    <row r="51" spans="1:5">
      <c r="A51" s="2" t="s">
        <v>2077</v>
      </c>
      <c r="B51" s="5">
        <v>44136</v>
      </c>
      <c r="C51" s="4"/>
      <c r="D51" s="4"/>
      <c r="E51" s="4"/>
    </row>
    <row r="52" spans="1:5">
      <c r="A52" s="2" t="s">
        <v>2092</v>
      </c>
      <c r="B52" s="4"/>
      <c r="C52" s="4"/>
      <c r="D52" s="4"/>
      <c r="E52" s="4"/>
    </row>
    <row r="53" spans="1:5">
      <c r="A53" s="3" t="s">
        <v>2074</v>
      </c>
      <c r="B53" s="4"/>
      <c r="C53" s="4"/>
      <c r="D53" s="4"/>
      <c r="E53" s="4"/>
    </row>
    <row r="54" spans="1:5" ht="17.25">
      <c r="A54" s="2" t="s">
        <v>2075</v>
      </c>
      <c r="B54" s="6">
        <v>59000000</v>
      </c>
      <c r="C54" s="9" t="s">
        <v>1986</v>
      </c>
      <c r="D54" s="4">
        <v>0</v>
      </c>
      <c r="E54" s="9" t="s">
        <v>1986</v>
      </c>
    </row>
    <row r="55" spans="1:5" ht="30">
      <c r="A55" s="2" t="s">
        <v>2093</v>
      </c>
      <c r="B55" s="4"/>
      <c r="C55" s="4"/>
      <c r="D55" s="4"/>
      <c r="E55" s="4"/>
    </row>
    <row r="56" spans="1:5">
      <c r="A56" s="3" t="s">
        <v>2074</v>
      </c>
      <c r="B56" s="4"/>
      <c r="C56" s="4"/>
      <c r="D56" s="4"/>
      <c r="E56" s="4"/>
    </row>
    <row r="57" spans="1:5" ht="30">
      <c r="A57" s="2" t="s">
        <v>2082</v>
      </c>
      <c r="B57" s="6">
        <v>221585000</v>
      </c>
      <c r="C57" s="4"/>
      <c r="D57" s="4"/>
      <c r="E57" s="4"/>
    </row>
    <row r="58" spans="1:5">
      <c r="A58" s="2" t="s">
        <v>2076</v>
      </c>
      <c r="B58" s="300">
        <v>7.0000000000000001E-3</v>
      </c>
      <c r="C58" s="4"/>
      <c r="D58" s="4"/>
      <c r="E58" s="4"/>
    </row>
    <row r="59" spans="1:5">
      <c r="A59" s="2" t="s">
        <v>2077</v>
      </c>
      <c r="B59" s="5">
        <v>42762</v>
      </c>
      <c r="C59" s="4"/>
      <c r="D59" s="4"/>
      <c r="E59" s="4"/>
    </row>
    <row r="60" spans="1:5" ht="30">
      <c r="A60" s="2" t="s">
        <v>2094</v>
      </c>
      <c r="B60" s="4"/>
      <c r="C60" s="4"/>
      <c r="D60" s="4"/>
      <c r="E60" s="4"/>
    </row>
    <row r="61" spans="1:5">
      <c r="A61" s="3" t="s">
        <v>2074</v>
      </c>
      <c r="B61" s="4"/>
      <c r="C61" s="4"/>
      <c r="D61" s="4"/>
      <c r="E61" s="4"/>
    </row>
    <row r="62" spans="1:5">
      <c r="A62" s="2" t="s">
        <v>2080</v>
      </c>
      <c r="B62" s="6">
        <v>1128203000</v>
      </c>
      <c r="C62" s="4"/>
      <c r="D62" s="4"/>
      <c r="E62" s="4"/>
    </row>
    <row r="63" spans="1:5">
      <c r="A63" s="2" t="s">
        <v>2076</v>
      </c>
      <c r="B63" s="300">
        <v>0.04</v>
      </c>
      <c r="C63" s="4"/>
      <c r="D63" s="4"/>
      <c r="E63" s="4"/>
    </row>
    <row r="64" spans="1:5">
      <c r="A64" s="2" t="s">
        <v>2077</v>
      </c>
      <c r="B64" s="5">
        <v>43575</v>
      </c>
      <c r="C64" s="4"/>
      <c r="D64" s="4"/>
      <c r="E64" s="4"/>
    </row>
    <row r="65" spans="1:5" ht="30">
      <c r="A65" s="2" t="s">
        <v>2095</v>
      </c>
      <c r="B65" s="4"/>
      <c r="C65" s="4"/>
      <c r="D65" s="4"/>
      <c r="E65" s="4"/>
    </row>
    <row r="66" spans="1:5">
      <c r="A66" s="3" t="s">
        <v>2074</v>
      </c>
      <c r="B66" s="4"/>
      <c r="C66" s="4"/>
      <c r="D66" s="4"/>
      <c r="E66" s="4"/>
    </row>
    <row r="67" spans="1:5" ht="30">
      <c r="A67" s="2" t="s">
        <v>2082</v>
      </c>
      <c r="B67" s="6">
        <v>50000000</v>
      </c>
      <c r="C67" s="4"/>
      <c r="D67" s="4"/>
      <c r="E67" s="4"/>
    </row>
    <row r="68" spans="1:5">
      <c r="A68" s="2" t="s">
        <v>2076</v>
      </c>
      <c r="B68" s="300">
        <v>4.7E-2</v>
      </c>
      <c r="C68" s="4"/>
      <c r="D68" s="4"/>
      <c r="E68" s="4"/>
    </row>
    <row r="69" spans="1:5">
      <c r="A69" s="2" t="s">
        <v>2077</v>
      </c>
      <c r="B69" s="5">
        <v>42825</v>
      </c>
      <c r="C69" s="4"/>
      <c r="D69" s="4"/>
      <c r="E69" s="4"/>
    </row>
    <row r="70" spans="1:5" ht="30">
      <c r="A70" s="2" t="s">
        <v>2096</v>
      </c>
      <c r="B70" s="4"/>
      <c r="C70" s="4"/>
      <c r="D70" s="4"/>
      <c r="E70" s="4"/>
    </row>
    <row r="71" spans="1:5">
      <c r="A71" s="3" t="s">
        <v>2074</v>
      </c>
      <c r="B71" s="4"/>
      <c r="C71" s="4"/>
      <c r="D71" s="4"/>
      <c r="E71" s="4"/>
    </row>
    <row r="72" spans="1:5">
      <c r="A72" s="2" t="s">
        <v>2086</v>
      </c>
      <c r="B72" s="6">
        <v>1323000000</v>
      </c>
      <c r="C72" s="4"/>
      <c r="D72" s="4"/>
      <c r="E72" s="4"/>
    </row>
    <row r="73" spans="1:5">
      <c r="A73" s="2" t="s">
        <v>2076</v>
      </c>
      <c r="B73" s="300">
        <v>4.4999999999999998E-2</v>
      </c>
      <c r="C73" s="4"/>
      <c r="D73" s="4"/>
      <c r="E73" s="4"/>
    </row>
    <row r="74" spans="1:5">
      <c r="A74" s="2" t="s">
        <v>2077</v>
      </c>
      <c r="B74" s="5">
        <v>44533</v>
      </c>
      <c r="C74" s="4"/>
      <c r="D74" s="4"/>
      <c r="E74" s="4"/>
    </row>
    <row r="75" spans="1:5" ht="30">
      <c r="A75" s="2" t="s">
        <v>2097</v>
      </c>
      <c r="B75" s="4"/>
      <c r="C75" s="4"/>
      <c r="D75" s="4"/>
      <c r="E75" s="4"/>
    </row>
    <row r="76" spans="1:5">
      <c r="A76" s="3" t="s">
        <v>2074</v>
      </c>
      <c r="B76" s="4"/>
      <c r="C76" s="4"/>
      <c r="D76" s="4"/>
      <c r="E76" s="4"/>
    </row>
    <row r="77" spans="1:5">
      <c r="A77" s="2" t="s">
        <v>2080</v>
      </c>
      <c r="B77" s="6">
        <v>27013000</v>
      </c>
      <c r="C77" s="4"/>
      <c r="D77" s="4"/>
      <c r="E77" s="4"/>
    </row>
    <row r="78" spans="1:5">
      <c r="A78" s="2" t="s">
        <v>2076</v>
      </c>
      <c r="B78" s="300">
        <v>3.4000000000000002E-2</v>
      </c>
      <c r="C78" s="4"/>
      <c r="D78" s="4"/>
      <c r="E78" s="4"/>
    </row>
    <row r="79" spans="1:5">
      <c r="A79" s="2" t="s">
        <v>2077</v>
      </c>
      <c r="B79" s="5">
        <v>42309</v>
      </c>
      <c r="C79" s="4"/>
      <c r="D79" s="4"/>
      <c r="E79" s="4"/>
    </row>
    <row r="80" spans="1:5">
      <c r="A80" s="2" t="s">
        <v>2098</v>
      </c>
      <c r="B80" s="4"/>
      <c r="C80" s="4"/>
      <c r="D80" s="4"/>
      <c r="E80" s="4"/>
    </row>
    <row r="81" spans="1:5">
      <c r="A81" s="3" t="s">
        <v>2074</v>
      </c>
      <c r="B81" s="4"/>
      <c r="C81" s="4"/>
      <c r="D81" s="4"/>
      <c r="E81" s="4"/>
    </row>
    <row r="82" spans="1:5" ht="30">
      <c r="A82" s="2" t="s">
        <v>2082</v>
      </c>
      <c r="B82" s="6">
        <v>386900000</v>
      </c>
      <c r="C82" s="4"/>
      <c r="D82" s="4"/>
      <c r="E82" s="4"/>
    </row>
    <row r="83" spans="1:5">
      <c r="A83" s="2" t="s">
        <v>2076</v>
      </c>
      <c r="B83" s="300">
        <v>8.0000000000000002E-3</v>
      </c>
      <c r="C83" s="4"/>
      <c r="D83" s="4"/>
      <c r="E83" s="4"/>
    </row>
    <row r="84" spans="1:5" ht="45">
      <c r="A84" s="2" t="s">
        <v>2099</v>
      </c>
      <c r="B84" s="4"/>
      <c r="C84" s="4"/>
      <c r="D84" s="4"/>
      <c r="E84" s="4"/>
    </row>
    <row r="85" spans="1:5">
      <c r="A85" s="3" t="s">
        <v>2074</v>
      </c>
      <c r="B85" s="4"/>
      <c r="C85" s="4"/>
      <c r="D85" s="4"/>
      <c r="E85" s="4"/>
    </row>
    <row r="86" spans="1:5" ht="30">
      <c r="A86" s="2" t="s">
        <v>2082</v>
      </c>
      <c r="B86" s="6">
        <v>59000000</v>
      </c>
      <c r="C86" s="4"/>
      <c r="D86" s="4"/>
      <c r="E86" s="4"/>
    </row>
    <row r="87" spans="1:5">
      <c r="A87" s="2" t="s">
        <v>2076</v>
      </c>
      <c r="B87" s="300">
        <v>1.2999999999999999E-2</v>
      </c>
      <c r="C87" s="4"/>
      <c r="D87" s="4"/>
      <c r="E87" s="4"/>
    </row>
    <row r="88" spans="1:5">
      <c r="A88" s="2" t="s">
        <v>2077</v>
      </c>
      <c r="B88" s="5">
        <v>42954</v>
      </c>
      <c r="C88" s="4"/>
      <c r="D88" s="4"/>
      <c r="E88" s="4"/>
    </row>
    <row r="89" spans="1:5" ht="30">
      <c r="A89" s="2" t="s">
        <v>2100</v>
      </c>
      <c r="B89" s="4"/>
      <c r="C89" s="4"/>
      <c r="D89" s="4"/>
      <c r="E89" s="4"/>
    </row>
    <row r="90" spans="1:5">
      <c r="A90" s="3" t="s">
        <v>2074</v>
      </c>
      <c r="B90" s="4"/>
      <c r="C90" s="4"/>
      <c r="D90" s="4"/>
      <c r="E90" s="4"/>
    </row>
    <row r="91" spans="1:5">
      <c r="A91" s="2" t="s">
        <v>2101</v>
      </c>
      <c r="B91" s="6">
        <v>75000000</v>
      </c>
      <c r="C91" s="4"/>
      <c r="D91" s="4"/>
      <c r="E91" s="4"/>
    </row>
    <row r="92" spans="1:5">
      <c r="A92" s="2" t="s">
        <v>2076</v>
      </c>
      <c r="B92" s="300">
        <v>4.8000000000000001E-2</v>
      </c>
      <c r="C92" s="4"/>
      <c r="D92" s="4"/>
      <c r="E92" s="4"/>
    </row>
    <row r="93" spans="1:5">
      <c r="A93" s="2" t="s">
        <v>2077</v>
      </c>
      <c r="B93" s="5">
        <v>42094</v>
      </c>
      <c r="C93" s="4"/>
      <c r="D93" s="4"/>
      <c r="E93" s="4"/>
    </row>
    <row r="94" spans="1:5" ht="30">
      <c r="A94" s="2" t="s">
        <v>2102</v>
      </c>
      <c r="B94" s="4"/>
      <c r="C94" s="4"/>
      <c r="D94" s="4"/>
      <c r="E94" s="4"/>
    </row>
    <row r="95" spans="1:5">
      <c r="A95" s="3" t="s">
        <v>2074</v>
      </c>
      <c r="B95" s="4"/>
      <c r="C95" s="4"/>
      <c r="D95" s="4"/>
      <c r="E95" s="4"/>
    </row>
    <row r="96" spans="1:5">
      <c r="A96" s="2" t="s">
        <v>2101</v>
      </c>
      <c r="B96" s="6">
        <v>255300000</v>
      </c>
      <c r="C96" s="4"/>
      <c r="D96" s="4"/>
      <c r="E96" s="4"/>
    </row>
    <row r="97" spans="1:5" ht="45">
      <c r="A97" s="2" t="s">
        <v>2103</v>
      </c>
      <c r="B97" s="4"/>
      <c r="C97" s="4"/>
      <c r="D97" s="4"/>
      <c r="E97" s="4"/>
    </row>
    <row r="98" spans="1:5">
      <c r="A98" s="3" t="s">
        <v>2074</v>
      </c>
      <c r="B98" s="4"/>
      <c r="C98" s="4"/>
      <c r="D98" s="4"/>
      <c r="E98" s="4"/>
    </row>
    <row r="99" spans="1:5" ht="30">
      <c r="A99" s="2" t="s">
        <v>2083</v>
      </c>
      <c r="B99" s="300">
        <v>8.9999999999999993E-3</v>
      </c>
      <c r="C99" s="4"/>
      <c r="D99" s="4"/>
      <c r="E99" s="4"/>
    </row>
    <row r="100" spans="1:5" ht="45">
      <c r="A100" s="2" t="s">
        <v>2104</v>
      </c>
      <c r="B100" s="4"/>
      <c r="C100" s="4"/>
      <c r="D100" s="4"/>
      <c r="E100" s="4"/>
    </row>
    <row r="101" spans="1:5">
      <c r="A101" s="3" t="s">
        <v>2074</v>
      </c>
      <c r="B101" s="4"/>
      <c r="C101" s="4"/>
      <c r="D101" s="4"/>
      <c r="E101" s="4"/>
    </row>
    <row r="102" spans="1:5" ht="30">
      <c r="A102" s="2" t="s">
        <v>2083</v>
      </c>
      <c r="B102" s="300">
        <v>1.7000000000000001E-2</v>
      </c>
      <c r="C102" s="4"/>
      <c r="D102" s="4"/>
      <c r="E102" s="4"/>
    </row>
    <row r="103" spans="1:5" ht="30">
      <c r="A103" s="2" t="s">
        <v>2105</v>
      </c>
      <c r="B103" s="4"/>
      <c r="C103" s="4"/>
      <c r="D103" s="4"/>
      <c r="E103" s="4"/>
    </row>
    <row r="104" spans="1:5">
      <c r="A104" s="3" t="s">
        <v>2074</v>
      </c>
      <c r="B104" s="4"/>
      <c r="C104" s="4"/>
      <c r="D104" s="4"/>
      <c r="E104" s="4"/>
    </row>
    <row r="105" spans="1:5" ht="30">
      <c r="A105" s="2" t="s">
        <v>2082</v>
      </c>
      <c r="B105" s="7">
        <v>90315000</v>
      </c>
      <c r="C105" s="4"/>
      <c r="D105" s="4"/>
      <c r="E105" s="4"/>
    </row>
    <row r="106" spans="1:5">
      <c r="A106" s="2" t="s">
        <v>2076</v>
      </c>
      <c r="B106" s="300">
        <v>8.9999999999999993E-3</v>
      </c>
      <c r="C106" s="4"/>
      <c r="D106" s="4"/>
      <c r="E106" s="4"/>
    </row>
    <row r="107" spans="1:5">
      <c r="A107" s="2" t="s">
        <v>2077</v>
      </c>
      <c r="B107" s="5">
        <v>48051</v>
      </c>
      <c r="C107" s="4"/>
      <c r="D107" s="4"/>
      <c r="E107" s="4"/>
    </row>
    <row r="108" spans="1:5">
      <c r="A108" s="10"/>
      <c r="B108" s="10"/>
      <c r="C108" s="10"/>
      <c r="D108" s="10"/>
      <c r="E108" s="10"/>
    </row>
    <row r="109" spans="1:5" ht="15" customHeight="1">
      <c r="A109" s="2" t="s">
        <v>64</v>
      </c>
      <c r="B109" s="11" t="s">
        <v>2106</v>
      </c>
      <c r="C109" s="11"/>
      <c r="D109" s="11"/>
      <c r="E109" s="11"/>
    </row>
    <row r="110" spans="1:5" ht="45" customHeight="1">
      <c r="A110" s="2" t="s">
        <v>1986</v>
      </c>
      <c r="B110" s="11" t="s">
        <v>2107</v>
      </c>
      <c r="C110" s="11"/>
      <c r="D110" s="11"/>
      <c r="E110" s="11"/>
    </row>
  </sheetData>
  <mergeCells count="8">
    <mergeCell ref="B109:E109"/>
    <mergeCell ref="B110:E110"/>
    <mergeCell ref="A1:A2"/>
    <mergeCell ref="B1:C1"/>
    <mergeCell ref="D1:E1"/>
    <mergeCell ref="B2:C2"/>
    <mergeCell ref="D2:E2"/>
    <mergeCell ref="A108:E10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cols>
    <col min="1" max="1" width="36.5703125" bestFit="1" customWidth="1"/>
    <col min="2" max="2" width="36.5703125" customWidth="1"/>
    <col min="3" max="3" width="12.42578125" customWidth="1"/>
    <col min="4" max="4" width="36.5703125" customWidth="1"/>
    <col min="5" max="5" width="10.140625" customWidth="1"/>
  </cols>
  <sheetData>
    <row r="1" spans="1:5" ht="15" customHeight="1">
      <c r="A1" s="1" t="s">
        <v>2108</v>
      </c>
      <c r="B1" s="8" t="s">
        <v>1</v>
      </c>
      <c r="C1" s="8"/>
      <c r="D1" s="8"/>
      <c r="E1" s="8"/>
    </row>
    <row r="2" spans="1:5" ht="30">
      <c r="A2" s="1" t="s">
        <v>141</v>
      </c>
      <c r="B2" s="8" t="s">
        <v>2</v>
      </c>
      <c r="C2" s="8"/>
      <c r="D2" s="8" t="s">
        <v>32</v>
      </c>
      <c r="E2" s="8"/>
    </row>
    <row r="3" spans="1:5">
      <c r="A3" s="3" t="s">
        <v>2074</v>
      </c>
      <c r="B3" s="4"/>
      <c r="C3" s="4"/>
      <c r="D3" s="4"/>
      <c r="E3" s="4"/>
    </row>
    <row r="4" spans="1:5">
      <c r="A4" s="2" t="s">
        <v>2075</v>
      </c>
      <c r="B4" s="7">
        <v>3524500</v>
      </c>
      <c r="C4" s="4"/>
      <c r="D4" s="7">
        <v>3472700</v>
      </c>
      <c r="E4" s="4"/>
    </row>
    <row r="5" spans="1:5">
      <c r="A5" s="2" t="s">
        <v>539</v>
      </c>
      <c r="B5" s="4"/>
      <c r="C5" s="4"/>
      <c r="D5" s="4"/>
      <c r="E5" s="4"/>
    </row>
    <row r="6" spans="1:5">
      <c r="A6" s="3" t="s">
        <v>2074</v>
      </c>
      <c r="B6" s="4"/>
      <c r="C6" s="4"/>
      <c r="D6" s="4"/>
      <c r="E6" s="4"/>
    </row>
    <row r="7" spans="1:5">
      <c r="A7" s="2" t="s">
        <v>2075</v>
      </c>
      <c r="B7" s="6">
        <v>1932399</v>
      </c>
      <c r="C7" s="4"/>
      <c r="D7" s="4"/>
      <c r="E7" s="4"/>
    </row>
    <row r="8" spans="1:5">
      <c r="A8" s="2" t="s">
        <v>2087</v>
      </c>
      <c r="B8" s="4"/>
      <c r="C8" s="4"/>
      <c r="D8" s="4"/>
      <c r="E8" s="4"/>
    </row>
    <row r="9" spans="1:5">
      <c r="A9" s="3" t="s">
        <v>2074</v>
      </c>
      <c r="B9" s="4"/>
      <c r="C9" s="4"/>
      <c r="D9" s="4"/>
      <c r="E9" s="4"/>
    </row>
    <row r="10" spans="1:5">
      <c r="A10" s="2" t="s">
        <v>2075</v>
      </c>
      <c r="B10" s="6">
        <v>3126600</v>
      </c>
      <c r="C10" s="4"/>
      <c r="D10" s="6">
        <v>3062600</v>
      </c>
      <c r="E10" s="4"/>
    </row>
    <row r="11" spans="1:5">
      <c r="A11" s="2" t="s">
        <v>2109</v>
      </c>
      <c r="B11" s="4"/>
      <c r="C11" s="4"/>
      <c r="D11" s="4"/>
      <c r="E11" s="4"/>
    </row>
    <row r="12" spans="1:5">
      <c r="A12" s="3" t="s">
        <v>2074</v>
      </c>
      <c r="B12" s="4"/>
      <c r="C12" s="4"/>
      <c r="D12" s="4"/>
      <c r="E12" s="4"/>
    </row>
    <row r="13" spans="1:5">
      <c r="A13" s="2" t="s">
        <v>2110</v>
      </c>
      <c r="B13" s="300">
        <v>1.77E-2</v>
      </c>
      <c r="C13" s="4"/>
      <c r="D13" s="4"/>
      <c r="E13" s="4"/>
    </row>
    <row r="14" spans="1:5">
      <c r="A14" s="2" t="s">
        <v>2111</v>
      </c>
      <c r="B14" s="300">
        <v>6.2100000000000002E-2</v>
      </c>
      <c r="C14" s="4"/>
      <c r="D14" s="4"/>
      <c r="E14" s="4"/>
    </row>
    <row r="15" spans="1:5">
      <c r="A15" s="2" t="s">
        <v>2112</v>
      </c>
      <c r="B15" s="300">
        <v>0.04</v>
      </c>
      <c r="C15" s="4"/>
      <c r="D15" s="4"/>
      <c r="E15" s="4"/>
    </row>
    <row r="16" spans="1:5">
      <c r="A16" s="2" t="s">
        <v>2075</v>
      </c>
      <c r="B16" s="6">
        <v>1178200</v>
      </c>
      <c r="C16" s="4"/>
      <c r="D16" s="6">
        <v>1161800</v>
      </c>
      <c r="E16" s="4"/>
    </row>
    <row r="17" spans="1:5">
      <c r="A17" s="2" t="s">
        <v>2089</v>
      </c>
      <c r="B17" s="4"/>
      <c r="C17" s="4"/>
      <c r="D17" s="4"/>
      <c r="E17" s="4"/>
    </row>
    <row r="18" spans="1:5">
      <c r="A18" s="3" t="s">
        <v>2074</v>
      </c>
      <c r="B18" s="4"/>
      <c r="C18" s="4"/>
      <c r="D18" s="4"/>
      <c r="E18" s="4"/>
    </row>
    <row r="19" spans="1:5">
      <c r="A19" s="2" t="s">
        <v>2110</v>
      </c>
      <c r="B19" s="300">
        <v>3.15E-2</v>
      </c>
      <c r="C19" s="4"/>
      <c r="D19" s="4"/>
      <c r="E19" s="4"/>
    </row>
    <row r="20" spans="1:5">
      <c r="A20" s="2" t="s">
        <v>2111</v>
      </c>
      <c r="B20" s="300">
        <v>6.0499999999999998E-2</v>
      </c>
      <c r="C20" s="4"/>
      <c r="D20" s="4"/>
      <c r="E20" s="4"/>
    </row>
    <row r="21" spans="1:5">
      <c r="A21" s="2" t="s">
        <v>2112</v>
      </c>
      <c r="B21" s="300">
        <v>4.4499999999999998E-2</v>
      </c>
      <c r="C21" s="4"/>
      <c r="D21" s="4"/>
      <c r="E21" s="4"/>
    </row>
    <row r="22" spans="1:5">
      <c r="A22" s="2" t="s">
        <v>2075</v>
      </c>
      <c r="B22" s="6">
        <v>1323400</v>
      </c>
      <c r="C22" s="4"/>
      <c r="D22" s="6">
        <v>1131800</v>
      </c>
      <c r="E22" s="4"/>
    </row>
    <row r="23" spans="1:5">
      <c r="A23" s="2" t="s">
        <v>2113</v>
      </c>
      <c r="B23" s="4"/>
      <c r="C23" s="4"/>
      <c r="D23" s="4"/>
      <c r="E23" s="4"/>
    </row>
    <row r="24" spans="1:5">
      <c r="A24" s="3" t="s">
        <v>2074</v>
      </c>
      <c r="B24" s="4"/>
      <c r="C24" s="4"/>
      <c r="D24" s="4"/>
      <c r="E24" s="4"/>
    </row>
    <row r="25" spans="1:5">
      <c r="A25" s="2" t="s">
        <v>2110</v>
      </c>
      <c r="B25" s="300">
        <v>2.3800000000000002E-2</v>
      </c>
      <c r="C25" s="4"/>
      <c r="D25" s="4"/>
      <c r="E25" s="4"/>
    </row>
    <row r="26" spans="1:5">
      <c r="A26" s="2" t="s">
        <v>2111</v>
      </c>
      <c r="B26" s="300">
        <v>6.6299999999999998E-2</v>
      </c>
      <c r="C26" s="4"/>
      <c r="D26" s="4"/>
      <c r="E26" s="4"/>
    </row>
    <row r="27" spans="1:5">
      <c r="A27" s="2" t="s">
        <v>2112</v>
      </c>
      <c r="B27" s="300">
        <v>4.24E-2</v>
      </c>
      <c r="C27" s="4"/>
      <c r="D27" s="4"/>
      <c r="E27" s="4"/>
    </row>
    <row r="28" spans="1:5">
      <c r="A28" s="2" t="s">
        <v>2075</v>
      </c>
      <c r="B28" s="6">
        <v>625000</v>
      </c>
      <c r="C28" s="4"/>
      <c r="D28" s="6">
        <v>769000</v>
      </c>
      <c r="E28" s="4"/>
    </row>
    <row r="29" spans="1:5" ht="30">
      <c r="A29" s="2" t="s">
        <v>2114</v>
      </c>
      <c r="B29" s="4"/>
      <c r="C29" s="4"/>
      <c r="D29" s="4"/>
      <c r="E29" s="4"/>
    </row>
    <row r="30" spans="1:5">
      <c r="A30" s="3" t="s">
        <v>2074</v>
      </c>
      <c r="B30" s="4"/>
      <c r="C30" s="4"/>
      <c r="D30" s="4"/>
      <c r="E30" s="4"/>
    </row>
    <row r="31" spans="1:5">
      <c r="A31" s="2" t="s">
        <v>2115</v>
      </c>
      <c r="B31" s="4">
        <v>2015</v>
      </c>
      <c r="C31" s="4"/>
      <c r="D31" s="4"/>
      <c r="E31" s="4"/>
    </row>
    <row r="32" spans="1:5" ht="30">
      <c r="A32" s="2" t="s">
        <v>2116</v>
      </c>
      <c r="B32" s="4"/>
      <c r="C32" s="4"/>
      <c r="D32" s="4"/>
      <c r="E32" s="4"/>
    </row>
    <row r="33" spans="1:5">
      <c r="A33" s="3" t="s">
        <v>2074</v>
      </c>
      <c r="B33" s="4"/>
      <c r="C33" s="4"/>
      <c r="D33" s="4"/>
      <c r="E33" s="4"/>
    </row>
    <row r="34" spans="1:5">
      <c r="A34" s="2" t="s">
        <v>2115</v>
      </c>
      <c r="B34" s="4">
        <v>2015</v>
      </c>
      <c r="C34" s="4"/>
      <c r="D34" s="4"/>
      <c r="E34" s="4"/>
    </row>
    <row r="35" spans="1:5" ht="30">
      <c r="A35" s="2" t="s">
        <v>2117</v>
      </c>
      <c r="B35" s="4"/>
      <c r="C35" s="4"/>
      <c r="D35" s="4"/>
      <c r="E35" s="4"/>
    </row>
    <row r="36" spans="1:5">
      <c r="A36" s="3" t="s">
        <v>2074</v>
      </c>
      <c r="B36" s="4"/>
      <c r="C36" s="4"/>
      <c r="D36" s="4"/>
      <c r="E36" s="4"/>
    </row>
    <row r="37" spans="1:5">
      <c r="A37" s="2" t="s">
        <v>2115</v>
      </c>
      <c r="B37" s="4">
        <v>2015</v>
      </c>
      <c r="C37" s="4"/>
      <c r="D37" s="4"/>
      <c r="E37" s="4"/>
    </row>
    <row r="38" spans="1:5" ht="30">
      <c r="A38" s="2" t="s">
        <v>2118</v>
      </c>
      <c r="B38" s="4"/>
      <c r="C38" s="4"/>
      <c r="D38" s="4"/>
      <c r="E38" s="4"/>
    </row>
    <row r="39" spans="1:5">
      <c r="A39" s="3" t="s">
        <v>2074</v>
      </c>
      <c r="B39" s="4"/>
      <c r="C39" s="4"/>
      <c r="D39" s="4"/>
      <c r="E39" s="4"/>
    </row>
    <row r="40" spans="1:5">
      <c r="A40" s="2" t="s">
        <v>2115</v>
      </c>
      <c r="B40" s="4">
        <v>2035</v>
      </c>
      <c r="C40" s="4"/>
      <c r="D40" s="4"/>
      <c r="E40" s="4"/>
    </row>
    <row r="41" spans="1:5" ht="30">
      <c r="A41" s="2" t="s">
        <v>2119</v>
      </c>
      <c r="B41" s="4"/>
      <c r="C41" s="4"/>
      <c r="D41" s="4"/>
      <c r="E41" s="4"/>
    </row>
    <row r="42" spans="1:5">
      <c r="A42" s="3" t="s">
        <v>2074</v>
      </c>
      <c r="B42" s="4"/>
      <c r="C42" s="4"/>
      <c r="D42" s="4"/>
      <c r="E42" s="4"/>
    </row>
    <row r="43" spans="1:5">
      <c r="A43" s="2" t="s">
        <v>2115</v>
      </c>
      <c r="B43" s="4">
        <v>2024</v>
      </c>
      <c r="C43" s="4"/>
      <c r="D43" s="4"/>
      <c r="E43" s="4"/>
    </row>
    <row r="44" spans="1:5" ht="30">
      <c r="A44" s="2" t="s">
        <v>2120</v>
      </c>
      <c r="B44" s="4"/>
      <c r="C44" s="4"/>
      <c r="D44" s="4"/>
      <c r="E44" s="4"/>
    </row>
    <row r="45" spans="1:5">
      <c r="A45" s="3" t="s">
        <v>2074</v>
      </c>
      <c r="B45" s="4"/>
      <c r="C45" s="4"/>
      <c r="D45" s="4"/>
      <c r="E45" s="4"/>
    </row>
    <row r="46" spans="1:5">
      <c r="A46" s="2" t="s">
        <v>2115</v>
      </c>
      <c r="B46" s="4">
        <v>2018</v>
      </c>
      <c r="C46" s="4"/>
      <c r="D46" s="4"/>
      <c r="E46" s="4"/>
    </row>
    <row r="47" spans="1:5">
      <c r="A47" s="2" t="s">
        <v>2090</v>
      </c>
      <c r="B47" s="4"/>
      <c r="C47" s="4"/>
      <c r="D47" s="4"/>
      <c r="E47" s="4"/>
    </row>
    <row r="48" spans="1:5">
      <c r="A48" s="3" t="s">
        <v>2074</v>
      </c>
      <c r="B48" s="4"/>
      <c r="C48" s="4"/>
      <c r="D48" s="4"/>
      <c r="E48" s="4"/>
    </row>
    <row r="49" spans="1:5">
      <c r="A49" s="2" t="s">
        <v>2075</v>
      </c>
      <c r="B49" s="6">
        <v>397900</v>
      </c>
      <c r="C49" s="4"/>
      <c r="D49" s="6">
        <v>410100</v>
      </c>
      <c r="E49" s="4"/>
    </row>
    <row r="50" spans="1:5">
      <c r="A50" s="2" t="s">
        <v>2121</v>
      </c>
      <c r="B50" s="4"/>
      <c r="C50" s="4"/>
      <c r="D50" s="4"/>
      <c r="E50" s="4"/>
    </row>
    <row r="51" spans="1:5">
      <c r="A51" s="3" t="s">
        <v>2074</v>
      </c>
      <c r="B51" s="4"/>
      <c r="C51" s="4"/>
      <c r="D51" s="4"/>
      <c r="E51" s="4"/>
    </row>
    <row r="52" spans="1:5" ht="17.25">
      <c r="A52" s="2" t="s">
        <v>2110</v>
      </c>
      <c r="B52" s="300">
        <v>7.1000000000000004E-3</v>
      </c>
      <c r="C52" s="9" t="s">
        <v>64</v>
      </c>
      <c r="D52" s="4"/>
      <c r="E52" s="4"/>
    </row>
    <row r="53" spans="1:5" ht="17.25">
      <c r="A53" s="2" t="s">
        <v>2111</v>
      </c>
      <c r="B53" s="300">
        <v>9.1000000000000004E-3</v>
      </c>
      <c r="C53" s="9" t="s">
        <v>64</v>
      </c>
      <c r="D53" s="4"/>
      <c r="E53" s="4"/>
    </row>
    <row r="54" spans="1:5" ht="17.25">
      <c r="A54" s="2" t="s">
        <v>2112</v>
      </c>
      <c r="B54" s="300">
        <v>7.1000000000000004E-3</v>
      </c>
      <c r="C54" s="9" t="s">
        <v>64</v>
      </c>
      <c r="D54" s="4"/>
      <c r="E54" s="4"/>
    </row>
    <row r="55" spans="1:5" ht="17.25">
      <c r="A55" s="2" t="s">
        <v>2075</v>
      </c>
      <c r="B55" s="6">
        <v>83500</v>
      </c>
      <c r="C55" s="9" t="s">
        <v>64</v>
      </c>
      <c r="D55" s="6">
        <v>122700</v>
      </c>
      <c r="E55" s="9" t="s">
        <v>64</v>
      </c>
    </row>
    <row r="56" spans="1:5">
      <c r="A56" s="2" t="s">
        <v>2092</v>
      </c>
      <c r="B56" s="4"/>
      <c r="C56" s="4"/>
      <c r="D56" s="4"/>
      <c r="E56" s="4"/>
    </row>
    <row r="57" spans="1:5">
      <c r="A57" s="3" t="s">
        <v>2074</v>
      </c>
      <c r="B57" s="4"/>
      <c r="C57" s="4"/>
      <c r="D57" s="4"/>
      <c r="E57" s="4"/>
    </row>
    <row r="58" spans="1:5" ht="17.25">
      <c r="A58" s="2" t="s">
        <v>2115</v>
      </c>
      <c r="B58" s="4">
        <v>2015</v>
      </c>
      <c r="C58" s="9" t="s">
        <v>64</v>
      </c>
      <c r="D58" s="4"/>
      <c r="E58" s="4"/>
    </row>
    <row r="59" spans="1:5" ht="17.25">
      <c r="A59" s="2" t="s">
        <v>2112</v>
      </c>
      <c r="B59" s="300">
        <v>1.2699999999999999E-2</v>
      </c>
      <c r="C59" s="9" t="s">
        <v>64</v>
      </c>
      <c r="D59" s="4"/>
      <c r="E59" s="4"/>
    </row>
    <row r="60" spans="1:5" ht="17.25">
      <c r="A60" s="2" t="s">
        <v>2075</v>
      </c>
      <c r="B60" s="6">
        <v>59000</v>
      </c>
      <c r="C60" s="9" t="s">
        <v>64</v>
      </c>
      <c r="D60" s="4">
        <v>0</v>
      </c>
      <c r="E60" s="9" t="s">
        <v>64</v>
      </c>
    </row>
    <row r="61" spans="1:5" ht="17.25">
      <c r="A61" s="2" t="s">
        <v>2122</v>
      </c>
      <c r="B61" s="300">
        <v>1.2699999999999999E-2</v>
      </c>
      <c r="C61" s="9" t="s">
        <v>64</v>
      </c>
      <c r="D61" s="4"/>
      <c r="E61" s="4"/>
    </row>
    <row r="62" spans="1:5">
      <c r="A62" s="2" t="s">
        <v>2123</v>
      </c>
      <c r="B62" s="4"/>
      <c r="C62" s="4"/>
      <c r="D62" s="4"/>
      <c r="E62" s="4"/>
    </row>
    <row r="63" spans="1:5">
      <c r="A63" s="3" t="s">
        <v>2074</v>
      </c>
      <c r="B63" s="4"/>
      <c r="C63" s="4"/>
      <c r="D63" s="4"/>
      <c r="E63" s="4"/>
    </row>
    <row r="64" spans="1:5" ht="17.25">
      <c r="A64" s="2" t="s">
        <v>2110</v>
      </c>
      <c r="B64" s="300">
        <v>7.1000000000000004E-3</v>
      </c>
      <c r="C64" s="9" t="s">
        <v>64</v>
      </c>
      <c r="D64" s="4"/>
      <c r="E64" s="4"/>
    </row>
    <row r="65" spans="1:5" ht="17.25">
      <c r="A65" s="2" t="s">
        <v>2111</v>
      </c>
      <c r="B65" s="300">
        <v>1.0200000000000001E-2</v>
      </c>
      <c r="C65" s="9" t="s">
        <v>64</v>
      </c>
      <c r="D65" s="4"/>
      <c r="E65" s="4"/>
    </row>
    <row r="66" spans="1:5" ht="17.25">
      <c r="A66" s="2" t="s">
        <v>2112</v>
      </c>
      <c r="B66" s="300">
        <v>7.7000000000000002E-3</v>
      </c>
      <c r="C66" s="9" t="s">
        <v>64</v>
      </c>
      <c r="D66" s="4"/>
      <c r="E66" s="4"/>
    </row>
    <row r="67" spans="1:5" ht="17.25">
      <c r="A67" s="2" t="s">
        <v>2075</v>
      </c>
      <c r="B67" s="7">
        <v>255400</v>
      </c>
      <c r="C67" s="9" t="s">
        <v>64</v>
      </c>
      <c r="D67" s="7">
        <v>287400</v>
      </c>
      <c r="E67" s="9" t="s">
        <v>64</v>
      </c>
    </row>
    <row r="68" spans="1:5" ht="30">
      <c r="A68" s="2" t="s">
        <v>2124</v>
      </c>
      <c r="B68" s="4"/>
      <c r="C68" s="4"/>
      <c r="D68" s="4"/>
      <c r="E68" s="4"/>
    </row>
    <row r="69" spans="1:5">
      <c r="A69" s="3" t="s">
        <v>2074</v>
      </c>
      <c r="B69" s="4"/>
      <c r="C69" s="4"/>
      <c r="D69" s="4"/>
      <c r="E69" s="4"/>
    </row>
    <row r="70" spans="1:5" ht="17.25">
      <c r="A70" s="2" t="s">
        <v>2115</v>
      </c>
      <c r="B70" s="4">
        <v>2015</v>
      </c>
      <c r="C70" s="9" t="s">
        <v>64</v>
      </c>
      <c r="D70" s="4"/>
      <c r="E70" s="4"/>
    </row>
    <row r="71" spans="1:5" ht="30">
      <c r="A71" s="2" t="s">
        <v>2125</v>
      </c>
      <c r="B71" s="4"/>
      <c r="C71" s="4"/>
      <c r="D71" s="4"/>
      <c r="E71" s="4"/>
    </row>
    <row r="72" spans="1:5">
      <c r="A72" s="3" t="s">
        <v>2074</v>
      </c>
      <c r="B72" s="4"/>
      <c r="C72" s="4"/>
      <c r="D72" s="4"/>
      <c r="E72" s="4"/>
    </row>
    <row r="73" spans="1:5" ht="17.25">
      <c r="A73" s="2" t="s">
        <v>2115</v>
      </c>
      <c r="B73" s="4">
        <v>2015</v>
      </c>
      <c r="C73" s="9" t="s">
        <v>64</v>
      </c>
      <c r="D73" s="4"/>
      <c r="E73" s="4"/>
    </row>
    <row r="74" spans="1:5" ht="30">
      <c r="A74" s="2" t="s">
        <v>2126</v>
      </c>
      <c r="B74" s="4"/>
      <c r="C74" s="4"/>
      <c r="D74" s="4"/>
      <c r="E74" s="4"/>
    </row>
    <row r="75" spans="1:5">
      <c r="A75" s="3" t="s">
        <v>2074</v>
      </c>
      <c r="B75" s="4"/>
      <c r="C75" s="4"/>
      <c r="D75" s="4"/>
      <c r="E75" s="4"/>
    </row>
    <row r="76" spans="1:5" ht="17.25">
      <c r="A76" s="2" t="s">
        <v>2115</v>
      </c>
      <c r="B76" s="4">
        <v>2033</v>
      </c>
      <c r="C76" s="9" t="s">
        <v>64</v>
      </c>
      <c r="D76" s="4"/>
      <c r="E76" s="4"/>
    </row>
    <row r="77" spans="1:5" ht="30">
      <c r="A77" s="2" t="s">
        <v>2127</v>
      </c>
      <c r="B77" s="4"/>
      <c r="C77" s="4"/>
      <c r="D77" s="4"/>
      <c r="E77" s="4"/>
    </row>
    <row r="78" spans="1:5">
      <c r="A78" s="3" t="s">
        <v>2074</v>
      </c>
      <c r="B78" s="4"/>
      <c r="C78" s="4"/>
      <c r="D78" s="4"/>
      <c r="E78" s="4"/>
    </row>
    <row r="79" spans="1:5" ht="17.25">
      <c r="A79" s="2" t="s">
        <v>2115</v>
      </c>
      <c r="B79" s="4">
        <v>2033</v>
      </c>
      <c r="C79" s="9" t="s">
        <v>64</v>
      </c>
      <c r="D79" s="4"/>
      <c r="E79" s="4"/>
    </row>
    <row r="80" spans="1:5">
      <c r="A80" s="10"/>
      <c r="B80" s="10"/>
      <c r="C80" s="10"/>
      <c r="D80" s="10"/>
      <c r="E80" s="10"/>
    </row>
    <row r="81" spans="1:5" ht="45" customHeight="1">
      <c r="A81" s="2" t="s">
        <v>64</v>
      </c>
      <c r="B81" s="11" t="s">
        <v>2107</v>
      </c>
      <c r="C81" s="11"/>
      <c r="D81" s="11"/>
      <c r="E81" s="11"/>
    </row>
  </sheetData>
  <mergeCells count="6">
    <mergeCell ref="B1:C1"/>
    <mergeCell ref="D1:E1"/>
    <mergeCell ref="B2:C2"/>
    <mergeCell ref="D2:E2"/>
    <mergeCell ref="A80:E80"/>
    <mergeCell ref="B81:E8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45">
      <c r="A1" s="1" t="s">
        <v>2128</v>
      </c>
      <c r="B1" s="8" t="s">
        <v>2</v>
      </c>
      <c r="C1" s="8" t="s">
        <v>32</v>
      </c>
    </row>
    <row r="2" spans="1:3" ht="30">
      <c r="A2" s="1" t="s">
        <v>141</v>
      </c>
      <c r="B2" s="8"/>
      <c r="C2" s="8"/>
    </row>
    <row r="3" spans="1:3">
      <c r="A3" s="3" t="s">
        <v>2074</v>
      </c>
      <c r="B3" s="4"/>
      <c r="C3" s="4"/>
    </row>
    <row r="4" spans="1:3">
      <c r="A4" s="2">
        <v>2015</v>
      </c>
      <c r="B4" s="7">
        <v>454541</v>
      </c>
      <c r="C4" s="4"/>
    </row>
    <row r="5" spans="1:3">
      <c r="A5" s="2">
        <v>2016</v>
      </c>
      <c r="B5" s="6">
        <v>192532</v>
      </c>
      <c r="C5" s="4"/>
    </row>
    <row r="6" spans="1:3">
      <c r="A6" s="2">
        <v>2017</v>
      </c>
      <c r="B6" s="6">
        <v>334430</v>
      </c>
      <c r="C6" s="4"/>
    </row>
    <row r="7" spans="1:3">
      <c r="A7" s="2">
        <v>2018</v>
      </c>
      <c r="B7" s="6">
        <v>431046</v>
      </c>
      <c r="C7" s="4"/>
    </row>
    <row r="8" spans="1:3">
      <c r="A8" s="2">
        <v>2019</v>
      </c>
      <c r="B8" s="6">
        <v>570290</v>
      </c>
      <c r="C8" s="4"/>
    </row>
    <row r="9" spans="1:3">
      <c r="A9" s="2" t="s">
        <v>576</v>
      </c>
      <c r="B9" s="6">
        <v>1541676</v>
      </c>
      <c r="C9" s="4"/>
    </row>
    <row r="10" spans="1:3">
      <c r="A10" s="2" t="s">
        <v>2075</v>
      </c>
      <c r="B10" s="6">
        <v>3524500</v>
      </c>
      <c r="C10" s="6">
        <v>3472700</v>
      </c>
    </row>
    <row r="11" spans="1:3">
      <c r="A11" s="2" t="s">
        <v>2129</v>
      </c>
      <c r="B11" s="4"/>
      <c r="C11" s="4"/>
    </row>
    <row r="12" spans="1:3">
      <c r="A12" s="3" t="s">
        <v>2074</v>
      </c>
      <c r="B12" s="4"/>
      <c r="C12" s="4"/>
    </row>
    <row r="13" spans="1:3">
      <c r="A13" s="2">
        <v>2015</v>
      </c>
      <c r="B13" s="6">
        <v>10682</v>
      </c>
      <c r="C13" s="4"/>
    </row>
    <row r="14" spans="1:3">
      <c r="A14" s="2">
        <v>2016</v>
      </c>
      <c r="B14" s="6">
        <v>10529</v>
      </c>
      <c r="C14" s="4"/>
    </row>
    <row r="15" spans="1:3">
      <c r="A15" s="2">
        <v>2017</v>
      </c>
      <c r="B15" s="6">
        <v>11703</v>
      </c>
      <c r="C15" s="4"/>
    </row>
    <row r="16" spans="1:3">
      <c r="A16" s="2">
        <v>2018</v>
      </c>
      <c r="B16" s="6">
        <v>11376</v>
      </c>
      <c r="C16" s="4"/>
    </row>
    <row r="17" spans="1:3">
      <c r="A17" s="2">
        <v>2019</v>
      </c>
      <c r="B17" s="6">
        <v>10516</v>
      </c>
      <c r="C17" s="4"/>
    </row>
    <row r="18" spans="1:3">
      <c r="A18" s="2" t="s">
        <v>576</v>
      </c>
      <c r="B18" s="6">
        <v>60438</v>
      </c>
      <c r="C18" s="4"/>
    </row>
    <row r="19" spans="1:3">
      <c r="A19" s="2" t="s">
        <v>2075</v>
      </c>
      <c r="B19" s="6">
        <v>115244</v>
      </c>
      <c r="C19" s="4"/>
    </row>
    <row r="20" spans="1:3">
      <c r="A20" s="2" t="s">
        <v>574</v>
      </c>
      <c r="B20" s="4"/>
      <c r="C20" s="4"/>
    </row>
    <row r="21" spans="1:3">
      <c r="A21" s="3" t="s">
        <v>2074</v>
      </c>
      <c r="B21" s="4"/>
      <c r="C21" s="4"/>
    </row>
    <row r="22" spans="1:3">
      <c r="A22" s="2">
        <v>2015</v>
      </c>
      <c r="B22" s="6">
        <v>443859</v>
      </c>
      <c r="C22" s="4"/>
    </row>
    <row r="23" spans="1:3">
      <c r="A23" s="2">
        <v>2016</v>
      </c>
      <c r="B23" s="6">
        <v>182003</v>
      </c>
      <c r="C23" s="4"/>
    </row>
    <row r="24" spans="1:3">
      <c r="A24" s="2">
        <v>2017</v>
      </c>
      <c r="B24" s="6">
        <v>322727</v>
      </c>
      <c r="C24" s="4"/>
    </row>
    <row r="25" spans="1:3">
      <c r="A25" s="2">
        <v>2018</v>
      </c>
      <c r="B25" s="6">
        <v>419670</v>
      </c>
      <c r="C25" s="4"/>
    </row>
    <row r="26" spans="1:3">
      <c r="A26" s="2">
        <v>2019</v>
      </c>
      <c r="B26" s="6">
        <v>559774</v>
      </c>
      <c r="C26" s="4"/>
    </row>
    <row r="27" spans="1:3">
      <c r="A27" s="2" t="s">
        <v>576</v>
      </c>
      <c r="B27" s="6">
        <v>1481238</v>
      </c>
      <c r="C27" s="4"/>
    </row>
    <row r="28" spans="1:3">
      <c r="A28" s="2" t="s">
        <v>2075</v>
      </c>
      <c r="B28" s="7">
        <v>3409271</v>
      </c>
      <c r="C28"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2"/>
  <sheetViews>
    <sheetView showGridLines="0" workbookViewId="0"/>
  </sheetViews>
  <sheetFormatPr defaultRowHeight="15"/>
  <cols>
    <col min="1" max="1" width="36.5703125" bestFit="1" customWidth="1"/>
    <col min="2" max="2" width="36.42578125" customWidth="1"/>
    <col min="3" max="3" width="6.5703125" customWidth="1"/>
    <col min="4" max="4" width="36.42578125" customWidth="1"/>
    <col min="5" max="5" width="6.5703125" customWidth="1"/>
    <col min="6" max="6" width="31.28515625" customWidth="1"/>
    <col min="7" max="8" width="30.5703125" customWidth="1"/>
    <col min="9" max="9" width="31.28515625" customWidth="1"/>
  </cols>
  <sheetData>
    <row r="1" spans="1:9" ht="15" customHeight="1">
      <c r="A1" s="8" t="s">
        <v>2130</v>
      </c>
      <c r="B1" s="8" t="s">
        <v>1</v>
      </c>
      <c r="C1" s="8"/>
      <c r="D1" s="8"/>
      <c r="E1" s="8"/>
      <c r="F1" s="8"/>
      <c r="G1" s="1"/>
      <c r="H1" s="1"/>
      <c r="I1" s="1"/>
    </row>
    <row r="2" spans="1:9">
      <c r="A2" s="8"/>
      <c r="B2" s="8" t="s">
        <v>2</v>
      </c>
      <c r="C2" s="8"/>
      <c r="D2" s="8" t="s">
        <v>32</v>
      </c>
      <c r="E2" s="8"/>
      <c r="F2" s="8" t="s">
        <v>92</v>
      </c>
      <c r="G2" s="1" t="s">
        <v>2131</v>
      </c>
      <c r="H2" s="1" t="s">
        <v>2132</v>
      </c>
      <c r="I2" s="8" t="s">
        <v>2133</v>
      </c>
    </row>
    <row r="3" spans="1:9">
      <c r="A3" s="8"/>
      <c r="B3" s="8"/>
      <c r="C3" s="8"/>
      <c r="D3" s="8"/>
      <c r="E3" s="8"/>
      <c r="F3" s="8"/>
      <c r="G3" s="1" t="s">
        <v>525</v>
      </c>
      <c r="H3" s="1" t="s">
        <v>525</v>
      </c>
      <c r="I3" s="8"/>
    </row>
    <row r="4" spans="1:9">
      <c r="A4" s="3" t="s">
        <v>2074</v>
      </c>
      <c r="B4" s="4"/>
      <c r="C4" s="4"/>
      <c r="D4" s="4"/>
      <c r="E4" s="4"/>
      <c r="F4" s="4"/>
      <c r="G4" s="4"/>
      <c r="H4" s="4"/>
      <c r="I4" s="4"/>
    </row>
    <row r="5" spans="1:9">
      <c r="A5" s="2" t="s">
        <v>2134</v>
      </c>
      <c r="B5" s="7">
        <v>3524500000</v>
      </c>
      <c r="C5" s="4"/>
      <c r="D5" s="7">
        <v>3472700000</v>
      </c>
      <c r="E5" s="4"/>
      <c r="F5" s="4"/>
      <c r="G5" s="4"/>
      <c r="H5" s="4"/>
      <c r="I5" s="4"/>
    </row>
    <row r="6" spans="1:9">
      <c r="A6" s="2" t="s">
        <v>2076</v>
      </c>
      <c r="B6" s="300">
        <v>3.6999999999999998E-2</v>
      </c>
      <c r="C6" s="4"/>
      <c r="D6" s="300">
        <v>3.9E-2</v>
      </c>
      <c r="E6" s="4"/>
      <c r="F6" s="4"/>
      <c r="G6" s="4"/>
      <c r="H6" s="4"/>
      <c r="I6" s="4"/>
    </row>
    <row r="7" spans="1:9">
      <c r="A7" s="2" t="s">
        <v>2087</v>
      </c>
      <c r="B7" s="4"/>
      <c r="C7" s="4"/>
      <c r="D7" s="4"/>
      <c r="E7" s="4"/>
      <c r="F7" s="4"/>
      <c r="G7" s="4"/>
      <c r="H7" s="4"/>
      <c r="I7" s="4"/>
    </row>
    <row r="8" spans="1:9">
      <c r="A8" s="3" t="s">
        <v>2074</v>
      </c>
      <c r="B8" s="4"/>
      <c r="C8" s="4"/>
      <c r="D8" s="4"/>
      <c r="E8" s="4"/>
      <c r="F8" s="4"/>
      <c r="G8" s="4"/>
      <c r="H8" s="4"/>
      <c r="I8" s="4"/>
    </row>
    <row r="9" spans="1:9">
      <c r="A9" s="2" t="s">
        <v>2134</v>
      </c>
      <c r="B9" s="6">
        <v>3126600000</v>
      </c>
      <c r="C9" s="4"/>
      <c r="D9" s="6">
        <v>3062600000</v>
      </c>
      <c r="E9" s="4"/>
      <c r="F9" s="4"/>
      <c r="G9" s="4"/>
      <c r="H9" s="4"/>
      <c r="I9" s="4"/>
    </row>
    <row r="10" spans="1:9">
      <c r="A10" s="2" t="s">
        <v>2135</v>
      </c>
      <c r="B10" s="4"/>
      <c r="C10" s="4"/>
      <c r="D10" s="4"/>
      <c r="E10" s="4"/>
      <c r="F10" s="4"/>
      <c r="G10" s="4"/>
      <c r="H10" s="4"/>
      <c r="I10" s="4"/>
    </row>
    <row r="11" spans="1:9">
      <c r="A11" s="3" t="s">
        <v>2074</v>
      </c>
      <c r="B11" s="4"/>
      <c r="C11" s="4"/>
      <c r="D11" s="4"/>
      <c r="E11" s="4"/>
      <c r="F11" s="4"/>
      <c r="G11" s="4"/>
      <c r="H11" s="4"/>
      <c r="I11" s="4"/>
    </row>
    <row r="12" spans="1:9">
      <c r="A12" s="2" t="s">
        <v>2136</v>
      </c>
      <c r="B12" s="6">
        <v>56600000</v>
      </c>
      <c r="C12" s="4"/>
      <c r="D12" s="4"/>
      <c r="E12" s="4"/>
      <c r="F12" s="4"/>
      <c r="G12" s="4"/>
      <c r="H12" s="4"/>
      <c r="I12" s="4"/>
    </row>
    <row r="13" spans="1:9">
      <c r="A13" s="2" t="s">
        <v>2137</v>
      </c>
      <c r="B13" s="300">
        <v>7.0000000000000001E-3</v>
      </c>
      <c r="C13" s="4"/>
      <c r="D13" s="4"/>
      <c r="E13" s="4"/>
      <c r="F13" s="4"/>
      <c r="G13" s="4"/>
      <c r="H13" s="4"/>
      <c r="I13" s="4"/>
    </row>
    <row r="14" spans="1:9">
      <c r="A14" s="2" t="s">
        <v>2138</v>
      </c>
      <c r="B14" s="4"/>
      <c r="C14" s="4"/>
      <c r="D14" s="4"/>
      <c r="E14" s="4"/>
      <c r="F14" s="4"/>
      <c r="G14" s="4"/>
      <c r="H14" s="4"/>
      <c r="I14" s="4"/>
    </row>
    <row r="15" spans="1:9">
      <c r="A15" s="3" t="s">
        <v>2074</v>
      </c>
      <c r="B15" s="4"/>
      <c r="C15" s="4"/>
      <c r="D15" s="4"/>
      <c r="E15" s="4"/>
      <c r="F15" s="4"/>
      <c r="G15" s="4"/>
      <c r="H15" s="4"/>
      <c r="I15" s="4"/>
    </row>
    <row r="16" spans="1:9">
      <c r="A16" s="2" t="s">
        <v>2134</v>
      </c>
      <c r="B16" s="6">
        <v>397900000</v>
      </c>
      <c r="C16" s="4"/>
      <c r="D16" s="6">
        <v>410100000</v>
      </c>
      <c r="E16" s="4"/>
      <c r="F16" s="4"/>
      <c r="G16" s="4"/>
      <c r="H16" s="4"/>
      <c r="I16" s="4"/>
    </row>
    <row r="17" spans="1:9" ht="30">
      <c r="A17" s="2" t="s">
        <v>2139</v>
      </c>
      <c r="B17" s="4"/>
      <c r="C17" s="4"/>
      <c r="D17" s="4"/>
      <c r="E17" s="4"/>
      <c r="F17" s="4"/>
      <c r="G17" s="4"/>
      <c r="H17" s="4"/>
      <c r="I17" s="4"/>
    </row>
    <row r="18" spans="1:9">
      <c r="A18" s="3" t="s">
        <v>2074</v>
      </c>
      <c r="B18" s="4"/>
      <c r="C18" s="4"/>
      <c r="D18" s="4"/>
      <c r="E18" s="4"/>
      <c r="F18" s="4"/>
      <c r="G18" s="4"/>
      <c r="H18" s="4"/>
      <c r="I18" s="4"/>
    </row>
    <row r="19" spans="1:9">
      <c r="A19" s="2" t="s">
        <v>2136</v>
      </c>
      <c r="B19" s="6">
        <v>192000000</v>
      </c>
      <c r="C19" s="4"/>
      <c r="D19" s="4"/>
      <c r="E19" s="4"/>
      <c r="F19" s="4"/>
      <c r="G19" s="4"/>
      <c r="H19" s="4"/>
      <c r="I19" s="4"/>
    </row>
    <row r="20" spans="1:9">
      <c r="A20" s="2" t="s">
        <v>2137</v>
      </c>
      <c r="B20" s="300">
        <v>1.0999999999999999E-2</v>
      </c>
      <c r="C20" s="4"/>
      <c r="D20" s="4"/>
      <c r="E20" s="4"/>
      <c r="F20" s="4"/>
      <c r="G20" s="4"/>
      <c r="H20" s="4"/>
      <c r="I20" s="4"/>
    </row>
    <row r="21" spans="1:9">
      <c r="A21" s="2" t="s">
        <v>2140</v>
      </c>
      <c r="B21" s="4"/>
      <c r="C21" s="4"/>
      <c r="D21" s="4"/>
      <c r="E21" s="4"/>
      <c r="F21" s="4"/>
      <c r="G21" s="4"/>
      <c r="H21" s="4"/>
      <c r="I21" s="4"/>
    </row>
    <row r="22" spans="1:9">
      <c r="A22" s="3" t="s">
        <v>2074</v>
      </c>
      <c r="B22" s="4"/>
      <c r="C22" s="4"/>
      <c r="D22" s="4"/>
      <c r="E22" s="4"/>
      <c r="F22" s="4"/>
      <c r="G22" s="4"/>
      <c r="H22" s="4"/>
      <c r="I22" s="4"/>
    </row>
    <row r="23" spans="1:9">
      <c r="A23" s="2" t="s">
        <v>2136</v>
      </c>
      <c r="B23" s="6">
        <v>90300000</v>
      </c>
      <c r="C23" s="4"/>
      <c r="D23" s="4"/>
      <c r="E23" s="4"/>
      <c r="F23" s="4"/>
      <c r="G23" s="4"/>
      <c r="H23" s="4"/>
      <c r="I23" s="4"/>
    </row>
    <row r="24" spans="1:9">
      <c r="A24" s="2" t="s">
        <v>2137</v>
      </c>
      <c r="B24" s="300">
        <v>8.9999999999999993E-3</v>
      </c>
      <c r="C24" s="4"/>
      <c r="D24" s="4"/>
      <c r="E24" s="4"/>
      <c r="F24" s="4"/>
      <c r="G24" s="4"/>
      <c r="H24" s="4"/>
      <c r="I24" s="4"/>
    </row>
    <row r="25" spans="1:9" ht="30">
      <c r="A25" s="2" t="s">
        <v>2141</v>
      </c>
      <c r="B25" s="4"/>
      <c r="C25" s="4"/>
      <c r="D25" s="4"/>
      <c r="E25" s="4"/>
      <c r="F25" s="4"/>
      <c r="G25" s="4"/>
      <c r="H25" s="4"/>
      <c r="I25" s="4"/>
    </row>
    <row r="26" spans="1:9">
      <c r="A26" s="3" t="s">
        <v>2074</v>
      </c>
      <c r="B26" s="4"/>
      <c r="C26" s="4"/>
      <c r="D26" s="4"/>
      <c r="E26" s="4"/>
      <c r="F26" s="4"/>
      <c r="G26" s="4"/>
      <c r="H26" s="4"/>
      <c r="I26" s="4"/>
    </row>
    <row r="27" spans="1:9">
      <c r="A27" s="2" t="s">
        <v>2136</v>
      </c>
      <c r="B27" s="6">
        <v>1300000000</v>
      </c>
      <c r="C27" s="4"/>
      <c r="D27" s="4"/>
      <c r="E27" s="4"/>
      <c r="F27" s="4"/>
      <c r="G27" s="4"/>
      <c r="H27" s="4"/>
      <c r="I27" s="4"/>
    </row>
    <row r="28" spans="1:9">
      <c r="A28" s="2" t="s">
        <v>2142</v>
      </c>
      <c r="B28" s="300">
        <v>4.1000000000000002E-2</v>
      </c>
      <c r="C28" s="4"/>
      <c r="D28" s="4"/>
      <c r="E28" s="4"/>
      <c r="F28" s="4"/>
      <c r="G28" s="4"/>
      <c r="H28" s="4"/>
      <c r="I28" s="4"/>
    </row>
    <row r="29" spans="1:9">
      <c r="A29" s="2" t="s">
        <v>2143</v>
      </c>
      <c r="B29" s="4"/>
      <c r="C29" s="4"/>
      <c r="D29" s="4"/>
      <c r="E29" s="4"/>
      <c r="F29" s="4"/>
      <c r="G29" s="4"/>
      <c r="H29" s="4"/>
      <c r="I29" s="4"/>
    </row>
    <row r="30" spans="1:9">
      <c r="A30" s="3" t="s">
        <v>2074</v>
      </c>
      <c r="B30" s="4"/>
      <c r="C30" s="4"/>
      <c r="D30" s="4"/>
      <c r="E30" s="4"/>
      <c r="F30" s="4"/>
      <c r="G30" s="4"/>
      <c r="H30" s="4"/>
      <c r="I30" s="4"/>
    </row>
    <row r="31" spans="1:9">
      <c r="A31" s="2" t="s">
        <v>2144</v>
      </c>
      <c r="B31" s="6">
        <v>1900000000</v>
      </c>
      <c r="C31" s="4"/>
      <c r="D31" s="4"/>
      <c r="E31" s="4"/>
      <c r="F31" s="4"/>
      <c r="G31" s="4"/>
      <c r="H31" s="4"/>
      <c r="I31" s="4"/>
    </row>
    <row r="32" spans="1:9" ht="30">
      <c r="A32" s="2" t="s">
        <v>2145</v>
      </c>
      <c r="B32" s="300">
        <v>0.04</v>
      </c>
      <c r="C32" s="4"/>
      <c r="D32" s="4"/>
      <c r="E32" s="4"/>
      <c r="F32" s="4"/>
      <c r="G32" s="4"/>
      <c r="H32" s="4"/>
      <c r="I32" s="4"/>
    </row>
    <row r="33" spans="1:9">
      <c r="A33" s="2" t="s">
        <v>539</v>
      </c>
      <c r="B33" s="4"/>
      <c r="C33" s="4"/>
      <c r="D33" s="4"/>
      <c r="E33" s="4"/>
      <c r="F33" s="4"/>
      <c r="G33" s="4"/>
      <c r="H33" s="4"/>
      <c r="I33" s="4"/>
    </row>
    <row r="34" spans="1:9">
      <c r="A34" s="3" t="s">
        <v>2074</v>
      </c>
      <c r="B34" s="4"/>
      <c r="C34" s="4"/>
      <c r="D34" s="4"/>
      <c r="E34" s="4"/>
      <c r="F34" s="4"/>
      <c r="G34" s="4"/>
      <c r="H34" s="4"/>
      <c r="I34" s="4"/>
    </row>
    <row r="35" spans="1:9">
      <c r="A35" s="2" t="s">
        <v>2134</v>
      </c>
      <c r="B35" s="6">
        <v>1932399000</v>
      </c>
      <c r="C35" s="4"/>
      <c r="D35" s="4"/>
      <c r="E35" s="4"/>
      <c r="F35" s="4"/>
      <c r="G35" s="4"/>
      <c r="H35" s="4"/>
      <c r="I35" s="4"/>
    </row>
    <row r="36" spans="1:9">
      <c r="A36" s="2" t="s">
        <v>2076</v>
      </c>
      <c r="B36" s="300">
        <v>3.9E-2</v>
      </c>
      <c r="C36" s="4"/>
      <c r="D36" s="4"/>
      <c r="E36" s="4"/>
      <c r="F36" s="4"/>
      <c r="G36" s="4"/>
      <c r="H36" s="4"/>
      <c r="I36" s="4"/>
    </row>
    <row r="37" spans="1:9" ht="45">
      <c r="A37" s="2" t="s">
        <v>2146</v>
      </c>
      <c r="B37" s="4"/>
      <c r="C37" s="4"/>
      <c r="D37" s="4"/>
      <c r="E37" s="4"/>
      <c r="F37" s="4"/>
      <c r="G37" s="4"/>
      <c r="H37" s="4"/>
      <c r="I37" s="4"/>
    </row>
    <row r="38" spans="1:9">
      <c r="A38" s="3" t="s">
        <v>2074</v>
      </c>
      <c r="B38" s="4"/>
      <c r="C38" s="4"/>
      <c r="D38" s="4"/>
      <c r="E38" s="4"/>
      <c r="F38" s="4"/>
      <c r="G38" s="4"/>
      <c r="H38" s="4"/>
      <c r="I38" s="4"/>
    </row>
    <row r="39" spans="1:9">
      <c r="A39" s="2" t="s">
        <v>2076</v>
      </c>
      <c r="B39" s="300">
        <v>1.2999999999999999E-2</v>
      </c>
      <c r="C39" s="4"/>
      <c r="D39" s="4"/>
      <c r="E39" s="4"/>
      <c r="F39" s="4"/>
      <c r="G39" s="4"/>
      <c r="H39" s="4"/>
      <c r="I39" s="4"/>
    </row>
    <row r="40" spans="1:9" ht="30">
      <c r="A40" s="2" t="s">
        <v>2147</v>
      </c>
      <c r="B40" s="6">
        <v>500000000</v>
      </c>
      <c r="C40" s="4"/>
      <c r="D40" s="4"/>
      <c r="E40" s="4"/>
      <c r="F40" s="4"/>
      <c r="G40" s="4"/>
      <c r="H40" s="4"/>
      <c r="I40" s="4"/>
    </row>
    <row r="41" spans="1:9" ht="30">
      <c r="A41" s="2" t="s">
        <v>2082</v>
      </c>
      <c r="B41" s="6">
        <v>59000000</v>
      </c>
      <c r="C41" s="4"/>
      <c r="D41" s="4"/>
      <c r="E41" s="4"/>
      <c r="F41" s="4"/>
      <c r="G41" s="4"/>
      <c r="H41" s="4"/>
      <c r="I41" s="4"/>
    </row>
    <row r="42" spans="1:9" ht="30">
      <c r="A42" s="2" t="s">
        <v>2148</v>
      </c>
      <c r="B42" s="6">
        <v>496200000</v>
      </c>
      <c r="C42" s="4"/>
      <c r="D42" s="4"/>
      <c r="E42" s="4"/>
      <c r="F42" s="4"/>
      <c r="G42" s="4"/>
      <c r="H42" s="4"/>
      <c r="I42" s="4"/>
    </row>
    <row r="43" spans="1:9">
      <c r="A43" s="2" t="s">
        <v>2149</v>
      </c>
      <c r="B43" s="6">
        <v>1011000</v>
      </c>
      <c r="C43" s="4"/>
      <c r="D43" s="4"/>
      <c r="E43" s="4"/>
      <c r="F43" s="4"/>
      <c r="G43" s="4"/>
      <c r="H43" s="4"/>
      <c r="I43" s="4"/>
    </row>
    <row r="44" spans="1:9">
      <c r="A44" s="2" t="s">
        <v>2150</v>
      </c>
      <c r="B44" s="6">
        <v>3800000</v>
      </c>
      <c r="C44" s="4"/>
      <c r="D44" s="4"/>
      <c r="E44" s="4"/>
      <c r="F44" s="4"/>
      <c r="G44" s="4"/>
      <c r="H44" s="4"/>
      <c r="I44" s="4"/>
    </row>
    <row r="45" spans="1:9">
      <c r="A45" s="2" t="s">
        <v>2151</v>
      </c>
      <c r="B45" s="4"/>
      <c r="C45" s="4"/>
      <c r="D45" s="4"/>
      <c r="E45" s="4"/>
      <c r="F45" s="4"/>
      <c r="G45" s="4"/>
      <c r="H45" s="4"/>
      <c r="I45" s="4"/>
    </row>
    <row r="46" spans="1:9">
      <c r="A46" s="3" t="s">
        <v>2074</v>
      </c>
      <c r="B46" s="4"/>
      <c r="C46" s="4"/>
      <c r="D46" s="4"/>
      <c r="E46" s="4"/>
      <c r="F46" s="4"/>
      <c r="G46" s="4"/>
      <c r="H46" s="4"/>
      <c r="I46" s="4"/>
    </row>
    <row r="47" spans="1:9">
      <c r="A47" s="2" t="s">
        <v>2134</v>
      </c>
      <c r="B47" s="6">
        <v>1323400000</v>
      </c>
      <c r="C47" s="4"/>
      <c r="D47" s="6">
        <v>1131800000</v>
      </c>
      <c r="E47" s="4"/>
      <c r="F47" s="4"/>
      <c r="G47" s="4"/>
      <c r="H47" s="4"/>
      <c r="I47" s="4"/>
    </row>
    <row r="48" spans="1:9">
      <c r="A48" s="2" t="s">
        <v>2142</v>
      </c>
      <c r="B48" s="300">
        <v>4.4499999999999998E-2</v>
      </c>
      <c r="C48" s="4"/>
      <c r="D48" s="4"/>
      <c r="E48" s="4"/>
      <c r="F48" s="4"/>
      <c r="G48" s="4"/>
      <c r="H48" s="4"/>
      <c r="I48" s="4"/>
    </row>
    <row r="49" spans="1:9">
      <c r="A49" s="2" t="s">
        <v>2152</v>
      </c>
      <c r="B49" s="4"/>
      <c r="C49" s="4"/>
      <c r="D49" s="4"/>
      <c r="E49" s="4"/>
      <c r="F49" s="4"/>
      <c r="G49" s="4"/>
      <c r="H49" s="4"/>
      <c r="I49" s="4"/>
    </row>
    <row r="50" spans="1:9">
      <c r="A50" s="3" t="s">
        <v>2074</v>
      </c>
      <c r="B50" s="4"/>
      <c r="C50" s="4"/>
      <c r="D50" s="4"/>
      <c r="E50" s="4"/>
      <c r="F50" s="4"/>
      <c r="G50" s="4"/>
      <c r="H50" s="4"/>
      <c r="I50" s="4"/>
    </row>
    <row r="51" spans="1:9" ht="17.25">
      <c r="A51" s="2" t="s">
        <v>2134</v>
      </c>
      <c r="B51" s="6">
        <v>59000000</v>
      </c>
      <c r="C51" s="9" t="s">
        <v>64</v>
      </c>
      <c r="D51" s="4">
        <v>0</v>
      </c>
      <c r="E51" s="9" t="s">
        <v>64</v>
      </c>
      <c r="F51" s="4"/>
      <c r="G51" s="4"/>
      <c r="H51" s="4"/>
      <c r="I51" s="4"/>
    </row>
    <row r="52" spans="1:9" ht="17.25">
      <c r="A52" s="2" t="s">
        <v>2142</v>
      </c>
      <c r="B52" s="300">
        <v>1.2699999999999999E-2</v>
      </c>
      <c r="C52" s="9" t="s">
        <v>64</v>
      </c>
      <c r="D52" s="4"/>
      <c r="E52" s="4"/>
      <c r="F52" s="4"/>
      <c r="G52" s="4"/>
      <c r="H52" s="4"/>
      <c r="I52" s="4"/>
    </row>
    <row r="53" spans="1:9" ht="17.25">
      <c r="A53" s="2" t="s">
        <v>2122</v>
      </c>
      <c r="B53" s="300">
        <v>1.2699999999999999E-2</v>
      </c>
      <c r="C53" s="9" t="s">
        <v>64</v>
      </c>
      <c r="D53" s="4"/>
      <c r="E53" s="4"/>
      <c r="F53" s="4"/>
      <c r="G53" s="4"/>
      <c r="H53" s="4"/>
      <c r="I53" s="4"/>
    </row>
    <row r="54" spans="1:9" ht="30">
      <c r="A54" s="2" t="s">
        <v>2153</v>
      </c>
      <c r="B54" s="4"/>
      <c r="C54" s="4"/>
      <c r="D54" s="4"/>
      <c r="E54" s="4"/>
      <c r="F54" s="4"/>
      <c r="G54" s="4"/>
      <c r="H54" s="4"/>
      <c r="I54" s="4"/>
    </row>
    <row r="55" spans="1:9">
      <c r="A55" s="3" t="s">
        <v>2074</v>
      </c>
      <c r="B55" s="4"/>
      <c r="C55" s="4"/>
      <c r="D55" s="4"/>
      <c r="E55" s="4"/>
      <c r="F55" s="4"/>
      <c r="G55" s="4"/>
      <c r="H55" s="4"/>
      <c r="I55" s="4"/>
    </row>
    <row r="56" spans="1:9">
      <c r="A56" s="2" t="s">
        <v>2086</v>
      </c>
      <c r="B56" s="6">
        <v>150000000</v>
      </c>
      <c r="C56" s="4"/>
      <c r="D56" s="4"/>
      <c r="E56" s="4"/>
      <c r="F56" s="4"/>
      <c r="G56" s="4"/>
      <c r="H56" s="4"/>
      <c r="I56" s="4"/>
    </row>
    <row r="57" spans="1:9" ht="30">
      <c r="A57" s="2" t="s">
        <v>2154</v>
      </c>
      <c r="B57" s="4"/>
      <c r="C57" s="4"/>
      <c r="D57" s="4"/>
      <c r="E57" s="4"/>
      <c r="F57" s="4"/>
      <c r="G57" s="4"/>
      <c r="H57" s="4"/>
      <c r="I57" s="4"/>
    </row>
    <row r="58" spans="1:9">
      <c r="A58" s="3" t="s">
        <v>2074</v>
      </c>
      <c r="B58" s="4"/>
      <c r="C58" s="4"/>
      <c r="D58" s="4"/>
      <c r="E58" s="4"/>
      <c r="F58" s="4"/>
      <c r="G58" s="4"/>
      <c r="H58" s="4"/>
      <c r="I58" s="4"/>
    </row>
    <row r="59" spans="1:9">
      <c r="A59" s="2" t="s">
        <v>2086</v>
      </c>
      <c r="B59" s="6">
        <v>250000000</v>
      </c>
      <c r="C59" s="4"/>
      <c r="D59" s="4"/>
      <c r="E59" s="4"/>
      <c r="F59" s="4"/>
      <c r="G59" s="4"/>
      <c r="H59" s="4"/>
      <c r="I59" s="4"/>
    </row>
    <row r="60" spans="1:9" ht="30">
      <c r="A60" s="2" t="s">
        <v>2155</v>
      </c>
      <c r="B60" s="4"/>
      <c r="C60" s="4"/>
      <c r="D60" s="4"/>
      <c r="E60" s="4"/>
      <c r="F60" s="4"/>
      <c r="G60" s="4"/>
      <c r="H60" s="4"/>
      <c r="I60" s="4"/>
    </row>
    <row r="61" spans="1:9">
      <c r="A61" s="3" t="s">
        <v>2074</v>
      </c>
      <c r="B61" s="4"/>
      <c r="C61" s="4"/>
      <c r="D61" s="4"/>
      <c r="E61" s="4"/>
      <c r="F61" s="4"/>
      <c r="G61" s="4"/>
      <c r="H61" s="4"/>
      <c r="I61" s="4"/>
    </row>
    <row r="62" spans="1:9">
      <c r="A62" s="2" t="s">
        <v>2086</v>
      </c>
      <c r="B62" s="6">
        <v>150000000</v>
      </c>
      <c r="C62" s="4"/>
      <c r="D62" s="4"/>
      <c r="E62" s="4"/>
      <c r="F62" s="4"/>
      <c r="G62" s="4"/>
      <c r="H62" s="4"/>
      <c r="I62" s="4"/>
    </row>
    <row r="63" spans="1:9">
      <c r="A63" s="2" t="s">
        <v>2156</v>
      </c>
      <c r="B63" s="4"/>
      <c r="C63" s="4"/>
      <c r="D63" s="4"/>
      <c r="E63" s="4"/>
      <c r="F63" s="4"/>
      <c r="G63" s="4"/>
      <c r="H63" s="4"/>
      <c r="I63" s="4"/>
    </row>
    <row r="64" spans="1:9">
      <c r="A64" s="3" t="s">
        <v>2074</v>
      </c>
      <c r="B64" s="4"/>
      <c r="C64" s="4"/>
      <c r="D64" s="4"/>
      <c r="E64" s="4"/>
      <c r="F64" s="4"/>
      <c r="G64" s="4"/>
      <c r="H64" s="4"/>
      <c r="I64" s="4"/>
    </row>
    <row r="65" spans="1:9">
      <c r="A65" s="2" t="s">
        <v>2076</v>
      </c>
      <c r="B65" s="300">
        <v>3.1E-2</v>
      </c>
      <c r="C65" s="4"/>
      <c r="D65" s="4"/>
      <c r="E65" s="4"/>
      <c r="F65" s="4"/>
      <c r="G65" s="4"/>
      <c r="H65" s="4"/>
      <c r="I65" s="4"/>
    </row>
    <row r="66" spans="1:9">
      <c r="A66" s="2" t="s">
        <v>2086</v>
      </c>
      <c r="B66" s="6">
        <v>550000000</v>
      </c>
      <c r="C66" s="4"/>
      <c r="D66" s="4"/>
      <c r="E66" s="4"/>
      <c r="F66" s="4"/>
      <c r="G66" s="4"/>
      <c r="H66" s="4"/>
      <c r="I66" s="4"/>
    </row>
    <row r="67" spans="1:9" ht="30">
      <c r="A67" s="2" t="s">
        <v>2157</v>
      </c>
      <c r="B67" s="4"/>
      <c r="C67" s="4"/>
      <c r="D67" s="4"/>
      <c r="E67" s="4"/>
      <c r="F67" s="4"/>
      <c r="G67" s="4"/>
      <c r="H67" s="4"/>
      <c r="I67" s="4"/>
    </row>
    <row r="68" spans="1:9">
      <c r="A68" s="3" t="s">
        <v>2074</v>
      </c>
      <c r="B68" s="4"/>
      <c r="C68" s="4"/>
      <c r="D68" s="4"/>
      <c r="E68" s="4"/>
      <c r="F68" s="4"/>
      <c r="G68" s="4"/>
      <c r="H68" s="4"/>
      <c r="I68" s="4"/>
    </row>
    <row r="69" spans="1:9">
      <c r="A69" s="2" t="s">
        <v>2076</v>
      </c>
      <c r="B69" s="4"/>
      <c r="C69" s="4"/>
      <c r="D69" s="4"/>
      <c r="E69" s="4"/>
      <c r="F69" s="4"/>
      <c r="G69" s="300">
        <v>3.9800000000000002E-2</v>
      </c>
      <c r="H69" s="4"/>
      <c r="I69" s="4"/>
    </row>
    <row r="70" spans="1:9" ht="30">
      <c r="A70" s="2" t="s">
        <v>2158</v>
      </c>
      <c r="B70" s="4"/>
      <c r="C70" s="4"/>
      <c r="D70" s="4"/>
      <c r="E70" s="4"/>
      <c r="F70" s="4"/>
      <c r="G70" s="4">
        <v>5</v>
      </c>
      <c r="H70" s="4"/>
      <c r="I70" s="4"/>
    </row>
    <row r="71" spans="1:9">
      <c r="A71" s="2" t="s">
        <v>2101</v>
      </c>
      <c r="B71" s="4"/>
      <c r="C71" s="4"/>
      <c r="D71" s="4"/>
      <c r="E71" s="4"/>
      <c r="F71" s="4"/>
      <c r="G71" s="6">
        <v>250000000</v>
      </c>
      <c r="H71" s="4"/>
      <c r="I71" s="4"/>
    </row>
    <row r="72" spans="1:9" ht="30">
      <c r="A72" s="2" t="s">
        <v>2159</v>
      </c>
      <c r="B72" s="4"/>
      <c r="C72" s="4"/>
      <c r="D72" s="4"/>
      <c r="E72" s="4"/>
      <c r="F72" s="4"/>
      <c r="G72" s="6">
        <v>4500000</v>
      </c>
      <c r="H72" s="4"/>
      <c r="I72" s="4"/>
    </row>
    <row r="73" spans="1:9" ht="30">
      <c r="A73" s="2" t="s">
        <v>2160</v>
      </c>
      <c r="B73" s="6">
        <v>2600000</v>
      </c>
      <c r="C73" s="4"/>
      <c r="D73" s="4"/>
      <c r="E73" s="4"/>
      <c r="F73" s="4"/>
      <c r="G73" s="4"/>
      <c r="H73" s="4"/>
      <c r="I73" s="4"/>
    </row>
    <row r="74" spans="1:9" ht="30">
      <c r="A74" s="2" t="s">
        <v>2161</v>
      </c>
      <c r="B74" s="6">
        <v>392900000</v>
      </c>
      <c r="C74" s="4"/>
      <c r="D74" s="4"/>
      <c r="E74" s="4"/>
      <c r="F74" s="4"/>
      <c r="G74" s="4"/>
      <c r="H74" s="4"/>
      <c r="I74" s="4"/>
    </row>
    <row r="75" spans="1:9">
      <c r="A75" s="2" t="s">
        <v>2122</v>
      </c>
      <c r="B75" s="4"/>
      <c r="C75" s="4"/>
      <c r="D75" s="4"/>
      <c r="E75" s="4"/>
      <c r="F75" s="4"/>
      <c r="G75" s="300">
        <v>3.7499999999999999E-2</v>
      </c>
      <c r="H75" s="4"/>
      <c r="I75" s="4"/>
    </row>
    <row r="76" spans="1:9">
      <c r="A76" s="2" t="s">
        <v>2162</v>
      </c>
      <c r="B76" s="4"/>
      <c r="C76" s="4"/>
      <c r="D76" s="4"/>
      <c r="E76" s="4"/>
      <c r="F76" s="4"/>
      <c r="G76" s="4">
        <v>0.98873</v>
      </c>
      <c r="H76" s="4"/>
      <c r="I76" s="4"/>
    </row>
    <row r="77" spans="1:9">
      <c r="A77" s="2" t="s">
        <v>2086</v>
      </c>
      <c r="B77" s="4"/>
      <c r="C77" s="4"/>
      <c r="D77" s="4"/>
      <c r="E77" s="4"/>
      <c r="F77" s="4"/>
      <c r="G77" s="6">
        <v>400000000</v>
      </c>
      <c r="H77" s="4"/>
      <c r="I77" s="4"/>
    </row>
    <row r="78" spans="1:9" ht="30">
      <c r="A78" s="2" t="s">
        <v>2163</v>
      </c>
      <c r="B78" s="4"/>
      <c r="C78" s="4"/>
      <c r="D78" s="4"/>
      <c r="E78" s="4"/>
      <c r="F78" s="4"/>
      <c r="G78" s="300">
        <v>0.6</v>
      </c>
      <c r="H78" s="4"/>
      <c r="I78" s="4"/>
    </row>
    <row r="79" spans="1:9" ht="30">
      <c r="A79" s="2" t="s">
        <v>2164</v>
      </c>
      <c r="B79" s="4"/>
      <c r="C79" s="4"/>
      <c r="D79" s="4"/>
      <c r="E79" s="4"/>
      <c r="F79" s="4"/>
      <c r="G79" s="300">
        <v>0.4</v>
      </c>
      <c r="H79" s="4"/>
      <c r="I79" s="4"/>
    </row>
    <row r="80" spans="1:9" ht="30">
      <c r="A80" s="2" t="s">
        <v>2165</v>
      </c>
      <c r="B80" s="4"/>
      <c r="C80" s="4"/>
      <c r="D80" s="4"/>
      <c r="E80" s="4"/>
      <c r="F80" s="4"/>
      <c r="G80" s="300">
        <v>1.5</v>
      </c>
      <c r="H80" s="4"/>
      <c r="I80" s="4"/>
    </row>
    <row r="81" spans="1:9" ht="30">
      <c r="A81" s="2" t="s">
        <v>2166</v>
      </c>
      <c r="B81" s="4"/>
      <c r="C81" s="4"/>
      <c r="D81" s="4"/>
      <c r="E81" s="4"/>
      <c r="F81" s="4"/>
      <c r="G81" s="4"/>
      <c r="H81" s="4"/>
      <c r="I81" s="4"/>
    </row>
    <row r="82" spans="1:9">
      <c r="A82" s="3" t="s">
        <v>2074</v>
      </c>
      <c r="B82" s="4"/>
      <c r="C82" s="4"/>
      <c r="D82" s="4"/>
      <c r="E82" s="4"/>
      <c r="F82" s="4"/>
      <c r="G82" s="4"/>
      <c r="H82" s="4"/>
      <c r="I82" s="4"/>
    </row>
    <row r="83" spans="1:9">
      <c r="A83" s="2" t="s">
        <v>2122</v>
      </c>
      <c r="B83" s="300">
        <v>4.4999999999999998E-2</v>
      </c>
      <c r="C83" s="4"/>
      <c r="D83" s="4"/>
      <c r="E83" s="4"/>
      <c r="F83" s="4"/>
      <c r="G83" s="4"/>
      <c r="H83" s="4"/>
      <c r="I83" s="4"/>
    </row>
    <row r="84" spans="1:9">
      <c r="A84" s="2" t="s">
        <v>2086</v>
      </c>
      <c r="B84" s="6">
        <v>310000000</v>
      </c>
      <c r="C84" s="4"/>
      <c r="D84" s="4"/>
      <c r="E84" s="4"/>
      <c r="F84" s="4"/>
      <c r="G84" s="4"/>
      <c r="H84" s="4"/>
      <c r="I84" s="4"/>
    </row>
    <row r="85" spans="1:9" ht="30">
      <c r="A85" s="2" t="s">
        <v>2167</v>
      </c>
      <c r="B85" s="4"/>
      <c r="C85" s="4"/>
      <c r="D85" s="4"/>
      <c r="E85" s="4"/>
      <c r="F85" s="4"/>
      <c r="G85" s="4"/>
      <c r="H85" s="4"/>
      <c r="I85" s="4"/>
    </row>
    <row r="86" spans="1:9">
      <c r="A86" s="3" t="s">
        <v>2074</v>
      </c>
      <c r="B86" s="4"/>
      <c r="C86" s="4"/>
      <c r="D86" s="4"/>
      <c r="E86" s="4"/>
      <c r="F86" s="4"/>
      <c r="G86" s="4"/>
      <c r="H86" s="4"/>
      <c r="I86" s="4"/>
    </row>
    <row r="87" spans="1:9">
      <c r="A87" s="2" t="s">
        <v>2076</v>
      </c>
      <c r="B87" s="4"/>
      <c r="C87" s="4"/>
      <c r="D87" s="4"/>
      <c r="E87" s="4"/>
      <c r="F87" s="4"/>
      <c r="G87" s="4"/>
      <c r="H87" s="300">
        <v>4.1500000000000002E-2</v>
      </c>
      <c r="I87" s="4"/>
    </row>
    <row r="88" spans="1:9" ht="30">
      <c r="A88" s="2" t="s">
        <v>2158</v>
      </c>
      <c r="B88" s="4"/>
      <c r="C88" s="4"/>
      <c r="D88" s="4"/>
      <c r="E88" s="4"/>
      <c r="F88" s="4"/>
      <c r="G88" s="4"/>
      <c r="H88" s="4">
        <v>3</v>
      </c>
      <c r="I88" s="4"/>
    </row>
    <row r="89" spans="1:9">
      <c r="A89" s="2" t="s">
        <v>2101</v>
      </c>
      <c r="B89" s="4"/>
      <c r="C89" s="4"/>
      <c r="D89" s="4"/>
      <c r="E89" s="4"/>
      <c r="F89" s="4"/>
      <c r="G89" s="4"/>
      <c r="H89" s="6">
        <v>150000000</v>
      </c>
      <c r="I89" s="4"/>
    </row>
    <row r="90" spans="1:9" ht="30">
      <c r="A90" s="2" t="s">
        <v>2159</v>
      </c>
      <c r="B90" s="4"/>
      <c r="C90" s="4"/>
      <c r="D90" s="4"/>
      <c r="E90" s="4"/>
      <c r="F90" s="4"/>
      <c r="G90" s="4"/>
      <c r="H90" s="6">
        <v>3300000</v>
      </c>
      <c r="I90" s="4"/>
    </row>
    <row r="91" spans="1:9" ht="30">
      <c r="A91" s="2" t="s">
        <v>2160</v>
      </c>
      <c r="B91" s="4"/>
      <c r="C91" s="4"/>
      <c r="D91" s="6">
        <v>2300000</v>
      </c>
      <c r="E91" s="4"/>
      <c r="F91" s="4"/>
      <c r="G91" s="4"/>
      <c r="H91" s="4"/>
      <c r="I91" s="4"/>
    </row>
    <row r="92" spans="1:9">
      <c r="A92" s="2" t="s">
        <v>227</v>
      </c>
      <c r="B92" s="4"/>
      <c r="C92" s="4"/>
      <c r="D92" s="6">
        <v>344400000</v>
      </c>
      <c r="E92" s="4"/>
      <c r="F92" s="4"/>
      <c r="G92" s="4"/>
      <c r="H92" s="4"/>
      <c r="I92" s="4"/>
    </row>
    <row r="93" spans="1:9">
      <c r="A93" s="2" t="s">
        <v>2122</v>
      </c>
      <c r="B93" s="4"/>
      <c r="C93" s="4"/>
      <c r="D93" s="4"/>
      <c r="E93" s="4"/>
      <c r="F93" s="4"/>
      <c r="G93" s="4"/>
      <c r="H93" s="300">
        <v>4.2999999999999997E-2</v>
      </c>
      <c r="I93" s="4"/>
    </row>
    <row r="94" spans="1:9">
      <c r="A94" s="2" t="s">
        <v>2162</v>
      </c>
      <c r="B94" s="4"/>
      <c r="C94" s="4"/>
      <c r="D94" s="4"/>
      <c r="E94" s="4"/>
      <c r="F94" s="4"/>
      <c r="G94" s="4"/>
      <c r="H94" s="4">
        <v>0.99046999999999996</v>
      </c>
      <c r="I94" s="4"/>
    </row>
    <row r="95" spans="1:9">
      <c r="A95" s="2" t="s">
        <v>2086</v>
      </c>
      <c r="B95" s="4"/>
      <c r="C95" s="4"/>
      <c r="D95" s="4"/>
      <c r="E95" s="4"/>
      <c r="F95" s="4"/>
      <c r="G95" s="4"/>
      <c r="H95" s="6">
        <v>350000000</v>
      </c>
      <c r="I95" s="4"/>
    </row>
    <row r="96" spans="1:9" ht="30">
      <c r="A96" s="2" t="s">
        <v>2163</v>
      </c>
      <c r="B96" s="4"/>
      <c r="C96" s="4"/>
      <c r="D96" s="4"/>
      <c r="E96" s="4"/>
      <c r="F96" s="4"/>
      <c r="G96" s="4"/>
      <c r="H96" s="300">
        <v>0.6</v>
      </c>
      <c r="I96" s="4"/>
    </row>
    <row r="97" spans="1:9" ht="30">
      <c r="A97" s="2" t="s">
        <v>2164</v>
      </c>
      <c r="B97" s="4"/>
      <c r="C97" s="4"/>
      <c r="D97" s="4"/>
      <c r="E97" s="4"/>
      <c r="F97" s="4"/>
      <c r="G97" s="4"/>
      <c r="H97" s="300">
        <v>0.4</v>
      </c>
      <c r="I97" s="4"/>
    </row>
    <row r="98" spans="1:9" ht="30">
      <c r="A98" s="2" t="s">
        <v>2165</v>
      </c>
      <c r="B98" s="4"/>
      <c r="C98" s="4"/>
      <c r="D98" s="4"/>
      <c r="E98" s="4"/>
      <c r="F98" s="4"/>
      <c r="G98" s="4"/>
      <c r="H98" s="300">
        <v>1.5</v>
      </c>
      <c r="I98" s="4"/>
    </row>
    <row r="99" spans="1:9" ht="45">
      <c r="A99" s="2" t="s">
        <v>2168</v>
      </c>
      <c r="B99" s="4"/>
      <c r="C99" s="4"/>
      <c r="D99" s="4"/>
      <c r="E99" s="4"/>
      <c r="F99" s="4"/>
      <c r="G99" s="4"/>
      <c r="H99" s="4"/>
      <c r="I99" s="4"/>
    </row>
    <row r="100" spans="1:9">
      <c r="A100" s="3" t="s">
        <v>2074</v>
      </c>
      <c r="B100" s="4"/>
      <c r="C100" s="4"/>
      <c r="D100" s="4"/>
      <c r="E100" s="4"/>
      <c r="F100" s="4"/>
      <c r="G100" s="4"/>
      <c r="H100" s="4"/>
      <c r="I100" s="4"/>
    </row>
    <row r="101" spans="1:9" ht="30">
      <c r="A101" s="2" t="s">
        <v>2083</v>
      </c>
      <c r="B101" s="300">
        <v>8.9999999999999993E-3</v>
      </c>
      <c r="C101" s="4"/>
      <c r="D101" s="4"/>
      <c r="E101" s="4"/>
      <c r="F101" s="4"/>
      <c r="G101" s="4"/>
      <c r="H101" s="4"/>
      <c r="I101" s="4"/>
    </row>
    <row r="102" spans="1:9" ht="30">
      <c r="A102" s="2" t="s">
        <v>2169</v>
      </c>
      <c r="B102" s="4"/>
      <c r="C102" s="4"/>
      <c r="D102" s="4"/>
      <c r="E102" s="4"/>
      <c r="F102" s="4"/>
      <c r="G102" s="4"/>
      <c r="H102" s="4"/>
      <c r="I102" s="4"/>
    </row>
    <row r="103" spans="1:9">
      <c r="A103" s="3" t="s">
        <v>2074</v>
      </c>
      <c r="B103" s="4"/>
      <c r="C103" s="4"/>
      <c r="D103" s="4"/>
      <c r="E103" s="4"/>
      <c r="F103" s="4"/>
      <c r="G103" s="4"/>
      <c r="H103" s="4"/>
      <c r="I103" s="4"/>
    </row>
    <row r="104" spans="1:9" ht="30">
      <c r="A104" s="2" t="s">
        <v>2083</v>
      </c>
      <c r="B104" s="300">
        <v>1.0999999999999999E-2</v>
      </c>
      <c r="C104" s="4"/>
      <c r="D104" s="4"/>
      <c r="E104" s="4"/>
      <c r="F104" s="4"/>
      <c r="G104" s="4"/>
      <c r="H104" s="4"/>
      <c r="I104" s="4"/>
    </row>
    <row r="105" spans="1:9" ht="30">
      <c r="A105" s="2" t="s">
        <v>2170</v>
      </c>
      <c r="B105" s="4"/>
      <c r="C105" s="4"/>
      <c r="D105" s="4"/>
      <c r="E105" s="4"/>
      <c r="F105" s="4"/>
      <c r="G105" s="4"/>
      <c r="H105" s="4"/>
      <c r="I105" s="4"/>
    </row>
    <row r="106" spans="1:9">
      <c r="A106" s="3" t="s">
        <v>2074</v>
      </c>
      <c r="B106" s="4"/>
      <c r="C106" s="4"/>
      <c r="D106" s="4"/>
      <c r="E106" s="4"/>
      <c r="F106" s="4"/>
      <c r="G106" s="4"/>
      <c r="H106" s="4"/>
      <c r="I106" s="4"/>
    </row>
    <row r="107" spans="1:9" ht="30">
      <c r="A107" s="2" t="s">
        <v>2083</v>
      </c>
      <c r="B107" s="300">
        <v>8.9999999999999993E-3</v>
      </c>
      <c r="C107" s="4"/>
      <c r="D107" s="4"/>
      <c r="E107" s="4"/>
      <c r="F107" s="4"/>
      <c r="G107" s="4"/>
      <c r="H107" s="4"/>
      <c r="I107" s="4"/>
    </row>
    <row r="108" spans="1:9" ht="30">
      <c r="A108" s="2" t="s">
        <v>2171</v>
      </c>
      <c r="B108" s="4"/>
      <c r="C108" s="4"/>
      <c r="D108" s="4"/>
      <c r="E108" s="4"/>
      <c r="F108" s="4"/>
      <c r="G108" s="4"/>
      <c r="H108" s="4"/>
      <c r="I108" s="4"/>
    </row>
    <row r="109" spans="1:9">
      <c r="A109" s="3" t="s">
        <v>2074</v>
      </c>
      <c r="B109" s="4"/>
      <c r="C109" s="4"/>
      <c r="D109" s="4"/>
      <c r="E109" s="4"/>
      <c r="F109" s="4"/>
      <c r="G109" s="4"/>
      <c r="H109" s="4"/>
      <c r="I109" s="4"/>
    </row>
    <row r="110" spans="1:9" ht="30">
      <c r="A110" s="2" t="s">
        <v>2172</v>
      </c>
      <c r="B110" s="4"/>
      <c r="C110" s="4"/>
      <c r="D110" s="4"/>
      <c r="E110" s="4"/>
      <c r="F110" s="4"/>
      <c r="G110" s="300">
        <v>1</v>
      </c>
      <c r="H110" s="4"/>
      <c r="I110" s="4"/>
    </row>
    <row r="111" spans="1:9" ht="30">
      <c r="A111" s="2" t="s">
        <v>2173</v>
      </c>
      <c r="B111" s="4"/>
      <c r="C111" s="4"/>
      <c r="D111" s="4"/>
      <c r="E111" s="4"/>
      <c r="F111" s="4"/>
      <c r="G111" s="4"/>
      <c r="H111" s="4"/>
      <c r="I111" s="4"/>
    </row>
    <row r="112" spans="1:9">
      <c r="A112" s="3" t="s">
        <v>2074</v>
      </c>
      <c r="B112" s="4"/>
      <c r="C112" s="4"/>
      <c r="D112" s="4"/>
      <c r="E112" s="4"/>
      <c r="F112" s="4"/>
      <c r="G112" s="4"/>
      <c r="H112" s="4"/>
      <c r="I112" s="4"/>
    </row>
    <row r="113" spans="1:9" ht="30">
      <c r="A113" s="2" t="s">
        <v>2172</v>
      </c>
      <c r="B113" s="4"/>
      <c r="C113" s="4"/>
      <c r="D113" s="4"/>
      <c r="E113" s="4"/>
      <c r="F113" s="4"/>
      <c r="G113" s="4"/>
      <c r="H113" s="300">
        <v>1</v>
      </c>
      <c r="I113" s="4"/>
    </row>
    <row r="114" spans="1:9" ht="45">
      <c r="A114" s="2" t="s">
        <v>2174</v>
      </c>
      <c r="B114" s="4"/>
      <c r="C114" s="4"/>
      <c r="D114" s="4"/>
      <c r="E114" s="4"/>
      <c r="F114" s="4"/>
      <c r="G114" s="4"/>
      <c r="H114" s="4"/>
      <c r="I114" s="4"/>
    </row>
    <row r="115" spans="1:9">
      <c r="A115" s="3" t="s">
        <v>2074</v>
      </c>
      <c r="B115" s="4"/>
      <c r="C115" s="4"/>
      <c r="D115" s="4"/>
      <c r="E115" s="4"/>
      <c r="F115" s="4"/>
      <c r="G115" s="4"/>
      <c r="H115" s="4"/>
      <c r="I115" s="4"/>
    </row>
    <row r="116" spans="1:9" ht="30">
      <c r="A116" s="2" t="s">
        <v>2147</v>
      </c>
      <c r="B116" s="6">
        <v>800000000</v>
      </c>
      <c r="C116" s="4"/>
      <c r="D116" s="4"/>
      <c r="E116" s="4"/>
      <c r="F116" s="4"/>
      <c r="G116" s="4"/>
      <c r="H116" s="4"/>
      <c r="I116" s="4"/>
    </row>
    <row r="117" spans="1:9" ht="30">
      <c r="A117" s="2" t="s">
        <v>2083</v>
      </c>
      <c r="B117" s="300">
        <v>1.7000000000000001E-2</v>
      </c>
      <c r="C117" s="4"/>
      <c r="D117" s="4"/>
      <c r="E117" s="4"/>
      <c r="F117" s="4"/>
      <c r="G117" s="4"/>
      <c r="H117" s="4"/>
      <c r="I117" s="4"/>
    </row>
    <row r="118" spans="1:9" ht="30">
      <c r="A118" s="2" t="s">
        <v>2175</v>
      </c>
      <c r="B118" s="4"/>
      <c r="C118" s="4"/>
      <c r="D118" s="4"/>
      <c r="E118" s="4"/>
      <c r="F118" s="4"/>
      <c r="G118" s="4"/>
      <c r="H118" s="4"/>
      <c r="I118" s="4"/>
    </row>
    <row r="119" spans="1:9">
      <c r="A119" s="3" t="s">
        <v>2074</v>
      </c>
      <c r="B119" s="4"/>
      <c r="C119" s="4"/>
      <c r="D119" s="4"/>
      <c r="E119" s="4"/>
      <c r="F119" s="4"/>
      <c r="G119" s="4"/>
      <c r="H119" s="4"/>
      <c r="I119" s="4"/>
    </row>
    <row r="120" spans="1:9" ht="30">
      <c r="A120" s="2" t="s">
        <v>2083</v>
      </c>
      <c r="B120" s="300">
        <v>2.0500000000000001E-2</v>
      </c>
      <c r="C120" s="4"/>
      <c r="D120" s="4"/>
      <c r="E120" s="4"/>
      <c r="F120" s="4"/>
      <c r="G120" s="4"/>
      <c r="H120" s="4"/>
      <c r="I120" s="4"/>
    </row>
    <row r="121" spans="1:9" ht="30">
      <c r="A121" s="2" t="s">
        <v>2176</v>
      </c>
      <c r="B121" s="4"/>
      <c r="C121" s="4"/>
      <c r="D121" s="4"/>
      <c r="E121" s="4"/>
      <c r="F121" s="4"/>
      <c r="G121" s="4"/>
      <c r="H121" s="4"/>
      <c r="I121" s="4"/>
    </row>
    <row r="122" spans="1:9">
      <c r="A122" s="3" t="s">
        <v>2074</v>
      </c>
      <c r="B122" s="4"/>
      <c r="C122" s="4"/>
      <c r="D122" s="4"/>
      <c r="E122" s="4"/>
      <c r="F122" s="4"/>
      <c r="G122" s="4"/>
      <c r="H122" s="4"/>
      <c r="I122" s="4"/>
    </row>
    <row r="123" spans="1:9" ht="30">
      <c r="A123" s="2" t="s">
        <v>2083</v>
      </c>
      <c r="B123" s="300">
        <v>1.9E-2</v>
      </c>
      <c r="C123" s="4"/>
      <c r="D123" s="4"/>
      <c r="E123" s="4"/>
      <c r="F123" s="4"/>
      <c r="G123" s="4"/>
      <c r="H123" s="4"/>
      <c r="I123" s="4"/>
    </row>
    <row r="124" spans="1:9" ht="30">
      <c r="A124" s="2" t="s">
        <v>2177</v>
      </c>
      <c r="B124" s="4"/>
      <c r="C124" s="4"/>
      <c r="D124" s="4"/>
      <c r="E124" s="4"/>
      <c r="F124" s="4"/>
      <c r="G124" s="4"/>
      <c r="H124" s="4"/>
      <c r="I124" s="4"/>
    </row>
    <row r="125" spans="1:9">
      <c r="A125" s="3" t="s">
        <v>2074</v>
      </c>
      <c r="B125" s="4"/>
      <c r="C125" s="4"/>
      <c r="D125" s="4"/>
      <c r="E125" s="4"/>
      <c r="F125" s="4"/>
      <c r="G125" s="4"/>
      <c r="H125" s="4"/>
      <c r="I125" s="4"/>
    </row>
    <row r="126" spans="1:9" ht="30">
      <c r="A126" s="2" t="s">
        <v>2172</v>
      </c>
      <c r="B126" s="4"/>
      <c r="C126" s="4"/>
      <c r="D126" s="4"/>
      <c r="E126" s="4"/>
      <c r="F126" s="4"/>
      <c r="G126" s="300">
        <v>1.5</v>
      </c>
      <c r="H126" s="4"/>
      <c r="I126" s="4"/>
    </row>
    <row r="127" spans="1:9" ht="30">
      <c r="A127" s="2" t="s">
        <v>2178</v>
      </c>
      <c r="B127" s="4"/>
      <c r="C127" s="4"/>
      <c r="D127" s="4"/>
      <c r="E127" s="4"/>
      <c r="F127" s="4"/>
      <c r="G127" s="4"/>
      <c r="H127" s="4"/>
      <c r="I127" s="4"/>
    </row>
    <row r="128" spans="1:9">
      <c r="A128" s="3" t="s">
        <v>2074</v>
      </c>
      <c r="B128" s="4"/>
      <c r="C128" s="4"/>
      <c r="D128" s="4"/>
      <c r="E128" s="4"/>
      <c r="F128" s="4"/>
      <c r="G128" s="4"/>
      <c r="H128" s="4"/>
      <c r="I128" s="4"/>
    </row>
    <row r="129" spans="1:9" ht="30">
      <c r="A129" s="2" t="s">
        <v>2172</v>
      </c>
      <c r="B129" s="4"/>
      <c r="C129" s="4"/>
      <c r="D129" s="4"/>
      <c r="E129" s="4"/>
      <c r="F129" s="4"/>
      <c r="G129" s="4"/>
      <c r="H129" s="300">
        <v>1.5</v>
      </c>
      <c r="I129" s="4"/>
    </row>
    <row r="130" spans="1:9" ht="45">
      <c r="A130" s="2" t="s">
        <v>2179</v>
      </c>
      <c r="B130" s="4"/>
      <c r="C130" s="4"/>
      <c r="D130" s="4"/>
      <c r="E130" s="4"/>
      <c r="F130" s="4"/>
      <c r="G130" s="4"/>
      <c r="H130" s="4"/>
      <c r="I130" s="4"/>
    </row>
    <row r="131" spans="1:9">
      <c r="A131" s="3" t="s">
        <v>2074</v>
      </c>
      <c r="B131" s="4"/>
      <c r="C131" s="4"/>
      <c r="D131" s="4"/>
      <c r="E131" s="4"/>
      <c r="F131" s="4"/>
      <c r="G131" s="4"/>
      <c r="H131" s="4"/>
      <c r="I131" s="4"/>
    </row>
    <row r="132" spans="1:9">
      <c r="A132" s="2" t="s">
        <v>2076</v>
      </c>
      <c r="B132" s="300">
        <v>1.2999999999999999E-2</v>
      </c>
      <c r="C132" s="4"/>
      <c r="D132" s="4"/>
      <c r="E132" s="4"/>
      <c r="F132" s="4"/>
      <c r="G132" s="4"/>
      <c r="H132" s="4"/>
      <c r="I132" s="4"/>
    </row>
    <row r="133" spans="1:9" ht="30">
      <c r="A133" s="2" t="s">
        <v>2082</v>
      </c>
      <c r="B133" s="6">
        <v>59000000</v>
      </c>
      <c r="C133" s="4"/>
      <c r="D133" s="4"/>
      <c r="E133" s="4"/>
      <c r="F133" s="4"/>
      <c r="G133" s="4"/>
      <c r="H133" s="4"/>
      <c r="I133" s="4"/>
    </row>
    <row r="134" spans="1:9" ht="30">
      <c r="A134" s="2" t="s">
        <v>2180</v>
      </c>
      <c r="B134" s="4"/>
      <c r="C134" s="4"/>
      <c r="D134" s="4"/>
      <c r="E134" s="4"/>
      <c r="F134" s="4"/>
      <c r="G134" s="4"/>
      <c r="H134" s="4"/>
      <c r="I134" s="4"/>
    </row>
    <row r="135" spans="1:9">
      <c r="A135" s="3" t="s">
        <v>2074</v>
      </c>
      <c r="B135" s="4"/>
      <c r="C135" s="4"/>
      <c r="D135" s="4"/>
      <c r="E135" s="4"/>
      <c r="F135" s="4"/>
      <c r="G135" s="4"/>
      <c r="H135" s="4"/>
      <c r="I135" s="4"/>
    </row>
    <row r="136" spans="1:9">
      <c r="A136" s="2" t="s">
        <v>2076</v>
      </c>
      <c r="B136" s="300">
        <v>4.4999999999999998E-2</v>
      </c>
      <c r="C136" s="4"/>
      <c r="D136" s="4"/>
      <c r="E136" s="4"/>
      <c r="F136" s="4"/>
      <c r="G136" s="4"/>
      <c r="H136" s="4"/>
      <c r="I136" s="4"/>
    </row>
    <row r="137" spans="1:9">
      <c r="A137" s="2" t="s">
        <v>2086</v>
      </c>
      <c r="B137" s="6">
        <v>1323000000</v>
      </c>
      <c r="C137" s="4"/>
      <c r="D137" s="4"/>
      <c r="E137" s="4"/>
      <c r="F137" s="4"/>
      <c r="G137" s="4"/>
      <c r="H137" s="4"/>
      <c r="I137" s="4"/>
    </row>
    <row r="138" spans="1:9">
      <c r="A138" s="2" t="s">
        <v>2078</v>
      </c>
      <c r="B138" s="4"/>
      <c r="C138" s="4"/>
      <c r="D138" s="4"/>
      <c r="E138" s="4"/>
      <c r="F138" s="4"/>
      <c r="G138" s="4"/>
      <c r="H138" s="4"/>
      <c r="I138" s="4"/>
    </row>
    <row r="139" spans="1:9">
      <c r="A139" s="3" t="s">
        <v>2074</v>
      </c>
      <c r="B139" s="4"/>
      <c r="C139" s="4"/>
      <c r="D139" s="4"/>
      <c r="E139" s="4"/>
      <c r="F139" s="4"/>
      <c r="G139" s="4"/>
      <c r="H139" s="4"/>
      <c r="I139" s="4"/>
    </row>
    <row r="140" spans="1:9">
      <c r="A140" s="2" t="s">
        <v>2134</v>
      </c>
      <c r="B140" s="6">
        <v>1592116000</v>
      </c>
      <c r="C140" s="4"/>
      <c r="D140" s="4"/>
      <c r="E140" s="4"/>
      <c r="F140" s="4"/>
      <c r="G140" s="4"/>
      <c r="H140" s="4"/>
      <c r="I140" s="4"/>
    </row>
    <row r="141" spans="1:9">
      <c r="A141" s="2" t="s">
        <v>2076</v>
      </c>
      <c r="B141" s="300">
        <v>3.4000000000000002E-2</v>
      </c>
      <c r="C141" s="4"/>
      <c r="D141" s="4"/>
      <c r="E141" s="4"/>
      <c r="F141" s="4"/>
      <c r="G141" s="4"/>
      <c r="H141" s="4"/>
      <c r="I141" s="4"/>
    </row>
    <row r="142" spans="1:9">
      <c r="A142" s="2" t="s">
        <v>2181</v>
      </c>
      <c r="B142" s="4"/>
      <c r="C142" s="4"/>
      <c r="D142" s="4"/>
      <c r="E142" s="4"/>
      <c r="F142" s="4"/>
      <c r="G142" s="4"/>
      <c r="H142" s="4"/>
      <c r="I142" s="4"/>
    </row>
    <row r="143" spans="1:9">
      <c r="A143" s="3" t="s">
        <v>2074</v>
      </c>
      <c r="B143" s="4"/>
      <c r="C143" s="4"/>
      <c r="D143" s="4"/>
      <c r="E143" s="4"/>
      <c r="F143" s="4"/>
      <c r="G143" s="4"/>
      <c r="H143" s="4"/>
      <c r="I143" s="4"/>
    </row>
    <row r="144" spans="1:9" ht="30">
      <c r="A144" s="2" t="s">
        <v>2147</v>
      </c>
      <c r="B144" s="6">
        <v>451300000</v>
      </c>
      <c r="C144" s="4"/>
      <c r="D144" s="4"/>
      <c r="E144" s="4"/>
      <c r="F144" s="4"/>
      <c r="G144" s="4"/>
      <c r="H144" s="4"/>
      <c r="I144" s="4"/>
    </row>
    <row r="145" spans="1:9" ht="30">
      <c r="A145" s="2" t="s">
        <v>2082</v>
      </c>
      <c r="B145" s="6">
        <v>436900000</v>
      </c>
      <c r="C145" s="4"/>
      <c r="D145" s="4"/>
      <c r="E145" s="4"/>
      <c r="F145" s="4"/>
      <c r="G145" s="4"/>
      <c r="H145" s="4"/>
      <c r="I145" s="4"/>
    </row>
    <row r="146" spans="1:9" ht="30">
      <c r="A146" s="2" t="s">
        <v>2148</v>
      </c>
      <c r="B146" s="6">
        <v>436900000</v>
      </c>
      <c r="C146" s="4"/>
      <c r="D146" s="4"/>
      <c r="E146" s="4"/>
      <c r="F146" s="4"/>
      <c r="G146" s="4"/>
      <c r="H146" s="4"/>
      <c r="I146" s="4"/>
    </row>
    <row r="147" spans="1:9">
      <c r="A147" s="2" t="s">
        <v>2182</v>
      </c>
      <c r="B147" s="4" t="s">
        <v>2183</v>
      </c>
      <c r="C147" s="4"/>
      <c r="D147" s="4"/>
      <c r="E147" s="4"/>
      <c r="F147" s="4"/>
      <c r="G147" s="4"/>
      <c r="H147" s="4"/>
      <c r="I147" s="4"/>
    </row>
    <row r="148" spans="1:9" ht="30">
      <c r="A148" s="2" t="s">
        <v>2083</v>
      </c>
      <c r="B148" s="300">
        <v>1.6999999999999999E-3</v>
      </c>
      <c r="C148" s="4"/>
      <c r="D148" s="4"/>
      <c r="E148" s="4"/>
      <c r="F148" s="4"/>
      <c r="G148" s="4"/>
      <c r="H148" s="4"/>
      <c r="I148" s="4"/>
    </row>
    <row r="149" spans="1:9">
      <c r="A149" s="2" t="s">
        <v>2149</v>
      </c>
      <c r="B149" s="6">
        <v>437000</v>
      </c>
      <c r="C149" s="4"/>
      <c r="D149" s="4"/>
      <c r="E149" s="4"/>
      <c r="F149" s="4"/>
      <c r="G149" s="4"/>
      <c r="H149" s="4"/>
      <c r="I149" s="4"/>
    </row>
    <row r="150" spans="1:9">
      <c r="A150" s="2" t="s">
        <v>2184</v>
      </c>
      <c r="B150" s="4"/>
      <c r="C150" s="4"/>
      <c r="D150" s="4"/>
      <c r="E150" s="4"/>
      <c r="F150" s="4"/>
      <c r="G150" s="4"/>
      <c r="H150" s="4"/>
      <c r="I150" s="4"/>
    </row>
    <row r="151" spans="1:9">
      <c r="A151" s="3" t="s">
        <v>2074</v>
      </c>
      <c r="B151" s="4"/>
      <c r="C151" s="4"/>
      <c r="D151" s="4"/>
      <c r="E151" s="4"/>
      <c r="F151" s="4"/>
      <c r="G151" s="4"/>
      <c r="H151" s="4"/>
      <c r="I151" s="4"/>
    </row>
    <row r="152" spans="1:9" ht="30">
      <c r="A152" s="2" t="s">
        <v>2147</v>
      </c>
      <c r="B152" s="6">
        <v>200000000</v>
      </c>
      <c r="C152" s="4"/>
      <c r="D152" s="4"/>
      <c r="E152" s="4"/>
      <c r="F152" s="4"/>
      <c r="G152" s="4"/>
      <c r="H152" s="4"/>
      <c r="I152" s="4"/>
    </row>
    <row r="153" spans="1:9" ht="30">
      <c r="A153" s="2" t="s">
        <v>2082</v>
      </c>
      <c r="B153" s="4">
        <v>0</v>
      </c>
      <c r="C153" s="4"/>
      <c r="D153" s="4"/>
      <c r="E153" s="4"/>
      <c r="F153" s="4"/>
      <c r="G153" s="4"/>
      <c r="H153" s="4"/>
      <c r="I153" s="4"/>
    </row>
    <row r="154" spans="1:9">
      <c r="A154" s="2" t="s">
        <v>2185</v>
      </c>
      <c r="B154" s="4"/>
      <c r="C154" s="4"/>
      <c r="D154" s="4"/>
      <c r="E154" s="4"/>
      <c r="F154" s="4"/>
      <c r="G154" s="4"/>
      <c r="H154" s="4"/>
      <c r="I154" s="4"/>
    </row>
    <row r="155" spans="1:9">
      <c r="A155" s="3" t="s">
        <v>2074</v>
      </c>
      <c r="B155" s="4"/>
      <c r="C155" s="4"/>
      <c r="D155" s="4"/>
      <c r="E155" s="4"/>
      <c r="F155" s="4"/>
      <c r="G155" s="4"/>
      <c r="H155" s="4"/>
      <c r="I155" s="4"/>
    </row>
    <row r="156" spans="1:9">
      <c r="A156" s="2" t="s">
        <v>2134</v>
      </c>
      <c r="B156" s="6">
        <v>1253203000</v>
      </c>
      <c r="C156" s="4"/>
      <c r="D156" s="4"/>
      <c r="E156" s="4"/>
      <c r="F156" s="4"/>
      <c r="G156" s="4"/>
      <c r="H156" s="4"/>
      <c r="I156" s="4"/>
    </row>
    <row r="157" spans="1:9">
      <c r="A157" s="2" t="s">
        <v>2076</v>
      </c>
      <c r="B157" s="300">
        <v>4.1000000000000002E-2</v>
      </c>
      <c r="C157" s="4"/>
      <c r="D157" s="4"/>
      <c r="E157" s="4"/>
      <c r="F157" s="4"/>
      <c r="G157" s="4"/>
      <c r="H157" s="4"/>
      <c r="I157" s="4"/>
    </row>
    <row r="158" spans="1:9">
      <c r="A158" s="2" t="s">
        <v>2186</v>
      </c>
      <c r="B158" s="4"/>
      <c r="C158" s="4"/>
      <c r="D158" s="4"/>
      <c r="E158" s="4"/>
      <c r="F158" s="4"/>
      <c r="G158" s="4"/>
      <c r="H158" s="4"/>
      <c r="I158" s="4"/>
    </row>
    <row r="159" spans="1:9">
      <c r="A159" s="3" t="s">
        <v>2074</v>
      </c>
      <c r="B159" s="4"/>
      <c r="C159" s="4"/>
      <c r="D159" s="4"/>
      <c r="E159" s="4"/>
      <c r="F159" s="4"/>
      <c r="G159" s="4"/>
      <c r="H159" s="4"/>
      <c r="I159" s="4"/>
    </row>
    <row r="160" spans="1:9">
      <c r="A160" s="2" t="s">
        <v>2080</v>
      </c>
      <c r="B160" s="6">
        <v>49100000</v>
      </c>
      <c r="C160" s="4"/>
      <c r="D160" s="4"/>
      <c r="E160" s="4"/>
      <c r="F160" s="4"/>
      <c r="G160" s="4"/>
      <c r="H160" s="4"/>
      <c r="I160" s="4"/>
    </row>
    <row r="161" spans="1:9">
      <c r="A161" s="2" t="s">
        <v>2187</v>
      </c>
      <c r="B161" s="4"/>
      <c r="C161" s="4"/>
      <c r="D161" s="4"/>
      <c r="E161" s="4"/>
      <c r="F161" s="4"/>
      <c r="G161" s="4"/>
      <c r="H161" s="4"/>
      <c r="I161" s="4"/>
    </row>
    <row r="162" spans="1:9">
      <c r="A162" s="3" t="s">
        <v>2074</v>
      </c>
      <c r="B162" s="4"/>
      <c r="C162" s="4"/>
      <c r="D162" s="4"/>
      <c r="E162" s="4"/>
      <c r="F162" s="4"/>
      <c r="G162" s="4"/>
      <c r="H162" s="4"/>
      <c r="I162" s="4"/>
    </row>
    <row r="163" spans="1:9" ht="17.25">
      <c r="A163" s="2" t="s">
        <v>2134</v>
      </c>
      <c r="B163" s="6">
        <v>338913000</v>
      </c>
      <c r="C163" s="9" t="s">
        <v>1986</v>
      </c>
      <c r="D163" s="4"/>
      <c r="E163" s="4"/>
      <c r="F163" s="4"/>
      <c r="G163" s="4"/>
      <c r="H163" s="4"/>
      <c r="I163" s="4"/>
    </row>
    <row r="164" spans="1:9">
      <c r="A164" s="2" t="s">
        <v>2076</v>
      </c>
      <c r="B164" s="300">
        <v>0.01</v>
      </c>
      <c r="C164" s="4"/>
      <c r="D164" s="4"/>
      <c r="E164" s="4"/>
      <c r="F164" s="4"/>
      <c r="G164" s="4"/>
      <c r="H164" s="4"/>
      <c r="I164" s="4"/>
    </row>
    <row r="165" spans="1:9">
      <c r="A165" s="2" t="s">
        <v>2188</v>
      </c>
      <c r="B165" s="4"/>
      <c r="C165" s="4"/>
      <c r="D165" s="4"/>
      <c r="E165" s="4"/>
      <c r="F165" s="4"/>
      <c r="G165" s="4"/>
      <c r="H165" s="4"/>
      <c r="I165" s="4"/>
    </row>
    <row r="166" spans="1:9">
      <c r="A166" s="3" t="s">
        <v>2074</v>
      </c>
      <c r="B166" s="4"/>
      <c r="C166" s="4"/>
      <c r="D166" s="4"/>
      <c r="E166" s="4"/>
      <c r="F166" s="4"/>
      <c r="G166" s="4"/>
      <c r="H166" s="4"/>
      <c r="I166" s="4"/>
    </row>
    <row r="167" spans="1:9" ht="30">
      <c r="A167" s="2" t="s">
        <v>2189</v>
      </c>
      <c r="B167" s="300">
        <v>4.8999999999999998E-3</v>
      </c>
      <c r="C167" s="4"/>
      <c r="D167" s="4"/>
      <c r="E167" s="4"/>
      <c r="F167" s="4"/>
      <c r="G167" s="4"/>
      <c r="H167" s="4"/>
      <c r="I167" s="4"/>
    </row>
    <row r="168" spans="1:9">
      <c r="A168" s="2" t="s">
        <v>2190</v>
      </c>
      <c r="B168" s="4"/>
      <c r="C168" s="4"/>
      <c r="D168" s="4"/>
      <c r="E168" s="4"/>
      <c r="F168" s="4"/>
      <c r="G168" s="4"/>
      <c r="H168" s="4"/>
      <c r="I168" s="4"/>
    </row>
    <row r="169" spans="1:9">
      <c r="A169" s="3" t="s">
        <v>2074</v>
      </c>
      <c r="B169" s="4"/>
      <c r="C169" s="4"/>
      <c r="D169" s="4"/>
      <c r="E169" s="4"/>
      <c r="F169" s="4"/>
      <c r="G169" s="4"/>
      <c r="H169" s="4"/>
      <c r="I169" s="4"/>
    </row>
    <row r="170" spans="1:9" ht="30">
      <c r="A170" s="2" t="s">
        <v>2189</v>
      </c>
      <c r="B170" s="300">
        <v>6.7000000000000002E-3</v>
      </c>
      <c r="C170" s="4"/>
      <c r="D170" s="4"/>
      <c r="E170" s="4"/>
      <c r="F170" s="4"/>
      <c r="G170" s="4"/>
      <c r="H170" s="4"/>
      <c r="I170" s="4"/>
    </row>
    <row r="171" spans="1:9" ht="30">
      <c r="A171" s="2" t="s">
        <v>2191</v>
      </c>
      <c r="B171" s="4"/>
      <c r="C171" s="4"/>
      <c r="D171" s="4"/>
      <c r="E171" s="4"/>
      <c r="F171" s="4"/>
      <c r="G171" s="4"/>
      <c r="H171" s="4"/>
      <c r="I171" s="4"/>
    </row>
    <row r="172" spans="1:9">
      <c r="A172" s="3" t="s">
        <v>2074</v>
      </c>
      <c r="B172" s="4"/>
      <c r="C172" s="4"/>
      <c r="D172" s="4"/>
      <c r="E172" s="4"/>
      <c r="F172" s="4"/>
      <c r="G172" s="4"/>
      <c r="H172" s="4"/>
      <c r="I172" s="4"/>
    </row>
    <row r="173" spans="1:9">
      <c r="A173" s="2" t="s">
        <v>2076</v>
      </c>
      <c r="B173" s="300">
        <v>8.0000000000000002E-3</v>
      </c>
      <c r="C173" s="4"/>
      <c r="D173" s="4"/>
      <c r="E173" s="4"/>
      <c r="F173" s="4"/>
      <c r="G173" s="4"/>
      <c r="H173" s="4"/>
      <c r="I173" s="4"/>
    </row>
    <row r="174" spans="1:9" ht="30">
      <c r="A174" s="2" t="s">
        <v>2082</v>
      </c>
      <c r="B174" s="6">
        <v>386900000</v>
      </c>
      <c r="C174" s="4"/>
      <c r="D174" s="4"/>
      <c r="E174" s="4"/>
      <c r="F174" s="4"/>
      <c r="G174" s="4"/>
      <c r="H174" s="4"/>
      <c r="I174" s="4"/>
    </row>
    <row r="175" spans="1:9" ht="30">
      <c r="A175" s="2" t="s">
        <v>2192</v>
      </c>
      <c r="B175" s="4"/>
      <c r="C175" s="4"/>
      <c r="D175" s="4"/>
      <c r="E175" s="4"/>
      <c r="F175" s="4"/>
      <c r="G175" s="4"/>
      <c r="H175" s="4"/>
      <c r="I175" s="4"/>
    </row>
    <row r="176" spans="1:9">
      <c r="A176" s="3" t="s">
        <v>2074</v>
      </c>
      <c r="B176" s="4"/>
      <c r="C176" s="4"/>
      <c r="D176" s="4"/>
      <c r="E176" s="4"/>
      <c r="F176" s="4"/>
      <c r="G176" s="4"/>
      <c r="H176" s="4"/>
      <c r="I176" s="4"/>
    </row>
    <row r="177" spans="1:9">
      <c r="A177" s="2" t="s">
        <v>2076</v>
      </c>
      <c r="B177" s="300">
        <v>3.4000000000000002E-2</v>
      </c>
      <c r="C177" s="4"/>
      <c r="D177" s="4"/>
      <c r="E177" s="4"/>
      <c r="F177" s="4"/>
      <c r="G177" s="4"/>
      <c r="H177" s="4"/>
      <c r="I177" s="4"/>
    </row>
    <row r="178" spans="1:9">
      <c r="A178" s="2" t="s">
        <v>2137</v>
      </c>
      <c r="B178" s="300">
        <v>7.0000000000000007E-2</v>
      </c>
      <c r="C178" s="4"/>
      <c r="D178" s="4"/>
      <c r="E178" s="4"/>
      <c r="F178" s="4"/>
      <c r="G178" s="4"/>
      <c r="H178" s="4"/>
      <c r="I178" s="4"/>
    </row>
    <row r="179" spans="1:9">
      <c r="A179" s="2" t="s">
        <v>2080</v>
      </c>
      <c r="B179" s="6">
        <v>27013000</v>
      </c>
      <c r="C179" s="4"/>
      <c r="D179" s="4"/>
      <c r="E179" s="4"/>
      <c r="F179" s="4"/>
      <c r="G179" s="4"/>
      <c r="H179" s="4"/>
      <c r="I179" s="4"/>
    </row>
    <row r="180" spans="1:9" ht="30">
      <c r="A180" s="2" t="s">
        <v>2193</v>
      </c>
      <c r="B180" s="4"/>
      <c r="C180" s="4"/>
      <c r="D180" s="4"/>
      <c r="E180" s="4"/>
      <c r="F180" s="4"/>
      <c r="G180" s="4"/>
      <c r="H180" s="4"/>
      <c r="I180" s="4"/>
    </row>
    <row r="181" spans="1:9">
      <c r="A181" s="3" t="s">
        <v>2074</v>
      </c>
      <c r="B181" s="4"/>
      <c r="C181" s="4"/>
      <c r="D181" s="4"/>
      <c r="E181" s="4"/>
      <c r="F181" s="4"/>
      <c r="G181" s="4"/>
      <c r="H181" s="4"/>
      <c r="I181" s="4"/>
    </row>
    <row r="182" spans="1:9">
      <c r="A182" s="2" t="s">
        <v>2076</v>
      </c>
      <c r="B182" s="300">
        <v>4.7E-2</v>
      </c>
      <c r="C182" s="4"/>
      <c r="D182" s="4"/>
      <c r="E182" s="4"/>
      <c r="F182" s="4"/>
      <c r="G182" s="4"/>
      <c r="H182" s="4"/>
      <c r="I182" s="4"/>
    </row>
    <row r="183" spans="1:9" ht="30">
      <c r="A183" s="2" t="s">
        <v>2082</v>
      </c>
      <c r="B183" s="6">
        <v>50000000</v>
      </c>
      <c r="C183" s="4"/>
      <c r="D183" s="4"/>
      <c r="E183" s="4"/>
      <c r="F183" s="4"/>
      <c r="G183" s="4"/>
      <c r="H183" s="4"/>
      <c r="I183" s="4"/>
    </row>
    <row r="184" spans="1:9" ht="30">
      <c r="A184" s="2" t="s">
        <v>2194</v>
      </c>
      <c r="B184" s="4"/>
      <c r="C184" s="4"/>
      <c r="D184" s="4"/>
      <c r="E184" s="4"/>
      <c r="F184" s="4"/>
      <c r="G184" s="4"/>
      <c r="H184" s="4"/>
      <c r="I184" s="4"/>
    </row>
    <row r="185" spans="1:9">
      <c r="A185" s="3" t="s">
        <v>2074</v>
      </c>
      <c r="B185" s="4"/>
      <c r="C185" s="4"/>
      <c r="D185" s="4"/>
      <c r="E185" s="4"/>
      <c r="F185" s="4"/>
      <c r="G185" s="4"/>
      <c r="H185" s="4"/>
      <c r="I185" s="4"/>
    </row>
    <row r="186" spans="1:9">
      <c r="A186" s="2" t="s">
        <v>2076</v>
      </c>
      <c r="B186" s="300">
        <v>0.04</v>
      </c>
      <c r="C186" s="4"/>
      <c r="D186" s="4"/>
      <c r="E186" s="4"/>
      <c r="F186" s="4"/>
      <c r="G186" s="4"/>
      <c r="H186" s="4"/>
      <c r="I186" s="4"/>
    </row>
    <row r="187" spans="1:9">
      <c r="A187" s="2" t="s">
        <v>2080</v>
      </c>
      <c r="B187" s="6">
        <v>1128203000</v>
      </c>
      <c r="C187" s="4"/>
      <c r="D187" s="4"/>
      <c r="E187" s="4"/>
      <c r="F187" s="4"/>
      <c r="G187" s="4"/>
      <c r="H187" s="4"/>
      <c r="I187" s="4"/>
    </row>
    <row r="188" spans="1:9" ht="30">
      <c r="A188" s="2" t="s">
        <v>2195</v>
      </c>
      <c r="B188" s="4"/>
      <c r="C188" s="4"/>
      <c r="D188" s="4"/>
      <c r="E188" s="4"/>
      <c r="F188" s="4"/>
      <c r="G188" s="4"/>
      <c r="H188" s="4"/>
      <c r="I188" s="4"/>
    </row>
    <row r="189" spans="1:9">
      <c r="A189" s="3" t="s">
        <v>2074</v>
      </c>
      <c r="B189" s="4"/>
      <c r="C189" s="4"/>
      <c r="D189" s="4"/>
      <c r="E189" s="4"/>
      <c r="F189" s="4"/>
      <c r="G189" s="4"/>
      <c r="H189" s="4"/>
      <c r="I189" s="4"/>
    </row>
    <row r="190" spans="1:9" ht="30">
      <c r="A190" s="2" t="s">
        <v>2158</v>
      </c>
      <c r="B190" s="4">
        <v>2</v>
      </c>
      <c r="C190" s="4"/>
      <c r="D190" s="4"/>
      <c r="E190" s="4"/>
      <c r="F190" s="4"/>
      <c r="G190" s="4"/>
      <c r="H190" s="4"/>
      <c r="I190" s="4"/>
    </row>
    <row r="191" spans="1:9" ht="30">
      <c r="A191" s="2" t="s">
        <v>2196</v>
      </c>
      <c r="B191" s="300">
        <v>4.1000000000000002E-2</v>
      </c>
      <c r="C191" s="4"/>
      <c r="D191" s="4"/>
      <c r="E191" s="4"/>
      <c r="F191" s="4"/>
      <c r="G191" s="4"/>
      <c r="H191" s="4"/>
      <c r="I191" s="4"/>
    </row>
    <row r="192" spans="1:9" ht="30">
      <c r="A192" s="2" t="s">
        <v>2197</v>
      </c>
      <c r="B192" s="4"/>
      <c r="C192" s="4"/>
      <c r="D192" s="4"/>
      <c r="E192" s="4"/>
      <c r="F192" s="4"/>
      <c r="G192" s="4"/>
      <c r="H192" s="4"/>
      <c r="I192" s="4"/>
    </row>
    <row r="193" spans="1:9">
      <c r="A193" s="3" t="s">
        <v>2074</v>
      </c>
      <c r="B193" s="4"/>
      <c r="C193" s="4"/>
      <c r="D193" s="4"/>
      <c r="E193" s="4"/>
      <c r="F193" s="4"/>
      <c r="G193" s="4"/>
      <c r="H193" s="4"/>
      <c r="I193" s="4"/>
    </row>
    <row r="194" spans="1:9">
      <c r="A194" s="2" t="s">
        <v>2076</v>
      </c>
      <c r="B194" s="300">
        <v>4.8000000000000001E-2</v>
      </c>
      <c r="C194" s="4"/>
      <c r="D194" s="4"/>
      <c r="E194" s="4"/>
      <c r="F194" s="4"/>
      <c r="G194" s="4"/>
      <c r="H194" s="4"/>
      <c r="I194" s="4"/>
    </row>
    <row r="195" spans="1:9">
      <c r="A195" s="2" t="s">
        <v>2101</v>
      </c>
      <c r="B195" s="6">
        <v>75000000</v>
      </c>
      <c r="C195" s="4"/>
      <c r="D195" s="4"/>
      <c r="E195" s="4"/>
      <c r="F195" s="4"/>
      <c r="G195" s="4"/>
      <c r="H195" s="4"/>
      <c r="I195" s="4"/>
    </row>
    <row r="196" spans="1:9" ht="30">
      <c r="A196" s="2" t="s">
        <v>2198</v>
      </c>
      <c r="B196" s="4"/>
      <c r="C196" s="4"/>
      <c r="D196" s="4"/>
      <c r="E196" s="4"/>
      <c r="F196" s="4"/>
      <c r="G196" s="4"/>
      <c r="H196" s="4"/>
      <c r="I196" s="4"/>
    </row>
    <row r="197" spans="1:9">
      <c r="A197" s="3" t="s">
        <v>2074</v>
      </c>
      <c r="B197" s="4"/>
      <c r="C197" s="4"/>
      <c r="D197" s="4"/>
      <c r="E197" s="4"/>
      <c r="F197" s="4"/>
      <c r="G197" s="4"/>
      <c r="H197" s="4"/>
      <c r="I197" s="4"/>
    </row>
    <row r="198" spans="1:9" ht="30">
      <c r="A198" s="2" t="s">
        <v>2158</v>
      </c>
      <c r="B198" s="4">
        <v>20</v>
      </c>
      <c r="C198" s="4"/>
      <c r="D198" s="4"/>
      <c r="E198" s="4"/>
      <c r="F198" s="4"/>
      <c r="G198" s="4"/>
      <c r="H198" s="4"/>
      <c r="I198" s="4"/>
    </row>
    <row r="199" spans="1:9">
      <c r="A199" s="2" t="s">
        <v>2101</v>
      </c>
      <c r="B199" s="6">
        <v>255300000</v>
      </c>
      <c r="C199" s="4"/>
      <c r="D199" s="4"/>
      <c r="E199" s="4"/>
      <c r="F199" s="4"/>
      <c r="G199" s="4"/>
      <c r="H199" s="4"/>
      <c r="I199" s="4"/>
    </row>
    <row r="200" spans="1:9" ht="30">
      <c r="A200" s="2" t="s">
        <v>2199</v>
      </c>
      <c r="B200" s="4"/>
      <c r="C200" s="4"/>
      <c r="D200" s="4"/>
      <c r="E200" s="4"/>
      <c r="F200" s="4"/>
      <c r="G200" s="4"/>
      <c r="H200" s="4"/>
      <c r="I200" s="4"/>
    </row>
    <row r="201" spans="1:9">
      <c r="A201" s="3" t="s">
        <v>2074</v>
      </c>
      <c r="B201" s="4"/>
      <c r="C201" s="4"/>
      <c r="D201" s="4"/>
      <c r="E201" s="4"/>
      <c r="F201" s="4"/>
      <c r="G201" s="4"/>
      <c r="H201" s="4"/>
      <c r="I201" s="4"/>
    </row>
    <row r="202" spans="1:9">
      <c r="A202" s="2" t="s">
        <v>2080</v>
      </c>
      <c r="B202" s="6">
        <v>27500000</v>
      </c>
      <c r="C202" s="4"/>
      <c r="D202" s="4"/>
      <c r="E202" s="4"/>
      <c r="F202" s="4"/>
      <c r="G202" s="4"/>
      <c r="H202" s="4"/>
      <c r="I202" s="4"/>
    </row>
    <row r="203" spans="1:9" ht="30">
      <c r="A203" s="2" t="s">
        <v>2200</v>
      </c>
      <c r="B203" s="6">
        <v>2600000</v>
      </c>
      <c r="C203" s="4"/>
      <c r="D203" s="4"/>
      <c r="E203" s="4"/>
      <c r="F203" s="4"/>
      <c r="G203" s="4"/>
      <c r="H203" s="4"/>
      <c r="I203" s="4"/>
    </row>
    <row r="204" spans="1:9" ht="30">
      <c r="A204" s="2" t="s">
        <v>2201</v>
      </c>
      <c r="B204" s="4"/>
      <c r="C204" s="4"/>
      <c r="D204" s="4"/>
      <c r="E204" s="4"/>
      <c r="F204" s="4"/>
      <c r="G204" s="4"/>
      <c r="H204" s="4"/>
      <c r="I204" s="4"/>
    </row>
    <row r="205" spans="1:9">
      <c r="A205" s="3" t="s">
        <v>2074</v>
      </c>
      <c r="B205" s="4"/>
      <c r="C205" s="4"/>
      <c r="D205" s="4"/>
      <c r="E205" s="4"/>
      <c r="F205" s="4"/>
      <c r="G205" s="4"/>
      <c r="H205" s="4"/>
      <c r="I205" s="4"/>
    </row>
    <row r="206" spans="1:9" ht="30">
      <c r="A206" s="2" t="s">
        <v>2202</v>
      </c>
      <c r="B206" s="4"/>
      <c r="C206" s="4"/>
      <c r="D206" s="4"/>
      <c r="E206" s="4"/>
      <c r="F206" s="4"/>
      <c r="G206" s="4"/>
      <c r="H206" s="4"/>
      <c r="I206" s="6">
        <v>154235000</v>
      </c>
    </row>
    <row r="207" spans="1:9">
      <c r="A207" s="2" t="s">
        <v>2122</v>
      </c>
      <c r="B207" s="4"/>
      <c r="C207" s="4"/>
      <c r="D207" s="4"/>
      <c r="E207" s="4"/>
      <c r="F207" s="4"/>
      <c r="G207" s="4"/>
      <c r="H207" s="4"/>
      <c r="I207" s="300">
        <v>6.25E-2</v>
      </c>
    </row>
    <row r="208" spans="1:9" ht="30">
      <c r="A208" s="2" t="s">
        <v>2203</v>
      </c>
      <c r="B208" s="4"/>
      <c r="C208" s="4"/>
      <c r="D208" s="4"/>
      <c r="E208" s="4"/>
      <c r="F208" s="4"/>
      <c r="G208" s="4"/>
      <c r="H208" s="4"/>
      <c r="I208" s="4"/>
    </row>
    <row r="209" spans="1:9">
      <c r="A209" s="3" t="s">
        <v>2074</v>
      </c>
      <c r="B209" s="4"/>
      <c r="C209" s="4"/>
      <c r="D209" s="4"/>
      <c r="E209" s="4"/>
      <c r="F209" s="4"/>
      <c r="G209" s="4"/>
      <c r="H209" s="4"/>
      <c r="I209" s="4"/>
    </row>
    <row r="210" spans="1:9" ht="30">
      <c r="A210" s="2" t="s">
        <v>2202</v>
      </c>
      <c r="B210" s="4"/>
      <c r="C210" s="4"/>
      <c r="D210" s="4"/>
      <c r="E210" s="4"/>
      <c r="F210" s="4"/>
      <c r="G210" s="4"/>
      <c r="H210" s="4"/>
      <c r="I210" s="6">
        <v>169161000</v>
      </c>
    </row>
    <row r="211" spans="1:9">
      <c r="A211" s="2" t="s">
        <v>2122</v>
      </c>
      <c r="B211" s="4"/>
      <c r="C211" s="4"/>
      <c r="D211" s="4"/>
      <c r="E211" s="4"/>
      <c r="F211" s="4"/>
      <c r="G211" s="4"/>
      <c r="H211" s="4"/>
      <c r="I211" s="300">
        <v>5.5E-2</v>
      </c>
    </row>
    <row r="212" spans="1:9" ht="30">
      <c r="A212" s="2" t="s">
        <v>2204</v>
      </c>
      <c r="B212" s="4"/>
      <c r="C212" s="4"/>
      <c r="D212" s="4"/>
      <c r="E212" s="4"/>
      <c r="F212" s="4"/>
      <c r="G212" s="4"/>
      <c r="H212" s="4"/>
      <c r="I212" s="4"/>
    </row>
    <row r="213" spans="1:9">
      <c r="A213" s="3" t="s">
        <v>2074</v>
      </c>
      <c r="B213" s="4"/>
      <c r="C213" s="4"/>
      <c r="D213" s="4"/>
      <c r="E213" s="4"/>
      <c r="F213" s="4"/>
      <c r="G213" s="4"/>
      <c r="H213" s="4"/>
      <c r="I213" s="4"/>
    </row>
    <row r="214" spans="1:9" ht="30">
      <c r="A214" s="2" t="s">
        <v>2202</v>
      </c>
      <c r="B214" s="4"/>
      <c r="C214" s="4"/>
      <c r="D214" s="4"/>
      <c r="E214" s="4"/>
      <c r="F214" s="4"/>
      <c r="G214" s="4"/>
      <c r="H214" s="4"/>
      <c r="I214" s="6">
        <v>68130000</v>
      </c>
    </row>
    <row r="215" spans="1:9">
      <c r="A215" s="2" t="s">
        <v>2122</v>
      </c>
      <c r="B215" s="4"/>
      <c r="C215" s="4"/>
      <c r="D215" s="4"/>
      <c r="E215" s="4"/>
      <c r="F215" s="4"/>
      <c r="G215" s="4"/>
      <c r="H215" s="4"/>
      <c r="I215" s="300">
        <v>6.0499999999999998E-2</v>
      </c>
    </row>
    <row r="216" spans="1:9">
      <c r="A216" s="2" t="s">
        <v>28</v>
      </c>
      <c r="B216" s="4"/>
      <c r="C216" s="4"/>
      <c r="D216" s="4"/>
      <c r="E216" s="4"/>
      <c r="F216" s="4"/>
      <c r="G216" s="4"/>
      <c r="H216" s="4"/>
      <c r="I216" s="4"/>
    </row>
    <row r="217" spans="1:9">
      <c r="A217" s="3" t="s">
        <v>2074</v>
      </c>
      <c r="B217" s="4"/>
      <c r="C217" s="4"/>
      <c r="D217" s="4"/>
      <c r="E217" s="4"/>
      <c r="F217" s="4"/>
      <c r="G217" s="4"/>
      <c r="H217" s="4"/>
      <c r="I217" s="4"/>
    </row>
    <row r="218" spans="1:9">
      <c r="A218" s="2" t="s">
        <v>2144</v>
      </c>
      <c r="B218" s="6">
        <v>1932399000</v>
      </c>
      <c r="C218" s="4"/>
      <c r="D218" s="6">
        <v>1681783000</v>
      </c>
      <c r="E218" s="4"/>
      <c r="F218" s="4"/>
      <c r="G218" s="4"/>
      <c r="H218" s="4"/>
      <c r="I218" s="4"/>
    </row>
    <row r="219" spans="1:9">
      <c r="A219" s="2" t="s">
        <v>227</v>
      </c>
      <c r="B219" s="6">
        <v>396855000</v>
      </c>
      <c r="C219" s="4"/>
      <c r="D219" s="6">
        <v>347759000</v>
      </c>
      <c r="E219" s="4"/>
      <c r="F219" s="6">
        <v>325000000</v>
      </c>
      <c r="G219" s="4"/>
      <c r="H219" s="4"/>
      <c r="I219" s="4"/>
    </row>
    <row r="220" spans="1:9">
      <c r="A220" s="2" t="s">
        <v>2205</v>
      </c>
      <c r="B220" s="4"/>
      <c r="C220" s="4"/>
      <c r="D220" s="4"/>
      <c r="E220" s="4"/>
      <c r="F220" s="4"/>
      <c r="G220" s="4"/>
      <c r="H220" s="4"/>
      <c r="I220" s="6">
        <v>975000</v>
      </c>
    </row>
    <row r="221" spans="1:9" ht="30">
      <c r="A221" s="2" t="s">
        <v>2200</v>
      </c>
      <c r="B221" s="6">
        <v>-2586000</v>
      </c>
      <c r="C221" s="4"/>
      <c r="D221" s="6">
        <v>-426000</v>
      </c>
      <c r="E221" s="4"/>
      <c r="F221" s="6">
        <v>-654000</v>
      </c>
      <c r="G221" s="4"/>
      <c r="H221" s="4"/>
      <c r="I221" s="4"/>
    </row>
    <row r="222" spans="1:9" ht="30">
      <c r="A222" s="2" t="s">
        <v>2206</v>
      </c>
      <c r="B222" s="4"/>
      <c r="C222" s="4"/>
      <c r="D222" s="4"/>
      <c r="E222" s="4"/>
      <c r="F222" s="4"/>
      <c r="G222" s="4"/>
      <c r="H222" s="4"/>
      <c r="I222" s="4"/>
    </row>
    <row r="223" spans="1:9">
      <c r="A223" s="3" t="s">
        <v>2074</v>
      </c>
      <c r="B223" s="4"/>
      <c r="C223" s="4"/>
      <c r="D223" s="4"/>
      <c r="E223" s="4"/>
      <c r="F223" s="4"/>
      <c r="G223" s="4"/>
      <c r="H223" s="4"/>
      <c r="I223" s="4"/>
    </row>
    <row r="224" spans="1:9" ht="30">
      <c r="A224" s="2" t="s">
        <v>2202</v>
      </c>
      <c r="B224" s="4"/>
      <c r="C224" s="4"/>
      <c r="D224" s="4"/>
      <c r="E224" s="4"/>
      <c r="F224" s="4"/>
      <c r="G224" s="4"/>
      <c r="H224" s="4"/>
      <c r="I224" s="6">
        <v>154235000</v>
      </c>
    </row>
    <row r="225" spans="1:9">
      <c r="A225" s="2" t="s">
        <v>2122</v>
      </c>
      <c r="B225" s="4"/>
      <c r="C225" s="4"/>
      <c r="D225" s="4"/>
      <c r="E225" s="4"/>
      <c r="F225" s="4"/>
      <c r="G225" s="4"/>
      <c r="H225" s="4"/>
      <c r="I225" s="300">
        <v>6.25E-2</v>
      </c>
    </row>
    <row r="226" spans="1:9" ht="30">
      <c r="A226" s="2" t="s">
        <v>2207</v>
      </c>
      <c r="B226" s="4"/>
      <c r="C226" s="4"/>
      <c r="D226" s="4"/>
      <c r="E226" s="4"/>
      <c r="F226" s="4"/>
      <c r="G226" s="4"/>
      <c r="H226" s="4"/>
      <c r="I226" s="4"/>
    </row>
    <row r="227" spans="1:9">
      <c r="A227" s="3" t="s">
        <v>2074</v>
      </c>
      <c r="B227" s="4"/>
      <c r="C227" s="4"/>
      <c r="D227" s="4"/>
      <c r="E227" s="4"/>
      <c r="F227" s="4"/>
      <c r="G227" s="4"/>
      <c r="H227" s="4"/>
      <c r="I227" s="4"/>
    </row>
    <row r="228" spans="1:9" ht="30">
      <c r="A228" s="2" t="s">
        <v>2202</v>
      </c>
      <c r="B228" s="4"/>
      <c r="C228" s="4"/>
      <c r="D228" s="4"/>
      <c r="E228" s="4"/>
      <c r="F228" s="4"/>
      <c r="G228" s="4"/>
      <c r="H228" s="4"/>
      <c r="I228" s="6">
        <v>169112000</v>
      </c>
    </row>
    <row r="229" spans="1:9">
      <c r="A229" s="2" t="s">
        <v>2122</v>
      </c>
      <c r="B229" s="4"/>
      <c r="C229" s="4"/>
      <c r="D229" s="4"/>
      <c r="E229" s="4"/>
      <c r="F229" s="4"/>
      <c r="G229" s="4"/>
      <c r="H229" s="4"/>
      <c r="I229" s="300">
        <v>5.5E-2</v>
      </c>
    </row>
    <row r="230" spans="1:9" ht="30">
      <c r="A230" s="2" t="s">
        <v>2208</v>
      </c>
      <c r="B230" s="4"/>
      <c r="C230" s="4"/>
      <c r="D230" s="4"/>
      <c r="E230" s="4"/>
      <c r="F230" s="4"/>
      <c r="G230" s="4"/>
      <c r="H230" s="4"/>
      <c r="I230" s="4"/>
    </row>
    <row r="231" spans="1:9">
      <c r="A231" s="3" t="s">
        <v>2074</v>
      </c>
      <c r="B231" s="4"/>
      <c r="C231" s="4"/>
      <c r="D231" s="4"/>
      <c r="E231" s="4"/>
      <c r="F231" s="4"/>
      <c r="G231" s="4"/>
      <c r="H231" s="4"/>
      <c r="I231" s="4"/>
    </row>
    <row r="232" spans="1:9" ht="30">
      <c r="A232" s="2" t="s">
        <v>2202</v>
      </c>
      <c r="B232" s="4"/>
      <c r="C232" s="4"/>
      <c r="D232" s="4"/>
      <c r="E232" s="4"/>
      <c r="F232" s="4"/>
      <c r="G232" s="4"/>
      <c r="H232" s="4"/>
      <c r="I232" s="7">
        <v>68130000</v>
      </c>
    </row>
    <row r="233" spans="1:9">
      <c r="A233" s="2" t="s">
        <v>2122</v>
      </c>
      <c r="B233" s="4"/>
      <c r="C233" s="4"/>
      <c r="D233" s="4"/>
      <c r="E233" s="4"/>
      <c r="F233" s="4"/>
      <c r="G233" s="4"/>
      <c r="H233" s="4"/>
      <c r="I233" s="300">
        <v>6.0499999999999998E-2</v>
      </c>
    </row>
    <row r="234" spans="1:9" ht="30">
      <c r="A234" s="2" t="s">
        <v>2209</v>
      </c>
      <c r="B234" s="4"/>
      <c r="C234" s="4"/>
      <c r="D234" s="4"/>
      <c r="E234" s="4"/>
      <c r="F234" s="4"/>
      <c r="G234" s="4"/>
      <c r="H234" s="4"/>
      <c r="I234" s="4"/>
    </row>
    <row r="235" spans="1:9">
      <c r="A235" s="3" t="s">
        <v>2074</v>
      </c>
      <c r="B235" s="4"/>
      <c r="C235" s="4"/>
      <c r="D235" s="4"/>
      <c r="E235" s="4"/>
      <c r="F235" s="4"/>
      <c r="G235" s="4"/>
      <c r="H235" s="4"/>
      <c r="I235" s="4"/>
    </row>
    <row r="236" spans="1:9" ht="30">
      <c r="A236" s="2" t="s">
        <v>2210</v>
      </c>
      <c r="B236" s="300">
        <v>5.0000000000000001E-3</v>
      </c>
      <c r="C236" s="4"/>
      <c r="D236" s="4"/>
      <c r="E236" s="4"/>
      <c r="F236" s="4"/>
      <c r="G236" s="4"/>
      <c r="H236" s="4"/>
      <c r="I236" s="4"/>
    </row>
    <row r="237" spans="1:9">
      <c r="A237" s="2" t="s">
        <v>2211</v>
      </c>
      <c r="B237" s="4" t="s">
        <v>2212</v>
      </c>
      <c r="C237" s="4"/>
      <c r="D237" s="4"/>
      <c r="E237" s="4"/>
      <c r="F237" s="4"/>
      <c r="G237" s="4"/>
      <c r="H237" s="4"/>
      <c r="I237" s="4"/>
    </row>
    <row r="238" spans="1:9" ht="30">
      <c r="A238" s="2" t="s">
        <v>2213</v>
      </c>
      <c r="B238" s="4"/>
      <c r="C238" s="4"/>
      <c r="D238" s="4"/>
      <c r="E238" s="4"/>
      <c r="F238" s="4"/>
      <c r="G238" s="4"/>
      <c r="H238" s="4"/>
      <c r="I238" s="4"/>
    </row>
    <row r="239" spans="1:9">
      <c r="A239" s="3" t="s">
        <v>2074</v>
      </c>
      <c r="B239" s="4"/>
      <c r="C239" s="4"/>
      <c r="D239" s="4"/>
      <c r="E239" s="4"/>
      <c r="F239" s="4"/>
      <c r="G239" s="4"/>
      <c r="H239" s="4"/>
      <c r="I239" s="4"/>
    </row>
    <row r="240" spans="1:9" ht="30">
      <c r="A240" s="2" t="s">
        <v>2158</v>
      </c>
      <c r="B240" s="4">
        <v>14</v>
      </c>
      <c r="C240" s="4"/>
      <c r="D240" s="4"/>
      <c r="E240" s="4"/>
      <c r="F240" s="4"/>
      <c r="G240" s="4"/>
      <c r="H240" s="4"/>
      <c r="I240" s="4"/>
    </row>
    <row r="241" spans="1:9">
      <c r="A241" s="2" t="s">
        <v>2214</v>
      </c>
      <c r="B241" s="300">
        <v>0.06</v>
      </c>
      <c r="C241" s="4"/>
      <c r="D241" s="4"/>
      <c r="E241" s="4"/>
      <c r="F241" s="4"/>
      <c r="G241" s="4"/>
      <c r="H241" s="4"/>
      <c r="I241" s="4"/>
    </row>
    <row r="242" spans="1:9" ht="30">
      <c r="A242" s="2" t="s">
        <v>2215</v>
      </c>
      <c r="B242" s="4"/>
      <c r="C242" s="4"/>
      <c r="D242" s="4"/>
      <c r="E242" s="4"/>
      <c r="F242" s="4"/>
      <c r="G242" s="4"/>
      <c r="H242" s="4"/>
      <c r="I242" s="4"/>
    </row>
    <row r="243" spans="1:9">
      <c r="A243" s="3" t="s">
        <v>2074</v>
      </c>
      <c r="B243" s="4"/>
      <c r="C243" s="4"/>
      <c r="D243" s="4"/>
      <c r="E243" s="4"/>
      <c r="F243" s="4"/>
      <c r="G243" s="4"/>
      <c r="H243" s="4"/>
      <c r="I243" s="4"/>
    </row>
    <row r="244" spans="1:9" ht="30">
      <c r="A244" s="2" t="s">
        <v>2158</v>
      </c>
      <c r="B244" s="4">
        <v>5</v>
      </c>
      <c r="C244" s="4"/>
      <c r="D244" s="4"/>
      <c r="E244" s="4"/>
      <c r="F244" s="4"/>
      <c r="G244" s="4"/>
      <c r="H244" s="4"/>
      <c r="I244" s="4"/>
    </row>
    <row r="245" spans="1:9">
      <c r="A245" s="2" t="s">
        <v>2214</v>
      </c>
      <c r="B245" s="300">
        <v>4.4999999999999998E-2</v>
      </c>
      <c r="C245" s="4"/>
      <c r="D245" s="4"/>
      <c r="E245" s="4"/>
      <c r="F245" s="4"/>
      <c r="G245" s="4"/>
      <c r="H245" s="4"/>
      <c r="I245" s="4"/>
    </row>
    <row r="246" spans="1:9" ht="30">
      <c r="A246" s="2" t="s">
        <v>2216</v>
      </c>
      <c r="B246" s="4"/>
      <c r="C246" s="4"/>
      <c r="D246" s="4"/>
      <c r="E246" s="4"/>
      <c r="F246" s="4"/>
      <c r="G246" s="4"/>
      <c r="H246" s="4"/>
      <c r="I246" s="4"/>
    </row>
    <row r="247" spans="1:9">
      <c r="A247" s="3" t="s">
        <v>2074</v>
      </c>
      <c r="B247" s="4"/>
      <c r="C247" s="4"/>
      <c r="D247" s="4"/>
      <c r="E247" s="4"/>
      <c r="F247" s="4"/>
      <c r="G247" s="4"/>
      <c r="H247" s="4"/>
      <c r="I247" s="4"/>
    </row>
    <row r="248" spans="1:9" ht="30">
      <c r="A248" s="2" t="s">
        <v>2158</v>
      </c>
      <c r="B248" s="4">
        <v>1</v>
      </c>
      <c r="C248" s="4"/>
      <c r="D248" s="4"/>
      <c r="E248" s="4"/>
      <c r="F248" s="4"/>
      <c r="G248" s="4"/>
      <c r="H248" s="4"/>
      <c r="I248" s="4"/>
    </row>
    <row r="249" spans="1:9">
      <c r="A249" s="2" t="s">
        <v>2214</v>
      </c>
      <c r="B249" s="300">
        <v>0.05</v>
      </c>
      <c r="C249" s="4"/>
      <c r="D249" s="4"/>
      <c r="E249" s="4"/>
      <c r="F249" s="4"/>
      <c r="G249" s="4"/>
      <c r="H249" s="4"/>
      <c r="I249" s="4"/>
    </row>
    <row r="250" spans="1:9">
      <c r="A250" s="10"/>
      <c r="B250" s="10"/>
      <c r="C250" s="10"/>
      <c r="D250" s="10"/>
      <c r="E250" s="10"/>
      <c r="F250" s="10"/>
      <c r="G250" s="10"/>
      <c r="H250" s="10"/>
      <c r="I250" s="10"/>
    </row>
    <row r="251" spans="1:9" ht="30" customHeight="1">
      <c r="A251" s="2" t="s">
        <v>64</v>
      </c>
      <c r="B251" s="11" t="s">
        <v>2107</v>
      </c>
      <c r="C251" s="11"/>
      <c r="D251" s="11"/>
      <c r="E251" s="11"/>
      <c r="F251" s="11"/>
      <c r="G251" s="11"/>
      <c r="H251" s="11"/>
      <c r="I251" s="11"/>
    </row>
    <row r="252" spans="1:9" ht="15" customHeight="1">
      <c r="A252" s="2" t="s">
        <v>1986</v>
      </c>
      <c r="B252" s="11" t="s">
        <v>2106</v>
      </c>
      <c r="C252" s="11"/>
      <c r="D252" s="11"/>
      <c r="E252" s="11"/>
      <c r="F252" s="11"/>
      <c r="G252" s="11"/>
      <c r="H252" s="11"/>
      <c r="I252" s="11"/>
    </row>
  </sheetData>
  <mergeCells count="9">
    <mergeCell ref="A250:I250"/>
    <mergeCell ref="B251:I251"/>
    <mergeCell ref="B252:I252"/>
    <mergeCell ref="A1:A3"/>
    <mergeCell ref="B1:F1"/>
    <mergeCell ref="B2:C3"/>
    <mergeCell ref="D2:E3"/>
    <mergeCell ref="F2:F3"/>
    <mergeCell ref="I2:I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ht="60" customHeight="1">
      <c r="A1" s="8" t="s">
        <v>2217</v>
      </c>
      <c r="B1" s="1" t="s">
        <v>2</v>
      </c>
    </row>
    <row r="2" spans="1:2">
      <c r="A2" s="8"/>
      <c r="B2" s="1" t="s">
        <v>525</v>
      </c>
    </row>
    <row r="3" spans="1:2">
      <c r="A3" s="2" t="s">
        <v>2218</v>
      </c>
      <c r="B3" s="4"/>
    </row>
    <row r="4" spans="1:2">
      <c r="A4" s="3" t="s">
        <v>1876</v>
      </c>
      <c r="B4" s="4"/>
    </row>
    <row r="5" spans="1:2">
      <c r="A5" s="2" t="s">
        <v>588</v>
      </c>
      <c r="B5" s="4">
        <v>6</v>
      </c>
    </row>
    <row r="6" spans="1:2">
      <c r="A6" s="2" t="s">
        <v>2101</v>
      </c>
      <c r="B6" s="7">
        <v>165000000</v>
      </c>
    </row>
    <row r="7" spans="1:2">
      <c r="A7" s="2" t="s">
        <v>2219</v>
      </c>
      <c r="B7" s="4"/>
    </row>
    <row r="8" spans="1:2">
      <c r="A8" s="3" t="s">
        <v>1876</v>
      </c>
      <c r="B8" s="4"/>
    </row>
    <row r="9" spans="1:2">
      <c r="A9" s="2" t="s">
        <v>588</v>
      </c>
      <c r="B9" s="4">
        <v>9</v>
      </c>
    </row>
    <row r="10" spans="1:2">
      <c r="A10" s="2" t="s">
        <v>2101</v>
      </c>
      <c r="B10" s="7">
        <v>625000000</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60" customHeight="1">
      <c r="A1" s="8" t="s">
        <v>2220</v>
      </c>
      <c r="B1" s="1" t="s">
        <v>2</v>
      </c>
    </row>
    <row r="2" spans="1:2">
      <c r="A2" s="8"/>
      <c r="B2" s="1" t="s">
        <v>525</v>
      </c>
    </row>
    <row r="3" spans="1:2" ht="30">
      <c r="A3" s="2" t="s">
        <v>2221</v>
      </c>
      <c r="B3" s="4"/>
    </row>
    <row r="4" spans="1:2">
      <c r="A4" s="3" t="s">
        <v>1876</v>
      </c>
      <c r="B4" s="4"/>
    </row>
    <row r="5" spans="1:2">
      <c r="A5" s="2" t="s">
        <v>588</v>
      </c>
      <c r="B5" s="4">
        <v>14</v>
      </c>
    </row>
    <row r="6" spans="1:2">
      <c r="A6" s="2" t="s">
        <v>2101</v>
      </c>
      <c r="B6" s="7">
        <v>90326031</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140</v>
      </c>
      <c r="B1" s="8" t="s">
        <v>1</v>
      </c>
      <c r="C1" s="8"/>
      <c r="D1" s="8"/>
    </row>
    <row r="2" spans="1:4" ht="30">
      <c r="A2" s="1" t="s">
        <v>141</v>
      </c>
      <c r="B2" s="1" t="s">
        <v>2</v>
      </c>
      <c r="C2" s="1" t="s">
        <v>32</v>
      </c>
      <c r="D2" s="1" t="s">
        <v>92</v>
      </c>
    </row>
    <row r="3" spans="1:4">
      <c r="A3" s="2" t="s">
        <v>33</v>
      </c>
      <c r="B3" s="4"/>
      <c r="C3" s="4"/>
      <c r="D3" s="4"/>
    </row>
    <row r="4" spans="1:4">
      <c r="A4" s="2" t="s">
        <v>130</v>
      </c>
      <c r="B4" s="7">
        <v>156277</v>
      </c>
      <c r="C4" s="7">
        <v>119279</v>
      </c>
      <c r="D4" s="7">
        <v>109825</v>
      </c>
    </row>
    <row r="5" spans="1:4" ht="45">
      <c r="A5" s="2" t="s">
        <v>142</v>
      </c>
      <c r="B5" s="6">
        <v>-12335</v>
      </c>
      <c r="C5" s="6">
        <v>10684</v>
      </c>
      <c r="D5" s="6">
        <v>-8411</v>
      </c>
    </row>
    <row r="6" spans="1:4" ht="60">
      <c r="A6" s="2" t="s">
        <v>143</v>
      </c>
      <c r="B6" s="6">
        <v>11785</v>
      </c>
      <c r="C6" s="6">
        <v>16370</v>
      </c>
      <c r="D6" s="6">
        <v>20113</v>
      </c>
    </row>
    <row r="7" spans="1:4">
      <c r="A7" s="2" t="s">
        <v>144</v>
      </c>
      <c r="B7" s="6">
        <v>155727</v>
      </c>
      <c r="C7" s="6">
        <v>146333</v>
      </c>
      <c r="D7" s="6">
        <v>121527</v>
      </c>
    </row>
    <row r="8" spans="1:4" ht="30">
      <c r="A8" s="2" t="s">
        <v>145</v>
      </c>
      <c r="B8" s="6">
        <v>-8267</v>
      </c>
      <c r="C8" s="6">
        <v>-4890</v>
      </c>
      <c r="D8" s="6">
        <v>-6510</v>
      </c>
    </row>
    <row r="9" spans="1:4" ht="30">
      <c r="A9" s="2" t="s">
        <v>146</v>
      </c>
      <c r="B9" s="6">
        <v>147460</v>
      </c>
      <c r="C9" s="6">
        <v>141443</v>
      </c>
      <c r="D9" s="6">
        <v>115017</v>
      </c>
    </row>
    <row r="10" spans="1:4">
      <c r="A10" s="2" t="s">
        <v>28</v>
      </c>
      <c r="B10" s="4"/>
      <c r="C10" s="4"/>
      <c r="D10" s="4"/>
    </row>
    <row r="11" spans="1:4">
      <c r="A11" s="2" t="s">
        <v>130</v>
      </c>
      <c r="B11" s="6">
        <v>156277</v>
      </c>
      <c r="C11" s="6">
        <v>107544</v>
      </c>
      <c r="D11" s="6">
        <v>109040</v>
      </c>
    </row>
    <row r="12" spans="1:4" ht="45">
      <c r="A12" s="2" t="s">
        <v>142</v>
      </c>
      <c r="B12" s="6">
        <v>-12335</v>
      </c>
      <c r="C12" s="6">
        <v>10684</v>
      </c>
      <c r="D12" s="6">
        <v>-8411</v>
      </c>
    </row>
    <row r="13" spans="1:4" ht="60">
      <c r="A13" s="2" t="s">
        <v>143</v>
      </c>
      <c r="B13" s="6">
        <v>11785</v>
      </c>
      <c r="C13" s="6">
        <v>16370</v>
      </c>
      <c r="D13" s="6">
        <v>20113</v>
      </c>
    </row>
    <row r="14" spans="1:4" ht="30">
      <c r="A14" s="2" t="s">
        <v>147</v>
      </c>
      <c r="B14" s="7">
        <v>155727</v>
      </c>
      <c r="C14" s="7">
        <v>134598</v>
      </c>
      <c r="D14" s="7">
        <v>120742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60">
      <c r="A1" s="1" t="s">
        <v>2222</v>
      </c>
      <c r="B1" s="8" t="s">
        <v>2</v>
      </c>
      <c r="C1" s="8" t="s">
        <v>32</v>
      </c>
    </row>
    <row r="2" spans="1:3" ht="30">
      <c r="A2" s="1" t="s">
        <v>141</v>
      </c>
      <c r="B2" s="8"/>
      <c r="C2" s="8"/>
    </row>
    <row r="3" spans="1:3">
      <c r="A3" s="3" t="s">
        <v>2223</v>
      </c>
      <c r="B3" s="4"/>
      <c r="C3" s="4"/>
    </row>
    <row r="4" spans="1:3" ht="30">
      <c r="A4" s="2" t="s">
        <v>2224</v>
      </c>
      <c r="B4" s="7">
        <v>0</v>
      </c>
      <c r="C4" s="7">
        <v>0</v>
      </c>
    </row>
    <row r="5" spans="1:3">
      <c r="A5" s="2" t="s">
        <v>2225</v>
      </c>
      <c r="B5" s="4">
        <v>72</v>
      </c>
      <c r="C5" s="4">
        <v>396</v>
      </c>
    </row>
    <row r="6" spans="1:3" ht="30">
      <c r="A6" s="2" t="s">
        <v>2226</v>
      </c>
      <c r="B6" s="4">
        <v>6</v>
      </c>
      <c r="C6" s="4">
        <v>49</v>
      </c>
    </row>
    <row r="7" spans="1:3" ht="30">
      <c r="A7" s="2" t="s">
        <v>2227</v>
      </c>
      <c r="B7" s="4">
        <v>0</v>
      </c>
      <c r="C7" s="4">
        <v>0</v>
      </c>
    </row>
    <row r="8" spans="1:3">
      <c r="A8" s="2" t="s">
        <v>2228</v>
      </c>
      <c r="B8" s="4"/>
      <c r="C8" s="4"/>
    </row>
    <row r="9" spans="1:3">
      <c r="A9" s="3" t="s">
        <v>2223</v>
      </c>
      <c r="B9" s="4"/>
      <c r="C9" s="4"/>
    </row>
    <row r="10" spans="1:3">
      <c r="A10" s="2" t="s">
        <v>2229</v>
      </c>
      <c r="B10" s="6">
        <v>13392</v>
      </c>
      <c r="C10" s="6">
        <v>20015</v>
      </c>
    </row>
    <row r="11" spans="1:3">
      <c r="A11" s="2" t="s">
        <v>316</v>
      </c>
      <c r="B11" s="4"/>
      <c r="C11" s="4"/>
    </row>
    <row r="12" spans="1:3">
      <c r="A12" s="3" t="s">
        <v>2223</v>
      </c>
      <c r="B12" s="4"/>
      <c r="C12" s="4"/>
    </row>
    <row r="13" spans="1:3">
      <c r="A13" s="2" t="s">
        <v>2225</v>
      </c>
      <c r="B13" s="4">
        <v>72</v>
      </c>
      <c r="C13" s="4">
        <v>396</v>
      </c>
    </row>
    <row r="14" spans="1:3" ht="30">
      <c r="A14" s="2" t="s">
        <v>2226</v>
      </c>
      <c r="B14" s="4">
        <v>6</v>
      </c>
      <c r="C14" s="4">
        <v>49</v>
      </c>
    </row>
    <row r="15" spans="1:3">
      <c r="A15" s="2" t="s">
        <v>2219</v>
      </c>
      <c r="B15" s="4"/>
      <c r="C15" s="4"/>
    </row>
    <row r="16" spans="1:3">
      <c r="A16" s="3" t="s">
        <v>2223</v>
      </c>
      <c r="B16" s="4"/>
      <c r="C16" s="4"/>
    </row>
    <row r="17" spans="1:3">
      <c r="A17" s="2" t="s">
        <v>2230</v>
      </c>
      <c r="B17" s="6">
        <v>13392</v>
      </c>
      <c r="C17" s="6">
        <v>20015</v>
      </c>
    </row>
    <row r="18" spans="1:3" ht="30">
      <c r="A18" s="2" t="s">
        <v>2227</v>
      </c>
      <c r="B18" s="4">
        <v>0</v>
      </c>
      <c r="C18" s="4">
        <v>0</v>
      </c>
    </row>
    <row r="19" spans="1:3">
      <c r="A19" s="2" t="s">
        <v>33</v>
      </c>
      <c r="B19" s="4"/>
      <c r="C19" s="4"/>
    </row>
    <row r="20" spans="1:3">
      <c r="A20" s="3" t="s">
        <v>2223</v>
      </c>
      <c r="B20" s="4"/>
      <c r="C20" s="4"/>
    </row>
    <row r="21" spans="1:3">
      <c r="A21" s="2" t="s">
        <v>2230</v>
      </c>
      <c r="B21" s="7">
        <v>13392</v>
      </c>
      <c r="C21" s="7">
        <v>20015</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2.5703125" bestFit="1" customWidth="1"/>
    <col min="3" max="5" width="12.28515625" bestFit="1" customWidth="1"/>
  </cols>
  <sheetData>
    <row r="1" spans="1:5" ht="45" customHeight="1">
      <c r="A1" s="8" t="s">
        <v>2231</v>
      </c>
      <c r="B1" s="8" t="s">
        <v>1</v>
      </c>
      <c r="C1" s="8"/>
      <c r="D1" s="8"/>
      <c r="E1" s="1"/>
    </row>
    <row r="2" spans="1:5">
      <c r="A2" s="8"/>
      <c r="B2" s="1" t="s">
        <v>2</v>
      </c>
      <c r="C2" s="1" t="s">
        <v>32</v>
      </c>
      <c r="D2" s="1" t="s">
        <v>92</v>
      </c>
      <c r="E2" s="1" t="s">
        <v>150</v>
      </c>
    </row>
    <row r="3" spans="1:5">
      <c r="A3" s="3" t="s">
        <v>1876</v>
      </c>
      <c r="B3" s="4"/>
      <c r="C3" s="4"/>
      <c r="D3" s="4"/>
      <c r="E3" s="4"/>
    </row>
    <row r="4" spans="1:5" ht="30">
      <c r="A4" s="2" t="s">
        <v>611</v>
      </c>
      <c r="B4" s="7">
        <v>-12335000</v>
      </c>
      <c r="C4" s="7">
        <v>10684000</v>
      </c>
      <c r="D4" s="7">
        <v>-8411000</v>
      </c>
      <c r="E4" s="4"/>
    </row>
    <row r="5" spans="1:5" ht="45">
      <c r="A5" s="2" t="s">
        <v>2232</v>
      </c>
      <c r="B5" s="6">
        <v>-11785000</v>
      </c>
      <c r="C5" s="6">
        <v>-16370000</v>
      </c>
      <c r="D5" s="6">
        <v>-20113000</v>
      </c>
      <c r="E5" s="4"/>
    </row>
    <row r="6" spans="1:5">
      <c r="A6" s="2" t="s">
        <v>1923</v>
      </c>
      <c r="B6" s="4"/>
      <c r="C6" s="4"/>
      <c r="D6" s="4"/>
      <c r="E6" s="4"/>
    </row>
    <row r="7" spans="1:5">
      <c r="A7" s="3" t="s">
        <v>1876</v>
      </c>
      <c r="B7" s="4"/>
      <c r="C7" s="4"/>
      <c r="D7" s="4"/>
      <c r="E7" s="4"/>
    </row>
    <row r="8" spans="1:5" ht="30">
      <c r="A8" s="2" t="s">
        <v>2233</v>
      </c>
      <c r="B8" s="6">
        <v>-157000</v>
      </c>
      <c r="C8" s="6">
        <v>37000</v>
      </c>
      <c r="D8" s="6">
        <v>-39000</v>
      </c>
      <c r="E8" s="4"/>
    </row>
    <row r="9" spans="1:5" ht="30">
      <c r="A9" s="2" t="s">
        <v>2234</v>
      </c>
      <c r="B9" s="4"/>
      <c r="C9" s="4"/>
      <c r="D9" s="4"/>
      <c r="E9" s="4"/>
    </row>
    <row r="10" spans="1:5">
      <c r="A10" s="3" t="s">
        <v>1876</v>
      </c>
      <c r="B10" s="4"/>
      <c r="C10" s="4"/>
      <c r="D10" s="4"/>
      <c r="E10" s="4"/>
    </row>
    <row r="11" spans="1:5" ht="45">
      <c r="A11" s="2" t="s">
        <v>2232</v>
      </c>
      <c r="B11" s="6">
        <v>-11785000</v>
      </c>
      <c r="C11" s="6">
        <v>-16370000</v>
      </c>
      <c r="D11" s="6">
        <v>-20113000</v>
      </c>
      <c r="E11" s="4"/>
    </row>
    <row r="12" spans="1:5" ht="60">
      <c r="A12" s="2" t="s">
        <v>2235</v>
      </c>
      <c r="B12" s="6">
        <v>-157000</v>
      </c>
      <c r="C12" s="6">
        <v>37000</v>
      </c>
      <c r="D12" s="6">
        <v>-39000</v>
      </c>
      <c r="E12" s="4"/>
    </row>
    <row r="13" spans="1:5" ht="30">
      <c r="A13" s="2" t="s">
        <v>2236</v>
      </c>
      <c r="B13" s="4"/>
      <c r="C13" s="4"/>
      <c r="D13" s="4"/>
      <c r="E13" s="4"/>
    </row>
    <row r="14" spans="1:5">
      <c r="A14" s="3" t="s">
        <v>1876</v>
      </c>
      <c r="B14" s="4"/>
      <c r="C14" s="4"/>
      <c r="D14" s="4"/>
      <c r="E14" s="4"/>
    </row>
    <row r="15" spans="1:5" ht="45">
      <c r="A15" s="2" t="s">
        <v>142</v>
      </c>
      <c r="B15" s="6">
        <v>-12335000</v>
      </c>
      <c r="C15" s="6">
        <v>10684000</v>
      </c>
      <c r="D15" s="6">
        <v>-8411000</v>
      </c>
      <c r="E15" s="4"/>
    </row>
    <row r="16" spans="1:5">
      <c r="A16" s="2" t="s">
        <v>2237</v>
      </c>
      <c r="B16" s="4"/>
      <c r="C16" s="4"/>
      <c r="D16" s="4"/>
      <c r="E16" s="4"/>
    </row>
    <row r="17" spans="1:5">
      <c r="A17" s="3" t="s">
        <v>1876</v>
      </c>
      <c r="B17" s="4"/>
      <c r="C17" s="4"/>
      <c r="D17" s="4"/>
      <c r="E17" s="4"/>
    </row>
    <row r="18" spans="1:5" ht="30">
      <c r="A18" s="2" t="s">
        <v>2238</v>
      </c>
      <c r="B18" s="6">
        <v>-146000</v>
      </c>
      <c r="C18" s="6">
        <v>-16000</v>
      </c>
      <c r="D18" s="6">
        <v>-66000</v>
      </c>
      <c r="E18" s="4"/>
    </row>
    <row r="19" spans="1:5" ht="30">
      <c r="A19" s="2" t="s">
        <v>2239</v>
      </c>
      <c r="B19" s="4"/>
      <c r="C19" s="4"/>
      <c r="D19" s="4"/>
      <c r="E19" s="4"/>
    </row>
    <row r="20" spans="1:5">
      <c r="A20" s="3" t="s">
        <v>1876</v>
      </c>
      <c r="B20" s="4"/>
      <c r="C20" s="4"/>
      <c r="D20" s="4"/>
      <c r="E20" s="4"/>
    </row>
    <row r="21" spans="1:5" ht="30">
      <c r="A21" s="2" t="s">
        <v>2238</v>
      </c>
      <c r="B21" s="6">
        <v>-146000</v>
      </c>
      <c r="C21" s="6">
        <v>-16000</v>
      </c>
      <c r="D21" s="6">
        <v>-66000</v>
      </c>
      <c r="E21" s="4"/>
    </row>
    <row r="22" spans="1:5">
      <c r="A22" s="2" t="s">
        <v>33</v>
      </c>
      <c r="B22" s="4"/>
      <c r="C22" s="4"/>
      <c r="D22" s="4"/>
      <c r="E22" s="4"/>
    </row>
    <row r="23" spans="1:5">
      <c r="A23" s="3" t="s">
        <v>1876</v>
      </c>
      <c r="B23" s="4"/>
      <c r="C23" s="4"/>
      <c r="D23" s="4"/>
      <c r="E23" s="4"/>
    </row>
    <row r="24" spans="1:5" ht="30">
      <c r="A24" s="2" t="s">
        <v>2240</v>
      </c>
      <c r="B24" s="6">
        <v>-412000</v>
      </c>
      <c r="C24" s="6">
        <v>108000</v>
      </c>
      <c r="D24" s="6">
        <v>-26054000</v>
      </c>
      <c r="E24" s="6">
        <v>-35848000</v>
      </c>
    </row>
    <row r="25" spans="1:5" ht="45">
      <c r="A25" s="2" t="s">
        <v>142</v>
      </c>
      <c r="B25" s="7">
        <v>-12335000</v>
      </c>
      <c r="C25" s="7">
        <v>10684000</v>
      </c>
      <c r="D25" s="7">
        <v>-8411000</v>
      </c>
      <c r="E25"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2241</v>
      </c>
      <c r="B1" s="8" t="s">
        <v>1</v>
      </c>
      <c r="C1" s="8"/>
      <c r="D1" s="8"/>
    </row>
    <row r="2" spans="1:4" ht="30">
      <c r="A2" s="1" t="s">
        <v>141</v>
      </c>
      <c r="B2" s="1" t="s">
        <v>2</v>
      </c>
      <c r="C2" s="1" t="s">
        <v>32</v>
      </c>
      <c r="D2" s="1" t="s">
        <v>92</v>
      </c>
    </row>
    <row r="3" spans="1:4">
      <c r="A3" s="2" t="s">
        <v>33</v>
      </c>
      <c r="B3" s="4"/>
      <c r="C3" s="4"/>
      <c r="D3" s="4"/>
    </row>
    <row r="4" spans="1:4" ht="30">
      <c r="A4" s="3" t="s">
        <v>2242</v>
      </c>
      <c r="B4" s="4"/>
      <c r="C4" s="4"/>
      <c r="D4" s="4"/>
    </row>
    <row r="5" spans="1:4">
      <c r="A5" s="2" t="s">
        <v>665</v>
      </c>
      <c r="B5" s="7">
        <v>108</v>
      </c>
      <c r="C5" s="7">
        <v>-26054</v>
      </c>
      <c r="D5" s="7">
        <v>-35848</v>
      </c>
    </row>
    <row r="6" spans="1:4" ht="30">
      <c r="A6" s="2" t="s">
        <v>2243</v>
      </c>
      <c r="B6" s="6">
        <v>-12335</v>
      </c>
      <c r="C6" s="6">
        <v>10684</v>
      </c>
      <c r="D6" s="6">
        <v>-8411</v>
      </c>
    </row>
    <row r="7" spans="1:4" ht="45">
      <c r="A7" s="2" t="s">
        <v>669</v>
      </c>
      <c r="B7" s="6">
        <v>11785</v>
      </c>
      <c r="C7" s="6">
        <v>16370</v>
      </c>
      <c r="D7" s="6">
        <v>20113</v>
      </c>
    </row>
    <row r="8" spans="1:4" ht="45">
      <c r="A8" s="2" t="s">
        <v>2244</v>
      </c>
      <c r="B8" s="4">
        <v>30</v>
      </c>
      <c r="C8" s="4">
        <v>-892</v>
      </c>
      <c r="D8" s="6">
        <v>-1908</v>
      </c>
    </row>
    <row r="9" spans="1:4" ht="45">
      <c r="A9" s="2" t="s">
        <v>2245</v>
      </c>
      <c r="B9" s="4">
        <v>-520</v>
      </c>
      <c r="C9" s="6">
        <v>26162</v>
      </c>
      <c r="D9" s="6">
        <v>9794</v>
      </c>
    </row>
    <row r="10" spans="1:4">
      <c r="A10" s="2" t="s">
        <v>676</v>
      </c>
      <c r="B10" s="7">
        <v>-412</v>
      </c>
      <c r="C10" s="7">
        <v>108</v>
      </c>
      <c r="D10" s="7">
        <v>-26054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8" t="s">
        <v>2246</v>
      </c>
      <c r="B1" s="8" t="s">
        <v>1</v>
      </c>
      <c r="C1" s="8"/>
      <c r="D1" s="8"/>
    </row>
    <row r="2" spans="1:4">
      <c r="A2" s="8"/>
      <c r="B2" s="1" t="s">
        <v>2</v>
      </c>
      <c r="C2" s="1" t="s">
        <v>32</v>
      </c>
      <c r="D2" s="1" t="s">
        <v>92</v>
      </c>
    </row>
    <row r="3" spans="1:4">
      <c r="A3" s="3" t="s">
        <v>1876</v>
      </c>
      <c r="B3" s="4"/>
      <c r="C3" s="4"/>
      <c r="D3" s="4"/>
    </row>
    <row r="4" spans="1:4" ht="30">
      <c r="A4" s="2" t="s">
        <v>2247</v>
      </c>
      <c r="B4" s="7">
        <v>1000000</v>
      </c>
      <c r="C4" s="4"/>
      <c r="D4" s="4"/>
    </row>
    <row r="5" spans="1:4" ht="30">
      <c r="A5" s="2" t="s">
        <v>2248</v>
      </c>
      <c r="B5" s="300">
        <v>1</v>
      </c>
      <c r="C5" s="4"/>
      <c r="D5" s="4"/>
    </row>
    <row r="6" spans="1:4">
      <c r="A6" s="2" t="s">
        <v>2249</v>
      </c>
      <c r="B6" s="4"/>
      <c r="C6" s="4"/>
      <c r="D6" s="4"/>
    </row>
    <row r="7" spans="1:4">
      <c r="A7" s="3" t="s">
        <v>1876</v>
      </c>
      <c r="B7" s="4"/>
      <c r="C7" s="4"/>
      <c r="D7" s="4"/>
    </row>
    <row r="8" spans="1:4" ht="30">
      <c r="A8" s="2" t="s">
        <v>2247</v>
      </c>
      <c r="B8" s="6">
        <v>500000</v>
      </c>
      <c r="C8" s="4"/>
      <c r="D8" s="4"/>
    </row>
    <row r="9" spans="1:4">
      <c r="A9" s="2" t="s">
        <v>2250</v>
      </c>
      <c r="B9" s="4"/>
      <c r="C9" s="4"/>
      <c r="D9" s="4"/>
    </row>
    <row r="10" spans="1:4">
      <c r="A10" s="3" t="s">
        <v>1876</v>
      </c>
      <c r="B10" s="4"/>
      <c r="C10" s="4"/>
      <c r="D10" s="4"/>
    </row>
    <row r="11" spans="1:4" ht="30">
      <c r="A11" s="2" t="s">
        <v>2247</v>
      </c>
      <c r="B11" s="6">
        <v>13600000</v>
      </c>
      <c r="C11" s="4"/>
      <c r="D11" s="4"/>
    </row>
    <row r="12" spans="1:4">
      <c r="A12" s="2" t="s">
        <v>2251</v>
      </c>
      <c r="B12" s="4"/>
      <c r="C12" s="4"/>
      <c r="D12" s="4"/>
    </row>
    <row r="13" spans="1:4">
      <c r="A13" s="3" t="s">
        <v>1876</v>
      </c>
      <c r="B13" s="4"/>
      <c r="C13" s="4"/>
      <c r="D13" s="4"/>
    </row>
    <row r="14" spans="1:4">
      <c r="A14" s="2" t="s">
        <v>2252</v>
      </c>
      <c r="B14" s="6">
        <v>13400000</v>
      </c>
      <c r="C14" s="4"/>
      <c r="D14" s="4"/>
    </row>
    <row r="15" spans="1:4">
      <c r="A15" s="2" t="s">
        <v>2253</v>
      </c>
      <c r="B15" s="4"/>
      <c r="C15" s="4"/>
      <c r="D15" s="4"/>
    </row>
    <row r="16" spans="1:4">
      <c r="A16" s="3" t="s">
        <v>1876</v>
      </c>
      <c r="B16" s="4"/>
      <c r="C16" s="4"/>
      <c r="D16" s="4"/>
    </row>
    <row r="17" spans="1:4" ht="30">
      <c r="A17" s="2" t="s">
        <v>2247</v>
      </c>
      <c r="B17" s="6">
        <v>14600000</v>
      </c>
      <c r="C17" s="4"/>
      <c r="D17" s="4"/>
    </row>
    <row r="18" spans="1:4">
      <c r="A18" s="2" t="s">
        <v>1923</v>
      </c>
      <c r="B18" s="4"/>
      <c r="C18" s="4"/>
      <c r="D18" s="4"/>
    </row>
    <row r="19" spans="1:4">
      <c r="A19" s="3" t="s">
        <v>1876</v>
      </c>
      <c r="B19" s="4"/>
      <c r="C19" s="4"/>
      <c r="D19" s="4"/>
    </row>
    <row r="20" spans="1:4" ht="30">
      <c r="A20" s="2" t="s">
        <v>2254</v>
      </c>
      <c r="B20" s="6">
        <v>157000</v>
      </c>
      <c r="C20" s="6">
        <v>-37000</v>
      </c>
      <c r="D20" s="6">
        <v>39000</v>
      </c>
    </row>
    <row r="21" spans="1:4" ht="30">
      <c r="A21" s="2" t="s">
        <v>2234</v>
      </c>
      <c r="B21" s="4"/>
      <c r="C21" s="4"/>
      <c r="D21" s="4"/>
    </row>
    <row r="22" spans="1:4">
      <c r="A22" s="3" t="s">
        <v>1876</v>
      </c>
      <c r="B22" s="4"/>
      <c r="C22" s="4"/>
      <c r="D22" s="4"/>
    </row>
    <row r="23" spans="1:4" ht="60">
      <c r="A23" s="2" t="s">
        <v>2255</v>
      </c>
      <c r="B23" s="7">
        <v>6300000</v>
      </c>
      <c r="C23" s="4"/>
      <c r="D23"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2256</v>
      </c>
      <c r="B1" s="8" t="s">
        <v>2</v>
      </c>
      <c r="C1" s="8" t="s">
        <v>32</v>
      </c>
    </row>
    <row r="2" spans="1:3" ht="30">
      <c r="A2" s="1" t="s">
        <v>141</v>
      </c>
      <c r="B2" s="8"/>
      <c r="C2" s="8"/>
    </row>
    <row r="3" spans="1:3">
      <c r="A3" s="3" t="s">
        <v>1876</v>
      </c>
      <c r="B3" s="4"/>
      <c r="C3" s="4"/>
    </row>
    <row r="4" spans="1:3" ht="30">
      <c r="A4" s="2" t="s">
        <v>2257</v>
      </c>
      <c r="B4" s="7">
        <v>78</v>
      </c>
      <c r="C4" s="4"/>
    </row>
    <row r="5" spans="1:3" ht="30">
      <c r="A5" s="2" t="s">
        <v>2258</v>
      </c>
      <c r="B5" s="6">
        <v>13392</v>
      </c>
      <c r="C5" s="6">
        <v>20015</v>
      </c>
    </row>
    <row r="6" spans="1:3" ht="30">
      <c r="A6" s="2" t="s">
        <v>2259</v>
      </c>
      <c r="B6" s="4">
        <v>0</v>
      </c>
      <c r="C6" s="4">
        <v>0</v>
      </c>
    </row>
    <row r="7" spans="1:3">
      <c r="A7" s="2" t="s">
        <v>2260</v>
      </c>
      <c r="B7" s="4">
        <v>0</v>
      </c>
      <c r="C7" s="4">
        <v>0</v>
      </c>
    </row>
    <row r="8" spans="1:3" ht="30">
      <c r="A8" s="2" t="s">
        <v>2261</v>
      </c>
      <c r="B8" s="4">
        <v>0</v>
      </c>
      <c r="C8" s="4">
        <v>0</v>
      </c>
    </row>
    <row r="9" spans="1:3" ht="30">
      <c r="A9" s="2" t="s">
        <v>2262</v>
      </c>
      <c r="B9" s="4">
        <v>0</v>
      </c>
      <c r="C9" s="4">
        <v>0</v>
      </c>
    </row>
    <row r="10" spans="1:3">
      <c r="A10" s="2" t="s">
        <v>2263</v>
      </c>
      <c r="B10" s="4">
        <v>0</v>
      </c>
      <c r="C10" s="4">
        <v>0</v>
      </c>
    </row>
    <row r="11" spans="1:3">
      <c r="A11" s="2" t="s">
        <v>2264</v>
      </c>
      <c r="B11" s="4"/>
      <c r="C11" s="4"/>
    </row>
    <row r="12" spans="1:3">
      <c r="A12" s="3" t="s">
        <v>1876</v>
      </c>
      <c r="B12" s="4"/>
      <c r="C12" s="4"/>
    </row>
    <row r="13" spans="1:3">
      <c r="A13" s="2" t="s">
        <v>2229</v>
      </c>
      <c r="B13" s="6">
        <v>13392</v>
      </c>
      <c r="C13" s="6">
        <v>20015</v>
      </c>
    </row>
    <row r="14" spans="1:3">
      <c r="A14" s="2" t="s">
        <v>2265</v>
      </c>
      <c r="B14" s="4"/>
      <c r="C14" s="4"/>
    </row>
    <row r="15" spans="1:3">
      <c r="A15" s="3" t="s">
        <v>1876</v>
      </c>
      <c r="B15" s="4"/>
      <c r="C15" s="4"/>
    </row>
    <row r="16" spans="1:3">
      <c r="A16" s="2" t="s">
        <v>2229</v>
      </c>
      <c r="B16" s="4">
        <v>78</v>
      </c>
      <c r="C16" s="4">
        <v>444</v>
      </c>
    </row>
    <row r="17" spans="1:3">
      <c r="A17" s="2" t="s">
        <v>2266</v>
      </c>
      <c r="B17" s="4"/>
      <c r="C17" s="4"/>
    </row>
    <row r="18" spans="1:3">
      <c r="A18" s="3" t="s">
        <v>1876</v>
      </c>
      <c r="B18" s="4"/>
      <c r="C18" s="4"/>
    </row>
    <row r="19" spans="1:3">
      <c r="A19" s="2" t="s">
        <v>2229</v>
      </c>
      <c r="B19" s="7">
        <v>78</v>
      </c>
      <c r="C19" s="7">
        <v>444</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2267</v>
      </c>
      <c r="B1" s="8" t="s">
        <v>2</v>
      </c>
      <c r="C1" s="8" t="s">
        <v>32</v>
      </c>
    </row>
    <row r="2" spans="1:3">
      <c r="A2" s="1" t="s">
        <v>2268</v>
      </c>
      <c r="B2" s="8"/>
      <c r="C2" s="8"/>
    </row>
    <row r="3" spans="1:3">
      <c r="A3" s="2" t="s">
        <v>2087</v>
      </c>
      <c r="B3" s="4"/>
      <c r="C3" s="4"/>
    </row>
    <row r="4" spans="1:3" ht="30">
      <c r="A4" s="3" t="s">
        <v>2269</v>
      </c>
      <c r="B4" s="4"/>
      <c r="C4" s="4"/>
    </row>
    <row r="5" spans="1:3">
      <c r="A5" s="2" t="s">
        <v>367</v>
      </c>
      <c r="B5" s="12">
        <v>2.5</v>
      </c>
      <c r="C5" s="12">
        <v>2.29</v>
      </c>
    </row>
    <row r="6" spans="1:3">
      <c r="A6" s="2" t="s">
        <v>2270</v>
      </c>
      <c r="B6" s="4">
        <v>2.54</v>
      </c>
      <c r="C6" s="4">
        <v>2.2999999999999998</v>
      </c>
    </row>
    <row r="7" spans="1:3">
      <c r="A7" s="2" t="s">
        <v>2090</v>
      </c>
      <c r="B7" s="4"/>
      <c r="C7" s="4"/>
    </row>
    <row r="8" spans="1:3" ht="30">
      <c r="A8" s="3" t="s">
        <v>2269</v>
      </c>
      <c r="B8" s="4"/>
      <c r="C8" s="4"/>
    </row>
    <row r="9" spans="1:3">
      <c r="A9" s="2" t="s">
        <v>367</v>
      </c>
      <c r="B9" s="4">
        <v>1.02</v>
      </c>
      <c r="C9" s="4">
        <v>1.18</v>
      </c>
    </row>
    <row r="10" spans="1:3">
      <c r="A10" s="2" t="s">
        <v>2270</v>
      </c>
      <c r="B10" s="12">
        <v>0.97</v>
      </c>
      <c r="C10" s="12">
        <v>1.1200000000000001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75">
      <c r="A1" s="1" t="s">
        <v>2271</v>
      </c>
      <c r="B1" s="8" t="s">
        <v>2</v>
      </c>
      <c r="C1" s="8" t="s">
        <v>32</v>
      </c>
    </row>
    <row r="2" spans="1:3" ht="30">
      <c r="A2" s="1" t="s">
        <v>141</v>
      </c>
      <c r="B2" s="8"/>
      <c r="C2" s="8"/>
    </row>
    <row r="3" spans="1:3" ht="30">
      <c r="A3" s="3" t="s">
        <v>2269</v>
      </c>
      <c r="B3" s="4"/>
      <c r="C3" s="4"/>
    </row>
    <row r="4" spans="1:3">
      <c r="A4" s="2" t="s">
        <v>2272</v>
      </c>
      <c r="B4" s="7">
        <v>78</v>
      </c>
      <c r="C4" s="7">
        <v>444</v>
      </c>
    </row>
    <row r="5" spans="1:3" ht="30">
      <c r="A5" s="2" t="s">
        <v>2273</v>
      </c>
      <c r="B5" s="6">
        <v>13392</v>
      </c>
      <c r="C5" s="6">
        <v>20015</v>
      </c>
    </row>
    <row r="6" spans="1:3" ht="30">
      <c r="A6" s="2" t="s">
        <v>2274</v>
      </c>
      <c r="B6" s="4"/>
      <c r="C6" s="4"/>
    </row>
    <row r="7" spans="1:3" ht="30">
      <c r="A7" s="3" t="s">
        <v>2269</v>
      </c>
      <c r="B7" s="4"/>
      <c r="C7" s="4"/>
    </row>
    <row r="8" spans="1:3">
      <c r="A8" s="2" t="s">
        <v>2272</v>
      </c>
      <c r="B8" s="4">
        <v>0</v>
      </c>
      <c r="C8" s="4">
        <v>0</v>
      </c>
    </row>
    <row r="9" spans="1:3" ht="30">
      <c r="A9" s="2" t="s">
        <v>2273</v>
      </c>
      <c r="B9" s="4">
        <v>0</v>
      </c>
      <c r="C9" s="4">
        <v>0</v>
      </c>
    </row>
    <row r="10" spans="1:3" ht="30">
      <c r="A10" s="2" t="s">
        <v>2275</v>
      </c>
      <c r="B10" s="4"/>
      <c r="C10" s="4"/>
    </row>
    <row r="11" spans="1:3" ht="30">
      <c r="A11" s="3" t="s">
        <v>2269</v>
      </c>
      <c r="B11" s="4"/>
      <c r="C11" s="4"/>
    </row>
    <row r="12" spans="1:3">
      <c r="A12" s="2" t="s">
        <v>2272</v>
      </c>
      <c r="B12" s="4">
        <v>78</v>
      </c>
      <c r="C12" s="4">
        <v>444</v>
      </c>
    </row>
    <row r="13" spans="1:3" ht="30">
      <c r="A13" s="2" t="s">
        <v>2273</v>
      </c>
      <c r="B13" s="6">
        <v>13392</v>
      </c>
      <c r="C13" s="6">
        <v>20015</v>
      </c>
    </row>
    <row r="14" spans="1:3" ht="30">
      <c r="A14" s="2" t="s">
        <v>2276</v>
      </c>
      <c r="B14" s="4"/>
      <c r="C14" s="4"/>
    </row>
    <row r="15" spans="1:3" ht="30">
      <c r="A15" s="3" t="s">
        <v>2269</v>
      </c>
      <c r="B15" s="4"/>
      <c r="C15" s="4"/>
    </row>
    <row r="16" spans="1:3">
      <c r="A16" s="2" t="s">
        <v>2272</v>
      </c>
      <c r="B16" s="4">
        <v>0</v>
      </c>
      <c r="C16" s="4">
        <v>0</v>
      </c>
    </row>
    <row r="17" spans="1:3" ht="30">
      <c r="A17" s="2" t="s">
        <v>2273</v>
      </c>
      <c r="B17" s="7">
        <v>0</v>
      </c>
      <c r="C17" s="7">
        <v>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45" customHeight="1">
      <c r="A1" s="8" t="s">
        <v>2277</v>
      </c>
      <c r="B1" s="8" t="s">
        <v>149</v>
      </c>
      <c r="C1" s="8"/>
      <c r="D1" s="8"/>
      <c r="E1" s="8"/>
      <c r="F1" s="8"/>
      <c r="G1" s="8"/>
      <c r="H1" s="8"/>
      <c r="I1" s="8"/>
      <c r="J1" s="8" t="s">
        <v>1</v>
      </c>
      <c r="K1" s="8"/>
      <c r="L1" s="8"/>
    </row>
    <row r="2" spans="1:12">
      <c r="A2" s="8"/>
      <c r="B2" s="1" t="s">
        <v>2</v>
      </c>
      <c r="C2" s="1" t="s">
        <v>2278</v>
      </c>
      <c r="D2" s="1" t="s">
        <v>4</v>
      </c>
      <c r="E2" s="1" t="s">
        <v>2279</v>
      </c>
      <c r="F2" s="1" t="s">
        <v>32</v>
      </c>
      <c r="G2" s="1" t="s">
        <v>2280</v>
      </c>
      <c r="H2" s="1" t="s">
        <v>2281</v>
      </c>
      <c r="I2" s="1" t="s">
        <v>2282</v>
      </c>
      <c r="J2" s="1" t="s">
        <v>2</v>
      </c>
      <c r="K2" s="1" t="s">
        <v>32</v>
      </c>
      <c r="L2" s="1" t="s">
        <v>92</v>
      </c>
    </row>
    <row r="3" spans="1:12">
      <c r="A3" s="2" t="s">
        <v>33</v>
      </c>
      <c r="B3" s="4"/>
      <c r="C3" s="4"/>
      <c r="D3" s="4"/>
      <c r="E3" s="4"/>
      <c r="F3" s="4"/>
      <c r="G3" s="4"/>
      <c r="H3" s="4"/>
      <c r="I3" s="4"/>
      <c r="J3" s="4"/>
      <c r="K3" s="4"/>
      <c r="L3" s="4"/>
    </row>
    <row r="4" spans="1:12" ht="30">
      <c r="A4" s="3" t="s">
        <v>2283</v>
      </c>
      <c r="B4" s="4"/>
      <c r="C4" s="4"/>
      <c r="D4" s="4"/>
      <c r="E4" s="4"/>
      <c r="F4" s="4"/>
      <c r="G4" s="4"/>
      <c r="H4" s="4"/>
      <c r="I4" s="4"/>
      <c r="J4" s="4"/>
      <c r="K4" s="4"/>
      <c r="L4" s="4"/>
    </row>
    <row r="5" spans="1:12">
      <c r="A5" s="2" t="s">
        <v>2284</v>
      </c>
      <c r="B5" s="4"/>
      <c r="C5" s="4"/>
      <c r="D5" s="4"/>
      <c r="E5" s="4"/>
      <c r="F5" s="4"/>
      <c r="G5" s="4"/>
      <c r="H5" s="4"/>
      <c r="I5" s="4"/>
      <c r="J5" s="12">
        <v>2.76</v>
      </c>
      <c r="K5" s="12">
        <v>2.36</v>
      </c>
      <c r="L5" s="12">
        <v>2.16</v>
      </c>
    </row>
    <row r="6" spans="1:12" ht="30">
      <c r="A6" s="2" t="s">
        <v>2285</v>
      </c>
      <c r="B6" s="4"/>
      <c r="C6" s="4"/>
      <c r="D6" s="4"/>
      <c r="E6" s="4"/>
      <c r="F6" s="4"/>
      <c r="G6" s="4"/>
      <c r="H6" s="4"/>
      <c r="I6" s="4"/>
      <c r="J6" s="300">
        <v>0.94410000000000005</v>
      </c>
      <c r="K6" s="300">
        <v>0.84899999999999998</v>
      </c>
      <c r="L6" s="300">
        <v>0.81640000000000001</v>
      </c>
    </row>
    <row r="7" spans="1:12">
      <c r="A7" s="2" t="s">
        <v>2286</v>
      </c>
      <c r="B7" s="4"/>
      <c r="C7" s="4"/>
      <c r="D7" s="4"/>
      <c r="E7" s="4"/>
      <c r="F7" s="4"/>
      <c r="G7" s="4"/>
      <c r="H7" s="4"/>
      <c r="I7" s="4"/>
      <c r="J7" s="7">
        <v>0</v>
      </c>
      <c r="K7" s="12">
        <v>0.17</v>
      </c>
      <c r="L7" s="12">
        <v>0.08</v>
      </c>
    </row>
    <row r="8" spans="1:12">
      <c r="A8" s="2" t="s">
        <v>2287</v>
      </c>
      <c r="B8" s="4"/>
      <c r="C8" s="4"/>
      <c r="D8" s="4"/>
      <c r="E8" s="4"/>
      <c r="F8" s="4"/>
      <c r="G8" s="4"/>
      <c r="H8" s="4"/>
      <c r="I8" s="4"/>
      <c r="J8" s="300">
        <v>0</v>
      </c>
      <c r="K8" s="300">
        <v>6.2300000000000001E-2</v>
      </c>
      <c r="L8" s="300">
        <v>3.09E-2</v>
      </c>
    </row>
    <row r="9" spans="1:12">
      <c r="A9" s="2" t="s">
        <v>2288</v>
      </c>
      <c r="B9" s="4"/>
      <c r="C9" s="4"/>
      <c r="D9" s="4"/>
      <c r="E9" s="4"/>
      <c r="F9" s="4"/>
      <c r="G9" s="4"/>
      <c r="H9" s="4"/>
      <c r="I9" s="4"/>
      <c r="J9" s="12">
        <v>0.16</v>
      </c>
      <c r="K9" s="7">
        <v>0</v>
      </c>
      <c r="L9" s="7">
        <v>0</v>
      </c>
    </row>
    <row r="10" spans="1:12" ht="30">
      <c r="A10" s="2" t="s">
        <v>2289</v>
      </c>
      <c r="B10" s="4"/>
      <c r="C10" s="4"/>
      <c r="D10" s="4"/>
      <c r="E10" s="4"/>
      <c r="F10" s="4"/>
      <c r="G10" s="4"/>
      <c r="H10" s="4"/>
      <c r="I10" s="4"/>
      <c r="J10" s="300">
        <v>5.5899999999999998E-2</v>
      </c>
      <c r="K10" s="300">
        <v>0</v>
      </c>
      <c r="L10" s="300">
        <v>0</v>
      </c>
    </row>
    <row r="11" spans="1:12" ht="30">
      <c r="A11" s="2" t="s">
        <v>2290</v>
      </c>
      <c r="B11" s="4"/>
      <c r="C11" s="4"/>
      <c r="D11" s="4"/>
      <c r="E11" s="4"/>
      <c r="F11" s="4"/>
      <c r="G11" s="4"/>
      <c r="H11" s="4"/>
      <c r="I11" s="4"/>
      <c r="J11" s="7">
        <v>0</v>
      </c>
      <c r="K11" s="12">
        <v>0.25</v>
      </c>
      <c r="L11" s="12">
        <v>0.4</v>
      </c>
    </row>
    <row r="12" spans="1:12" ht="30">
      <c r="A12" s="2" t="s">
        <v>2291</v>
      </c>
      <c r="B12" s="4"/>
      <c r="C12" s="4"/>
      <c r="D12" s="4"/>
      <c r="E12" s="4"/>
      <c r="F12" s="4"/>
      <c r="G12" s="4"/>
      <c r="H12" s="4"/>
      <c r="I12" s="4"/>
      <c r="J12" s="300">
        <v>0</v>
      </c>
      <c r="K12" s="300">
        <v>8.8700000000000001E-2</v>
      </c>
      <c r="L12" s="300">
        <v>0.1527</v>
      </c>
    </row>
    <row r="13" spans="1:12">
      <c r="A13" s="2" t="s">
        <v>2292</v>
      </c>
      <c r="B13" s="12">
        <v>0.73</v>
      </c>
      <c r="C13" s="12">
        <v>0.73</v>
      </c>
      <c r="D13" s="12">
        <v>0.73</v>
      </c>
      <c r="E13" s="12">
        <v>0.73</v>
      </c>
      <c r="F13" s="12">
        <v>0.69499999999999995</v>
      </c>
      <c r="G13" s="12">
        <v>0.69499999999999995</v>
      </c>
      <c r="H13" s="12">
        <v>0.69499999999999995</v>
      </c>
      <c r="I13" s="12">
        <v>0.69499999999999995</v>
      </c>
      <c r="J13" s="12">
        <v>2.92</v>
      </c>
      <c r="K13" s="12">
        <v>2.78</v>
      </c>
      <c r="L13" s="12">
        <v>2.64</v>
      </c>
    </row>
    <row r="14" spans="1:12">
      <c r="A14" s="2" t="s">
        <v>2293</v>
      </c>
      <c r="B14" s="4"/>
      <c r="C14" s="4"/>
      <c r="D14" s="4"/>
      <c r="E14" s="4"/>
      <c r="F14" s="4"/>
      <c r="G14" s="4"/>
      <c r="H14" s="4"/>
      <c r="I14" s="4"/>
      <c r="J14" s="300">
        <v>1</v>
      </c>
      <c r="K14" s="300">
        <v>1</v>
      </c>
      <c r="L14" s="300">
        <v>1</v>
      </c>
    </row>
  </sheetData>
  <mergeCells count="3">
    <mergeCell ref="A1:A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8" t="s">
        <v>2294</v>
      </c>
      <c r="B1" s="8" t="s">
        <v>1</v>
      </c>
      <c r="C1" s="8"/>
      <c r="D1" s="8"/>
    </row>
    <row r="2" spans="1:4">
      <c r="A2" s="8"/>
      <c r="B2" s="1" t="s">
        <v>2</v>
      </c>
      <c r="C2" s="1" t="s">
        <v>32</v>
      </c>
      <c r="D2" s="1" t="s">
        <v>92</v>
      </c>
    </row>
    <row r="3" spans="1:4" ht="30">
      <c r="A3" s="3" t="s">
        <v>2283</v>
      </c>
      <c r="B3" s="4"/>
      <c r="C3" s="4"/>
      <c r="D3" s="4"/>
    </row>
    <row r="4" spans="1:4">
      <c r="A4" s="2" t="s">
        <v>2295</v>
      </c>
      <c r="B4" s="4">
        <v>0</v>
      </c>
      <c r="C4" s="4"/>
      <c r="D4" s="4"/>
    </row>
    <row r="5" spans="1:4">
      <c r="A5" s="2" t="s">
        <v>33</v>
      </c>
      <c r="B5" s="4"/>
      <c r="C5" s="4"/>
      <c r="D5" s="4"/>
    </row>
    <row r="6" spans="1:4" ht="30">
      <c r="A6" s="3" t="s">
        <v>2283</v>
      </c>
      <c r="B6" s="4"/>
      <c r="C6" s="4"/>
      <c r="D6" s="4"/>
    </row>
    <row r="7" spans="1:4">
      <c r="A7" s="2" t="s">
        <v>2296</v>
      </c>
      <c r="B7" s="7">
        <v>46300000</v>
      </c>
      <c r="C7" s="4"/>
      <c r="D7" s="4"/>
    </row>
    <row r="8" spans="1:4">
      <c r="A8" s="2" t="s">
        <v>2297</v>
      </c>
      <c r="B8" s="4"/>
      <c r="C8" s="4"/>
      <c r="D8" s="4"/>
    </row>
    <row r="9" spans="1:4" ht="30">
      <c r="A9" s="3" t="s">
        <v>2283</v>
      </c>
      <c r="B9" s="4"/>
      <c r="C9" s="4"/>
      <c r="D9" s="4"/>
    </row>
    <row r="10" spans="1:4">
      <c r="A10" s="2" t="s">
        <v>2298</v>
      </c>
      <c r="B10" s="4">
        <v>0</v>
      </c>
      <c r="C10" s="4">
        <v>0</v>
      </c>
      <c r="D10" s="4">
        <v>0</v>
      </c>
    </row>
    <row r="11" spans="1:4">
      <c r="A11" s="2" t="s">
        <v>2296</v>
      </c>
      <c r="B11" s="6">
        <v>63100000</v>
      </c>
      <c r="C11" s="6">
        <v>68800000</v>
      </c>
      <c r="D11" s="4"/>
    </row>
    <row r="12" spans="1:4" ht="30">
      <c r="A12" s="2" t="s">
        <v>2299</v>
      </c>
      <c r="B12" s="4"/>
      <c r="C12" s="4"/>
      <c r="D12" s="4"/>
    </row>
    <row r="13" spans="1:4" ht="30">
      <c r="A13" s="3" t="s">
        <v>2283</v>
      </c>
      <c r="B13" s="4"/>
      <c r="C13" s="4"/>
      <c r="D13" s="4"/>
    </row>
    <row r="14" spans="1:4">
      <c r="A14" s="2" t="s">
        <v>2101</v>
      </c>
      <c r="B14" s="6">
        <v>625000000</v>
      </c>
      <c r="C14" s="4"/>
      <c r="D14" s="4"/>
    </row>
    <row r="15" spans="1:4" ht="60">
      <c r="A15" s="2" t="s">
        <v>2300</v>
      </c>
      <c r="B15" s="4"/>
      <c r="C15" s="4"/>
      <c r="D15" s="4"/>
    </row>
    <row r="16" spans="1:4" ht="30">
      <c r="A16" s="3" t="s">
        <v>2283</v>
      </c>
      <c r="B16" s="4"/>
      <c r="C16" s="4"/>
      <c r="D16" s="4"/>
    </row>
    <row r="17" spans="1:4">
      <c r="A17" s="2" t="s">
        <v>2101</v>
      </c>
      <c r="B17" s="6">
        <v>50000000</v>
      </c>
      <c r="C17" s="4"/>
      <c r="D17" s="4"/>
    </row>
    <row r="18" spans="1:4">
      <c r="A18" s="2" t="s">
        <v>2301</v>
      </c>
      <c r="B18" s="300">
        <v>2.47E-2</v>
      </c>
      <c r="C18" s="4"/>
      <c r="D18" s="4"/>
    </row>
    <row r="19" spans="1:4" ht="60">
      <c r="A19" s="2" t="s">
        <v>2302</v>
      </c>
      <c r="B19" s="4"/>
      <c r="C19" s="4"/>
      <c r="D19" s="4"/>
    </row>
    <row r="20" spans="1:4" ht="30">
      <c r="A20" s="3" t="s">
        <v>2283</v>
      </c>
      <c r="B20" s="4"/>
      <c r="C20" s="4"/>
      <c r="D20" s="4"/>
    </row>
    <row r="21" spans="1:4">
      <c r="A21" s="2" t="s">
        <v>2101</v>
      </c>
      <c r="B21" s="6">
        <v>200000000</v>
      </c>
      <c r="C21" s="4"/>
      <c r="D21" s="4"/>
    </row>
    <row r="22" spans="1:4">
      <c r="A22" s="2" t="s">
        <v>2301</v>
      </c>
      <c r="B22" s="300">
        <v>2.58E-2</v>
      </c>
      <c r="C22" s="4"/>
      <c r="D22" s="4"/>
    </row>
    <row r="23" spans="1:4" ht="60">
      <c r="A23" s="2" t="s">
        <v>2303</v>
      </c>
      <c r="B23" s="4"/>
      <c r="C23" s="4"/>
      <c r="D23" s="4"/>
    </row>
    <row r="24" spans="1:4" ht="30">
      <c r="A24" s="3" t="s">
        <v>2283</v>
      </c>
      <c r="B24" s="4"/>
      <c r="C24" s="4"/>
      <c r="D24" s="4"/>
    </row>
    <row r="25" spans="1:4">
      <c r="A25" s="2" t="s">
        <v>2101</v>
      </c>
      <c r="B25" s="6">
        <v>50000000</v>
      </c>
      <c r="C25" s="4"/>
      <c r="D25" s="4"/>
    </row>
    <row r="26" spans="1:4">
      <c r="A26" s="2" t="s">
        <v>2301</v>
      </c>
      <c r="B26" s="300">
        <v>1.06E-2</v>
      </c>
      <c r="C26" s="4"/>
      <c r="D26" s="4"/>
    </row>
    <row r="27" spans="1:4" ht="60">
      <c r="A27" s="2" t="s">
        <v>2304</v>
      </c>
      <c r="B27" s="4"/>
      <c r="C27" s="4"/>
      <c r="D27" s="4"/>
    </row>
    <row r="28" spans="1:4" ht="30">
      <c r="A28" s="3" t="s">
        <v>2283</v>
      </c>
      <c r="B28" s="4"/>
      <c r="C28" s="4"/>
      <c r="D28" s="4"/>
    </row>
    <row r="29" spans="1:4">
      <c r="A29" s="2" t="s">
        <v>2101</v>
      </c>
      <c r="B29" s="6">
        <v>100000000</v>
      </c>
      <c r="C29" s="4"/>
      <c r="D29" s="4"/>
    </row>
    <row r="30" spans="1:4">
      <c r="A30" s="2" t="s">
        <v>2301</v>
      </c>
      <c r="B30" s="300">
        <v>1.1299999999999999E-2</v>
      </c>
      <c r="C30" s="4"/>
      <c r="D30" s="4"/>
    </row>
    <row r="31" spans="1:4" ht="30">
      <c r="A31" s="2" t="s">
        <v>2305</v>
      </c>
      <c r="B31" s="4"/>
      <c r="C31" s="4"/>
      <c r="D31" s="4"/>
    </row>
    <row r="32" spans="1:4" ht="30">
      <c r="A32" s="3" t="s">
        <v>2283</v>
      </c>
      <c r="B32" s="4"/>
      <c r="C32" s="4"/>
      <c r="D32" s="4"/>
    </row>
    <row r="33" spans="1:4">
      <c r="A33" s="2" t="s">
        <v>2296</v>
      </c>
      <c r="B33" s="7">
        <v>400000</v>
      </c>
      <c r="C33" s="4"/>
      <c r="D33"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2306</v>
      </c>
      <c r="B1" s="8" t="s">
        <v>2</v>
      </c>
      <c r="C1" s="8" t="s">
        <v>32</v>
      </c>
    </row>
    <row r="2" spans="1:3" ht="30">
      <c r="A2" s="1" t="s">
        <v>141</v>
      </c>
      <c r="B2" s="8"/>
      <c r="C2" s="8"/>
    </row>
    <row r="3" spans="1:3">
      <c r="A3" s="2" t="s">
        <v>2297</v>
      </c>
      <c r="B3" s="4"/>
      <c r="C3" s="4"/>
    </row>
    <row r="4" spans="1:3" ht="30">
      <c r="A4" s="3" t="s">
        <v>2283</v>
      </c>
      <c r="B4" s="4"/>
      <c r="C4" s="4"/>
    </row>
    <row r="5" spans="1:3">
      <c r="A5" s="2" t="s">
        <v>731</v>
      </c>
      <c r="B5" s="7">
        <v>25561</v>
      </c>
      <c r="C5" s="7">
        <v>27014</v>
      </c>
    </row>
    <row r="6" spans="1:3">
      <c r="A6" s="2" t="s">
        <v>732</v>
      </c>
      <c r="B6" s="4">
        <v>18</v>
      </c>
      <c r="C6" s="4">
        <v>19</v>
      </c>
    </row>
    <row r="7" spans="1:3">
      <c r="A7" s="2" t="s">
        <v>733</v>
      </c>
      <c r="B7" s="6">
        <v>13923</v>
      </c>
      <c r="C7" s="6">
        <v>15261</v>
      </c>
    </row>
    <row r="8" spans="1:3">
      <c r="A8" s="2" t="s">
        <v>734</v>
      </c>
      <c r="B8" s="6">
        <v>27215</v>
      </c>
      <c r="C8" s="6">
        <v>29864</v>
      </c>
    </row>
    <row r="9" spans="1:3">
      <c r="A9" s="2" t="s">
        <v>735</v>
      </c>
      <c r="B9" s="6">
        <v>3974</v>
      </c>
      <c r="C9" s="6">
        <v>4168</v>
      </c>
    </row>
    <row r="10" spans="1:3">
      <c r="A10" s="2" t="s">
        <v>2307</v>
      </c>
      <c r="B10" s="6">
        <v>70691</v>
      </c>
      <c r="C10" s="6">
        <v>76326</v>
      </c>
    </row>
    <row r="11" spans="1:3" ht="30">
      <c r="A11" s="2" t="s">
        <v>2308</v>
      </c>
      <c r="B11" s="4">
        <v>-913</v>
      </c>
      <c r="C11" s="6">
        <v>-1631</v>
      </c>
    </row>
    <row r="12" spans="1:3">
      <c r="A12" s="2" t="s">
        <v>2309</v>
      </c>
      <c r="B12" s="4">
        <v>-913</v>
      </c>
      <c r="C12" s="6">
        <v>-1631</v>
      </c>
    </row>
    <row r="13" spans="1:3" ht="30">
      <c r="A13" s="2" t="s">
        <v>739</v>
      </c>
      <c r="B13" s="6">
        <v>69778</v>
      </c>
      <c r="C13" s="6">
        <v>74695</v>
      </c>
    </row>
    <row r="14" spans="1:3">
      <c r="A14" s="2" t="s">
        <v>2310</v>
      </c>
      <c r="B14" s="6">
        <v>-69778</v>
      </c>
      <c r="C14" s="6">
        <v>-74695</v>
      </c>
    </row>
    <row r="15" spans="1:3" ht="30">
      <c r="A15" s="2" t="s">
        <v>743</v>
      </c>
      <c r="B15" s="7">
        <v>0</v>
      </c>
      <c r="C15" s="7">
        <v>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showGridLines="0" workbookViewId="0"/>
  </sheetViews>
  <sheetFormatPr defaultRowHeight="15"/>
  <cols>
    <col min="1" max="1" width="36.5703125" bestFit="1" customWidth="1"/>
    <col min="2" max="7" width="12.7109375" bestFit="1" customWidth="1"/>
  </cols>
  <sheetData>
    <row r="1" spans="1:7" ht="15" customHeight="1">
      <c r="A1" s="8" t="s">
        <v>148</v>
      </c>
      <c r="B1" s="8" t="s">
        <v>149</v>
      </c>
      <c r="C1" s="8"/>
      <c r="D1" s="8" t="s">
        <v>1</v>
      </c>
      <c r="E1" s="8"/>
      <c r="F1" s="8"/>
      <c r="G1" s="1"/>
    </row>
    <row r="2" spans="1:7">
      <c r="A2" s="8"/>
      <c r="B2" s="1" t="s">
        <v>2</v>
      </c>
      <c r="C2" s="1" t="s">
        <v>32</v>
      </c>
      <c r="D2" s="1" t="s">
        <v>2</v>
      </c>
      <c r="E2" s="1" t="s">
        <v>32</v>
      </c>
      <c r="F2" s="1" t="s">
        <v>92</v>
      </c>
      <c r="G2" s="1" t="s">
        <v>150</v>
      </c>
    </row>
    <row r="3" spans="1:7">
      <c r="A3" s="2" t="s">
        <v>33</v>
      </c>
      <c r="B3" s="4"/>
      <c r="C3" s="4"/>
      <c r="D3" s="4"/>
      <c r="E3" s="4"/>
      <c r="F3" s="4"/>
      <c r="G3" s="4"/>
    </row>
    <row r="4" spans="1:7">
      <c r="A4" s="2" t="s">
        <v>151</v>
      </c>
      <c r="B4" s="7">
        <v>36458000</v>
      </c>
      <c r="C4" s="7">
        <v>-9810000</v>
      </c>
      <c r="D4" s="7">
        <v>156277000</v>
      </c>
      <c r="E4" s="7">
        <v>119279000</v>
      </c>
      <c r="F4" s="7">
        <v>109825000</v>
      </c>
      <c r="G4" s="4"/>
    </row>
    <row r="5" spans="1:7" ht="30">
      <c r="A5" s="2" t="s">
        <v>152</v>
      </c>
      <c r="B5" s="6">
        <v>3051811000</v>
      </c>
      <c r="C5" s="6">
        <v>3113537000</v>
      </c>
      <c r="D5" s="6">
        <v>3051811000</v>
      </c>
      <c r="E5" s="6">
        <v>3113537000</v>
      </c>
      <c r="F5" s="4"/>
      <c r="G5" s="4"/>
    </row>
    <row r="6" spans="1:7">
      <c r="A6" s="2" t="s">
        <v>61</v>
      </c>
      <c r="B6" s="6">
        <v>5911000</v>
      </c>
      <c r="C6" s="6">
        <v>5050000</v>
      </c>
      <c r="D6" s="6">
        <v>5911000</v>
      </c>
      <c r="E6" s="6">
        <v>5050000</v>
      </c>
      <c r="F6" s="4"/>
      <c r="G6" s="4"/>
    </row>
    <row r="7" spans="1:7" ht="30">
      <c r="A7" s="2" t="s">
        <v>153</v>
      </c>
      <c r="B7" s="4"/>
      <c r="C7" s="4"/>
      <c r="D7" s="4"/>
      <c r="E7" s="4"/>
      <c r="F7" s="4"/>
      <c r="G7" s="4"/>
    </row>
    <row r="8" spans="1:7">
      <c r="A8" s="2" t="s">
        <v>154</v>
      </c>
      <c r="B8" s="6">
        <v>75180000</v>
      </c>
      <c r="C8" s="6">
        <v>74748000</v>
      </c>
      <c r="D8" s="6">
        <v>75180000</v>
      </c>
      <c r="E8" s="6">
        <v>74748000</v>
      </c>
      <c r="F8" s="6">
        <v>42243000</v>
      </c>
      <c r="G8" s="6">
        <v>38894000</v>
      </c>
    </row>
    <row r="9" spans="1:7">
      <c r="A9" s="2" t="s">
        <v>155</v>
      </c>
      <c r="B9" s="4"/>
      <c r="C9" s="4"/>
      <c r="D9" s="6">
        <v>138000</v>
      </c>
      <c r="E9" s="6">
        <v>32325000</v>
      </c>
      <c r="F9" s="6">
        <v>3174000</v>
      </c>
      <c r="G9" s="4"/>
    </row>
    <row r="10" spans="1:7" ht="30">
      <c r="A10" s="2" t="s">
        <v>156</v>
      </c>
      <c r="B10" s="4"/>
      <c r="C10" s="4"/>
      <c r="D10" s="6">
        <v>2000</v>
      </c>
      <c r="E10" s="6">
        <v>325000</v>
      </c>
      <c r="F10" s="6">
        <v>31000</v>
      </c>
      <c r="G10" s="4"/>
    </row>
    <row r="11" spans="1:7" ht="30">
      <c r="A11" s="2" t="s">
        <v>157</v>
      </c>
      <c r="B11" s="4"/>
      <c r="C11" s="4"/>
      <c r="D11" s="6">
        <v>12000</v>
      </c>
      <c r="E11" s="6">
        <v>10000</v>
      </c>
      <c r="F11" s="6">
        <v>31000</v>
      </c>
      <c r="G11" s="4"/>
    </row>
    <row r="12" spans="1:7">
      <c r="A12" s="2" t="s">
        <v>158</v>
      </c>
      <c r="B12" s="4"/>
      <c r="C12" s="4"/>
      <c r="D12" s="4">
        <v>0</v>
      </c>
      <c r="E12" s="4">
        <v>0</v>
      </c>
      <c r="F12" s="4">
        <v>0</v>
      </c>
      <c r="G12" s="4"/>
    </row>
    <row r="13" spans="1:7" ht="45">
      <c r="A13" s="2" t="s">
        <v>159</v>
      </c>
      <c r="B13" s="4"/>
      <c r="C13" s="4"/>
      <c r="D13" s="6">
        <v>270000</v>
      </c>
      <c r="E13" s="6">
        <v>111000</v>
      </c>
      <c r="F13" s="4">
        <v>0</v>
      </c>
      <c r="G13" s="4"/>
    </row>
    <row r="14" spans="1:7">
      <c r="A14" s="2" t="s">
        <v>160</v>
      </c>
      <c r="B14" s="4"/>
      <c r="C14" s="4"/>
      <c r="D14" s="6">
        <v>3000</v>
      </c>
      <c r="E14" s="4">
        <v>0</v>
      </c>
      <c r="F14" s="4">
        <v>0</v>
      </c>
      <c r="G14" s="4"/>
    </row>
    <row r="15" spans="1:7" ht="30">
      <c r="A15" s="2" t="s">
        <v>161</v>
      </c>
      <c r="B15" s="4"/>
      <c r="C15" s="4"/>
      <c r="D15" s="6">
        <v>36000</v>
      </c>
      <c r="E15" s="6">
        <v>79000</v>
      </c>
      <c r="F15" s="6">
        <v>206000</v>
      </c>
      <c r="G15" s="4"/>
    </row>
    <row r="16" spans="1:7">
      <c r="A16" s="2" t="s">
        <v>162</v>
      </c>
      <c r="B16" s="4"/>
      <c r="C16" s="4"/>
      <c r="D16" s="4">
        <v>0</v>
      </c>
      <c r="E16" s="4">
        <v>0</v>
      </c>
      <c r="F16" s="6">
        <v>2000</v>
      </c>
      <c r="G16" s="4"/>
    </row>
    <row r="17" spans="1:7" ht="30">
      <c r="A17" s="2" t="s">
        <v>152</v>
      </c>
      <c r="B17" s="6">
        <v>752000</v>
      </c>
      <c r="C17" s="6">
        <v>747000</v>
      </c>
      <c r="D17" s="6">
        <v>752000</v>
      </c>
      <c r="E17" s="6">
        <v>747000</v>
      </c>
      <c r="F17" s="6">
        <v>422000</v>
      </c>
      <c r="G17" s="6">
        <v>389000</v>
      </c>
    </row>
    <row r="18" spans="1:7" ht="30">
      <c r="A18" s="2" t="s">
        <v>163</v>
      </c>
      <c r="B18" s="4"/>
      <c r="C18" s="4"/>
      <c r="D18" s="4"/>
      <c r="E18" s="4"/>
      <c r="F18" s="4"/>
      <c r="G18" s="4"/>
    </row>
    <row r="19" spans="1:7" ht="30">
      <c r="A19" s="2" t="s">
        <v>156</v>
      </c>
      <c r="B19" s="4"/>
      <c r="C19" s="4"/>
      <c r="D19" s="6">
        <v>1040000</v>
      </c>
      <c r="E19" s="6">
        <v>2026913000</v>
      </c>
      <c r="F19" s="6">
        <v>196295000</v>
      </c>
      <c r="G19" s="4"/>
    </row>
    <row r="20" spans="1:7">
      <c r="A20" s="2" t="s">
        <v>158</v>
      </c>
      <c r="B20" s="4"/>
      <c r="C20" s="4"/>
      <c r="D20" s="6">
        <v>465000</v>
      </c>
      <c r="E20" s="6">
        <v>702000</v>
      </c>
      <c r="F20" s="6">
        <v>-1990000</v>
      </c>
      <c r="G20" s="4"/>
    </row>
    <row r="21" spans="1:7">
      <c r="A21" s="2" t="s">
        <v>160</v>
      </c>
      <c r="B21" s="4"/>
      <c r="C21" s="4"/>
      <c r="D21" s="6">
        <v>12242000</v>
      </c>
      <c r="E21" s="6">
        <v>6212000</v>
      </c>
      <c r="F21" s="4">
        <v>0</v>
      </c>
      <c r="G21" s="4"/>
    </row>
    <row r="22" spans="1:7">
      <c r="A22" s="2" t="s">
        <v>162</v>
      </c>
      <c r="B22" s="4"/>
      <c r="C22" s="4"/>
      <c r="D22" s="6">
        <v>1419000</v>
      </c>
      <c r="E22" s="6">
        <v>2519000</v>
      </c>
      <c r="F22" s="6">
        <v>3457000</v>
      </c>
      <c r="G22" s="4"/>
    </row>
    <row r="23" spans="1:7" ht="30">
      <c r="A23" s="2" t="s">
        <v>164</v>
      </c>
      <c r="B23" s="4"/>
      <c r="C23" s="4"/>
      <c r="D23" s="6">
        <v>998000</v>
      </c>
      <c r="E23" s="4"/>
      <c r="F23" s="4"/>
      <c r="G23" s="4"/>
    </row>
    <row r="24" spans="1:7" ht="30">
      <c r="A24" s="2" t="s">
        <v>165</v>
      </c>
      <c r="B24" s="4"/>
      <c r="C24" s="4"/>
      <c r="D24" s="4"/>
      <c r="E24" s="4"/>
      <c r="F24" s="6">
        <v>-27032000</v>
      </c>
      <c r="G24" s="4"/>
    </row>
    <row r="25" spans="1:7" ht="30">
      <c r="A25" s="2" t="s">
        <v>166</v>
      </c>
      <c r="B25" s="4"/>
      <c r="C25" s="4"/>
      <c r="D25" s="6">
        <v>-144000</v>
      </c>
      <c r="E25" s="6">
        <v>19340000</v>
      </c>
      <c r="F25" s="6">
        <v>-5587000</v>
      </c>
      <c r="G25" s="4"/>
    </row>
    <row r="26" spans="1:7" ht="30">
      <c r="A26" s="2" t="s">
        <v>167</v>
      </c>
      <c r="B26" s="4"/>
      <c r="C26" s="4"/>
      <c r="D26" s="6">
        <v>4631000</v>
      </c>
      <c r="E26" s="6">
        <v>2268000</v>
      </c>
      <c r="F26" s="6">
        <v>2233000</v>
      </c>
      <c r="G26" s="4"/>
    </row>
    <row r="27" spans="1:7" ht="30">
      <c r="A27" s="2" t="s">
        <v>152</v>
      </c>
      <c r="B27" s="6">
        <v>3619270000</v>
      </c>
      <c r="C27" s="6">
        <v>3599549000</v>
      </c>
      <c r="D27" s="6">
        <v>3619270000</v>
      </c>
      <c r="E27" s="6">
        <v>3599549000</v>
      </c>
      <c r="F27" s="6">
        <v>1542999000</v>
      </c>
      <c r="G27" s="6">
        <v>1375623000</v>
      </c>
    </row>
    <row r="28" spans="1:7" ht="45">
      <c r="A28" s="2" t="s">
        <v>168</v>
      </c>
      <c r="B28" s="4"/>
      <c r="C28" s="4"/>
      <c r="D28" s="4"/>
      <c r="E28" s="4"/>
      <c r="F28" s="4"/>
      <c r="G28" s="4"/>
    </row>
    <row r="29" spans="1:7">
      <c r="A29" s="2" t="s">
        <v>169</v>
      </c>
      <c r="B29" s="4"/>
      <c r="C29" s="4"/>
      <c r="D29" s="6">
        <v>147980000</v>
      </c>
      <c r="E29" s="6">
        <v>115281000</v>
      </c>
      <c r="F29" s="6">
        <v>105223000</v>
      </c>
      <c r="G29" s="4"/>
    </row>
    <row r="30" spans="1:7">
      <c r="A30" s="2" t="s">
        <v>170</v>
      </c>
      <c r="B30" s="4"/>
      <c r="C30" s="4"/>
      <c r="D30" s="6">
        <v>985000</v>
      </c>
      <c r="E30" s="6">
        <v>-355000</v>
      </c>
      <c r="F30" s="6">
        <v>-130000</v>
      </c>
      <c r="G30" s="4"/>
    </row>
    <row r="31" spans="1:7" ht="30">
      <c r="A31" s="2" t="s">
        <v>165</v>
      </c>
      <c r="B31" s="4"/>
      <c r="C31" s="4"/>
      <c r="D31" s="4"/>
      <c r="E31" s="4">
        <v>0</v>
      </c>
      <c r="F31" s="6">
        <v>24870000</v>
      </c>
      <c r="G31" s="4"/>
    </row>
    <row r="32" spans="1:7">
      <c r="A32" s="2" t="s">
        <v>171</v>
      </c>
      <c r="B32" s="4"/>
      <c r="C32" s="4"/>
      <c r="D32" s="6">
        <v>222488000</v>
      </c>
      <c r="E32" s="6">
        <v>165914000</v>
      </c>
      <c r="F32" s="6">
        <v>-111445000</v>
      </c>
      <c r="G32" s="4"/>
    </row>
    <row r="33" spans="1:7" ht="30">
      <c r="A33" s="2" t="s">
        <v>152</v>
      </c>
      <c r="B33" s="6">
        <v>-729086000</v>
      </c>
      <c r="C33" s="6">
        <v>-653593000</v>
      </c>
      <c r="D33" s="6">
        <v>-729086000</v>
      </c>
      <c r="E33" s="6">
        <v>-653593000</v>
      </c>
      <c r="F33" s="6">
        <v>-603315000</v>
      </c>
      <c r="G33" s="6">
        <v>-621833000</v>
      </c>
    </row>
    <row r="34" spans="1:7" ht="45">
      <c r="A34" s="2" t="s">
        <v>172</v>
      </c>
      <c r="B34" s="4"/>
      <c r="C34" s="4"/>
      <c r="D34" s="4"/>
      <c r="E34" s="4"/>
      <c r="F34" s="4"/>
      <c r="G34" s="4"/>
    </row>
    <row r="35" spans="1:7" ht="45">
      <c r="A35" s="2" t="s">
        <v>173</v>
      </c>
      <c r="B35" s="4"/>
      <c r="C35" s="4"/>
      <c r="D35" s="6">
        <v>-520000</v>
      </c>
      <c r="E35" s="6">
        <v>26162000</v>
      </c>
      <c r="F35" s="6">
        <v>9794000</v>
      </c>
      <c r="G35" s="4"/>
    </row>
    <row r="36" spans="1:7" ht="30">
      <c r="A36" s="2" t="s">
        <v>152</v>
      </c>
      <c r="B36" s="6">
        <v>-412000</v>
      </c>
      <c r="C36" s="6">
        <v>108000</v>
      </c>
      <c r="D36" s="6">
        <v>-412000</v>
      </c>
      <c r="E36" s="6">
        <v>108000</v>
      </c>
      <c r="F36" s="6">
        <v>-26054000</v>
      </c>
      <c r="G36" s="6">
        <v>-35848000</v>
      </c>
    </row>
    <row r="37" spans="1:7" ht="30">
      <c r="A37" s="2" t="s">
        <v>174</v>
      </c>
      <c r="B37" s="4"/>
      <c r="C37" s="4"/>
      <c r="D37" s="4"/>
      <c r="E37" s="4"/>
      <c r="F37" s="4"/>
      <c r="G37" s="4"/>
    </row>
    <row r="38" spans="1:7" ht="30">
      <c r="A38" s="2" t="s">
        <v>175</v>
      </c>
      <c r="B38" s="4"/>
      <c r="C38" s="4"/>
      <c r="D38" s="6">
        <v>8297000</v>
      </c>
      <c r="E38" s="6">
        <v>3998000</v>
      </c>
      <c r="F38" s="6">
        <v>4602000</v>
      </c>
      <c r="G38" s="4"/>
    </row>
    <row r="39" spans="1:7" ht="45">
      <c r="A39" s="2" t="s">
        <v>173</v>
      </c>
      <c r="B39" s="4"/>
      <c r="C39" s="4"/>
      <c r="D39" s="6">
        <v>-30000</v>
      </c>
      <c r="E39" s="6">
        <v>892000</v>
      </c>
      <c r="F39" s="6">
        <v>1908000</v>
      </c>
      <c r="G39" s="4"/>
    </row>
    <row r="40" spans="1:7" ht="30">
      <c r="A40" s="2" t="s">
        <v>156</v>
      </c>
      <c r="B40" s="4"/>
      <c r="C40" s="4"/>
      <c r="D40" s="4">
        <v>0</v>
      </c>
      <c r="E40" s="6">
        <v>161069000</v>
      </c>
      <c r="F40" s="4"/>
      <c r="G40" s="4"/>
    </row>
    <row r="41" spans="1:7">
      <c r="A41" s="2" t="s">
        <v>162</v>
      </c>
      <c r="B41" s="4"/>
      <c r="C41" s="4"/>
      <c r="D41" s="6">
        <v>-1419000</v>
      </c>
      <c r="E41" s="6">
        <v>-2519000</v>
      </c>
      <c r="F41" s="6">
        <v>-3459000</v>
      </c>
      <c r="G41" s="4"/>
    </row>
    <row r="42" spans="1:7" ht="30">
      <c r="A42" s="2" t="s">
        <v>165</v>
      </c>
      <c r="B42" s="4"/>
      <c r="C42" s="4"/>
      <c r="D42" s="4"/>
      <c r="E42" s="4"/>
      <c r="F42" s="6">
        <v>2162000</v>
      </c>
      <c r="G42" s="4"/>
    </row>
    <row r="43" spans="1:7" ht="30">
      <c r="A43" s="2" t="s">
        <v>166</v>
      </c>
      <c r="B43" s="4"/>
      <c r="C43" s="4"/>
      <c r="D43" s="6">
        <v>144000</v>
      </c>
      <c r="E43" s="6">
        <v>-19340000</v>
      </c>
      <c r="F43" s="6">
        <v>5587000</v>
      </c>
      <c r="G43" s="4"/>
    </row>
    <row r="44" spans="1:7" ht="30">
      <c r="A44" s="2" t="s">
        <v>176</v>
      </c>
      <c r="B44" s="4"/>
      <c r="C44" s="4"/>
      <c r="D44" s="6">
        <v>12431000</v>
      </c>
      <c r="E44" s="6">
        <v>8432000</v>
      </c>
      <c r="F44" s="6">
        <v>-4873000</v>
      </c>
      <c r="G44" s="4"/>
    </row>
    <row r="45" spans="1:7" ht="30">
      <c r="A45" s="2" t="s">
        <v>152</v>
      </c>
      <c r="B45" s="6">
        <v>161287000</v>
      </c>
      <c r="C45" s="6">
        <v>166726000</v>
      </c>
      <c r="D45" s="6">
        <v>161287000</v>
      </c>
      <c r="E45" s="6">
        <v>166726000</v>
      </c>
      <c r="F45" s="6">
        <v>31058000</v>
      </c>
      <c r="G45" s="6">
        <v>25131000</v>
      </c>
    </row>
    <row r="46" spans="1:7" ht="30">
      <c r="A46" s="2" t="s">
        <v>177</v>
      </c>
      <c r="B46" s="4"/>
      <c r="C46" s="4"/>
      <c r="D46" s="4"/>
      <c r="E46" s="4"/>
      <c r="F46" s="4"/>
      <c r="G46" s="4"/>
    </row>
    <row r="47" spans="1:7">
      <c r="A47" s="2" t="s">
        <v>151</v>
      </c>
      <c r="B47" s="4"/>
      <c r="C47" s="4"/>
      <c r="D47" s="6">
        <v>156277000</v>
      </c>
      <c r="E47" s="6">
        <v>119279000</v>
      </c>
      <c r="F47" s="6">
        <v>109825000</v>
      </c>
      <c r="G47" s="4"/>
    </row>
    <row r="48" spans="1:7" ht="45">
      <c r="A48" s="2" t="s">
        <v>173</v>
      </c>
      <c r="B48" s="4"/>
      <c r="C48" s="4"/>
      <c r="D48" s="6">
        <v>-550000</v>
      </c>
      <c r="E48" s="6">
        <v>27054000</v>
      </c>
      <c r="F48" s="6">
        <v>11702000</v>
      </c>
      <c r="G48" s="4"/>
    </row>
    <row r="49" spans="1:7" ht="30">
      <c r="A49" s="2" t="s">
        <v>156</v>
      </c>
      <c r="B49" s="4"/>
      <c r="C49" s="4"/>
      <c r="D49" s="6">
        <v>1042000</v>
      </c>
      <c r="E49" s="6">
        <v>2188307000</v>
      </c>
      <c r="F49" s="6">
        <v>196326000</v>
      </c>
      <c r="G49" s="4"/>
    </row>
    <row r="50" spans="1:7">
      <c r="A50" s="2" t="s">
        <v>158</v>
      </c>
      <c r="B50" s="4"/>
      <c r="C50" s="4"/>
      <c r="D50" s="6">
        <v>-465000</v>
      </c>
      <c r="E50" s="6">
        <v>-702000</v>
      </c>
      <c r="F50" s="6">
        <v>-1990000</v>
      </c>
      <c r="G50" s="4"/>
    </row>
    <row r="51" spans="1:7">
      <c r="A51" s="2" t="s">
        <v>160</v>
      </c>
      <c r="B51" s="4"/>
      <c r="C51" s="4"/>
      <c r="D51" s="6">
        <v>12245000</v>
      </c>
      <c r="E51" s="6">
        <v>6212000</v>
      </c>
      <c r="F51" s="4">
        <v>0</v>
      </c>
      <c r="G51" s="4"/>
    </row>
    <row r="52" spans="1:7">
      <c r="A52" s="2" t="s">
        <v>162</v>
      </c>
      <c r="B52" s="4"/>
      <c r="C52" s="4"/>
      <c r="D52" s="4">
        <v>0</v>
      </c>
      <c r="E52" s="4">
        <v>0</v>
      </c>
      <c r="F52" s="4">
        <v>0</v>
      </c>
      <c r="G52" s="4"/>
    </row>
    <row r="53" spans="1:7" ht="30">
      <c r="A53" s="2" t="s">
        <v>164</v>
      </c>
      <c r="B53" s="4"/>
      <c r="C53" s="4"/>
      <c r="D53" s="6">
        <v>998000</v>
      </c>
      <c r="E53" s="4"/>
      <c r="F53" s="4"/>
      <c r="G53" s="4"/>
    </row>
    <row r="54" spans="1:7">
      <c r="A54" s="2" t="s">
        <v>170</v>
      </c>
      <c r="B54" s="4"/>
      <c r="C54" s="4"/>
      <c r="D54" s="6">
        <v>-985000</v>
      </c>
      <c r="E54" s="6">
        <v>355000</v>
      </c>
      <c r="F54" s="6">
        <v>-130000</v>
      </c>
      <c r="G54" s="4"/>
    </row>
    <row r="55" spans="1:7" ht="30">
      <c r="A55" s="2" t="s">
        <v>165</v>
      </c>
      <c r="B55" s="4"/>
      <c r="C55" s="4"/>
      <c r="D55" s="4"/>
      <c r="E55" s="4">
        <v>0</v>
      </c>
      <c r="F55" s="4">
        <v>0</v>
      </c>
      <c r="G55" s="4"/>
    </row>
    <row r="56" spans="1:7" ht="30">
      <c r="A56" s="2" t="s">
        <v>166</v>
      </c>
      <c r="B56" s="4"/>
      <c r="C56" s="4"/>
      <c r="D56" s="4">
        <v>0</v>
      </c>
      <c r="E56" s="4">
        <v>0</v>
      </c>
      <c r="F56" s="4">
        <v>0</v>
      </c>
      <c r="G56" s="4"/>
    </row>
    <row r="57" spans="1:7" ht="30">
      <c r="A57" s="2" t="s">
        <v>167</v>
      </c>
      <c r="B57" s="4"/>
      <c r="C57" s="4"/>
      <c r="D57" s="6">
        <v>4631000</v>
      </c>
      <c r="E57" s="6">
        <v>2268000</v>
      </c>
      <c r="F57" s="6">
        <v>2233000</v>
      </c>
      <c r="G57" s="4"/>
    </row>
    <row r="58" spans="1:7">
      <c r="A58" s="2" t="s">
        <v>171</v>
      </c>
      <c r="B58" s="4"/>
      <c r="C58" s="4"/>
      <c r="D58" s="6">
        <v>-222488000</v>
      </c>
      <c r="E58" s="6">
        <v>-165914000</v>
      </c>
      <c r="F58" s="6">
        <v>-111445000</v>
      </c>
      <c r="G58" s="4"/>
    </row>
    <row r="59" spans="1:7" ht="30">
      <c r="A59" s="2" t="s">
        <v>176</v>
      </c>
      <c r="B59" s="4"/>
      <c r="C59" s="4"/>
      <c r="D59" s="6">
        <v>-12431000</v>
      </c>
      <c r="E59" s="6">
        <v>-8432000</v>
      </c>
      <c r="F59" s="6">
        <v>-4873000</v>
      </c>
      <c r="G59" s="4"/>
    </row>
    <row r="60" spans="1:7" ht="30">
      <c r="A60" s="2" t="s">
        <v>152</v>
      </c>
      <c r="B60" s="6">
        <v>3051811000</v>
      </c>
      <c r="C60" s="6">
        <v>3113537000</v>
      </c>
      <c r="D60" s="6">
        <v>3051811000</v>
      </c>
      <c r="E60" s="6">
        <v>3113537000</v>
      </c>
      <c r="F60" s="6">
        <v>945110000</v>
      </c>
      <c r="G60" s="6">
        <v>743462000</v>
      </c>
    </row>
    <row r="61" spans="1:7" ht="30">
      <c r="A61" s="2" t="s">
        <v>178</v>
      </c>
      <c r="B61" s="4"/>
      <c r="C61" s="4"/>
      <c r="D61" s="4"/>
      <c r="E61" s="4"/>
      <c r="F61" s="4"/>
      <c r="G61" s="4"/>
    </row>
    <row r="62" spans="1:7" ht="30">
      <c r="A62" s="2" t="s">
        <v>156</v>
      </c>
      <c r="B62" s="4"/>
      <c r="C62" s="4"/>
      <c r="D62" s="6">
        <v>874000</v>
      </c>
      <c r="E62" s="6">
        <v>692000</v>
      </c>
      <c r="F62" s="6">
        <v>546000</v>
      </c>
      <c r="G62" s="4"/>
    </row>
    <row r="63" spans="1:7" ht="30">
      <c r="A63" s="2" t="s">
        <v>164</v>
      </c>
      <c r="B63" s="4"/>
      <c r="C63" s="4"/>
      <c r="D63" s="6">
        <v>-998000</v>
      </c>
      <c r="E63" s="4"/>
      <c r="F63" s="4"/>
      <c r="G63" s="4"/>
    </row>
    <row r="64" spans="1:7">
      <c r="A64" s="2" t="s">
        <v>170</v>
      </c>
      <c r="B64" s="4"/>
      <c r="C64" s="4"/>
      <c r="D64" s="6">
        <v>985000</v>
      </c>
      <c r="E64" s="6">
        <v>-355000</v>
      </c>
      <c r="F64" s="6">
        <v>130000</v>
      </c>
      <c r="G64" s="4"/>
    </row>
    <row r="65" spans="1:7">
      <c r="A65" s="2" t="s">
        <v>61</v>
      </c>
      <c r="B65" s="6">
        <v>5911000</v>
      </c>
      <c r="C65" s="6">
        <v>5050000</v>
      </c>
      <c r="D65" s="6">
        <v>5911000</v>
      </c>
      <c r="E65" s="6">
        <v>5050000</v>
      </c>
      <c r="F65" s="6">
        <v>4713000</v>
      </c>
      <c r="G65" s="6">
        <v>4037000</v>
      </c>
    </row>
    <row r="66" spans="1:7">
      <c r="A66" s="2" t="s">
        <v>28</v>
      </c>
      <c r="B66" s="4"/>
      <c r="C66" s="4"/>
      <c r="D66" s="4"/>
      <c r="E66" s="4"/>
      <c r="F66" s="4"/>
      <c r="G66" s="4"/>
    </row>
    <row r="67" spans="1:7">
      <c r="A67" s="2" t="s">
        <v>151</v>
      </c>
      <c r="B67" s="4"/>
      <c r="C67" s="4"/>
      <c r="D67" s="6">
        <v>156277000</v>
      </c>
      <c r="E67" s="6">
        <v>107544000</v>
      </c>
      <c r="F67" s="6">
        <v>109040000</v>
      </c>
      <c r="G67" s="4"/>
    </row>
    <row r="68" spans="1:7">
      <c r="A68" s="2" t="s">
        <v>61</v>
      </c>
      <c r="B68" s="6">
        <v>5911000</v>
      </c>
      <c r="C68" s="6">
        <v>5050000</v>
      </c>
      <c r="D68" s="6">
        <v>5911000</v>
      </c>
      <c r="E68" s="6">
        <v>5050000</v>
      </c>
      <c r="F68" s="4"/>
      <c r="G68" s="4"/>
    </row>
    <row r="69" spans="1:7" ht="30">
      <c r="A69" s="2" t="s">
        <v>179</v>
      </c>
      <c r="B69" s="4"/>
      <c r="C69" s="4"/>
      <c r="D69" s="4"/>
      <c r="E69" s="4"/>
      <c r="F69" s="4"/>
      <c r="G69" s="4"/>
    </row>
    <row r="70" spans="1:7">
      <c r="A70" s="2" t="s">
        <v>180</v>
      </c>
      <c r="B70" s="6">
        <v>161310000</v>
      </c>
      <c r="C70" s="6">
        <v>166746000</v>
      </c>
      <c r="D70" s="6">
        <v>161310000</v>
      </c>
      <c r="E70" s="6">
        <v>166746000</v>
      </c>
      <c r="F70" s="6">
        <v>38154000</v>
      </c>
      <c r="G70" s="6">
        <v>37079000</v>
      </c>
    </row>
    <row r="71" spans="1:7" ht="30">
      <c r="A71" s="2" t="s">
        <v>181</v>
      </c>
      <c r="B71" s="4"/>
      <c r="C71" s="4"/>
      <c r="D71" s="6">
        <v>8297000</v>
      </c>
      <c r="E71" s="6">
        <v>3979000</v>
      </c>
      <c r="F71" s="6">
        <v>4697000</v>
      </c>
      <c r="G71" s="4"/>
    </row>
    <row r="72" spans="1:7">
      <c r="A72" s="2" t="s">
        <v>182</v>
      </c>
      <c r="B72" s="4"/>
      <c r="C72" s="4"/>
      <c r="D72" s="4">
        <v>0</v>
      </c>
      <c r="E72" s="6">
        <v>161069000</v>
      </c>
      <c r="F72" s="4">
        <v>0</v>
      </c>
      <c r="G72" s="4"/>
    </row>
    <row r="73" spans="1:7" ht="30">
      <c r="A73" s="2" t="s">
        <v>183</v>
      </c>
      <c r="B73" s="4"/>
      <c r="C73" s="4"/>
      <c r="D73" s="6">
        <v>1419000</v>
      </c>
      <c r="E73" s="6">
        <v>2519000</v>
      </c>
      <c r="F73" s="6">
        <v>-3459000</v>
      </c>
      <c r="G73" s="4"/>
    </row>
    <row r="74" spans="1:7" ht="30">
      <c r="A74" s="2" t="s">
        <v>166</v>
      </c>
      <c r="B74" s="4"/>
      <c r="C74" s="4"/>
      <c r="D74" s="6">
        <v>117000</v>
      </c>
      <c r="E74" s="6">
        <v>-25505000</v>
      </c>
      <c r="F74" s="6">
        <v>4710000</v>
      </c>
      <c r="G74" s="4"/>
    </row>
    <row r="75" spans="1:7">
      <c r="A75" s="2" t="s">
        <v>184</v>
      </c>
      <c r="B75" s="4"/>
      <c r="C75" s="4"/>
      <c r="D75" s="6">
        <v>-12431000</v>
      </c>
      <c r="E75" s="6">
        <v>-8432000</v>
      </c>
      <c r="F75" s="6">
        <v>-4873000</v>
      </c>
      <c r="G75" s="4"/>
    </row>
    <row r="76" spans="1:7" ht="30">
      <c r="A76" s="2" t="s">
        <v>185</v>
      </c>
      <c r="B76" s="4"/>
      <c r="C76" s="4"/>
      <c r="D76" s="4"/>
      <c r="E76" s="4"/>
      <c r="F76" s="4"/>
      <c r="G76" s="4"/>
    </row>
    <row r="77" spans="1:7">
      <c r="A77" s="2" t="s">
        <v>180</v>
      </c>
      <c r="B77" s="6">
        <v>2890858000</v>
      </c>
      <c r="C77" s="6">
        <v>2946598000</v>
      </c>
      <c r="D77" s="6">
        <v>2890858000</v>
      </c>
      <c r="E77" s="6">
        <v>2946598000</v>
      </c>
      <c r="F77" s="6">
        <v>927734000</v>
      </c>
      <c r="G77" s="6">
        <v>739657000</v>
      </c>
    </row>
    <row r="78" spans="1:7" ht="30">
      <c r="A78" s="2" t="s">
        <v>186</v>
      </c>
      <c r="B78" s="4"/>
      <c r="C78" s="4"/>
      <c r="D78" s="6">
        <v>147980000</v>
      </c>
      <c r="E78" s="6">
        <v>103565000</v>
      </c>
      <c r="F78" s="6">
        <v>104343000</v>
      </c>
      <c r="G78" s="4"/>
    </row>
    <row r="79" spans="1:7">
      <c r="A79" s="2" t="s">
        <v>182</v>
      </c>
      <c r="B79" s="4"/>
      <c r="C79" s="4"/>
      <c r="D79" s="6">
        <v>1042000</v>
      </c>
      <c r="E79" s="6">
        <v>2027237000</v>
      </c>
      <c r="F79" s="6">
        <v>196326000</v>
      </c>
      <c r="G79" s="4"/>
    </row>
    <row r="80" spans="1:7">
      <c r="A80" s="2" t="s">
        <v>187</v>
      </c>
      <c r="B80" s="4"/>
      <c r="C80" s="4"/>
      <c r="D80" s="6">
        <v>-465000</v>
      </c>
      <c r="E80" s="6">
        <v>-702000</v>
      </c>
      <c r="F80" s="6">
        <v>-1990000</v>
      </c>
      <c r="G80" s="4"/>
    </row>
    <row r="81" spans="1:7">
      <c r="A81" s="2" t="s">
        <v>188</v>
      </c>
      <c r="B81" s="4"/>
      <c r="C81" s="4"/>
      <c r="D81" s="6">
        <v>12245000</v>
      </c>
      <c r="E81" s="6">
        <v>6212000</v>
      </c>
      <c r="F81" s="4">
        <v>0</v>
      </c>
      <c r="G81" s="4"/>
    </row>
    <row r="82" spans="1:7" ht="30">
      <c r="A82" s="2" t="s">
        <v>183</v>
      </c>
      <c r="B82" s="4"/>
      <c r="C82" s="4"/>
      <c r="D82" s="6">
        <v>-1419000</v>
      </c>
      <c r="E82" s="6">
        <v>-2519000</v>
      </c>
      <c r="F82" s="6">
        <v>-3459000</v>
      </c>
      <c r="G82" s="4"/>
    </row>
    <row r="83" spans="1:7" ht="30">
      <c r="A83" s="2" t="s">
        <v>189</v>
      </c>
      <c r="B83" s="4"/>
      <c r="C83" s="4"/>
      <c r="D83" s="6">
        <v>998000</v>
      </c>
      <c r="E83" s="4"/>
      <c r="F83" s="4"/>
      <c r="G83" s="4"/>
    </row>
    <row r="84" spans="1:7">
      <c r="A84" s="2" t="s">
        <v>170</v>
      </c>
      <c r="B84" s="4"/>
      <c r="C84" s="4"/>
      <c r="D84" s="6">
        <v>985000</v>
      </c>
      <c r="E84" s="6">
        <v>-355000</v>
      </c>
      <c r="F84" s="6">
        <v>130000</v>
      </c>
      <c r="G84" s="4"/>
    </row>
    <row r="85" spans="1:7" ht="30">
      <c r="A85" s="2" t="s">
        <v>166</v>
      </c>
      <c r="B85" s="4"/>
      <c r="C85" s="4"/>
      <c r="D85" s="6">
        <v>-117000</v>
      </c>
      <c r="E85" s="6">
        <v>43324000</v>
      </c>
      <c r="F85" s="6">
        <v>-4719000</v>
      </c>
      <c r="G85" s="4"/>
    </row>
    <row r="86" spans="1:7" ht="30">
      <c r="A86" s="2" t="s">
        <v>167</v>
      </c>
      <c r="B86" s="4"/>
      <c r="C86" s="4"/>
      <c r="D86" s="6">
        <v>4631000</v>
      </c>
      <c r="E86" s="6">
        <v>2268000</v>
      </c>
      <c r="F86" s="6">
        <v>2233000</v>
      </c>
      <c r="G86" s="4"/>
    </row>
    <row r="87" spans="1:7">
      <c r="A87" s="2" t="s">
        <v>184</v>
      </c>
      <c r="B87" s="4"/>
      <c r="C87" s="4"/>
      <c r="D87" s="6">
        <v>-222488000</v>
      </c>
      <c r="E87" s="6">
        <v>-165914000</v>
      </c>
      <c r="F87" s="6">
        <v>-111445000</v>
      </c>
      <c r="G87" s="4"/>
    </row>
    <row r="88" spans="1:7" ht="45">
      <c r="A88" s="2" t="s">
        <v>190</v>
      </c>
      <c r="B88" s="4"/>
      <c r="C88" s="4"/>
      <c r="D88" s="4"/>
      <c r="E88" s="4"/>
      <c r="F88" s="4"/>
      <c r="G88" s="4"/>
    </row>
    <row r="89" spans="1:7">
      <c r="A89" s="2" t="s">
        <v>180</v>
      </c>
      <c r="B89" s="6">
        <v>-376000</v>
      </c>
      <c r="C89" s="6">
        <v>174000</v>
      </c>
      <c r="D89" s="6">
        <v>-376000</v>
      </c>
      <c r="E89" s="6">
        <v>174000</v>
      </c>
      <c r="F89" s="6">
        <v>-26881000</v>
      </c>
      <c r="G89" s="6">
        <v>-38579000</v>
      </c>
    </row>
    <row r="90" spans="1:7" ht="45">
      <c r="A90" s="2" t="s">
        <v>173</v>
      </c>
      <c r="B90" s="4"/>
      <c r="C90" s="4"/>
      <c r="D90" s="6">
        <v>-550000</v>
      </c>
      <c r="E90" s="6">
        <v>27055000</v>
      </c>
      <c r="F90" s="6">
        <v>11698000</v>
      </c>
      <c r="G90" s="4"/>
    </row>
    <row r="91" spans="1:7" ht="30">
      <c r="A91" s="2" t="s">
        <v>191</v>
      </c>
      <c r="B91" s="4"/>
      <c r="C91" s="4"/>
      <c r="D91" s="4"/>
      <c r="E91" s="4"/>
      <c r="F91" s="4"/>
      <c r="G91" s="4"/>
    </row>
    <row r="92" spans="1:7">
      <c r="A92" s="2" t="s">
        <v>180</v>
      </c>
      <c r="B92" s="6">
        <v>3051792000</v>
      </c>
      <c r="C92" s="6">
        <v>3113518000</v>
      </c>
      <c r="D92" s="6">
        <v>3051792000</v>
      </c>
      <c r="E92" s="6">
        <v>3113518000</v>
      </c>
      <c r="F92" s="6">
        <v>939007000</v>
      </c>
      <c r="G92" s="6">
        <v>738157000</v>
      </c>
    </row>
    <row r="93" spans="1:7">
      <c r="A93" s="2" t="s">
        <v>151</v>
      </c>
      <c r="B93" s="4"/>
      <c r="C93" s="4"/>
      <c r="D93" s="6">
        <v>156277000</v>
      </c>
      <c r="E93" s="6">
        <v>107544000</v>
      </c>
      <c r="F93" s="6">
        <v>109040000</v>
      </c>
      <c r="G93" s="4"/>
    </row>
    <row r="94" spans="1:7" ht="45">
      <c r="A94" s="2" t="s">
        <v>173</v>
      </c>
      <c r="B94" s="4"/>
      <c r="C94" s="4"/>
      <c r="D94" s="6">
        <v>-550000</v>
      </c>
      <c r="E94" s="6">
        <v>27055000</v>
      </c>
      <c r="F94" s="6">
        <v>11698000</v>
      </c>
      <c r="G94" s="4"/>
    </row>
    <row r="95" spans="1:7">
      <c r="A95" s="2" t="s">
        <v>182</v>
      </c>
      <c r="B95" s="4"/>
      <c r="C95" s="4"/>
      <c r="D95" s="6">
        <v>1042000</v>
      </c>
      <c r="E95" s="6">
        <v>2188306000</v>
      </c>
      <c r="F95" s="6">
        <v>196326000</v>
      </c>
      <c r="G95" s="4"/>
    </row>
    <row r="96" spans="1:7">
      <c r="A96" s="2" t="s">
        <v>187</v>
      </c>
      <c r="B96" s="4"/>
      <c r="C96" s="4"/>
      <c r="D96" s="6">
        <v>-465000</v>
      </c>
      <c r="E96" s="6">
        <v>-702000</v>
      </c>
      <c r="F96" s="6">
        <v>-1990000</v>
      </c>
      <c r="G96" s="4"/>
    </row>
    <row r="97" spans="1:7">
      <c r="A97" s="2" t="s">
        <v>188</v>
      </c>
      <c r="B97" s="4"/>
      <c r="C97" s="4"/>
      <c r="D97" s="6">
        <v>12245000</v>
      </c>
      <c r="E97" s="6">
        <v>6212000</v>
      </c>
      <c r="F97" s="4">
        <v>0</v>
      </c>
      <c r="G97" s="4"/>
    </row>
    <row r="98" spans="1:7" ht="30">
      <c r="A98" s="2" t="s">
        <v>183</v>
      </c>
      <c r="B98" s="4"/>
      <c r="C98" s="4"/>
      <c r="D98" s="4">
        <v>0</v>
      </c>
      <c r="E98" s="4">
        <v>0</v>
      </c>
      <c r="F98" s="4">
        <v>0</v>
      </c>
      <c r="G98" s="4"/>
    </row>
    <row r="99" spans="1:7" ht="30">
      <c r="A99" s="2" t="s">
        <v>189</v>
      </c>
      <c r="B99" s="4"/>
      <c r="C99" s="4"/>
      <c r="D99" s="6">
        <v>998000</v>
      </c>
      <c r="E99" s="4"/>
      <c r="F99" s="4"/>
      <c r="G99" s="4"/>
    </row>
    <row r="100" spans="1:7">
      <c r="A100" s="2" t="s">
        <v>170</v>
      </c>
      <c r="B100" s="4"/>
      <c r="C100" s="4"/>
      <c r="D100" s="6">
        <v>985000</v>
      </c>
      <c r="E100" s="6">
        <v>-355000</v>
      </c>
      <c r="F100" s="6">
        <v>130000</v>
      </c>
      <c r="G100" s="4"/>
    </row>
    <row r="101" spans="1:7" ht="30">
      <c r="A101" s="2" t="s">
        <v>166</v>
      </c>
      <c r="B101" s="4"/>
      <c r="C101" s="4"/>
      <c r="D101" s="4">
        <v>0</v>
      </c>
      <c r="E101" s="6">
        <v>17819000</v>
      </c>
      <c r="F101" s="6">
        <v>-9000</v>
      </c>
      <c r="G101" s="4"/>
    </row>
    <row r="102" spans="1:7" ht="30">
      <c r="A102" s="2" t="s">
        <v>167</v>
      </c>
      <c r="B102" s="4"/>
      <c r="C102" s="4"/>
      <c r="D102" s="6">
        <v>4631000</v>
      </c>
      <c r="E102" s="6">
        <v>2268000</v>
      </c>
      <c r="F102" s="6">
        <v>2233000</v>
      </c>
      <c r="G102" s="4"/>
    </row>
    <row r="103" spans="1:7">
      <c r="A103" s="2" t="s">
        <v>184</v>
      </c>
      <c r="B103" s="4"/>
      <c r="C103" s="4"/>
      <c r="D103" s="6">
        <v>-234919000</v>
      </c>
      <c r="E103" s="6">
        <v>-174346000</v>
      </c>
      <c r="F103" s="6">
        <v>-116318000</v>
      </c>
      <c r="G103" s="4"/>
    </row>
    <row r="104" spans="1:7" ht="30">
      <c r="A104" s="2" t="s">
        <v>192</v>
      </c>
      <c r="B104" s="4"/>
      <c r="C104" s="4"/>
      <c r="D104" s="4"/>
      <c r="E104" s="4"/>
      <c r="F104" s="4"/>
      <c r="G104" s="4"/>
    </row>
    <row r="105" spans="1:7">
      <c r="A105" s="2" t="s">
        <v>182</v>
      </c>
      <c r="B105" s="4"/>
      <c r="C105" s="4"/>
      <c r="D105" s="6">
        <v>874000</v>
      </c>
      <c r="E105" s="6">
        <v>692000</v>
      </c>
      <c r="F105" s="6">
        <v>546000</v>
      </c>
      <c r="G105" s="4"/>
    </row>
    <row r="106" spans="1:7" ht="30">
      <c r="A106" s="2" t="s">
        <v>189</v>
      </c>
      <c r="B106" s="4"/>
      <c r="C106" s="4"/>
      <c r="D106" s="6">
        <v>-998000</v>
      </c>
      <c r="E106" s="4"/>
      <c r="F106" s="4"/>
      <c r="G106" s="4"/>
    </row>
    <row r="107" spans="1:7">
      <c r="A107" s="2" t="s">
        <v>170</v>
      </c>
      <c r="B107" s="4"/>
      <c r="C107" s="4"/>
      <c r="D107" s="6">
        <v>985000</v>
      </c>
      <c r="E107" s="6">
        <v>-355000</v>
      </c>
      <c r="F107" s="6">
        <v>130000</v>
      </c>
      <c r="G107" s="4"/>
    </row>
    <row r="108" spans="1:7">
      <c r="A108" s="2" t="s">
        <v>61</v>
      </c>
      <c r="B108" s="6">
        <v>5911000</v>
      </c>
      <c r="C108" s="6">
        <v>5050000</v>
      </c>
      <c r="D108" s="6">
        <v>5911000</v>
      </c>
      <c r="E108" s="6">
        <v>5050000</v>
      </c>
      <c r="F108" s="6">
        <v>4713000</v>
      </c>
      <c r="G108" s="6">
        <v>4037000</v>
      </c>
    </row>
    <row r="109" spans="1:7" ht="45">
      <c r="A109" s="2" t="s">
        <v>193</v>
      </c>
      <c r="B109" s="4"/>
      <c r="C109" s="4"/>
      <c r="D109" s="4"/>
      <c r="E109" s="4"/>
      <c r="F109" s="4"/>
      <c r="G109" s="4"/>
    </row>
    <row r="110" spans="1:7" ht="30">
      <c r="A110" s="2" t="s">
        <v>165</v>
      </c>
      <c r="B110" s="4"/>
      <c r="C110" s="4"/>
      <c r="D110" s="4"/>
      <c r="E110" s="4">
        <v>0</v>
      </c>
      <c r="F110" s="4"/>
      <c r="G110" s="4"/>
    </row>
    <row r="111" spans="1:7" ht="45">
      <c r="A111" s="2" t="s">
        <v>194</v>
      </c>
      <c r="B111" s="4"/>
      <c r="C111" s="4"/>
      <c r="D111" s="4"/>
      <c r="E111" s="4"/>
      <c r="F111" s="4"/>
      <c r="G111" s="4"/>
    </row>
    <row r="112" spans="1:7" ht="30">
      <c r="A112" s="2" t="s">
        <v>165</v>
      </c>
      <c r="B112" s="4"/>
      <c r="C112" s="4"/>
      <c r="D112" s="4"/>
      <c r="E112" s="7">
        <v>0</v>
      </c>
      <c r="F112" s="4"/>
      <c r="G112" s="4"/>
    </row>
  </sheetData>
  <mergeCells count="3">
    <mergeCell ref="A1:A2"/>
    <mergeCell ref="B1:C1"/>
    <mergeCell ref="D1:F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2311</v>
      </c>
      <c r="B1" s="8" t="s">
        <v>1</v>
      </c>
      <c r="C1" s="8"/>
      <c r="D1" s="8"/>
    </row>
    <row r="2" spans="1:4" ht="30">
      <c r="A2" s="1" t="s">
        <v>141</v>
      </c>
      <c r="B2" s="1" t="s">
        <v>2</v>
      </c>
      <c r="C2" s="1" t="s">
        <v>32</v>
      </c>
      <c r="D2" s="1" t="s">
        <v>92</v>
      </c>
    </row>
    <row r="3" spans="1:4">
      <c r="A3" s="2" t="s">
        <v>2297</v>
      </c>
      <c r="B3" s="4"/>
      <c r="C3" s="4"/>
      <c r="D3" s="4"/>
    </row>
    <row r="4" spans="1:4" ht="30">
      <c r="A4" s="3" t="s">
        <v>2283</v>
      </c>
      <c r="B4" s="4"/>
      <c r="C4" s="4"/>
      <c r="D4" s="4"/>
    </row>
    <row r="5" spans="1:4" ht="30">
      <c r="A5" s="2" t="s">
        <v>745</v>
      </c>
      <c r="B5" s="7">
        <v>1802</v>
      </c>
      <c r="C5" s="7">
        <v>-261</v>
      </c>
      <c r="D5" s="7">
        <v>0</v>
      </c>
    </row>
    <row r="6" spans="1:4" ht="30">
      <c r="A6" s="2" t="s">
        <v>2312</v>
      </c>
      <c r="B6" s="6">
        <v>-1110</v>
      </c>
      <c r="C6" s="4">
        <v>1</v>
      </c>
      <c r="D6" s="4">
        <v>0</v>
      </c>
    </row>
    <row r="7" spans="1:4" ht="30">
      <c r="A7" s="2" t="s">
        <v>2313</v>
      </c>
      <c r="B7" s="4">
        <v>-692</v>
      </c>
      <c r="C7" s="4">
        <v>260</v>
      </c>
      <c r="D7" s="4">
        <v>0</v>
      </c>
    </row>
    <row r="8" spans="1:4">
      <c r="A8" s="2" t="s">
        <v>2298</v>
      </c>
      <c r="B8" s="7">
        <v>0</v>
      </c>
      <c r="C8" s="7">
        <v>0</v>
      </c>
      <c r="D8" s="7">
        <v>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s>
  <sheetData>
    <row r="1" spans="1:6" ht="15" customHeight="1">
      <c r="A1" s="8" t="s">
        <v>2314</v>
      </c>
      <c r="B1" s="8" t="s">
        <v>1</v>
      </c>
      <c r="C1" s="8"/>
      <c r="D1" s="8"/>
      <c r="E1" s="1"/>
      <c r="F1" s="1"/>
    </row>
    <row r="2" spans="1:6">
      <c r="A2" s="8"/>
      <c r="B2" s="1" t="s">
        <v>2</v>
      </c>
      <c r="C2" s="1" t="s">
        <v>32</v>
      </c>
      <c r="D2" s="1" t="s">
        <v>92</v>
      </c>
      <c r="E2" s="1" t="s">
        <v>2315</v>
      </c>
      <c r="F2" s="1" t="s">
        <v>2316</v>
      </c>
    </row>
    <row r="3" spans="1:6">
      <c r="A3" s="3" t="s">
        <v>2317</v>
      </c>
      <c r="B3" s="4"/>
      <c r="C3" s="4"/>
      <c r="D3" s="4"/>
      <c r="E3" s="4"/>
      <c r="F3" s="4"/>
    </row>
    <row r="4" spans="1:6">
      <c r="A4" s="2" t="s">
        <v>84</v>
      </c>
      <c r="B4" s="6">
        <v>75267675</v>
      </c>
      <c r="C4" s="6">
        <v>74830726</v>
      </c>
      <c r="D4" s="4"/>
      <c r="E4" s="4"/>
      <c r="F4" s="4"/>
    </row>
    <row r="5" spans="1:6" ht="30">
      <c r="A5" s="2" t="s">
        <v>2318</v>
      </c>
      <c r="B5" s="6">
        <v>79458827</v>
      </c>
      <c r="C5" s="6">
        <v>79058110</v>
      </c>
      <c r="D5" s="4"/>
      <c r="E5" s="4"/>
      <c r="F5" s="4"/>
    </row>
    <row r="6" spans="1:6">
      <c r="A6" s="2" t="s">
        <v>2319</v>
      </c>
      <c r="B6" s="6">
        <v>9270</v>
      </c>
      <c r="C6" s="6">
        <v>5029</v>
      </c>
      <c r="D6" s="4"/>
      <c r="E6" s="4"/>
      <c r="F6" s="4"/>
    </row>
    <row r="7" spans="1:6" ht="30">
      <c r="A7" s="2" t="s">
        <v>2320</v>
      </c>
      <c r="B7" s="4"/>
      <c r="C7" s="4"/>
      <c r="D7" s="4"/>
      <c r="E7" s="6">
        <v>1955000</v>
      </c>
      <c r="F7" s="4"/>
    </row>
    <row r="8" spans="1:6">
      <c r="A8" s="2" t="s">
        <v>2321</v>
      </c>
      <c r="B8" s="4"/>
      <c r="C8" s="4"/>
      <c r="D8" s="4"/>
      <c r="E8" s="4"/>
      <c r="F8" s="4"/>
    </row>
    <row r="9" spans="1:6">
      <c r="A9" s="3" t="s">
        <v>2317</v>
      </c>
      <c r="B9" s="4"/>
      <c r="C9" s="4"/>
      <c r="D9" s="4"/>
      <c r="E9" s="4"/>
      <c r="F9" s="4"/>
    </row>
    <row r="10" spans="1:6">
      <c r="A10" s="2" t="s">
        <v>84</v>
      </c>
      <c r="B10" s="6">
        <v>4134989</v>
      </c>
      <c r="C10" s="4"/>
      <c r="D10" s="4"/>
      <c r="E10" s="4"/>
      <c r="F10" s="4"/>
    </row>
    <row r="11" spans="1:6">
      <c r="A11" s="2" t="s">
        <v>155</v>
      </c>
      <c r="B11" s="4">
        <v>0</v>
      </c>
      <c r="C11" s="6">
        <v>365011</v>
      </c>
      <c r="D11" s="6">
        <v>1155511</v>
      </c>
      <c r="E11" s="4"/>
      <c r="F11" s="4"/>
    </row>
    <row r="12" spans="1:6" ht="30">
      <c r="A12" s="2" t="s">
        <v>2322</v>
      </c>
      <c r="B12" s="4">
        <v>0</v>
      </c>
      <c r="C12" s="6">
        <v>24800000</v>
      </c>
      <c r="D12" s="7">
        <v>75900000</v>
      </c>
      <c r="E12" s="4"/>
      <c r="F12" s="4"/>
    </row>
    <row r="13" spans="1:6" ht="30">
      <c r="A13" s="2" t="s">
        <v>2323</v>
      </c>
      <c r="B13" s="4">
        <v>0</v>
      </c>
      <c r="C13" s="6">
        <v>25100000</v>
      </c>
      <c r="D13" s="6">
        <v>77000000</v>
      </c>
      <c r="E13" s="4"/>
      <c r="F13" s="4"/>
    </row>
    <row r="14" spans="1:6">
      <c r="A14" s="2" t="s">
        <v>2324</v>
      </c>
      <c r="B14" s="4"/>
      <c r="C14" s="4"/>
      <c r="D14" s="4"/>
      <c r="E14" s="4"/>
      <c r="F14" s="4"/>
    </row>
    <row r="15" spans="1:6">
      <c r="A15" s="3" t="s">
        <v>2317</v>
      </c>
      <c r="B15" s="4"/>
      <c r="C15" s="4"/>
      <c r="D15" s="4"/>
      <c r="E15" s="4"/>
      <c r="F15" s="4"/>
    </row>
    <row r="16" spans="1:6" ht="30">
      <c r="A16" s="2" t="s">
        <v>2322</v>
      </c>
      <c r="B16" s="4"/>
      <c r="C16" s="4"/>
      <c r="D16" s="6">
        <v>120000000</v>
      </c>
      <c r="E16" s="4"/>
      <c r="F16" s="4"/>
    </row>
    <row r="17" spans="1:6" ht="30">
      <c r="A17" s="2" t="s">
        <v>2323</v>
      </c>
      <c r="B17" s="4"/>
      <c r="C17" s="4"/>
      <c r="D17" s="6">
        <v>124100000</v>
      </c>
      <c r="E17" s="4"/>
      <c r="F17" s="4"/>
    </row>
    <row r="18" spans="1:6">
      <c r="A18" s="2" t="s">
        <v>2325</v>
      </c>
      <c r="B18" s="4"/>
      <c r="C18" s="4"/>
      <c r="D18" s="4"/>
      <c r="E18" s="4"/>
      <c r="F18" s="4"/>
    </row>
    <row r="19" spans="1:6">
      <c r="A19" s="3" t="s">
        <v>2317</v>
      </c>
      <c r="B19" s="4"/>
      <c r="C19" s="4"/>
      <c r="D19" s="4"/>
      <c r="E19" s="4"/>
      <c r="F19" s="4"/>
    </row>
    <row r="20" spans="1:6">
      <c r="A20" s="2" t="s">
        <v>155</v>
      </c>
      <c r="B20" s="6">
        <v>270459</v>
      </c>
      <c r="C20" s="6">
        <v>110715</v>
      </c>
      <c r="D20" s="4">
        <v>0</v>
      </c>
      <c r="E20" s="4"/>
      <c r="F20" s="4"/>
    </row>
    <row r="21" spans="1:6">
      <c r="A21" s="2" t="s">
        <v>1929</v>
      </c>
      <c r="B21" s="4"/>
      <c r="C21" s="4"/>
      <c r="D21" s="4"/>
      <c r="E21" s="4"/>
      <c r="F21" s="4"/>
    </row>
    <row r="22" spans="1:6">
      <c r="A22" s="3" t="s">
        <v>2317</v>
      </c>
      <c r="B22" s="4"/>
      <c r="C22" s="4"/>
      <c r="D22" s="4"/>
      <c r="E22" s="4"/>
      <c r="F22" s="4"/>
    </row>
    <row r="23" spans="1:6" ht="30">
      <c r="A23" s="2" t="s">
        <v>2326</v>
      </c>
      <c r="B23" s="4"/>
      <c r="C23" s="4"/>
      <c r="D23" s="4"/>
      <c r="E23" s="4"/>
      <c r="F23" s="6">
        <v>4000000</v>
      </c>
    </row>
    <row r="24" spans="1:6">
      <c r="A24" s="2" t="s">
        <v>2327</v>
      </c>
      <c r="B24" s="4"/>
      <c r="C24" s="4"/>
      <c r="D24" s="4"/>
      <c r="E24" s="4"/>
      <c r="F24" s="4"/>
    </row>
    <row r="25" spans="1:6">
      <c r="A25" s="3" t="s">
        <v>2317</v>
      </c>
      <c r="B25" s="4"/>
      <c r="C25" s="4"/>
      <c r="D25" s="4"/>
      <c r="E25" s="4"/>
      <c r="F25" s="4"/>
    </row>
    <row r="26" spans="1:6" ht="30">
      <c r="A26" s="2" t="s">
        <v>157</v>
      </c>
      <c r="B26" s="6">
        <v>1900000</v>
      </c>
      <c r="C26" s="4"/>
      <c r="D26" s="4"/>
      <c r="E26" s="4"/>
      <c r="F26" s="4"/>
    </row>
    <row r="27" spans="1:6" ht="30">
      <c r="A27" s="2" t="s">
        <v>2328</v>
      </c>
      <c r="B27" s="6">
        <v>42000000</v>
      </c>
      <c r="C27" s="4"/>
      <c r="D27" s="4"/>
      <c r="E27" s="4"/>
      <c r="F27" s="4"/>
    </row>
    <row r="28" spans="1:6" ht="30">
      <c r="A28" s="2" t="s">
        <v>2329</v>
      </c>
      <c r="B28" s="4">
        <v>22.54</v>
      </c>
      <c r="C28" s="4"/>
      <c r="D28" s="4"/>
      <c r="E28" s="4"/>
      <c r="F28" s="4"/>
    </row>
    <row r="29" spans="1:6" ht="30">
      <c r="A29" s="2" t="s">
        <v>2330</v>
      </c>
      <c r="B29" s="4"/>
      <c r="C29" s="4"/>
      <c r="D29" s="4"/>
      <c r="E29" s="4"/>
      <c r="F29" s="4"/>
    </row>
    <row r="30" spans="1:6">
      <c r="A30" s="3" t="s">
        <v>2317</v>
      </c>
      <c r="B30" s="4"/>
      <c r="C30" s="4"/>
      <c r="D30" s="4"/>
      <c r="E30" s="4"/>
      <c r="F30" s="4"/>
    </row>
    <row r="31" spans="1:6" ht="30">
      <c r="A31" s="2" t="s">
        <v>2331</v>
      </c>
      <c r="B31" s="6">
        <v>9055</v>
      </c>
      <c r="C31" s="6">
        <v>10924</v>
      </c>
      <c r="D31" s="6">
        <v>14260</v>
      </c>
      <c r="E31" s="4"/>
      <c r="F31" s="4"/>
    </row>
    <row r="32" spans="1:6" ht="45">
      <c r="A32" s="2" t="s">
        <v>2332</v>
      </c>
      <c r="B32" s="4"/>
      <c r="C32" s="4"/>
      <c r="D32" s="4"/>
      <c r="E32" s="4"/>
      <c r="F32" s="4"/>
    </row>
    <row r="33" spans="1:6">
      <c r="A33" s="3" t="s">
        <v>2317</v>
      </c>
      <c r="B33" s="4"/>
      <c r="C33" s="4"/>
      <c r="D33" s="4"/>
      <c r="E33" s="4"/>
      <c r="F33" s="4"/>
    </row>
    <row r="34" spans="1:6" ht="30">
      <c r="A34" s="2" t="s">
        <v>2333</v>
      </c>
      <c r="B34" s="4">
        <v>250</v>
      </c>
      <c r="C34" s="4"/>
      <c r="D34" s="4"/>
      <c r="E34" s="4"/>
      <c r="F34" s="4"/>
    </row>
    <row r="35" spans="1:6" ht="45">
      <c r="A35" s="2" t="s">
        <v>2334</v>
      </c>
      <c r="B35" s="4"/>
      <c r="C35" s="4"/>
      <c r="D35" s="4"/>
      <c r="E35" s="4"/>
      <c r="F35" s="4"/>
    </row>
    <row r="36" spans="1:6">
      <c r="A36" s="3" t="s">
        <v>2317</v>
      </c>
      <c r="B36" s="4"/>
      <c r="C36" s="4"/>
      <c r="D36" s="4"/>
      <c r="E36" s="4"/>
      <c r="F36" s="4"/>
    </row>
    <row r="37" spans="1:6" ht="30">
      <c r="A37" s="2" t="s">
        <v>2333</v>
      </c>
      <c r="B37" s="6">
        <v>5000</v>
      </c>
      <c r="C37" s="4"/>
      <c r="D37" s="4"/>
      <c r="E37" s="4"/>
      <c r="F37" s="4"/>
    </row>
    <row r="38" spans="1:6" ht="45">
      <c r="A38" s="2" t="s">
        <v>2335</v>
      </c>
      <c r="B38" s="6">
        <v>9600000</v>
      </c>
      <c r="C38" s="4"/>
      <c r="D38" s="4"/>
      <c r="E38" s="4"/>
      <c r="F38" s="4"/>
    </row>
    <row r="39" spans="1:6" ht="30">
      <c r="A39" s="2" t="s">
        <v>2336</v>
      </c>
      <c r="B39" s="300">
        <v>0.05</v>
      </c>
      <c r="C39" s="4"/>
      <c r="D39" s="4"/>
      <c r="E39" s="4"/>
      <c r="F39" s="4"/>
    </row>
    <row r="40" spans="1:6">
      <c r="A40" s="2" t="s">
        <v>762</v>
      </c>
      <c r="B40" s="4"/>
      <c r="C40" s="4"/>
      <c r="D40" s="4"/>
      <c r="E40" s="4"/>
      <c r="F40" s="4"/>
    </row>
    <row r="41" spans="1:6">
      <c r="A41" s="3" t="s">
        <v>2317</v>
      </c>
      <c r="B41" s="4"/>
      <c r="C41" s="4"/>
      <c r="D41" s="4"/>
      <c r="E41" s="4"/>
      <c r="F41" s="4"/>
    </row>
    <row r="42" spans="1:6" ht="30">
      <c r="A42" s="2" t="s">
        <v>2337</v>
      </c>
      <c r="B42" s="6">
        <v>4191152</v>
      </c>
      <c r="C42" s="6">
        <v>4227384</v>
      </c>
      <c r="D42" s="4"/>
      <c r="E42" s="4"/>
      <c r="F42" s="4"/>
    </row>
    <row r="43" spans="1:6">
      <c r="A43" s="2" t="s">
        <v>2338</v>
      </c>
      <c r="B43" s="6">
        <v>312995231</v>
      </c>
      <c r="C43" s="6">
        <v>256771304</v>
      </c>
      <c r="D43" s="4"/>
      <c r="E43" s="4"/>
      <c r="F43" s="4"/>
    </row>
    <row r="44" spans="1:6" ht="30">
      <c r="A44" s="2" t="s">
        <v>2339</v>
      </c>
      <c r="B44" s="4">
        <v>74.680000000000007</v>
      </c>
      <c r="C44" s="4">
        <v>60.74</v>
      </c>
      <c r="D44" s="4"/>
      <c r="E44" s="4"/>
      <c r="F44" s="4"/>
    </row>
    <row r="45" spans="1:6" ht="30">
      <c r="A45" s="2" t="s">
        <v>2340</v>
      </c>
      <c r="B45" s="300">
        <v>5.2999999999999999E-2</v>
      </c>
      <c r="C45" s="300">
        <v>4.5999999999999999E-2</v>
      </c>
      <c r="D45" s="300">
        <v>4.4999999999999998E-2</v>
      </c>
      <c r="E45" s="4"/>
      <c r="F45" s="4"/>
    </row>
    <row r="46" spans="1:6">
      <c r="A46" s="2" t="s">
        <v>10</v>
      </c>
      <c r="B46" s="4"/>
      <c r="C46" s="4"/>
      <c r="D46" s="4"/>
      <c r="E46" s="4"/>
      <c r="F46" s="4"/>
    </row>
    <row r="47" spans="1:6">
      <c r="A47" s="3" t="s">
        <v>2317</v>
      </c>
      <c r="B47" s="4"/>
      <c r="C47" s="4"/>
      <c r="D47" s="4"/>
      <c r="E47" s="4"/>
      <c r="F47" s="4"/>
    </row>
    <row r="48" spans="1:6" ht="30">
      <c r="A48" s="2" t="s">
        <v>2340</v>
      </c>
      <c r="B48" s="300">
        <v>0.94699999999999995</v>
      </c>
      <c r="C48" s="300">
        <v>0.95399999999999996</v>
      </c>
      <c r="D48" s="300">
        <v>0.95499999999999996</v>
      </c>
      <c r="E48" s="4"/>
      <c r="F48" s="4"/>
    </row>
    <row r="49" spans="1:6">
      <c r="A49" s="2" t="s">
        <v>33</v>
      </c>
      <c r="B49" s="4"/>
      <c r="C49" s="4"/>
      <c r="D49" s="4"/>
      <c r="E49" s="4"/>
      <c r="F49" s="4"/>
    </row>
    <row r="50" spans="1:6">
      <c r="A50" s="3" t="s">
        <v>2317</v>
      </c>
      <c r="B50" s="4"/>
      <c r="C50" s="4"/>
      <c r="D50" s="4"/>
      <c r="E50" s="4"/>
      <c r="F50" s="4"/>
    </row>
    <row r="51" spans="1:6">
      <c r="A51" s="2" t="s">
        <v>84</v>
      </c>
      <c r="B51" s="6">
        <v>75267675</v>
      </c>
      <c r="C51" s="6">
        <v>74830726</v>
      </c>
      <c r="D51" s="4"/>
      <c r="E51" s="4"/>
      <c r="F51" s="4"/>
    </row>
    <row r="52" spans="1:6" ht="45">
      <c r="A52" s="2" t="s">
        <v>2335</v>
      </c>
      <c r="B52" s="6">
        <v>100000000</v>
      </c>
      <c r="C52" s="6">
        <v>100000000</v>
      </c>
      <c r="D52" s="4"/>
      <c r="E52" s="4"/>
      <c r="F52" s="4"/>
    </row>
    <row r="53" spans="1:6" ht="30">
      <c r="A53" s="2" t="s">
        <v>2323</v>
      </c>
      <c r="B53" s="6">
        <v>1042000</v>
      </c>
      <c r="C53" s="6">
        <v>25680000</v>
      </c>
      <c r="D53" s="6">
        <v>196325000</v>
      </c>
      <c r="E53" s="4"/>
      <c r="F53" s="4"/>
    </row>
    <row r="54" spans="1:6">
      <c r="A54" s="2" t="s">
        <v>232</v>
      </c>
      <c r="B54" s="6">
        <v>12245000</v>
      </c>
      <c r="C54" s="6">
        <v>6212000</v>
      </c>
      <c r="D54" s="4">
        <v>0</v>
      </c>
      <c r="E54" s="4"/>
      <c r="F54" s="4"/>
    </row>
    <row r="55" spans="1:6">
      <c r="A55" s="2" t="s">
        <v>2024</v>
      </c>
      <c r="B55" s="4"/>
      <c r="C55" s="4"/>
      <c r="D55" s="4"/>
      <c r="E55" s="4"/>
      <c r="F55" s="4"/>
    </row>
    <row r="56" spans="1:6">
      <c r="A56" s="3" t="s">
        <v>2317</v>
      </c>
      <c r="B56" s="4"/>
      <c r="C56" s="4"/>
      <c r="D56" s="4"/>
      <c r="E56" s="4"/>
      <c r="F56" s="4"/>
    </row>
    <row r="57" spans="1:6" ht="45">
      <c r="A57" s="2" t="s">
        <v>2026</v>
      </c>
      <c r="B57" s="6">
        <v>74454</v>
      </c>
      <c r="C57" s="6">
        <v>356143</v>
      </c>
      <c r="D57" s="4"/>
      <c r="E57" s="4"/>
      <c r="F57" s="4"/>
    </row>
    <row r="58" spans="1:6">
      <c r="A58" s="2" t="s">
        <v>232</v>
      </c>
      <c r="B58" s="6">
        <v>12245000</v>
      </c>
      <c r="C58" s="6">
        <v>6212000</v>
      </c>
      <c r="D58" s="7">
        <v>0</v>
      </c>
      <c r="E58" s="4"/>
      <c r="F58"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8" t="s">
        <v>2341</v>
      </c>
      <c r="B1" s="8" t="s">
        <v>1</v>
      </c>
      <c r="C1" s="8"/>
    </row>
    <row r="2" spans="1:3">
      <c r="A2" s="8"/>
      <c r="B2" s="1" t="s">
        <v>2</v>
      </c>
      <c r="C2" s="1" t="s">
        <v>32</v>
      </c>
    </row>
    <row r="3" spans="1:3" ht="30">
      <c r="A3" s="3" t="s">
        <v>2342</v>
      </c>
      <c r="B3" s="4"/>
      <c r="C3" s="4"/>
    </row>
    <row r="4" spans="1:3" ht="30">
      <c r="A4" s="2" t="s">
        <v>2343</v>
      </c>
      <c r="B4" s="6">
        <v>79458827</v>
      </c>
      <c r="C4" s="6">
        <v>79058110</v>
      </c>
    </row>
    <row r="5" spans="1:3" ht="30">
      <c r="A5" s="2" t="s">
        <v>85</v>
      </c>
      <c r="B5" s="6">
        <v>75267675</v>
      </c>
      <c r="C5" s="6">
        <v>74830726</v>
      </c>
    </row>
    <row r="6" spans="1:3" ht="60">
      <c r="A6" s="2" t="s">
        <v>1906</v>
      </c>
      <c r="B6" s="300">
        <v>0.94699999999999995</v>
      </c>
      <c r="C6" s="300">
        <v>0.94699999999999995</v>
      </c>
    </row>
    <row r="7" spans="1:3" ht="30">
      <c r="A7" s="2" t="s">
        <v>86</v>
      </c>
      <c r="B7" s="6">
        <v>4191152</v>
      </c>
      <c r="C7" s="6">
        <v>4227384</v>
      </c>
    </row>
    <row r="8" spans="1:3">
      <c r="A8" s="2" t="s">
        <v>762</v>
      </c>
      <c r="B8" s="4"/>
      <c r="C8" s="4"/>
    </row>
    <row r="9" spans="1:3" ht="30">
      <c r="A9" s="3" t="s">
        <v>2342</v>
      </c>
      <c r="B9" s="4"/>
      <c r="C9" s="4"/>
    </row>
    <row r="10" spans="1:3" ht="30">
      <c r="A10" s="2" t="s">
        <v>2337</v>
      </c>
      <c r="B10" s="6">
        <v>4191152</v>
      </c>
      <c r="C10" s="6">
        <v>4227384</v>
      </c>
    </row>
    <row r="11" spans="1:3" ht="30">
      <c r="A11" s="2" t="s">
        <v>2339</v>
      </c>
      <c r="B11" s="4">
        <v>74.680000000000007</v>
      </c>
      <c r="C11" s="4">
        <v>60.74</v>
      </c>
    </row>
    <row r="12" spans="1:3">
      <c r="A12" s="2" t="s">
        <v>2338</v>
      </c>
      <c r="B12" s="6">
        <v>312995231</v>
      </c>
      <c r="C12" s="6">
        <v>256771304</v>
      </c>
    </row>
  </sheetData>
  <mergeCells count="2">
    <mergeCell ref="A1:A2"/>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5" width="12.28515625" bestFit="1" customWidth="1"/>
  </cols>
  <sheetData>
    <row r="1" spans="1:5" ht="15" customHeight="1">
      <c r="A1" s="8" t="s">
        <v>2344</v>
      </c>
      <c r="B1" s="8" t="s">
        <v>1</v>
      </c>
      <c r="C1" s="8"/>
      <c r="D1" s="8"/>
      <c r="E1" s="8"/>
    </row>
    <row r="2" spans="1:5">
      <c r="A2" s="8"/>
      <c r="B2" s="1" t="s">
        <v>2</v>
      </c>
      <c r="C2" s="1" t="s">
        <v>32</v>
      </c>
      <c r="D2" s="1" t="s">
        <v>92</v>
      </c>
      <c r="E2" s="1" t="s">
        <v>2345</v>
      </c>
    </row>
    <row r="3" spans="1:5">
      <c r="A3" s="3" t="s">
        <v>2346</v>
      </c>
      <c r="B3" s="4"/>
      <c r="C3" s="4"/>
      <c r="D3" s="4"/>
      <c r="E3" s="4"/>
    </row>
    <row r="4" spans="1:5" ht="30">
      <c r="A4" s="2" t="s">
        <v>2347</v>
      </c>
      <c r="B4" s="7">
        <v>935000</v>
      </c>
      <c r="C4" s="7">
        <v>675000</v>
      </c>
      <c r="D4" s="7">
        <v>668000</v>
      </c>
      <c r="E4" s="4"/>
    </row>
    <row r="5" spans="1:5" ht="45">
      <c r="A5" s="2" t="s">
        <v>2348</v>
      </c>
      <c r="B5" s="6">
        <v>168816</v>
      </c>
      <c r="C5" s="4"/>
      <c r="D5" s="4"/>
      <c r="E5" s="4"/>
    </row>
    <row r="6" spans="1:5" ht="30">
      <c r="A6" s="2" t="s">
        <v>2349</v>
      </c>
      <c r="B6" s="6">
        <v>12600000</v>
      </c>
      <c r="C6" s="4"/>
      <c r="D6" s="4"/>
      <c r="E6" s="4"/>
    </row>
    <row r="7" spans="1:5" ht="30">
      <c r="A7" s="2" t="s">
        <v>2350</v>
      </c>
      <c r="B7" s="4"/>
      <c r="C7" s="4"/>
      <c r="D7" s="4"/>
      <c r="E7" s="4"/>
    </row>
    <row r="8" spans="1:5">
      <c r="A8" s="3" t="s">
        <v>2346</v>
      </c>
      <c r="B8" s="4"/>
      <c r="C8" s="4"/>
      <c r="D8" s="4"/>
      <c r="E8" s="4"/>
    </row>
    <row r="9" spans="1:5" ht="45">
      <c r="A9" s="2" t="s">
        <v>2351</v>
      </c>
      <c r="B9" s="4" t="s">
        <v>2038</v>
      </c>
      <c r="C9" s="4"/>
      <c r="D9" s="4"/>
      <c r="E9" s="4"/>
    </row>
    <row r="10" spans="1:5" ht="45">
      <c r="A10" s="2" t="s">
        <v>2352</v>
      </c>
      <c r="B10" s="300">
        <v>1</v>
      </c>
      <c r="C10" s="4"/>
      <c r="D10" s="4"/>
      <c r="E10" s="4"/>
    </row>
    <row r="11" spans="1:5" ht="45">
      <c r="A11" s="2" t="s">
        <v>2037</v>
      </c>
      <c r="B11" s="4" t="s">
        <v>453</v>
      </c>
      <c r="C11" s="4"/>
      <c r="D11" s="4"/>
      <c r="E11" s="4"/>
    </row>
    <row r="12" spans="1:5">
      <c r="A12" s="2" t="s">
        <v>2324</v>
      </c>
      <c r="B12" s="4"/>
      <c r="C12" s="4"/>
      <c r="D12" s="4"/>
      <c r="E12" s="4"/>
    </row>
    <row r="13" spans="1:5">
      <c r="A13" s="3" t="s">
        <v>2346</v>
      </c>
      <c r="B13" s="4"/>
      <c r="C13" s="4"/>
      <c r="D13" s="4"/>
      <c r="E13" s="4"/>
    </row>
    <row r="14" spans="1:5" ht="45">
      <c r="A14" s="2" t="s">
        <v>2353</v>
      </c>
      <c r="B14" s="4"/>
      <c r="C14" s="4"/>
      <c r="D14" s="4"/>
      <c r="E14" s="6">
        <v>22500</v>
      </c>
    </row>
    <row r="15" spans="1:5">
      <c r="A15" s="2" t="s">
        <v>2354</v>
      </c>
      <c r="B15" s="4"/>
      <c r="C15" s="4"/>
      <c r="D15" s="4"/>
      <c r="E15" s="4"/>
    </row>
    <row r="16" spans="1:5">
      <c r="A16" s="3" t="s">
        <v>2346</v>
      </c>
      <c r="B16" s="4"/>
      <c r="C16" s="4"/>
      <c r="D16" s="4"/>
      <c r="E16" s="4"/>
    </row>
    <row r="17" spans="1:5" ht="30">
      <c r="A17" s="2" t="s">
        <v>2355</v>
      </c>
      <c r="B17" s="6">
        <v>9415</v>
      </c>
      <c r="C17" s="6">
        <v>7173</v>
      </c>
      <c r="D17" s="6">
        <v>5549</v>
      </c>
      <c r="E17" s="4"/>
    </row>
    <row r="18" spans="1:5" ht="45">
      <c r="A18" s="2" t="s">
        <v>2356</v>
      </c>
      <c r="B18" s="12">
        <v>70.63</v>
      </c>
      <c r="C18" s="12">
        <v>66.77</v>
      </c>
      <c r="D18" s="12">
        <v>66.12</v>
      </c>
      <c r="E18" s="4"/>
    </row>
    <row r="19" spans="1:5" ht="30">
      <c r="A19" s="2" t="s">
        <v>2357</v>
      </c>
      <c r="B19" s="4"/>
      <c r="C19" s="4"/>
      <c r="D19" s="4"/>
      <c r="E19" s="4"/>
    </row>
    <row r="20" spans="1:5">
      <c r="A20" s="3" t="s">
        <v>2346</v>
      </c>
      <c r="B20" s="4"/>
      <c r="C20" s="4"/>
      <c r="D20" s="4"/>
      <c r="E20" s="4"/>
    </row>
    <row r="21" spans="1:5">
      <c r="A21" s="2" t="s">
        <v>2358</v>
      </c>
      <c r="B21" s="7">
        <v>82000</v>
      </c>
      <c r="C21" s="7">
        <v>46000</v>
      </c>
      <c r="D21" s="7">
        <v>45000</v>
      </c>
      <c r="E21" s="4"/>
    </row>
    <row r="22" spans="1:5" ht="30">
      <c r="A22" s="2" t="s">
        <v>2359</v>
      </c>
      <c r="B22" s="4">
        <v>2</v>
      </c>
      <c r="C22" s="4"/>
      <c r="D22" s="4"/>
      <c r="E22" s="4"/>
    </row>
    <row r="23" spans="1:5" ht="45">
      <c r="A23" s="2" t="s">
        <v>2360</v>
      </c>
      <c r="B23" s="4" t="s">
        <v>2183</v>
      </c>
      <c r="C23" s="4"/>
      <c r="D23" s="4"/>
      <c r="E23" s="4"/>
    </row>
  </sheetData>
  <mergeCells count="2">
    <mergeCell ref="A1:A2"/>
    <mergeCell ref="B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2361</v>
      </c>
      <c r="B1" s="8" t="s">
        <v>2</v>
      </c>
      <c r="C1" s="8" t="s">
        <v>32</v>
      </c>
    </row>
    <row r="2" spans="1:3">
      <c r="A2" s="1" t="s">
        <v>2362</v>
      </c>
      <c r="B2" s="8"/>
      <c r="C2" s="8"/>
    </row>
    <row r="3" spans="1:3">
      <c r="A3" s="3" t="s">
        <v>803</v>
      </c>
      <c r="B3" s="4"/>
      <c r="C3" s="4"/>
    </row>
    <row r="4" spans="1:3" ht="30">
      <c r="A4" s="2" t="s">
        <v>2363</v>
      </c>
      <c r="B4" s="12">
        <v>12.3</v>
      </c>
      <c r="C4" s="12">
        <v>11.9</v>
      </c>
    </row>
    <row r="5" spans="1:3" ht="30">
      <c r="A5" s="2" t="s">
        <v>2364</v>
      </c>
      <c r="B5" s="4"/>
      <c r="C5" s="4"/>
    </row>
    <row r="6" spans="1:3">
      <c r="A6" s="3" t="s">
        <v>803</v>
      </c>
      <c r="B6" s="4"/>
      <c r="C6" s="4"/>
    </row>
    <row r="7" spans="1:3">
      <c r="A7" s="2" t="s">
        <v>1937</v>
      </c>
      <c r="B7" s="4">
        <v>212</v>
      </c>
      <c r="C7" s="4"/>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8" t="s">
        <v>2365</v>
      </c>
      <c r="B1" s="8" t="s">
        <v>1</v>
      </c>
      <c r="C1" s="8"/>
      <c r="D1" s="8"/>
    </row>
    <row r="2" spans="1:4">
      <c r="A2" s="8"/>
      <c r="B2" s="1" t="s">
        <v>2</v>
      </c>
      <c r="C2" s="1" t="s">
        <v>32</v>
      </c>
      <c r="D2" s="1" t="s">
        <v>92</v>
      </c>
    </row>
    <row r="3" spans="1:4">
      <c r="A3" s="3" t="s">
        <v>2366</v>
      </c>
      <c r="B3" s="4"/>
      <c r="C3" s="4"/>
      <c r="D3" s="4"/>
    </row>
    <row r="4" spans="1:4">
      <c r="A4" s="2" t="s">
        <v>2367</v>
      </c>
      <c r="B4" s="7">
        <v>300000</v>
      </c>
      <c r="C4" s="7">
        <v>70000</v>
      </c>
      <c r="D4" s="7">
        <v>0</v>
      </c>
    </row>
    <row r="5" spans="1:4">
      <c r="A5" s="2" t="s">
        <v>2368</v>
      </c>
      <c r="B5" s="4"/>
      <c r="C5" s="4"/>
      <c r="D5" s="4"/>
    </row>
    <row r="6" spans="1:4">
      <c r="A6" s="3" t="s">
        <v>2366</v>
      </c>
      <c r="B6" s="4"/>
      <c r="C6" s="4"/>
      <c r="D6" s="4"/>
    </row>
    <row r="7" spans="1:4">
      <c r="A7" s="2" t="s">
        <v>2369</v>
      </c>
      <c r="B7" s="6">
        <v>19000</v>
      </c>
      <c r="C7" s="6">
        <v>93000</v>
      </c>
      <c r="D7" s="6">
        <v>346000</v>
      </c>
    </row>
    <row r="8" spans="1:4">
      <c r="A8" s="2" t="s">
        <v>2370</v>
      </c>
      <c r="B8" s="4">
        <v>0</v>
      </c>
      <c r="C8" s="6">
        <v>1000</v>
      </c>
      <c r="D8" s="6">
        <v>3000</v>
      </c>
    </row>
    <row r="9" spans="1:4">
      <c r="A9" s="2" t="s">
        <v>2371</v>
      </c>
      <c r="B9" s="6">
        <v>15000</v>
      </c>
      <c r="C9" s="6">
        <v>1800000</v>
      </c>
      <c r="D9" s="6">
        <v>3100000</v>
      </c>
    </row>
    <row r="10" spans="1:4" ht="30">
      <c r="A10" s="2" t="s">
        <v>2372</v>
      </c>
      <c r="B10" s="4"/>
      <c r="C10" s="4"/>
      <c r="D10" s="4"/>
    </row>
    <row r="11" spans="1:4">
      <c r="A11" s="3" t="s">
        <v>2366</v>
      </c>
      <c r="B11" s="4"/>
      <c r="C11" s="4"/>
      <c r="D11" s="4"/>
    </row>
    <row r="12" spans="1:4" ht="30">
      <c r="A12" s="2" t="s">
        <v>2373</v>
      </c>
      <c r="B12" s="300">
        <v>0.04</v>
      </c>
      <c r="C12" s="4"/>
      <c r="D12" s="4"/>
    </row>
    <row r="13" spans="1:4" ht="30">
      <c r="A13" s="2" t="s">
        <v>2374</v>
      </c>
      <c r="B13" s="4"/>
      <c r="C13" s="4"/>
      <c r="D13" s="4"/>
    </row>
    <row r="14" spans="1:4">
      <c r="A14" s="3" t="s">
        <v>2366</v>
      </c>
      <c r="B14" s="4"/>
      <c r="C14" s="4"/>
      <c r="D14" s="4"/>
    </row>
    <row r="15" spans="1:4" ht="30">
      <c r="A15" s="2" t="s">
        <v>2373</v>
      </c>
      <c r="B15" s="300">
        <v>4.2500000000000003E-2</v>
      </c>
      <c r="C15" s="4"/>
      <c r="D15" s="4"/>
    </row>
    <row r="16" spans="1:4">
      <c r="A16" s="2" t="s">
        <v>33</v>
      </c>
      <c r="B16" s="4"/>
      <c r="C16" s="4"/>
      <c r="D16" s="4"/>
    </row>
    <row r="17" spans="1:4">
      <c r="A17" s="3" t="s">
        <v>2366</v>
      </c>
      <c r="B17" s="4"/>
      <c r="C17" s="4"/>
      <c r="D17" s="4"/>
    </row>
    <row r="18" spans="1:4">
      <c r="A18" s="2" t="s">
        <v>2375</v>
      </c>
      <c r="B18" s="6">
        <v>169000</v>
      </c>
      <c r="C18" s="6">
        <v>647000</v>
      </c>
      <c r="D18" s="6">
        <v>899000</v>
      </c>
    </row>
    <row r="19" spans="1:4">
      <c r="A19" s="2" t="s">
        <v>28</v>
      </c>
      <c r="B19" s="4"/>
      <c r="C19" s="4"/>
      <c r="D19" s="4"/>
    </row>
    <row r="20" spans="1:4">
      <c r="A20" s="3" t="s">
        <v>2366</v>
      </c>
      <c r="B20" s="4"/>
      <c r="C20" s="4"/>
      <c r="D20" s="4"/>
    </row>
    <row r="21" spans="1:4">
      <c r="A21" s="2" t="s">
        <v>2375</v>
      </c>
      <c r="B21" s="6">
        <v>169000</v>
      </c>
      <c r="C21" s="6">
        <v>647000</v>
      </c>
      <c r="D21" s="6">
        <v>899000</v>
      </c>
    </row>
    <row r="22" spans="1:4">
      <c r="A22" s="2" t="s">
        <v>2376</v>
      </c>
      <c r="B22" s="7">
        <v>19000</v>
      </c>
      <c r="C22" s="7">
        <v>19000</v>
      </c>
      <c r="D22" s="7">
        <v>617000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12.85546875" bestFit="1" customWidth="1"/>
    <col min="3" max="4" width="12.28515625" bestFit="1" customWidth="1"/>
  </cols>
  <sheetData>
    <row r="1" spans="1:4" ht="15" customHeight="1">
      <c r="A1" s="8" t="s">
        <v>2377</v>
      </c>
      <c r="B1" s="8" t="s">
        <v>1</v>
      </c>
      <c r="C1" s="8"/>
      <c r="D1" s="8"/>
    </row>
    <row r="2" spans="1:4">
      <c r="A2" s="8"/>
      <c r="B2" s="1" t="s">
        <v>2</v>
      </c>
      <c r="C2" s="1" t="s">
        <v>32</v>
      </c>
      <c r="D2" s="1" t="s">
        <v>92</v>
      </c>
    </row>
    <row r="3" spans="1:4">
      <c r="A3" s="8"/>
      <c r="B3" s="1" t="s">
        <v>1083</v>
      </c>
      <c r="C3" s="1" t="s">
        <v>1083</v>
      </c>
      <c r="D3" s="1" t="s">
        <v>1083</v>
      </c>
    </row>
    <row r="4" spans="1:4">
      <c r="A4" s="8"/>
      <c r="B4" s="1" t="s">
        <v>1904</v>
      </c>
      <c r="C4" s="1"/>
      <c r="D4" s="1"/>
    </row>
    <row r="5" spans="1:4" ht="60">
      <c r="A5" s="3" t="s">
        <v>2378</v>
      </c>
      <c r="B5" s="4"/>
      <c r="C5" s="4"/>
      <c r="D5" s="4"/>
    </row>
    <row r="6" spans="1:4">
      <c r="A6" s="2" t="s">
        <v>2379</v>
      </c>
      <c r="B6" s="4">
        <v>10</v>
      </c>
      <c r="C6" s="4">
        <v>9</v>
      </c>
      <c r="D6" s="4">
        <v>9</v>
      </c>
    </row>
    <row r="7" spans="1:4">
      <c r="A7" s="2" t="s">
        <v>1907</v>
      </c>
      <c r="B7" s="4">
        <v>268</v>
      </c>
      <c r="C7" s="4"/>
      <c r="D7" s="4"/>
    </row>
    <row r="8" spans="1:4">
      <c r="A8" s="2" t="s">
        <v>828</v>
      </c>
      <c r="B8" s="4"/>
      <c r="C8" s="4"/>
      <c r="D8" s="4"/>
    </row>
    <row r="9" spans="1:4" ht="60">
      <c r="A9" s="3" t="s">
        <v>2378</v>
      </c>
      <c r="B9" s="4"/>
      <c r="C9" s="4"/>
      <c r="D9" s="4"/>
    </row>
    <row r="10" spans="1:4">
      <c r="A10" s="2" t="s">
        <v>1937</v>
      </c>
      <c r="B10" s="4">
        <v>285</v>
      </c>
      <c r="C10" s="4"/>
      <c r="D10" s="4"/>
    </row>
    <row r="11" spans="1:4">
      <c r="A11" s="2" t="s">
        <v>832</v>
      </c>
      <c r="B11" s="4"/>
      <c r="C11" s="4"/>
      <c r="D11" s="4"/>
    </row>
    <row r="12" spans="1:4" ht="60">
      <c r="A12" s="3" t="s">
        <v>2378</v>
      </c>
      <c r="B12" s="4"/>
      <c r="C12" s="4"/>
      <c r="D12" s="4"/>
    </row>
    <row r="13" spans="1:4" ht="30">
      <c r="A13" s="2" t="s">
        <v>1941</v>
      </c>
      <c r="B13" s="6">
        <v>195536</v>
      </c>
      <c r="C13" s="4"/>
      <c r="D13" s="4"/>
    </row>
    <row r="14" spans="1:4">
      <c r="A14" s="2" t="s">
        <v>2380</v>
      </c>
      <c r="B14" s="4"/>
      <c r="C14" s="4"/>
      <c r="D14" s="4"/>
    </row>
    <row r="15" spans="1:4" ht="60">
      <c r="A15" s="3" t="s">
        <v>2378</v>
      </c>
      <c r="B15" s="4"/>
      <c r="C15" s="4"/>
      <c r="D15" s="4"/>
    </row>
    <row r="16" spans="1:4">
      <c r="A16" s="2" t="s">
        <v>1907</v>
      </c>
      <c r="B16" s="4">
        <v>1</v>
      </c>
      <c r="C16" s="4"/>
      <c r="D16" s="4"/>
    </row>
  </sheetData>
  <mergeCells count="2">
    <mergeCell ref="A1:A4"/>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2381</v>
      </c>
      <c r="B1" s="8" t="s">
        <v>149</v>
      </c>
      <c r="C1" s="8"/>
      <c r="D1" s="8"/>
      <c r="E1" s="8"/>
      <c r="F1" s="8"/>
      <c r="G1" s="8"/>
      <c r="H1" s="8"/>
      <c r="I1" s="8"/>
      <c r="J1" s="8" t="s">
        <v>1</v>
      </c>
      <c r="K1" s="8"/>
      <c r="L1" s="8"/>
    </row>
    <row r="2" spans="1:12" ht="30">
      <c r="A2" s="1" t="s">
        <v>141</v>
      </c>
      <c r="B2" s="1" t="s">
        <v>2</v>
      </c>
      <c r="C2" s="1" t="s">
        <v>2278</v>
      </c>
      <c r="D2" s="1" t="s">
        <v>4</v>
      </c>
      <c r="E2" s="1" t="s">
        <v>2279</v>
      </c>
      <c r="F2" s="1" t="s">
        <v>32</v>
      </c>
      <c r="G2" s="1" t="s">
        <v>2280</v>
      </c>
      <c r="H2" s="1" t="s">
        <v>2281</v>
      </c>
      <c r="I2" s="1" t="s">
        <v>2282</v>
      </c>
      <c r="J2" s="1" t="s">
        <v>2</v>
      </c>
      <c r="K2" s="1" t="s">
        <v>32</v>
      </c>
      <c r="L2" s="1" t="s">
        <v>92</v>
      </c>
    </row>
    <row r="3" spans="1:12">
      <c r="A3" s="2" t="s">
        <v>33</v>
      </c>
      <c r="B3" s="4"/>
      <c r="C3" s="4"/>
      <c r="D3" s="4"/>
      <c r="E3" s="4"/>
      <c r="F3" s="4"/>
      <c r="G3" s="4"/>
      <c r="H3" s="4"/>
      <c r="I3" s="4"/>
      <c r="J3" s="4"/>
      <c r="K3" s="4"/>
      <c r="L3" s="4"/>
    </row>
    <row r="4" spans="1:12">
      <c r="A4" s="3" t="s">
        <v>2382</v>
      </c>
      <c r="B4" s="4"/>
      <c r="C4" s="4"/>
      <c r="D4" s="4"/>
      <c r="E4" s="4"/>
      <c r="F4" s="4"/>
      <c r="G4" s="4"/>
      <c r="H4" s="4"/>
      <c r="I4" s="4"/>
      <c r="J4" s="4"/>
      <c r="K4" s="4"/>
      <c r="L4" s="4"/>
    </row>
    <row r="5" spans="1:12" ht="45">
      <c r="A5" s="2" t="s">
        <v>2383</v>
      </c>
      <c r="B5" s="4"/>
      <c r="C5" s="4"/>
      <c r="D5" s="4"/>
      <c r="E5" s="4"/>
      <c r="F5" s="4"/>
      <c r="G5" s="4"/>
      <c r="H5" s="4"/>
      <c r="I5" s="4"/>
      <c r="J5" s="7">
        <v>0</v>
      </c>
      <c r="K5" s="7">
        <v>93</v>
      </c>
      <c r="L5" s="7">
        <v>48</v>
      </c>
    </row>
    <row r="6" spans="1:12" ht="45">
      <c r="A6" s="2" t="s">
        <v>2384</v>
      </c>
      <c r="B6" s="4">
        <v>16</v>
      </c>
      <c r="C6" s="4">
        <v>-103</v>
      </c>
      <c r="D6" s="4">
        <v>0</v>
      </c>
      <c r="E6" s="6">
        <v>5481</v>
      </c>
      <c r="F6" s="6">
        <v>4935</v>
      </c>
      <c r="G6" s="6">
        <v>28788</v>
      </c>
      <c r="H6" s="6">
        <v>43121</v>
      </c>
      <c r="I6" s="4">
        <v>0</v>
      </c>
      <c r="J6" s="6">
        <v>5394</v>
      </c>
      <c r="K6" s="6">
        <v>76844</v>
      </c>
      <c r="L6" s="6">
        <v>41635</v>
      </c>
    </row>
    <row r="7" spans="1:12" ht="30">
      <c r="A7" s="2" t="s">
        <v>2385</v>
      </c>
      <c r="B7" s="4"/>
      <c r="C7" s="4"/>
      <c r="D7" s="4"/>
      <c r="E7" s="4"/>
      <c r="F7" s="4"/>
      <c r="G7" s="4"/>
      <c r="H7" s="4"/>
      <c r="I7" s="4"/>
      <c r="J7" s="4"/>
      <c r="K7" s="4"/>
      <c r="L7" s="4"/>
    </row>
    <row r="8" spans="1:12">
      <c r="A8" s="3" t="s">
        <v>862</v>
      </c>
      <c r="B8" s="4"/>
      <c r="C8" s="4"/>
      <c r="D8" s="4"/>
      <c r="E8" s="4"/>
      <c r="F8" s="4"/>
      <c r="G8" s="4"/>
      <c r="H8" s="4"/>
      <c r="I8" s="4"/>
      <c r="J8" s="4"/>
      <c r="K8" s="4"/>
      <c r="L8" s="4"/>
    </row>
    <row r="9" spans="1:12">
      <c r="A9" s="2" t="s">
        <v>2386</v>
      </c>
      <c r="B9" s="4"/>
      <c r="C9" s="4"/>
      <c r="D9" s="4"/>
      <c r="E9" s="4"/>
      <c r="F9" s="4"/>
      <c r="G9" s="4"/>
      <c r="H9" s="4"/>
      <c r="I9" s="4"/>
      <c r="J9" s="6">
        <v>3129</v>
      </c>
      <c r="K9" s="6">
        <v>13255</v>
      </c>
      <c r="L9" s="6">
        <v>27598</v>
      </c>
    </row>
    <row r="10" spans="1:12" ht="30">
      <c r="A10" s="2" t="s">
        <v>2387</v>
      </c>
      <c r="B10" s="4"/>
      <c r="C10" s="4"/>
      <c r="D10" s="4"/>
      <c r="E10" s="4"/>
      <c r="F10" s="4"/>
      <c r="G10" s="4"/>
      <c r="H10" s="4"/>
      <c r="I10" s="4"/>
      <c r="J10" s="4">
        <v>-7</v>
      </c>
      <c r="K10" s="6">
        <v>1189</v>
      </c>
      <c r="L10" s="6">
        <v>2706</v>
      </c>
    </row>
    <row r="11" spans="1:12">
      <c r="A11" s="2" t="s">
        <v>2388</v>
      </c>
      <c r="B11" s="4"/>
      <c r="C11" s="4"/>
      <c r="D11" s="4"/>
      <c r="E11" s="4"/>
      <c r="F11" s="4"/>
      <c r="G11" s="4"/>
      <c r="H11" s="4"/>
      <c r="I11" s="4"/>
      <c r="J11" s="6">
        <v>3122</v>
      </c>
      <c r="K11" s="6">
        <v>14444</v>
      </c>
      <c r="L11" s="6">
        <v>30304</v>
      </c>
    </row>
    <row r="12" spans="1:12">
      <c r="A12" s="3" t="s">
        <v>2382</v>
      </c>
      <c r="B12" s="4"/>
      <c r="C12" s="4"/>
      <c r="D12" s="4"/>
      <c r="E12" s="4"/>
      <c r="F12" s="4"/>
      <c r="G12" s="4"/>
      <c r="H12" s="4"/>
      <c r="I12" s="4"/>
      <c r="J12" s="4"/>
      <c r="K12" s="4"/>
      <c r="L12" s="4"/>
    </row>
    <row r="13" spans="1:12">
      <c r="A13" s="2" t="s">
        <v>2389</v>
      </c>
      <c r="B13" s="4"/>
      <c r="C13" s="4"/>
      <c r="D13" s="4"/>
      <c r="E13" s="4"/>
      <c r="F13" s="4"/>
      <c r="G13" s="4"/>
      <c r="H13" s="4"/>
      <c r="I13" s="4"/>
      <c r="J13" s="6">
        <v>1093</v>
      </c>
      <c r="K13" s="6">
        <v>6205</v>
      </c>
      <c r="L13" s="6">
        <v>14066</v>
      </c>
    </row>
    <row r="14" spans="1:12">
      <c r="A14" s="2" t="s">
        <v>106</v>
      </c>
      <c r="B14" s="4"/>
      <c r="C14" s="4"/>
      <c r="D14" s="4"/>
      <c r="E14" s="4"/>
      <c r="F14" s="4"/>
      <c r="G14" s="4"/>
      <c r="H14" s="4"/>
      <c r="I14" s="4"/>
      <c r="J14" s="4">
        <v>42</v>
      </c>
      <c r="K14" s="6">
        <v>2716</v>
      </c>
      <c r="L14" s="6">
        <v>7433</v>
      </c>
    </row>
    <row r="15" spans="1:12">
      <c r="A15" s="2" t="s">
        <v>2390</v>
      </c>
      <c r="B15" s="4"/>
      <c r="C15" s="4"/>
      <c r="D15" s="4"/>
      <c r="E15" s="4"/>
      <c r="F15" s="4"/>
      <c r="G15" s="4"/>
      <c r="H15" s="4"/>
      <c r="I15" s="4"/>
      <c r="J15" s="4">
        <v>172</v>
      </c>
      <c r="K15" s="4">
        <v>458</v>
      </c>
      <c r="L15" s="6">
        <v>1867</v>
      </c>
    </row>
    <row r="16" spans="1:12">
      <c r="A16" s="2" t="s">
        <v>2391</v>
      </c>
      <c r="B16" s="4"/>
      <c r="C16" s="4"/>
      <c r="D16" s="4"/>
      <c r="E16" s="4"/>
      <c r="F16" s="4"/>
      <c r="G16" s="4"/>
      <c r="H16" s="4"/>
      <c r="I16" s="4"/>
      <c r="J16" s="6">
        <v>1307</v>
      </c>
      <c r="K16" s="6">
        <v>9379</v>
      </c>
      <c r="L16" s="6">
        <v>23366</v>
      </c>
    </row>
    <row r="17" spans="1:12" ht="45">
      <c r="A17" s="2" t="s">
        <v>2392</v>
      </c>
      <c r="B17" s="4"/>
      <c r="C17" s="4"/>
      <c r="D17" s="4"/>
      <c r="E17" s="4"/>
      <c r="F17" s="4"/>
      <c r="G17" s="4"/>
      <c r="H17" s="4"/>
      <c r="I17" s="4"/>
      <c r="J17" s="6">
        <v>1815</v>
      </c>
      <c r="K17" s="6">
        <v>5065</v>
      </c>
      <c r="L17" s="6">
        <v>6938</v>
      </c>
    </row>
    <row r="18" spans="1:12" ht="45">
      <c r="A18" s="2" t="s">
        <v>2383</v>
      </c>
      <c r="B18" s="4"/>
      <c r="C18" s="4"/>
      <c r="D18" s="4"/>
      <c r="E18" s="4"/>
      <c r="F18" s="4"/>
      <c r="G18" s="4"/>
      <c r="H18" s="4"/>
      <c r="I18" s="4"/>
      <c r="J18" s="4">
        <v>0</v>
      </c>
      <c r="K18" s="4">
        <v>93</v>
      </c>
      <c r="L18" s="4">
        <v>48</v>
      </c>
    </row>
    <row r="19" spans="1:12" ht="45">
      <c r="A19" s="2" t="s">
        <v>2384</v>
      </c>
      <c r="B19" s="4"/>
      <c r="C19" s="4"/>
      <c r="D19" s="4"/>
      <c r="E19" s="4"/>
      <c r="F19" s="4"/>
      <c r="G19" s="4"/>
      <c r="H19" s="4"/>
      <c r="I19" s="4"/>
      <c r="J19" s="6">
        <v>5394</v>
      </c>
      <c r="K19" s="6">
        <v>76844</v>
      </c>
      <c r="L19" s="6">
        <v>41635</v>
      </c>
    </row>
    <row r="20" spans="1:12" ht="45">
      <c r="A20" s="2" t="s">
        <v>2393</v>
      </c>
      <c r="B20" s="4"/>
      <c r="C20" s="4"/>
      <c r="D20" s="4"/>
      <c r="E20" s="4"/>
      <c r="F20" s="4"/>
      <c r="G20" s="4"/>
      <c r="H20" s="4"/>
      <c r="I20" s="4"/>
      <c r="J20" s="6">
        <v>7209</v>
      </c>
      <c r="K20" s="6">
        <v>82002</v>
      </c>
      <c r="L20" s="6">
        <v>48621</v>
      </c>
    </row>
    <row r="21" spans="1:12">
      <c r="A21" s="2" t="s">
        <v>28</v>
      </c>
      <c r="B21" s="4"/>
      <c r="C21" s="4"/>
      <c r="D21" s="4"/>
      <c r="E21" s="4"/>
      <c r="F21" s="4"/>
      <c r="G21" s="4"/>
      <c r="H21" s="4"/>
      <c r="I21" s="4"/>
      <c r="J21" s="4"/>
      <c r="K21" s="4"/>
      <c r="L21" s="4"/>
    </row>
    <row r="22" spans="1:12">
      <c r="A22" s="3" t="s">
        <v>2382</v>
      </c>
      <c r="B22" s="4"/>
      <c r="C22" s="4"/>
      <c r="D22" s="4"/>
      <c r="E22" s="4"/>
      <c r="F22" s="4"/>
      <c r="G22" s="4"/>
      <c r="H22" s="4"/>
      <c r="I22" s="4"/>
      <c r="J22" s="4"/>
      <c r="K22" s="4"/>
      <c r="L22" s="4"/>
    </row>
    <row r="23" spans="1:12" ht="45">
      <c r="A23" s="2" t="s">
        <v>2383</v>
      </c>
      <c r="B23" s="4"/>
      <c r="C23" s="4"/>
      <c r="D23" s="4"/>
      <c r="E23" s="4"/>
      <c r="F23" s="4"/>
      <c r="G23" s="4"/>
      <c r="H23" s="4"/>
      <c r="I23" s="4"/>
      <c r="J23" s="4">
        <v>0</v>
      </c>
      <c r="K23" s="4">
        <v>93</v>
      </c>
      <c r="L23" s="4">
        <v>48</v>
      </c>
    </row>
    <row r="24" spans="1:12" ht="45">
      <c r="A24" s="2" t="s">
        <v>2384</v>
      </c>
      <c r="B24" s="4">
        <v>16</v>
      </c>
      <c r="C24" s="4">
        <v>-103</v>
      </c>
      <c r="D24" s="4">
        <v>0</v>
      </c>
      <c r="E24" s="6">
        <v>5481</v>
      </c>
      <c r="F24" s="6">
        <v>4935</v>
      </c>
      <c r="G24" s="6">
        <v>28806</v>
      </c>
      <c r="H24" s="6">
        <v>31779</v>
      </c>
      <c r="I24" s="4">
        <v>0</v>
      </c>
      <c r="J24" s="6">
        <v>5394</v>
      </c>
      <c r="K24" s="6">
        <v>65520</v>
      </c>
      <c r="L24" s="6">
        <v>41635</v>
      </c>
    </row>
    <row r="25" spans="1:12" ht="30">
      <c r="A25" s="2" t="s">
        <v>2394</v>
      </c>
      <c r="B25" s="4"/>
      <c r="C25" s="4"/>
      <c r="D25" s="4"/>
      <c r="E25" s="4"/>
      <c r="F25" s="4"/>
      <c r="G25" s="4"/>
      <c r="H25" s="4"/>
      <c r="I25" s="4"/>
      <c r="J25" s="4"/>
      <c r="K25" s="4"/>
      <c r="L25" s="4"/>
    </row>
    <row r="26" spans="1:12">
      <c r="A26" s="3" t="s">
        <v>862</v>
      </c>
      <c r="B26" s="4"/>
      <c r="C26" s="4"/>
      <c r="D26" s="4"/>
      <c r="E26" s="4"/>
      <c r="F26" s="4"/>
      <c r="G26" s="4"/>
      <c r="H26" s="4"/>
      <c r="I26" s="4"/>
      <c r="J26" s="4"/>
      <c r="K26" s="4"/>
      <c r="L26" s="4"/>
    </row>
    <row r="27" spans="1:12">
      <c r="A27" s="2" t="s">
        <v>2386</v>
      </c>
      <c r="B27" s="4"/>
      <c r="C27" s="4"/>
      <c r="D27" s="4"/>
      <c r="E27" s="4"/>
      <c r="F27" s="4"/>
      <c r="G27" s="4"/>
      <c r="H27" s="4"/>
      <c r="I27" s="4"/>
      <c r="J27" s="6">
        <v>3129</v>
      </c>
      <c r="K27" s="6">
        <v>12202</v>
      </c>
      <c r="L27" s="6">
        <v>25374</v>
      </c>
    </row>
    <row r="28" spans="1:12" ht="30">
      <c r="A28" s="2" t="s">
        <v>2387</v>
      </c>
      <c r="B28" s="4"/>
      <c r="C28" s="4"/>
      <c r="D28" s="4"/>
      <c r="E28" s="4"/>
      <c r="F28" s="4"/>
      <c r="G28" s="4"/>
      <c r="H28" s="4"/>
      <c r="I28" s="4"/>
      <c r="J28" s="4">
        <v>-7</v>
      </c>
      <c r="K28" s="6">
        <v>1099</v>
      </c>
      <c r="L28" s="6">
        <v>2514</v>
      </c>
    </row>
    <row r="29" spans="1:12">
      <c r="A29" s="2" t="s">
        <v>2388</v>
      </c>
      <c r="B29" s="4"/>
      <c r="C29" s="4"/>
      <c r="D29" s="4"/>
      <c r="E29" s="4"/>
      <c r="F29" s="4"/>
      <c r="G29" s="4"/>
      <c r="H29" s="4"/>
      <c r="I29" s="4"/>
      <c r="J29" s="6">
        <v>3122</v>
      </c>
      <c r="K29" s="6">
        <v>13301</v>
      </c>
      <c r="L29" s="6">
        <v>27888</v>
      </c>
    </row>
    <row r="30" spans="1:12">
      <c r="A30" s="3" t="s">
        <v>2382</v>
      </c>
      <c r="B30" s="4"/>
      <c r="C30" s="4"/>
      <c r="D30" s="4"/>
      <c r="E30" s="4"/>
      <c r="F30" s="4"/>
      <c r="G30" s="4"/>
      <c r="H30" s="4"/>
      <c r="I30" s="4"/>
      <c r="J30" s="4"/>
      <c r="K30" s="4"/>
      <c r="L30" s="4"/>
    </row>
    <row r="31" spans="1:12">
      <c r="A31" s="2" t="s">
        <v>2389</v>
      </c>
      <c r="B31" s="4"/>
      <c r="C31" s="4"/>
      <c r="D31" s="4"/>
      <c r="E31" s="4"/>
      <c r="F31" s="4"/>
      <c r="G31" s="4"/>
      <c r="H31" s="4"/>
      <c r="I31" s="4"/>
      <c r="J31" s="6">
        <v>1093</v>
      </c>
      <c r="K31" s="6">
        <v>5709</v>
      </c>
      <c r="L31" s="6">
        <v>12997</v>
      </c>
    </row>
    <row r="32" spans="1:12">
      <c r="A32" s="2" t="s">
        <v>106</v>
      </c>
      <c r="B32" s="4"/>
      <c r="C32" s="4"/>
      <c r="D32" s="4"/>
      <c r="E32" s="4"/>
      <c r="F32" s="4"/>
      <c r="G32" s="4"/>
      <c r="H32" s="4"/>
      <c r="I32" s="4"/>
      <c r="J32" s="4">
        <v>42</v>
      </c>
      <c r="K32" s="6">
        <v>2480</v>
      </c>
      <c r="L32" s="6">
        <v>6880</v>
      </c>
    </row>
    <row r="33" spans="1:12">
      <c r="A33" s="2" t="s">
        <v>2390</v>
      </c>
      <c r="B33" s="4"/>
      <c r="C33" s="4"/>
      <c r="D33" s="4"/>
      <c r="E33" s="4"/>
      <c r="F33" s="4"/>
      <c r="G33" s="4"/>
      <c r="H33" s="4"/>
      <c r="I33" s="4"/>
      <c r="J33" s="4">
        <v>172</v>
      </c>
      <c r="K33" s="4">
        <v>458</v>
      </c>
      <c r="L33" s="6">
        <v>1858</v>
      </c>
    </row>
    <row r="34" spans="1:12">
      <c r="A34" s="2" t="s">
        <v>2391</v>
      </c>
      <c r="B34" s="4"/>
      <c r="C34" s="4"/>
      <c r="D34" s="4"/>
      <c r="E34" s="4"/>
      <c r="F34" s="4"/>
      <c r="G34" s="4"/>
      <c r="H34" s="4"/>
      <c r="I34" s="4"/>
      <c r="J34" s="6">
        <v>1307</v>
      </c>
      <c r="K34" s="6">
        <v>8647</v>
      </c>
      <c r="L34" s="6">
        <v>21735</v>
      </c>
    </row>
    <row r="35" spans="1:12" ht="45">
      <c r="A35" s="2" t="s">
        <v>2392</v>
      </c>
      <c r="B35" s="4"/>
      <c r="C35" s="4"/>
      <c r="D35" s="4"/>
      <c r="E35" s="4"/>
      <c r="F35" s="4"/>
      <c r="G35" s="4"/>
      <c r="H35" s="4"/>
      <c r="I35" s="4"/>
      <c r="J35" s="6">
        <v>1815</v>
      </c>
      <c r="K35" s="6">
        <v>4654</v>
      </c>
      <c r="L35" s="6">
        <v>6153</v>
      </c>
    </row>
    <row r="36" spans="1:12" ht="45">
      <c r="A36" s="2" t="s">
        <v>2383</v>
      </c>
      <c r="B36" s="4"/>
      <c r="C36" s="4"/>
      <c r="D36" s="4"/>
      <c r="E36" s="4"/>
      <c r="F36" s="4"/>
      <c r="G36" s="4"/>
      <c r="H36" s="4"/>
      <c r="I36" s="4"/>
      <c r="J36" s="4">
        <v>0</v>
      </c>
      <c r="K36" s="4">
        <v>93</v>
      </c>
      <c r="L36" s="4">
        <v>48</v>
      </c>
    </row>
    <row r="37" spans="1:12" ht="45">
      <c r="A37" s="2" t="s">
        <v>2384</v>
      </c>
      <c r="B37" s="4"/>
      <c r="C37" s="4"/>
      <c r="D37" s="4"/>
      <c r="E37" s="4"/>
      <c r="F37" s="4"/>
      <c r="G37" s="4"/>
      <c r="H37" s="4"/>
      <c r="I37" s="4"/>
      <c r="J37" s="6">
        <v>5394</v>
      </c>
      <c r="K37" s="6">
        <v>65520</v>
      </c>
      <c r="L37" s="6">
        <v>41635</v>
      </c>
    </row>
    <row r="38" spans="1:12" ht="45">
      <c r="A38" s="2" t="s">
        <v>2393</v>
      </c>
      <c r="B38" s="4"/>
      <c r="C38" s="4"/>
      <c r="D38" s="4"/>
      <c r="E38" s="4"/>
      <c r="F38" s="4"/>
      <c r="G38" s="4"/>
      <c r="H38" s="4"/>
      <c r="I38" s="4"/>
      <c r="J38" s="6">
        <v>7209</v>
      </c>
      <c r="K38" s="6">
        <v>70267</v>
      </c>
      <c r="L38" s="6">
        <v>47836</v>
      </c>
    </row>
    <row r="39" spans="1:12" ht="30">
      <c r="A39" s="2" t="s">
        <v>2395</v>
      </c>
      <c r="B39" s="4"/>
      <c r="C39" s="4"/>
      <c r="D39" s="4"/>
      <c r="E39" s="4"/>
      <c r="F39" s="4"/>
      <c r="G39" s="4"/>
      <c r="H39" s="4"/>
      <c r="I39" s="4"/>
      <c r="J39" s="4"/>
      <c r="K39" s="4"/>
      <c r="L39" s="4"/>
    </row>
    <row r="40" spans="1:12" ht="60">
      <c r="A40" s="3" t="s">
        <v>2378</v>
      </c>
      <c r="B40" s="4"/>
      <c r="C40" s="4"/>
      <c r="D40" s="4"/>
      <c r="E40" s="4"/>
      <c r="F40" s="4"/>
      <c r="G40" s="4"/>
      <c r="H40" s="4"/>
      <c r="I40" s="4"/>
      <c r="J40" s="4"/>
      <c r="K40" s="4"/>
      <c r="L40" s="4"/>
    </row>
    <row r="41" spans="1:12" ht="30">
      <c r="A41" s="2" t="s">
        <v>2396</v>
      </c>
      <c r="B41" s="4"/>
      <c r="C41" s="4"/>
      <c r="D41" s="4"/>
      <c r="E41" s="4"/>
      <c r="F41" s="4"/>
      <c r="G41" s="4"/>
      <c r="H41" s="4"/>
      <c r="I41" s="4"/>
      <c r="J41" s="6">
        <v>141155</v>
      </c>
      <c r="K41" s="6">
        <v>36146</v>
      </c>
      <c r="L41" s="6">
        <v>58790</v>
      </c>
    </row>
    <row r="42" spans="1:12" ht="30">
      <c r="A42" s="2" t="s">
        <v>391</v>
      </c>
      <c r="B42" s="4"/>
      <c r="C42" s="4"/>
      <c r="D42" s="4"/>
      <c r="E42" s="4"/>
      <c r="F42" s="4"/>
      <c r="G42" s="4"/>
      <c r="H42" s="4"/>
      <c r="I42" s="4"/>
      <c r="J42" s="6">
        <v>7913</v>
      </c>
      <c r="K42" s="6">
        <v>1131</v>
      </c>
      <c r="L42" s="6">
        <v>2414</v>
      </c>
    </row>
    <row r="43" spans="1:12" ht="45">
      <c r="A43" s="2" t="s">
        <v>1988</v>
      </c>
      <c r="B43" s="4"/>
      <c r="C43" s="4"/>
      <c r="D43" s="4"/>
      <c r="E43" s="4"/>
      <c r="F43" s="4"/>
      <c r="G43" s="4"/>
      <c r="H43" s="4"/>
      <c r="I43" s="4"/>
      <c r="J43" s="6">
        <v>149068</v>
      </c>
      <c r="K43" s="6">
        <v>37277</v>
      </c>
      <c r="L43" s="6">
        <v>61204</v>
      </c>
    </row>
    <row r="44" spans="1:12" ht="30">
      <c r="A44" s="2" t="s">
        <v>2397</v>
      </c>
      <c r="B44" s="4"/>
      <c r="C44" s="4"/>
      <c r="D44" s="4"/>
      <c r="E44" s="4"/>
      <c r="F44" s="4"/>
      <c r="G44" s="4"/>
      <c r="H44" s="4"/>
      <c r="I44" s="4"/>
      <c r="J44" s="4"/>
      <c r="K44" s="4"/>
      <c r="L44" s="4"/>
    </row>
    <row r="45" spans="1:12" ht="60">
      <c r="A45" s="3" t="s">
        <v>2378</v>
      </c>
      <c r="B45" s="4"/>
      <c r="C45" s="4"/>
      <c r="D45" s="4"/>
      <c r="E45" s="4"/>
      <c r="F45" s="4"/>
      <c r="G45" s="4"/>
      <c r="H45" s="4"/>
      <c r="I45" s="4"/>
      <c r="J45" s="4"/>
      <c r="K45" s="4"/>
      <c r="L45" s="4"/>
    </row>
    <row r="46" spans="1:12" ht="30">
      <c r="A46" s="2" t="s">
        <v>2398</v>
      </c>
      <c r="B46" s="4"/>
      <c r="C46" s="4"/>
      <c r="D46" s="4"/>
      <c r="E46" s="4"/>
      <c r="F46" s="4"/>
      <c r="G46" s="4"/>
      <c r="H46" s="4"/>
      <c r="I46" s="4"/>
      <c r="J46" s="6">
        <v>6825</v>
      </c>
      <c r="K46" s="6">
        <v>79135</v>
      </c>
      <c r="L46" s="6">
        <v>46433</v>
      </c>
    </row>
    <row r="47" spans="1:12" ht="45">
      <c r="A47" s="2" t="s">
        <v>1991</v>
      </c>
      <c r="B47" s="4"/>
      <c r="C47" s="4"/>
      <c r="D47" s="4"/>
      <c r="E47" s="4"/>
      <c r="F47" s="4"/>
      <c r="G47" s="4"/>
      <c r="H47" s="4"/>
      <c r="I47" s="4"/>
      <c r="J47" s="4">
        <v>384</v>
      </c>
      <c r="K47" s="6">
        <v>2867</v>
      </c>
      <c r="L47" s="6">
        <v>2188</v>
      </c>
    </row>
    <row r="48" spans="1:12" ht="45">
      <c r="A48" s="2" t="s">
        <v>1990</v>
      </c>
      <c r="B48" s="4"/>
      <c r="C48" s="4"/>
      <c r="D48" s="4"/>
      <c r="E48" s="4"/>
      <c r="F48" s="4"/>
      <c r="G48" s="4"/>
      <c r="H48" s="4"/>
      <c r="I48" s="4"/>
      <c r="J48" s="7">
        <v>7209</v>
      </c>
      <c r="K48" s="7">
        <v>82002</v>
      </c>
      <c r="L48" s="7">
        <v>48621</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c r="A1" s="8" t="s">
        <v>2399</v>
      </c>
      <c r="B1" s="1" t="s">
        <v>1</v>
      </c>
    </row>
    <row r="2" spans="1:2">
      <c r="A2" s="8"/>
      <c r="B2" s="1" t="s">
        <v>2</v>
      </c>
    </row>
    <row r="3" spans="1:2">
      <c r="A3" s="8"/>
      <c r="B3" s="1" t="s">
        <v>1904</v>
      </c>
    </row>
    <row r="4" spans="1:2">
      <c r="A4" s="8"/>
      <c r="B4" s="1" t="s">
        <v>2400</v>
      </c>
    </row>
    <row r="5" spans="1:2">
      <c r="A5" s="8"/>
      <c r="B5" s="1" t="s">
        <v>1083</v>
      </c>
    </row>
    <row r="6" spans="1:2">
      <c r="A6" s="8"/>
      <c r="B6" s="1" t="s">
        <v>2401</v>
      </c>
    </row>
    <row r="7" spans="1:2" ht="30">
      <c r="A7" s="3" t="s">
        <v>2402</v>
      </c>
      <c r="B7" s="4"/>
    </row>
    <row r="8" spans="1:2">
      <c r="A8" s="2" t="s">
        <v>1907</v>
      </c>
      <c r="B8" s="4">
        <v>268</v>
      </c>
    </row>
    <row r="9" spans="1:2" ht="30">
      <c r="A9" s="2" t="s">
        <v>2403</v>
      </c>
      <c r="B9" s="4">
        <v>14</v>
      </c>
    </row>
    <row r="10" spans="1:2">
      <c r="A10" s="2" t="s">
        <v>2404</v>
      </c>
      <c r="B10" s="6">
        <v>1000000</v>
      </c>
    </row>
    <row r="11" spans="1:2" ht="30">
      <c r="A11" s="2" t="s">
        <v>2405</v>
      </c>
      <c r="B11" s="300">
        <v>0.01</v>
      </c>
    </row>
    <row r="12" spans="1:2" ht="30">
      <c r="A12" s="2" t="s">
        <v>2406</v>
      </c>
      <c r="B12" s="4" t="s">
        <v>2407</v>
      </c>
    </row>
  </sheetData>
  <mergeCells count="1">
    <mergeCell ref="A1:A6"/>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6.5703125" bestFit="1" customWidth="1"/>
    <col min="2" max="3" width="17.140625" customWidth="1"/>
    <col min="4" max="4" width="16.7109375" customWidth="1"/>
    <col min="5" max="5" width="17.5703125" customWidth="1"/>
    <col min="6" max="7" width="17.140625" customWidth="1"/>
    <col min="8" max="8" width="16.7109375" customWidth="1"/>
    <col min="9" max="9" width="17.5703125" customWidth="1"/>
    <col min="10" max="11" width="17.140625" customWidth="1"/>
    <col min="12" max="12" width="13.140625" customWidth="1"/>
    <col min="13" max="13" width="3.5703125" customWidth="1"/>
  </cols>
  <sheetData>
    <row r="1" spans="1:13" ht="15" customHeight="1">
      <c r="A1" s="1" t="s">
        <v>2408</v>
      </c>
      <c r="B1" s="8" t="s">
        <v>149</v>
      </c>
      <c r="C1" s="8"/>
      <c r="D1" s="8"/>
      <c r="E1" s="8"/>
      <c r="F1" s="8"/>
      <c r="G1" s="8"/>
      <c r="H1" s="8"/>
      <c r="I1" s="8"/>
      <c r="J1" s="8" t="s">
        <v>1</v>
      </c>
      <c r="K1" s="8"/>
      <c r="L1" s="8"/>
      <c r="M1" s="8"/>
    </row>
    <row r="2" spans="1:13" ht="30">
      <c r="A2" s="1" t="s">
        <v>141</v>
      </c>
      <c r="B2" s="1" t="s">
        <v>2</v>
      </c>
      <c r="C2" s="1" t="s">
        <v>2278</v>
      </c>
      <c r="D2" s="1" t="s">
        <v>4</v>
      </c>
      <c r="E2" s="1" t="s">
        <v>2279</v>
      </c>
      <c r="F2" s="1" t="s">
        <v>32</v>
      </c>
      <c r="G2" s="1" t="s">
        <v>2280</v>
      </c>
      <c r="H2" s="1" t="s">
        <v>2281</v>
      </c>
      <c r="I2" s="1" t="s">
        <v>2282</v>
      </c>
      <c r="J2" s="1" t="s">
        <v>2</v>
      </c>
      <c r="K2" s="1" t="s">
        <v>32</v>
      </c>
      <c r="L2" s="8" t="s">
        <v>92</v>
      </c>
      <c r="M2" s="8"/>
    </row>
    <row r="3" spans="1:13">
      <c r="A3" s="3" t="s">
        <v>862</v>
      </c>
      <c r="B3" s="4"/>
      <c r="C3" s="4"/>
      <c r="D3" s="4"/>
      <c r="E3" s="4"/>
      <c r="F3" s="4"/>
      <c r="G3" s="4"/>
      <c r="H3" s="4"/>
      <c r="I3" s="4"/>
      <c r="J3" s="4"/>
      <c r="K3" s="4"/>
      <c r="L3" s="4"/>
      <c r="M3" s="4"/>
    </row>
    <row r="4" spans="1:13">
      <c r="A4" s="2" t="s">
        <v>2409</v>
      </c>
      <c r="B4" s="4"/>
      <c r="C4" s="4"/>
      <c r="D4" s="4"/>
      <c r="E4" s="4"/>
      <c r="F4" s="4"/>
      <c r="G4" s="4"/>
      <c r="H4" s="4"/>
      <c r="I4" s="4"/>
      <c r="J4" s="7">
        <v>989127</v>
      </c>
      <c r="K4" s="7">
        <v>634087</v>
      </c>
      <c r="L4" s="7">
        <v>474989</v>
      </c>
      <c r="M4" s="4"/>
    </row>
    <row r="5" spans="1:13">
      <c r="A5" s="2" t="s">
        <v>97</v>
      </c>
      <c r="B5" s="4"/>
      <c r="C5" s="4"/>
      <c r="D5" s="4"/>
      <c r="E5" s="4"/>
      <c r="F5" s="4"/>
      <c r="G5" s="4"/>
      <c r="H5" s="4"/>
      <c r="I5" s="4"/>
      <c r="J5" s="4">
        <v>169</v>
      </c>
      <c r="K5" s="4">
        <v>647</v>
      </c>
      <c r="L5" s="4">
        <v>899</v>
      </c>
      <c r="M5" s="4"/>
    </row>
    <row r="6" spans="1:13">
      <c r="A6" s="2" t="s">
        <v>98</v>
      </c>
      <c r="B6" s="6">
        <v>252474</v>
      </c>
      <c r="C6" s="6">
        <v>248781</v>
      </c>
      <c r="D6" s="6">
        <v>244554</v>
      </c>
      <c r="E6" s="6">
        <v>243487</v>
      </c>
      <c r="F6" s="6">
        <v>239607</v>
      </c>
      <c r="G6" s="6">
        <v>135406</v>
      </c>
      <c r="H6" s="6">
        <v>131801</v>
      </c>
      <c r="I6" s="6">
        <v>127920</v>
      </c>
      <c r="J6" s="6">
        <v>989296</v>
      </c>
      <c r="K6" s="6">
        <v>634734</v>
      </c>
      <c r="L6" s="6">
        <v>475888</v>
      </c>
      <c r="M6" s="4"/>
    </row>
    <row r="7" spans="1:13">
      <c r="A7" s="2" t="s">
        <v>2410</v>
      </c>
      <c r="B7" s="4"/>
      <c r="C7" s="4"/>
      <c r="D7" s="4"/>
      <c r="E7" s="4"/>
      <c r="F7" s="4"/>
      <c r="G7" s="4"/>
      <c r="H7" s="4"/>
      <c r="I7" s="4"/>
      <c r="J7" s="6">
        <v>598815</v>
      </c>
      <c r="K7" s="6">
        <v>389012</v>
      </c>
      <c r="L7" s="6">
        <v>297076</v>
      </c>
      <c r="M7" s="4"/>
    </row>
    <row r="8" spans="1:13" ht="30">
      <c r="A8" s="2" t="s">
        <v>868</v>
      </c>
      <c r="B8" s="4"/>
      <c r="C8" s="4"/>
      <c r="D8" s="4"/>
      <c r="E8" s="4"/>
      <c r="F8" s="4"/>
      <c r="G8" s="4"/>
      <c r="H8" s="4"/>
      <c r="I8" s="4"/>
      <c r="J8" s="6">
        <v>-2017</v>
      </c>
      <c r="K8" s="6">
        <v>-8239</v>
      </c>
      <c r="L8" s="6">
        <v>-16236</v>
      </c>
      <c r="M8" s="4"/>
    </row>
    <row r="9" spans="1:13">
      <c r="A9" s="2" t="s">
        <v>106</v>
      </c>
      <c r="B9" s="4"/>
      <c r="C9" s="4"/>
      <c r="D9" s="4"/>
      <c r="E9" s="4"/>
      <c r="F9" s="4"/>
      <c r="G9" s="4"/>
      <c r="H9" s="4"/>
      <c r="I9" s="4"/>
      <c r="J9" s="6">
        <v>-301811</v>
      </c>
      <c r="K9" s="6">
        <v>-186979</v>
      </c>
      <c r="L9" s="6">
        <v>-121211</v>
      </c>
      <c r="M9" s="4"/>
    </row>
    <row r="10" spans="1:13">
      <c r="A10" s="2" t="s">
        <v>108</v>
      </c>
      <c r="B10" s="4"/>
      <c r="C10" s="4"/>
      <c r="D10" s="4"/>
      <c r="E10" s="4"/>
      <c r="F10" s="4"/>
      <c r="G10" s="4"/>
      <c r="H10" s="4"/>
      <c r="I10" s="4"/>
      <c r="J10" s="6">
        <v>-2388</v>
      </c>
      <c r="K10" s="6">
        <v>-1393</v>
      </c>
      <c r="L10" s="6">
        <v>-1581</v>
      </c>
      <c r="M10" s="4"/>
    </row>
    <row r="11" spans="1:13">
      <c r="A11" s="2" t="s">
        <v>878</v>
      </c>
      <c r="B11" s="4"/>
      <c r="C11" s="4"/>
      <c r="D11" s="4"/>
      <c r="E11" s="4"/>
      <c r="F11" s="4"/>
      <c r="G11" s="4"/>
      <c r="H11" s="4"/>
      <c r="I11" s="4"/>
      <c r="J11" s="6">
        <v>-32095</v>
      </c>
      <c r="K11" s="6">
        <v>-23083</v>
      </c>
      <c r="L11" s="6">
        <v>-21281</v>
      </c>
      <c r="M11" s="4"/>
    </row>
    <row r="12" spans="1:13">
      <c r="A12" s="2" t="s">
        <v>882</v>
      </c>
      <c r="B12" s="4"/>
      <c r="C12" s="4"/>
      <c r="D12" s="4"/>
      <c r="E12" s="4"/>
      <c r="F12" s="4"/>
      <c r="G12" s="4"/>
      <c r="H12" s="4"/>
      <c r="I12" s="4"/>
      <c r="J12" s="6">
        <v>-20909</v>
      </c>
      <c r="K12" s="6">
        <v>-15569</v>
      </c>
      <c r="L12" s="6">
        <v>-13762</v>
      </c>
      <c r="M12" s="4"/>
    </row>
    <row r="13" spans="1:13">
      <c r="A13" s="2" t="s">
        <v>111</v>
      </c>
      <c r="B13" s="4"/>
      <c r="C13" s="4"/>
      <c r="D13" s="4"/>
      <c r="E13" s="4"/>
      <c r="F13" s="4"/>
      <c r="G13" s="4"/>
      <c r="H13" s="4"/>
      <c r="I13" s="4"/>
      <c r="J13" s="6">
        <v>-3152</v>
      </c>
      <c r="K13" s="6">
        <v>-32403</v>
      </c>
      <c r="L13" s="4">
        <v>0</v>
      </c>
      <c r="M13" s="4"/>
    </row>
    <row r="14" spans="1:13">
      <c r="A14" s="2" t="s">
        <v>888</v>
      </c>
      <c r="B14" s="4"/>
      <c r="C14" s="4"/>
      <c r="D14" s="4"/>
      <c r="E14" s="4"/>
      <c r="F14" s="4"/>
      <c r="G14" s="4"/>
      <c r="H14" s="4"/>
      <c r="I14" s="4"/>
      <c r="J14" s="6">
        <v>-8395</v>
      </c>
      <c r="K14" s="6">
        <v>-5102</v>
      </c>
      <c r="L14" s="4">
        <v>0</v>
      </c>
      <c r="M14" s="4"/>
    </row>
    <row r="15" spans="1:13" ht="30">
      <c r="A15" s="2" t="s">
        <v>114</v>
      </c>
      <c r="B15" s="4"/>
      <c r="C15" s="4"/>
      <c r="D15" s="4"/>
      <c r="E15" s="4"/>
      <c r="F15" s="4"/>
      <c r="G15" s="4"/>
      <c r="H15" s="4"/>
      <c r="I15" s="4"/>
      <c r="J15" s="4">
        <v>908</v>
      </c>
      <c r="K15" s="4">
        <v>488</v>
      </c>
      <c r="L15" s="4">
        <v>430</v>
      </c>
      <c r="M15" s="4"/>
    </row>
    <row r="16" spans="1:13">
      <c r="A16" s="2" t="s">
        <v>115</v>
      </c>
      <c r="B16" s="6">
        <v>30374</v>
      </c>
      <c r="C16" s="6">
        <v>28251</v>
      </c>
      <c r="D16" s="6">
        <v>30163</v>
      </c>
      <c r="E16" s="6">
        <v>30676</v>
      </c>
      <c r="F16" s="6">
        <v>30258</v>
      </c>
      <c r="G16" s="6">
        <v>14923</v>
      </c>
      <c r="H16" s="6">
        <v>15189</v>
      </c>
      <c r="I16" s="6">
        <v>15545</v>
      </c>
      <c r="J16" s="6">
        <v>-119464</v>
      </c>
      <c r="K16" s="6">
        <v>-75915</v>
      </c>
      <c r="L16" s="6">
        <v>-57937</v>
      </c>
      <c r="M16" s="4"/>
    </row>
    <row r="17" spans="1:13" ht="30">
      <c r="A17" s="2" t="s">
        <v>2200</v>
      </c>
      <c r="B17" s="4"/>
      <c r="C17" s="4"/>
      <c r="D17" s="4"/>
      <c r="E17" s="4"/>
      <c r="F17" s="4"/>
      <c r="G17" s="4"/>
      <c r="H17" s="4"/>
      <c r="I17" s="4"/>
      <c r="J17" s="6">
        <v>-2586</v>
      </c>
      <c r="K17" s="4">
        <v>-426</v>
      </c>
      <c r="L17" s="4">
        <v>-654</v>
      </c>
      <c r="M17" s="4"/>
    </row>
    <row r="18" spans="1:13" ht="30">
      <c r="A18" s="2" t="s">
        <v>117</v>
      </c>
      <c r="B18" s="4"/>
      <c r="C18" s="4"/>
      <c r="D18" s="4"/>
      <c r="E18" s="4"/>
      <c r="F18" s="4"/>
      <c r="G18" s="4"/>
      <c r="H18" s="4"/>
      <c r="I18" s="4"/>
      <c r="J18" s="6">
        <v>-4489</v>
      </c>
      <c r="K18" s="6">
        <v>-3063</v>
      </c>
      <c r="L18" s="6">
        <v>-3552</v>
      </c>
      <c r="M18" s="4"/>
    </row>
    <row r="19" spans="1:13" ht="30">
      <c r="A19" s="2" t="s">
        <v>2411</v>
      </c>
      <c r="B19" s="4"/>
      <c r="C19" s="4"/>
      <c r="D19" s="4"/>
      <c r="E19" s="4"/>
      <c r="F19" s="4"/>
      <c r="G19" s="4"/>
      <c r="H19" s="4"/>
      <c r="I19" s="4"/>
      <c r="J19" s="4">
        <v>-476</v>
      </c>
      <c r="K19" s="4">
        <v>-143</v>
      </c>
      <c r="L19" s="4">
        <v>-6</v>
      </c>
      <c r="M19" s="4"/>
    </row>
    <row r="20" spans="1:13" ht="45">
      <c r="A20" s="2" t="s">
        <v>119</v>
      </c>
      <c r="B20" s="4"/>
      <c r="C20" s="4"/>
      <c r="D20" s="4"/>
      <c r="E20" s="4"/>
      <c r="F20" s="4"/>
      <c r="G20" s="4"/>
      <c r="H20" s="4"/>
      <c r="I20" s="4"/>
      <c r="J20" s="6">
        <v>42649</v>
      </c>
      <c r="K20" s="4">
        <v>0</v>
      </c>
      <c r="L20" s="4">
        <v>0</v>
      </c>
      <c r="M20" s="4"/>
    </row>
    <row r="21" spans="1:13">
      <c r="A21" s="2" t="s">
        <v>122</v>
      </c>
      <c r="B21" s="4"/>
      <c r="C21" s="4"/>
      <c r="D21" s="4"/>
      <c r="E21" s="4"/>
      <c r="F21" s="4"/>
      <c r="G21" s="4"/>
      <c r="H21" s="4"/>
      <c r="I21" s="4"/>
      <c r="J21" s="6">
        <v>-2050</v>
      </c>
      <c r="K21" s="4">
        <v>-893</v>
      </c>
      <c r="L21" s="4">
        <v>-803</v>
      </c>
      <c r="M21" s="4"/>
    </row>
    <row r="22" spans="1:13" ht="30">
      <c r="A22" s="2" t="s">
        <v>120</v>
      </c>
      <c r="B22" s="4"/>
      <c r="C22" s="4"/>
      <c r="D22" s="4"/>
      <c r="E22" s="4"/>
      <c r="F22" s="4"/>
      <c r="G22" s="4"/>
      <c r="H22" s="4"/>
      <c r="I22" s="4"/>
      <c r="J22" s="4">
        <v>350</v>
      </c>
      <c r="K22" s="4">
        <v>0</v>
      </c>
      <c r="L22" s="4">
        <v>45</v>
      </c>
      <c r="M22" s="4"/>
    </row>
    <row r="23" spans="1:13" ht="30">
      <c r="A23" s="2" t="s">
        <v>124</v>
      </c>
      <c r="B23" s="4">
        <v>-10</v>
      </c>
      <c r="C23" s="6">
        <v>3124</v>
      </c>
      <c r="D23" s="6">
        <v>2919</v>
      </c>
      <c r="E23" s="4">
        <v>-24</v>
      </c>
      <c r="F23" s="4">
        <v>177</v>
      </c>
      <c r="G23" s="4">
        <v>60</v>
      </c>
      <c r="H23" s="4">
        <v>47</v>
      </c>
      <c r="I23" s="4">
        <v>54</v>
      </c>
      <c r="J23" s="6">
        <v>6009</v>
      </c>
      <c r="K23" s="4">
        <v>338</v>
      </c>
      <c r="L23" s="4">
        <v>-223</v>
      </c>
      <c r="M23" s="4"/>
    </row>
    <row r="24" spans="1:13">
      <c r="A24" s="2" t="s">
        <v>907</v>
      </c>
      <c r="B24" s="4"/>
      <c r="C24" s="4"/>
      <c r="D24" s="4"/>
      <c r="E24" s="4"/>
      <c r="F24" s="4"/>
      <c r="G24" s="4"/>
      <c r="H24" s="4"/>
      <c r="I24" s="4"/>
      <c r="J24" s="6">
        <v>7209</v>
      </c>
      <c r="K24" s="6">
        <v>82002</v>
      </c>
      <c r="L24" s="6">
        <v>48621</v>
      </c>
      <c r="M24" s="4"/>
    </row>
    <row r="25" spans="1:13" ht="30">
      <c r="A25" s="2" t="s">
        <v>131</v>
      </c>
      <c r="B25" s="6">
        <v>-1933</v>
      </c>
      <c r="C25" s="6">
        <v>-3743</v>
      </c>
      <c r="D25" s="6">
        <v>-1773</v>
      </c>
      <c r="E25" s="4">
        <v>-848</v>
      </c>
      <c r="F25" s="4">
        <v>538</v>
      </c>
      <c r="G25" s="6">
        <v>-1772</v>
      </c>
      <c r="H25" s="6">
        <v>-1939</v>
      </c>
      <c r="I25" s="4">
        <v>-825</v>
      </c>
      <c r="J25" s="6">
        <v>-8297</v>
      </c>
      <c r="K25" s="6">
        <v>-3998</v>
      </c>
      <c r="L25" s="6">
        <v>-4602</v>
      </c>
      <c r="M25" s="4"/>
    </row>
    <row r="26" spans="1:13">
      <c r="A26" s="2" t="s">
        <v>911</v>
      </c>
      <c r="B26" s="6">
        <v>34525</v>
      </c>
      <c r="C26" s="6">
        <v>66976</v>
      </c>
      <c r="D26" s="6">
        <v>31613</v>
      </c>
      <c r="E26" s="6">
        <v>14866</v>
      </c>
      <c r="F26" s="6">
        <v>-9272</v>
      </c>
      <c r="G26" s="6">
        <v>44284</v>
      </c>
      <c r="H26" s="6">
        <v>59089</v>
      </c>
      <c r="I26" s="6">
        <v>21180</v>
      </c>
      <c r="J26" s="6">
        <v>147980</v>
      </c>
      <c r="K26" s="6">
        <v>115281</v>
      </c>
      <c r="L26" s="6">
        <v>105223</v>
      </c>
      <c r="M26" s="4"/>
    </row>
    <row r="27" spans="1:13">
      <c r="A27" s="2" t="s">
        <v>863</v>
      </c>
      <c r="B27" s="4"/>
      <c r="C27" s="4"/>
      <c r="D27" s="4"/>
      <c r="E27" s="4"/>
      <c r="F27" s="4"/>
      <c r="G27" s="4"/>
      <c r="H27" s="4"/>
      <c r="I27" s="4"/>
      <c r="J27" s="4"/>
      <c r="K27" s="4"/>
      <c r="L27" s="4"/>
      <c r="M27" s="4"/>
    </row>
    <row r="28" spans="1:13">
      <c r="A28" s="3" t="s">
        <v>862</v>
      </c>
      <c r="B28" s="4"/>
      <c r="C28" s="4"/>
      <c r="D28" s="4"/>
      <c r="E28" s="4"/>
      <c r="F28" s="4"/>
      <c r="G28" s="4"/>
      <c r="H28" s="4"/>
      <c r="I28" s="4"/>
      <c r="J28" s="4"/>
      <c r="K28" s="4"/>
      <c r="L28" s="4"/>
      <c r="M28" s="4"/>
    </row>
    <row r="29" spans="1:13" ht="17.25">
      <c r="A29" s="2" t="s">
        <v>2409</v>
      </c>
      <c r="B29" s="4"/>
      <c r="C29" s="4"/>
      <c r="D29" s="4"/>
      <c r="E29" s="4"/>
      <c r="F29" s="4"/>
      <c r="G29" s="4"/>
      <c r="H29" s="4"/>
      <c r="I29" s="4"/>
      <c r="J29" s="6">
        <v>252029</v>
      </c>
      <c r="K29" s="6">
        <v>241194</v>
      </c>
      <c r="L29" s="6">
        <v>243721</v>
      </c>
      <c r="M29" s="9" t="s">
        <v>64</v>
      </c>
    </row>
    <row r="30" spans="1:13" ht="17.25">
      <c r="A30" s="2" t="s">
        <v>2410</v>
      </c>
      <c r="B30" s="4"/>
      <c r="C30" s="4"/>
      <c r="D30" s="4"/>
      <c r="E30" s="4"/>
      <c r="F30" s="4"/>
      <c r="G30" s="4"/>
      <c r="H30" s="4"/>
      <c r="I30" s="4"/>
      <c r="J30" s="6">
        <v>151137</v>
      </c>
      <c r="K30" s="6">
        <v>142988</v>
      </c>
      <c r="L30" s="6">
        <v>143060</v>
      </c>
      <c r="M30" s="9" t="s">
        <v>64</v>
      </c>
    </row>
    <row r="31" spans="1:13">
      <c r="A31" s="2" t="s">
        <v>864</v>
      </c>
      <c r="B31" s="4"/>
      <c r="C31" s="4"/>
      <c r="D31" s="4"/>
      <c r="E31" s="4"/>
      <c r="F31" s="4"/>
      <c r="G31" s="4"/>
      <c r="H31" s="4"/>
      <c r="I31" s="4"/>
      <c r="J31" s="4"/>
      <c r="K31" s="4"/>
      <c r="L31" s="4"/>
      <c r="M31" s="4"/>
    </row>
    <row r="32" spans="1:13">
      <c r="A32" s="3" t="s">
        <v>862</v>
      </c>
      <c r="B32" s="4"/>
      <c r="C32" s="4"/>
      <c r="D32" s="4"/>
      <c r="E32" s="4"/>
      <c r="F32" s="4"/>
      <c r="G32" s="4"/>
      <c r="H32" s="4"/>
      <c r="I32" s="4"/>
      <c r="J32" s="4"/>
      <c r="K32" s="4"/>
      <c r="L32" s="4"/>
      <c r="M32" s="4"/>
    </row>
    <row r="33" spans="1:13" ht="17.25">
      <c r="A33" s="2" t="s">
        <v>2409</v>
      </c>
      <c r="B33" s="4"/>
      <c r="C33" s="4"/>
      <c r="D33" s="4"/>
      <c r="E33" s="4"/>
      <c r="F33" s="4"/>
      <c r="G33" s="4"/>
      <c r="H33" s="4"/>
      <c r="I33" s="4"/>
      <c r="J33" s="6">
        <v>246800</v>
      </c>
      <c r="K33" s="6">
        <v>242464</v>
      </c>
      <c r="L33" s="6">
        <v>201834</v>
      </c>
      <c r="M33" s="9" t="s">
        <v>64</v>
      </c>
    </row>
    <row r="34" spans="1:13" ht="17.25">
      <c r="A34" s="2" t="s">
        <v>2410</v>
      </c>
      <c r="B34" s="4"/>
      <c r="C34" s="4"/>
      <c r="D34" s="4"/>
      <c r="E34" s="4"/>
      <c r="F34" s="4"/>
      <c r="G34" s="4"/>
      <c r="H34" s="4"/>
      <c r="I34" s="4"/>
      <c r="J34" s="6">
        <v>148609</v>
      </c>
      <c r="K34" s="6">
        <v>147607</v>
      </c>
      <c r="L34" s="6">
        <v>119764</v>
      </c>
      <c r="M34" s="9" t="s">
        <v>64</v>
      </c>
    </row>
    <row r="35" spans="1:13">
      <c r="A35" s="2" t="s">
        <v>2412</v>
      </c>
      <c r="B35" s="4"/>
      <c r="C35" s="4"/>
      <c r="D35" s="4"/>
      <c r="E35" s="4"/>
      <c r="F35" s="4"/>
      <c r="G35" s="4"/>
      <c r="H35" s="4"/>
      <c r="I35" s="4"/>
      <c r="J35" s="4"/>
      <c r="K35" s="4"/>
      <c r="L35" s="4"/>
      <c r="M35" s="4"/>
    </row>
    <row r="36" spans="1:13">
      <c r="A36" s="3" t="s">
        <v>862</v>
      </c>
      <c r="B36" s="4"/>
      <c r="C36" s="4"/>
      <c r="D36" s="4"/>
      <c r="E36" s="4"/>
      <c r="F36" s="4"/>
      <c r="G36" s="4"/>
      <c r="H36" s="4"/>
      <c r="I36" s="4"/>
      <c r="J36" s="4"/>
      <c r="K36" s="4"/>
      <c r="L36" s="4"/>
      <c r="M36" s="4"/>
    </row>
    <row r="37" spans="1:13" ht="17.25">
      <c r="A37" s="2" t="s">
        <v>2409</v>
      </c>
      <c r="B37" s="4"/>
      <c r="C37" s="4"/>
      <c r="D37" s="4"/>
      <c r="E37" s="4"/>
      <c r="F37" s="4"/>
      <c r="G37" s="4"/>
      <c r="H37" s="4"/>
      <c r="I37" s="4"/>
      <c r="J37" s="6">
        <v>490298</v>
      </c>
      <c r="K37" s="6">
        <v>150429</v>
      </c>
      <c r="L37" s="6">
        <v>29434</v>
      </c>
      <c r="M37" s="9" t="s">
        <v>64</v>
      </c>
    </row>
    <row r="38" spans="1:13" ht="17.25">
      <c r="A38" s="2" t="s">
        <v>2410</v>
      </c>
      <c r="B38" s="4"/>
      <c r="C38" s="4"/>
      <c r="D38" s="4"/>
      <c r="E38" s="4"/>
      <c r="F38" s="4"/>
      <c r="G38" s="4"/>
      <c r="H38" s="4"/>
      <c r="I38" s="4"/>
      <c r="J38" s="7">
        <v>299069</v>
      </c>
      <c r="K38" s="7">
        <v>98417</v>
      </c>
      <c r="L38" s="7">
        <v>34252</v>
      </c>
      <c r="M38" s="9" t="s">
        <v>64</v>
      </c>
    </row>
    <row r="39" spans="1:13">
      <c r="A39" s="10"/>
      <c r="B39" s="10"/>
      <c r="C39" s="10"/>
      <c r="D39" s="10"/>
      <c r="E39" s="10"/>
      <c r="F39" s="10"/>
      <c r="G39" s="10"/>
      <c r="H39" s="10"/>
      <c r="I39" s="10"/>
      <c r="J39" s="10"/>
      <c r="K39" s="10"/>
      <c r="L39" s="10"/>
      <c r="M39" s="10"/>
    </row>
    <row r="40" spans="1:13" ht="15" customHeight="1">
      <c r="A40" s="2" t="s">
        <v>64</v>
      </c>
      <c r="B40" s="11" t="s">
        <v>2413</v>
      </c>
      <c r="C40" s="11"/>
      <c r="D40" s="11"/>
      <c r="E40" s="11"/>
      <c r="F40" s="11"/>
      <c r="G40" s="11"/>
      <c r="H40" s="11"/>
      <c r="I40" s="11"/>
      <c r="J40" s="11"/>
      <c r="K40" s="11"/>
      <c r="L40" s="11"/>
      <c r="M40" s="11"/>
    </row>
  </sheetData>
  <mergeCells count="5">
    <mergeCell ref="B1:I1"/>
    <mergeCell ref="J1:M1"/>
    <mergeCell ref="L2:M2"/>
    <mergeCell ref="A39:M39"/>
    <mergeCell ref="B40:M4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8" t="s">
        <v>195</v>
      </c>
      <c r="B1" s="8" t="s">
        <v>1</v>
      </c>
      <c r="C1" s="8"/>
      <c r="D1" s="8"/>
    </row>
    <row r="2" spans="1:4">
      <c r="A2" s="8"/>
      <c r="B2" s="1" t="s">
        <v>2</v>
      </c>
      <c r="C2" s="1" t="s">
        <v>32</v>
      </c>
      <c r="D2" s="1" t="s">
        <v>92</v>
      </c>
    </row>
    <row r="3" spans="1:4">
      <c r="A3" s="2" t="s">
        <v>33</v>
      </c>
      <c r="B3" s="4"/>
      <c r="C3" s="4"/>
      <c r="D3" s="4"/>
    </row>
    <row r="4" spans="1:4" ht="30">
      <c r="A4" s="2" t="s">
        <v>196</v>
      </c>
      <c r="B4" s="12">
        <v>2.96</v>
      </c>
      <c r="C4" s="12">
        <v>2.8149999999999999</v>
      </c>
      <c r="D4" s="12">
        <v>2.6749999999999998</v>
      </c>
    </row>
    <row r="5" spans="1:4" ht="30">
      <c r="A5" s="2" t="s">
        <v>197</v>
      </c>
      <c r="B5" s="12">
        <v>2.96</v>
      </c>
      <c r="C5" s="12">
        <v>2.8149999999999999</v>
      </c>
      <c r="D5" s="12">
        <v>2.6749999999999998</v>
      </c>
    </row>
    <row r="6" spans="1:4">
      <c r="A6" s="2" t="s">
        <v>28</v>
      </c>
      <c r="B6" s="4"/>
      <c r="C6" s="4"/>
      <c r="D6" s="4"/>
    </row>
    <row r="7" spans="1:4" ht="30">
      <c r="A7" s="2" t="s">
        <v>197</v>
      </c>
      <c r="B7" s="12">
        <v>2.96</v>
      </c>
      <c r="C7" s="12">
        <v>2.8149999999999999</v>
      </c>
      <c r="D7" s="12">
        <v>2.6749999999999998</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2414</v>
      </c>
      <c r="B1" s="8" t="s">
        <v>2</v>
      </c>
      <c r="C1" s="8" t="s">
        <v>32</v>
      </c>
    </row>
    <row r="2" spans="1:3" ht="30">
      <c r="A2" s="1" t="s">
        <v>141</v>
      </c>
      <c r="B2" s="8"/>
      <c r="C2" s="8"/>
    </row>
    <row r="3" spans="1:3" ht="30">
      <c r="A3" s="3" t="s">
        <v>2415</v>
      </c>
      <c r="B3" s="4"/>
      <c r="C3" s="4"/>
    </row>
    <row r="4" spans="1:3">
      <c r="A4" s="2" t="s">
        <v>704</v>
      </c>
      <c r="B4" s="7">
        <v>6831028</v>
      </c>
      <c r="C4" s="7">
        <v>6841925</v>
      </c>
    </row>
    <row r="5" spans="1:3">
      <c r="A5" s="2" t="s">
        <v>863</v>
      </c>
      <c r="B5" s="4"/>
      <c r="C5" s="4"/>
    </row>
    <row r="6" spans="1:3" ht="30">
      <c r="A6" s="3" t="s">
        <v>2415</v>
      </c>
      <c r="B6" s="4"/>
      <c r="C6" s="4"/>
    </row>
    <row r="7" spans="1:3">
      <c r="A7" s="2" t="s">
        <v>704</v>
      </c>
      <c r="B7" s="6">
        <v>1253995</v>
      </c>
      <c r="C7" s="6">
        <v>1252575</v>
      </c>
    </row>
    <row r="8" spans="1:3">
      <c r="A8" s="2" t="s">
        <v>864</v>
      </c>
      <c r="B8" s="4"/>
      <c r="C8" s="4"/>
    </row>
    <row r="9" spans="1:3" ht="30">
      <c r="A9" s="3" t="s">
        <v>2415</v>
      </c>
      <c r="B9" s="4"/>
      <c r="C9" s="4"/>
    </row>
    <row r="10" spans="1:3">
      <c r="A10" s="2" t="s">
        <v>704</v>
      </c>
      <c r="B10" s="6">
        <v>1003426</v>
      </c>
      <c r="C10" s="6">
        <v>796697</v>
      </c>
    </row>
    <row r="11" spans="1:3">
      <c r="A11" s="2" t="s">
        <v>2412</v>
      </c>
      <c r="B11" s="4"/>
      <c r="C11" s="4"/>
    </row>
    <row r="12" spans="1:3" ht="30">
      <c r="A12" s="3" t="s">
        <v>2415</v>
      </c>
      <c r="B12" s="4"/>
      <c r="C12" s="4"/>
    </row>
    <row r="13" spans="1:3">
      <c r="A13" s="2" t="s">
        <v>704</v>
      </c>
      <c r="B13" s="6">
        <v>4506951</v>
      </c>
      <c r="C13" s="6">
        <v>4638892</v>
      </c>
    </row>
    <row r="14" spans="1:3">
      <c r="A14" s="2" t="s">
        <v>914</v>
      </c>
      <c r="B14" s="4"/>
      <c r="C14" s="4"/>
    </row>
    <row r="15" spans="1:3" ht="30">
      <c r="A15" s="3" t="s">
        <v>2415</v>
      </c>
      <c r="B15" s="4"/>
      <c r="C15" s="4"/>
    </row>
    <row r="16" spans="1:3">
      <c r="A16" s="2" t="s">
        <v>704</v>
      </c>
      <c r="B16" s="7">
        <v>66656</v>
      </c>
      <c r="C16" s="7">
        <v>153761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2" width="36.5703125" customWidth="1"/>
    <col min="3" max="3" width="15.28515625" customWidth="1"/>
  </cols>
  <sheetData>
    <row r="1" spans="1:3" ht="45" customHeight="1">
      <c r="A1" s="8" t="s">
        <v>2416</v>
      </c>
      <c r="B1" s="8" t="s">
        <v>2</v>
      </c>
      <c r="C1" s="8"/>
    </row>
    <row r="2" spans="1:3" ht="15" customHeight="1">
      <c r="A2" s="8"/>
      <c r="B2" s="8" t="s">
        <v>2417</v>
      </c>
      <c r="C2" s="8"/>
    </row>
    <row r="3" spans="1:3">
      <c r="A3" s="2" t="s">
        <v>2418</v>
      </c>
      <c r="B3" s="4"/>
      <c r="C3" s="4"/>
    </row>
    <row r="4" spans="1:3" ht="30">
      <c r="A4" s="3" t="s">
        <v>2419</v>
      </c>
      <c r="B4" s="4"/>
      <c r="C4" s="4"/>
    </row>
    <row r="5" spans="1:3" ht="17.25">
      <c r="A5" s="2" t="s">
        <v>1937</v>
      </c>
      <c r="B5" s="4">
        <v>312</v>
      </c>
      <c r="C5" s="9" t="s">
        <v>64</v>
      </c>
    </row>
    <row r="6" spans="1:3">
      <c r="A6" s="2" t="s">
        <v>1703</v>
      </c>
      <c r="B6" s="4"/>
      <c r="C6" s="4"/>
    </row>
    <row r="7" spans="1:3" ht="30">
      <c r="A7" s="3" t="s">
        <v>2419</v>
      </c>
      <c r="B7" s="4"/>
      <c r="C7" s="4"/>
    </row>
    <row r="8" spans="1:3" ht="17.25">
      <c r="A8" s="2" t="s">
        <v>1937</v>
      </c>
      <c r="B8" s="4">
        <v>250</v>
      </c>
      <c r="C8" s="9" t="s">
        <v>64</v>
      </c>
    </row>
    <row r="9" spans="1:3">
      <c r="A9" s="2" t="s">
        <v>2420</v>
      </c>
      <c r="B9" s="4"/>
      <c r="C9" s="4"/>
    </row>
    <row r="10" spans="1:3" ht="30">
      <c r="A10" s="3" t="s">
        <v>2419</v>
      </c>
      <c r="B10" s="4"/>
      <c r="C10" s="4"/>
    </row>
    <row r="11" spans="1:3">
      <c r="A11" s="2" t="s">
        <v>1937</v>
      </c>
      <c r="B11" s="4">
        <v>251</v>
      </c>
      <c r="C11" s="4"/>
    </row>
    <row r="12" spans="1:3">
      <c r="A12" s="2" t="s">
        <v>2421</v>
      </c>
      <c r="B12" s="4"/>
      <c r="C12" s="4"/>
    </row>
    <row r="13" spans="1:3" ht="30">
      <c r="A13" s="3" t="s">
        <v>2419</v>
      </c>
      <c r="B13" s="4"/>
      <c r="C13" s="4"/>
    </row>
    <row r="14" spans="1:3">
      <c r="A14" s="2" t="s">
        <v>1937</v>
      </c>
      <c r="B14" s="4">
        <v>454</v>
      </c>
      <c r="C14" s="4"/>
    </row>
    <row r="15" spans="1:3">
      <c r="A15" s="2" t="s">
        <v>2422</v>
      </c>
      <c r="B15" s="4"/>
      <c r="C15" s="4"/>
    </row>
    <row r="16" spans="1:3" ht="30">
      <c r="A16" s="3" t="s">
        <v>2419</v>
      </c>
      <c r="B16" s="4"/>
      <c r="C16" s="4"/>
    </row>
    <row r="17" spans="1:3" ht="17.25">
      <c r="A17" s="2" t="s">
        <v>1937</v>
      </c>
      <c r="B17" s="4">
        <v>300</v>
      </c>
      <c r="C17" s="9" t="s">
        <v>64</v>
      </c>
    </row>
    <row r="18" spans="1:3">
      <c r="A18" s="2" t="s">
        <v>2423</v>
      </c>
      <c r="B18" s="4"/>
      <c r="C18" s="4"/>
    </row>
    <row r="19" spans="1:3" ht="30">
      <c r="A19" s="3" t="s">
        <v>2419</v>
      </c>
      <c r="B19" s="4"/>
      <c r="C19" s="4"/>
    </row>
    <row r="20" spans="1:3">
      <c r="A20" s="2" t="s">
        <v>1937</v>
      </c>
      <c r="B20" s="4">
        <v>480</v>
      </c>
      <c r="C20" s="4"/>
    </row>
    <row r="21" spans="1:3">
      <c r="A21" s="2" t="s">
        <v>2424</v>
      </c>
      <c r="B21" s="4"/>
      <c r="C21" s="4"/>
    </row>
    <row r="22" spans="1:3" ht="30">
      <c r="A22" s="3" t="s">
        <v>2419</v>
      </c>
      <c r="B22" s="4"/>
      <c r="C22" s="4"/>
    </row>
    <row r="23" spans="1:3">
      <c r="A23" s="2" t="s">
        <v>1937</v>
      </c>
      <c r="B23" s="4">
        <v>328</v>
      </c>
      <c r="C23" s="4"/>
    </row>
    <row r="24" spans="1:3">
      <c r="A24" s="2" t="s">
        <v>2425</v>
      </c>
      <c r="B24" s="4"/>
      <c r="C24" s="4"/>
    </row>
    <row r="25" spans="1:3" ht="30">
      <c r="A25" s="3" t="s">
        <v>2419</v>
      </c>
      <c r="B25" s="4"/>
      <c r="C25" s="4"/>
    </row>
    <row r="26" spans="1:3">
      <c r="A26" s="2" t="s">
        <v>1937</v>
      </c>
      <c r="B26" s="4">
        <v>323</v>
      </c>
      <c r="C26" s="4"/>
    </row>
    <row r="27" spans="1:3">
      <c r="A27" s="2" t="s">
        <v>828</v>
      </c>
      <c r="B27" s="4"/>
      <c r="C27" s="4"/>
    </row>
    <row r="28" spans="1:3" ht="30">
      <c r="A28" s="3" t="s">
        <v>2419</v>
      </c>
      <c r="B28" s="4"/>
      <c r="C28" s="4"/>
    </row>
    <row r="29" spans="1:3">
      <c r="A29" s="2" t="s">
        <v>1937</v>
      </c>
      <c r="B29" s="4">
        <v>285</v>
      </c>
      <c r="C29" s="4"/>
    </row>
    <row r="30" spans="1:3">
      <c r="A30" s="2" t="s">
        <v>2426</v>
      </c>
      <c r="B30" s="4"/>
      <c r="C30" s="4"/>
    </row>
    <row r="31" spans="1:3" ht="30">
      <c r="A31" s="3" t="s">
        <v>2419</v>
      </c>
      <c r="B31" s="4"/>
      <c r="C31" s="4"/>
    </row>
    <row r="32" spans="1:3" ht="17.25">
      <c r="A32" s="2" t="s">
        <v>1937</v>
      </c>
      <c r="B32" s="4">
        <v>294</v>
      </c>
      <c r="C32" s="9" t="s">
        <v>1986</v>
      </c>
    </row>
    <row r="33" spans="1:3" ht="30">
      <c r="A33" s="2" t="s">
        <v>2427</v>
      </c>
      <c r="B33" s="4"/>
      <c r="C33" s="4"/>
    </row>
    <row r="34" spans="1:3" ht="30">
      <c r="A34" s="3" t="s">
        <v>2419</v>
      </c>
      <c r="B34" s="4"/>
      <c r="C34" s="4"/>
    </row>
    <row r="35" spans="1:3">
      <c r="A35" s="2" t="s">
        <v>1937</v>
      </c>
      <c r="B35" s="4">
        <v>240</v>
      </c>
      <c r="C35" s="4"/>
    </row>
    <row r="36" spans="1:3" ht="30">
      <c r="A36" s="2" t="s">
        <v>2428</v>
      </c>
      <c r="B36" s="4"/>
      <c r="C36" s="4"/>
    </row>
    <row r="37" spans="1:3" ht="30">
      <c r="A37" s="3" t="s">
        <v>2419</v>
      </c>
      <c r="B37" s="4"/>
      <c r="C37" s="4"/>
    </row>
    <row r="38" spans="1:3">
      <c r="A38" s="2" t="s">
        <v>1937</v>
      </c>
      <c r="B38" s="4">
        <v>300</v>
      </c>
      <c r="C38" s="4"/>
    </row>
    <row r="39" spans="1:3" ht="30">
      <c r="A39" s="2" t="s">
        <v>2429</v>
      </c>
      <c r="B39" s="4"/>
      <c r="C39" s="4"/>
    </row>
    <row r="40" spans="1:3" ht="30">
      <c r="A40" s="3" t="s">
        <v>2419</v>
      </c>
      <c r="B40" s="4"/>
      <c r="C40" s="4"/>
    </row>
    <row r="41" spans="1:3">
      <c r="A41" s="2" t="s">
        <v>1937</v>
      </c>
      <c r="B41" s="4">
        <v>214</v>
      </c>
      <c r="C41" s="4"/>
    </row>
    <row r="42" spans="1:3">
      <c r="A42" s="2" t="s">
        <v>2430</v>
      </c>
      <c r="B42" s="4"/>
      <c r="C42" s="4"/>
    </row>
    <row r="43" spans="1:3" ht="30">
      <c r="A43" s="3" t="s">
        <v>2419</v>
      </c>
      <c r="B43" s="4"/>
      <c r="C43" s="4"/>
    </row>
    <row r="44" spans="1:3">
      <c r="A44" s="2" t="s">
        <v>1937</v>
      </c>
      <c r="B44" s="4">
        <v>586</v>
      </c>
      <c r="C44" s="4"/>
    </row>
    <row r="45" spans="1:3">
      <c r="A45" s="2" t="s">
        <v>2431</v>
      </c>
      <c r="B45" s="4"/>
      <c r="C45" s="4"/>
    </row>
    <row r="46" spans="1:3" ht="30">
      <c r="A46" s="3" t="s">
        <v>2419</v>
      </c>
      <c r="B46" s="4"/>
      <c r="C46" s="4"/>
    </row>
    <row r="47" spans="1:3">
      <c r="A47" s="2" t="s">
        <v>1937</v>
      </c>
      <c r="B47" s="6">
        <v>1037</v>
      </c>
      <c r="C47" s="4"/>
    </row>
    <row r="48" spans="1:3" ht="30">
      <c r="A48" s="2" t="s">
        <v>2432</v>
      </c>
      <c r="B48" s="4"/>
      <c r="C48" s="4"/>
    </row>
    <row r="49" spans="1:3" ht="30">
      <c r="A49" s="3" t="s">
        <v>2419</v>
      </c>
      <c r="B49" s="4"/>
      <c r="C49" s="4"/>
    </row>
    <row r="50" spans="1:3">
      <c r="A50" s="2" t="s">
        <v>1937</v>
      </c>
      <c r="B50" s="4">
        <v>168</v>
      </c>
      <c r="C50" s="4"/>
    </row>
    <row r="51" spans="1:3" ht="30">
      <c r="A51" s="2" t="s">
        <v>2433</v>
      </c>
      <c r="B51" s="4"/>
      <c r="C51" s="4"/>
    </row>
    <row r="52" spans="1:3" ht="30">
      <c r="A52" s="3" t="s">
        <v>2419</v>
      </c>
      <c r="B52" s="4"/>
      <c r="C52" s="4"/>
    </row>
    <row r="53" spans="1:3">
      <c r="A53" s="2" t="s">
        <v>1937</v>
      </c>
      <c r="B53" s="4">
        <v>233</v>
      </c>
      <c r="C53" s="4"/>
    </row>
    <row r="54" spans="1:3">
      <c r="A54" s="2" t="s">
        <v>2434</v>
      </c>
      <c r="B54" s="4"/>
      <c r="C54" s="4"/>
    </row>
    <row r="55" spans="1:3" ht="30">
      <c r="A55" s="3" t="s">
        <v>2419</v>
      </c>
      <c r="B55" s="4"/>
      <c r="C55" s="4"/>
    </row>
    <row r="56" spans="1:3" ht="17.25">
      <c r="A56" s="2" t="s">
        <v>1937</v>
      </c>
      <c r="B56" s="4">
        <v>288</v>
      </c>
      <c r="C56" s="9" t="s">
        <v>2435</v>
      </c>
    </row>
    <row r="57" spans="1:3">
      <c r="A57" s="2" t="s">
        <v>2436</v>
      </c>
      <c r="B57" s="4"/>
      <c r="C57" s="4"/>
    </row>
    <row r="58" spans="1:3" ht="30">
      <c r="A58" s="3" t="s">
        <v>2419</v>
      </c>
      <c r="B58" s="4"/>
      <c r="C58" s="4"/>
    </row>
    <row r="59" spans="1:3" ht="30">
      <c r="A59" s="2" t="s">
        <v>1941</v>
      </c>
      <c r="B59" s="6">
        <v>170000</v>
      </c>
      <c r="C59" s="4"/>
    </row>
    <row r="60" spans="1:3">
      <c r="A60" s="2" t="s">
        <v>2437</v>
      </c>
      <c r="B60" s="4"/>
      <c r="C60" s="4"/>
    </row>
    <row r="61" spans="1:3" ht="30">
      <c r="A61" s="3" t="s">
        <v>2419</v>
      </c>
      <c r="B61" s="4"/>
      <c r="C61" s="4"/>
    </row>
    <row r="62" spans="1:3" ht="30">
      <c r="A62" s="2" t="s">
        <v>1941</v>
      </c>
      <c r="B62" s="6">
        <v>413000</v>
      </c>
      <c r="C62" s="4"/>
    </row>
    <row r="63" spans="1:3" ht="30">
      <c r="A63" s="2" t="s">
        <v>2438</v>
      </c>
      <c r="B63" s="4"/>
      <c r="C63" s="4"/>
    </row>
    <row r="64" spans="1:3" ht="30">
      <c r="A64" s="3" t="s">
        <v>2419</v>
      </c>
      <c r="B64" s="4"/>
      <c r="C64" s="4"/>
    </row>
    <row r="65" spans="1:3" ht="30">
      <c r="A65" s="2" t="s">
        <v>1941</v>
      </c>
      <c r="B65" s="6">
        <v>23000</v>
      </c>
      <c r="C65" s="4"/>
    </row>
    <row r="66" spans="1:3">
      <c r="A66" s="10"/>
      <c r="B66" s="10"/>
      <c r="C66" s="10"/>
    </row>
    <row r="67" spans="1:3" ht="45" customHeight="1">
      <c r="A67" s="2" t="s">
        <v>64</v>
      </c>
      <c r="B67" s="11" t="s">
        <v>2439</v>
      </c>
      <c r="C67" s="11"/>
    </row>
    <row r="68" spans="1:3" ht="45" customHeight="1">
      <c r="A68" s="2" t="s">
        <v>1986</v>
      </c>
      <c r="B68" s="11" t="s">
        <v>2440</v>
      </c>
      <c r="C68" s="11"/>
    </row>
    <row r="69" spans="1:3" ht="30" customHeight="1">
      <c r="A69" s="2" t="s">
        <v>2435</v>
      </c>
      <c r="B69" s="11" t="s">
        <v>2441</v>
      </c>
      <c r="C69" s="11"/>
    </row>
  </sheetData>
  <mergeCells count="7">
    <mergeCell ref="B69:C69"/>
    <mergeCell ref="A1:A2"/>
    <mergeCell ref="B1:C1"/>
    <mergeCell ref="B2:C2"/>
    <mergeCell ref="A66:C66"/>
    <mergeCell ref="B67:C67"/>
    <mergeCell ref="B68:C68"/>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3" width="12.5703125" bestFit="1" customWidth="1"/>
    <col min="4" max="5" width="11.85546875" bestFit="1" customWidth="1"/>
  </cols>
  <sheetData>
    <row r="1" spans="1:5">
      <c r="A1" s="8" t="s">
        <v>2442</v>
      </c>
      <c r="B1" s="1" t="s">
        <v>2443</v>
      </c>
      <c r="C1" s="1"/>
      <c r="D1" s="1"/>
      <c r="E1" s="1"/>
    </row>
    <row r="2" spans="1:5">
      <c r="A2" s="8"/>
      <c r="B2" s="8" t="s">
        <v>2444</v>
      </c>
      <c r="C2" s="8" t="s">
        <v>2</v>
      </c>
      <c r="D2" s="1" t="s">
        <v>2445</v>
      </c>
      <c r="E2" s="8" t="s">
        <v>2446</v>
      </c>
    </row>
    <row r="3" spans="1:5">
      <c r="A3" s="8"/>
      <c r="B3" s="8"/>
      <c r="C3" s="8"/>
      <c r="D3" s="1" t="s">
        <v>2417</v>
      </c>
      <c r="E3" s="8"/>
    </row>
    <row r="4" spans="1:5">
      <c r="A4" s="2" t="s">
        <v>2081</v>
      </c>
      <c r="B4" s="4"/>
      <c r="C4" s="4"/>
      <c r="D4" s="4"/>
      <c r="E4" s="4"/>
    </row>
    <row r="5" spans="1:5">
      <c r="A5" s="3" t="s">
        <v>2447</v>
      </c>
      <c r="B5" s="4"/>
      <c r="C5" s="4"/>
      <c r="D5" s="4"/>
      <c r="E5" s="4"/>
    </row>
    <row r="6" spans="1:5" ht="30">
      <c r="A6" s="2" t="s">
        <v>2082</v>
      </c>
      <c r="B6" s="4"/>
      <c r="C6" s="7">
        <v>436900000</v>
      </c>
      <c r="D6" s="4"/>
      <c r="E6" s="4"/>
    </row>
    <row r="7" spans="1:5" ht="30">
      <c r="A7" s="2" t="s">
        <v>2448</v>
      </c>
      <c r="B7" s="4"/>
      <c r="C7" s="4"/>
      <c r="D7" s="4"/>
      <c r="E7" s="4"/>
    </row>
    <row r="8" spans="1:5">
      <c r="A8" s="3" t="s">
        <v>2447</v>
      </c>
      <c r="B8" s="4"/>
      <c r="C8" s="4"/>
      <c r="D8" s="4"/>
      <c r="E8" s="4"/>
    </row>
    <row r="9" spans="1:5" ht="30">
      <c r="A9" s="2" t="s">
        <v>2082</v>
      </c>
      <c r="B9" s="6">
        <v>91100000</v>
      </c>
      <c r="C9" s="4"/>
      <c r="D9" s="4"/>
      <c r="E9" s="4"/>
    </row>
    <row r="10" spans="1:5">
      <c r="A10" s="2" t="s">
        <v>2449</v>
      </c>
      <c r="B10" s="4"/>
      <c r="C10" s="4"/>
      <c r="D10" s="4"/>
      <c r="E10" s="4"/>
    </row>
    <row r="11" spans="1:5">
      <c r="A11" s="3" t="s">
        <v>2447</v>
      </c>
      <c r="B11" s="4"/>
      <c r="C11" s="4"/>
      <c r="D11" s="4"/>
      <c r="E11" s="4"/>
    </row>
    <row r="12" spans="1:5" ht="30">
      <c r="A12" s="2" t="s">
        <v>2450</v>
      </c>
      <c r="B12" s="6">
        <v>400000</v>
      </c>
      <c r="C12" s="4"/>
      <c r="D12" s="4"/>
      <c r="E12" s="4"/>
    </row>
    <row r="13" spans="1:5" ht="45">
      <c r="A13" s="2" t="s">
        <v>2451</v>
      </c>
      <c r="B13" s="4"/>
      <c r="C13" s="4"/>
      <c r="D13" s="4"/>
      <c r="E13" s="4"/>
    </row>
    <row r="14" spans="1:5">
      <c r="A14" s="3" t="s">
        <v>2447</v>
      </c>
      <c r="B14" s="4"/>
      <c r="C14" s="4"/>
      <c r="D14" s="4"/>
      <c r="E14" s="4"/>
    </row>
    <row r="15" spans="1:5">
      <c r="A15" s="2" t="s">
        <v>1937</v>
      </c>
      <c r="B15" s="4"/>
      <c r="C15" s="4"/>
      <c r="D15" s="4">
        <v>298</v>
      </c>
      <c r="E15" s="4"/>
    </row>
    <row r="16" spans="1:5" ht="45">
      <c r="A16" s="2" t="s">
        <v>2452</v>
      </c>
      <c r="B16" s="4"/>
      <c r="C16" s="4"/>
      <c r="D16" s="4"/>
      <c r="E16" s="4"/>
    </row>
    <row r="17" spans="1:5">
      <c r="A17" s="3" t="s">
        <v>2447</v>
      </c>
      <c r="B17" s="4"/>
      <c r="C17" s="4"/>
      <c r="D17" s="4"/>
      <c r="E17" s="4"/>
    </row>
    <row r="18" spans="1:5">
      <c r="A18" s="2" t="s">
        <v>2086</v>
      </c>
      <c r="B18" s="4"/>
      <c r="C18" s="4"/>
      <c r="D18" s="4"/>
      <c r="E18" s="7">
        <v>15200000</v>
      </c>
    </row>
  </sheetData>
  <mergeCells count="4">
    <mergeCell ref="A1:A3"/>
    <mergeCell ref="B2:B3"/>
    <mergeCell ref="C2:C3"/>
    <mergeCell ref="E2:E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1" width="36.5703125" bestFit="1" customWidth="1"/>
    <col min="2" max="9" width="12.5703125" bestFit="1" customWidth="1"/>
    <col min="10" max="11" width="15.42578125" bestFit="1" customWidth="1"/>
    <col min="12" max="14" width="12.5703125" bestFit="1" customWidth="1"/>
  </cols>
  <sheetData>
    <row r="1" spans="1:14" ht="15" customHeight="1">
      <c r="A1" s="8" t="s">
        <v>2453</v>
      </c>
      <c r="B1" s="8" t="s">
        <v>149</v>
      </c>
      <c r="C1" s="8"/>
      <c r="D1" s="8"/>
      <c r="E1" s="8"/>
      <c r="F1" s="8"/>
      <c r="G1" s="8"/>
      <c r="H1" s="8"/>
      <c r="I1" s="8"/>
      <c r="J1" s="1" t="s">
        <v>2454</v>
      </c>
      <c r="K1" s="1" t="s">
        <v>2455</v>
      </c>
      <c r="L1" s="8" t="s">
        <v>1</v>
      </c>
      <c r="M1" s="8"/>
      <c r="N1" s="8"/>
    </row>
    <row r="2" spans="1:14">
      <c r="A2" s="8"/>
      <c r="B2" s="1" t="s">
        <v>2</v>
      </c>
      <c r="C2" s="1" t="s">
        <v>2278</v>
      </c>
      <c r="D2" s="1" t="s">
        <v>4</v>
      </c>
      <c r="E2" s="1" t="s">
        <v>2279</v>
      </c>
      <c r="F2" s="1" t="s">
        <v>32</v>
      </c>
      <c r="G2" s="1" t="s">
        <v>2280</v>
      </c>
      <c r="H2" s="1" t="s">
        <v>2281</v>
      </c>
      <c r="I2" s="1" t="s">
        <v>2282</v>
      </c>
      <c r="J2" s="1" t="s">
        <v>4</v>
      </c>
      <c r="K2" s="1" t="s">
        <v>2278</v>
      </c>
      <c r="L2" s="1" t="s">
        <v>2</v>
      </c>
      <c r="M2" s="1" t="s">
        <v>32</v>
      </c>
      <c r="N2" s="1" t="s">
        <v>92</v>
      </c>
    </row>
    <row r="3" spans="1:14">
      <c r="A3" s="2" t="s">
        <v>33</v>
      </c>
      <c r="B3" s="4"/>
      <c r="C3" s="4"/>
      <c r="D3" s="4"/>
      <c r="E3" s="4"/>
      <c r="F3" s="4"/>
      <c r="G3" s="4"/>
      <c r="H3" s="4"/>
      <c r="I3" s="4"/>
      <c r="J3" s="4"/>
      <c r="K3" s="4"/>
      <c r="L3" s="4"/>
      <c r="M3" s="4"/>
      <c r="N3" s="4"/>
    </row>
    <row r="4" spans="1:14" ht="30">
      <c r="A4" s="3" t="s">
        <v>2456</v>
      </c>
      <c r="B4" s="4"/>
      <c r="C4" s="4"/>
      <c r="D4" s="4"/>
      <c r="E4" s="4"/>
      <c r="F4" s="4"/>
      <c r="G4" s="4"/>
      <c r="H4" s="4"/>
      <c r="I4" s="4"/>
      <c r="J4" s="4"/>
      <c r="K4" s="4"/>
      <c r="L4" s="4"/>
      <c r="M4" s="4"/>
      <c r="N4" s="4"/>
    </row>
    <row r="5" spans="1:14">
      <c r="A5" s="2" t="s">
        <v>98</v>
      </c>
      <c r="B5" s="7">
        <v>252474000</v>
      </c>
      <c r="C5" s="7">
        <v>248781000</v>
      </c>
      <c r="D5" s="7">
        <v>244554000</v>
      </c>
      <c r="E5" s="7">
        <v>243487000</v>
      </c>
      <c r="F5" s="7">
        <v>239607000</v>
      </c>
      <c r="G5" s="7">
        <v>135406000</v>
      </c>
      <c r="H5" s="7">
        <v>131801000</v>
      </c>
      <c r="I5" s="7">
        <v>127920000</v>
      </c>
      <c r="J5" s="4"/>
      <c r="K5" s="4"/>
      <c r="L5" s="7">
        <v>989296000</v>
      </c>
      <c r="M5" s="7">
        <v>634734000</v>
      </c>
      <c r="N5" s="7">
        <v>475888000</v>
      </c>
    </row>
    <row r="6" spans="1:14" ht="30">
      <c r="A6" s="2" t="s">
        <v>113</v>
      </c>
      <c r="B6" s="6">
        <v>68276000</v>
      </c>
      <c r="C6" s="6">
        <v>63495000</v>
      </c>
      <c r="D6" s="6">
        <v>57617000</v>
      </c>
      <c r="E6" s="6">
        <v>38829000</v>
      </c>
      <c r="F6" s="6">
        <v>15719000</v>
      </c>
      <c r="G6" s="6">
        <v>32405000</v>
      </c>
      <c r="H6" s="6">
        <v>31920000</v>
      </c>
      <c r="I6" s="6">
        <v>36847000</v>
      </c>
      <c r="J6" s="4"/>
      <c r="K6" s="4"/>
      <c r="L6" s="6">
        <v>228217000</v>
      </c>
      <c r="M6" s="6">
        <v>116891000</v>
      </c>
      <c r="N6" s="6">
        <v>123904000</v>
      </c>
    </row>
    <row r="7" spans="1:14">
      <c r="A7" s="2" t="s">
        <v>115</v>
      </c>
      <c r="B7" s="6">
        <v>-30374000</v>
      </c>
      <c r="C7" s="6">
        <v>-28251000</v>
      </c>
      <c r="D7" s="6">
        <v>-30163000</v>
      </c>
      <c r="E7" s="6">
        <v>-30676000</v>
      </c>
      <c r="F7" s="6">
        <v>-30258000</v>
      </c>
      <c r="G7" s="6">
        <v>-14923000</v>
      </c>
      <c r="H7" s="6">
        <v>-15189000</v>
      </c>
      <c r="I7" s="6">
        <v>-15545000</v>
      </c>
      <c r="J7" s="4"/>
      <c r="K7" s="4"/>
      <c r="L7" s="6">
        <v>119464000</v>
      </c>
      <c r="M7" s="6">
        <v>75915000</v>
      </c>
      <c r="N7" s="6">
        <v>57937000</v>
      </c>
    </row>
    <row r="8" spans="1:14">
      <c r="A8" s="2" t="s">
        <v>2457</v>
      </c>
      <c r="B8" s="6">
        <v>-10000</v>
      </c>
      <c r="C8" s="6">
        <v>3124000</v>
      </c>
      <c r="D8" s="6">
        <v>2919000</v>
      </c>
      <c r="E8" s="6">
        <v>-24000</v>
      </c>
      <c r="F8" s="6">
        <v>177000</v>
      </c>
      <c r="G8" s="6">
        <v>60000</v>
      </c>
      <c r="H8" s="6">
        <v>47000</v>
      </c>
      <c r="I8" s="6">
        <v>54000</v>
      </c>
      <c r="J8" s="4"/>
      <c r="K8" s="4"/>
      <c r="L8" s="6">
        <v>6009000</v>
      </c>
      <c r="M8" s="6">
        <v>338000</v>
      </c>
      <c r="N8" s="6">
        <v>-223000</v>
      </c>
    </row>
    <row r="9" spans="1:14" ht="30">
      <c r="A9" s="2" t="s">
        <v>127</v>
      </c>
      <c r="B9" s="6">
        <v>462000</v>
      </c>
      <c r="C9" s="6">
        <v>488000</v>
      </c>
      <c r="D9" s="6">
        <v>449000</v>
      </c>
      <c r="E9" s="6">
        <v>416000</v>
      </c>
      <c r="F9" s="6">
        <v>614000</v>
      </c>
      <c r="G9" s="6">
        <v>972000</v>
      </c>
      <c r="H9" s="6">
        <v>1697000</v>
      </c>
      <c r="I9" s="6">
        <v>1782000</v>
      </c>
      <c r="J9" s="4"/>
      <c r="K9" s="4"/>
      <c r="L9" s="6">
        <v>1815000</v>
      </c>
      <c r="M9" s="6">
        <v>5065000</v>
      </c>
      <c r="N9" s="6">
        <v>6938000</v>
      </c>
    </row>
    <row r="10" spans="1:14" ht="30">
      <c r="A10" s="2" t="s">
        <v>129</v>
      </c>
      <c r="B10" s="6">
        <v>16000</v>
      </c>
      <c r="C10" s="6">
        <v>-103000</v>
      </c>
      <c r="D10" s="4">
        <v>0</v>
      </c>
      <c r="E10" s="6">
        <v>5481000</v>
      </c>
      <c r="F10" s="6">
        <v>4935000</v>
      </c>
      <c r="G10" s="6">
        <v>28788000</v>
      </c>
      <c r="H10" s="6">
        <v>43121000</v>
      </c>
      <c r="I10" s="4">
        <v>0</v>
      </c>
      <c r="J10" s="4"/>
      <c r="K10" s="4"/>
      <c r="L10" s="6">
        <v>5394000</v>
      </c>
      <c r="M10" s="6">
        <v>76844000</v>
      </c>
      <c r="N10" s="6">
        <v>41635000</v>
      </c>
    </row>
    <row r="11" spans="1:14">
      <c r="A11" s="2" t="s">
        <v>130</v>
      </c>
      <c r="B11" s="6">
        <v>36458000</v>
      </c>
      <c r="C11" s="6">
        <v>70719000</v>
      </c>
      <c r="D11" s="6">
        <v>33386000</v>
      </c>
      <c r="E11" s="6">
        <v>15714000</v>
      </c>
      <c r="F11" s="6">
        <v>-9810000</v>
      </c>
      <c r="G11" s="6">
        <v>46056000</v>
      </c>
      <c r="H11" s="6">
        <v>61028000</v>
      </c>
      <c r="I11" s="6">
        <v>22005000</v>
      </c>
      <c r="J11" s="4"/>
      <c r="K11" s="4"/>
      <c r="L11" s="6">
        <v>156277000</v>
      </c>
      <c r="M11" s="6">
        <v>119279000</v>
      </c>
      <c r="N11" s="6">
        <v>109825000</v>
      </c>
    </row>
    <row r="12" spans="1:14" ht="30">
      <c r="A12" s="2" t="s">
        <v>988</v>
      </c>
      <c r="B12" s="6">
        <v>1933000</v>
      </c>
      <c r="C12" s="6">
        <v>3743000</v>
      </c>
      <c r="D12" s="6">
        <v>1773000</v>
      </c>
      <c r="E12" s="6">
        <v>848000</v>
      </c>
      <c r="F12" s="6">
        <v>-538000</v>
      </c>
      <c r="G12" s="6">
        <v>1772000</v>
      </c>
      <c r="H12" s="6">
        <v>1939000</v>
      </c>
      <c r="I12" s="6">
        <v>825000</v>
      </c>
      <c r="J12" s="4"/>
      <c r="K12" s="4"/>
      <c r="L12" s="6">
        <v>8297000</v>
      </c>
      <c r="M12" s="6">
        <v>3998000</v>
      </c>
      <c r="N12" s="6">
        <v>4602000</v>
      </c>
    </row>
    <row r="13" spans="1:14" ht="30">
      <c r="A13" s="2" t="s">
        <v>1003</v>
      </c>
      <c r="B13" s="6">
        <v>34525000</v>
      </c>
      <c r="C13" s="6">
        <v>66976000</v>
      </c>
      <c r="D13" s="6">
        <v>31613000</v>
      </c>
      <c r="E13" s="6">
        <v>14866000</v>
      </c>
      <c r="F13" s="6">
        <v>-9272000</v>
      </c>
      <c r="G13" s="6">
        <v>44284000</v>
      </c>
      <c r="H13" s="6">
        <v>59089000</v>
      </c>
      <c r="I13" s="6">
        <v>21180000</v>
      </c>
      <c r="J13" s="4"/>
      <c r="K13" s="4"/>
      <c r="L13" s="6">
        <v>147980000</v>
      </c>
      <c r="M13" s="6">
        <v>115281000</v>
      </c>
      <c r="N13" s="6">
        <v>105223000</v>
      </c>
    </row>
    <row r="14" spans="1:14">
      <c r="A14" s="2" t="s">
        <v>410</v>
      </c>
      <c r="B14" s="12">
        <v>0.46</v>
      </c>
      <c r="C14" s="12">
        <v>0.89</v>
      </c>
      <c r="D14" s="12">
        <v>0.42</v>
      </c>
      <c r="E14" s="12">
        <v>0.2</v>
      </c>
      <c r="F14" s="12">
        <v>-0.12</v>
      </c>
      <c r="G14" s="12">
        <v>1.04</v>
      </c>
      <c r="H14" s="12">
        <v>1.38</v>
      </c>
      <c r="I14" s="12">
        <v>0.5</v>
      </c>
      <c r="J14" s="4"/>
      <c r="K14" s="4"/>
      <c r="L14" s="12">
        <v>1.97</v>
      </c>
      <c r="M14" s="12">
        <v>2.27</v>
      </c>
      <c r="N14" s="12">
        <v>2.56</v>
      </c>
    </row>
    <row r="15" spans="1:14">
      <c r="A15" s="2" t="s">
        <v>412</v>
      </c>
      <c r="B15" s="12">
        <v>0.46</v>
      </c>
      <c r="C15" s="12">
        <v>0.89</v>
      </c>
      <c r="D15" s="12">
        <v>0.42</v>
      </c>
      <c r="E15" s="12">
        <v>0.2</v>
      </c>
      <c r="F15" s="12">
        <v>-0.12</v>
      </c>
      <c r="G15" s="12">
        <v>1.04</v>
      </c>
      <c r="H15" s="12">
        <v>1.37</v>
      </c>
      <c r="I15" s="12">
        <v>0.5</v>
      </c>
      <c r="J15" s="4"/>
      <c r="K15" s="4"/>
      <c r="L15" s="12">
        <v>1.97</v>
      </c>
      <c r="M15" s="12">
        <v>2.25</v>
      </c>
      <c r="N15" s="12">
        <v>2.56</v>
      </c>
    </row>
    <row r="16" spans="1:14" ht="30">
      <c r="A16" s="2" t="s">
        <v>2458</v>
      </c>
      <c r="B16" s="12">
        <v>0.73</v>
      </c>
      <c r="C16" s="12">
        <v>0.73</v>
      </c>
      <c r="D16" s="12">
        <v>0.73</v>
      </c>
      <c r="E16" s="12">
        <v>0.73</v>
      </c>
      <c r="F16" s="12">
        <v>0.69499999999999995</v>
      </c>
      <c r="G16" s="12">
        <v>0.69499999999999995</v>
      </c>
      <c r="H16" s="12">
        <v>0.69499999999999995</v>
      </c>
      <c r="I16" s="12">
        <v>0.69499999999999995</v>
      </c>
      <c r="J16" s="4"/>
      <c r="K16" s="4"/>
      <c r="L16" s="12">
        <v>2.92</v>
      </c>
      <c r="M16" s="12">
        <v>2.78</v>
      </c>
      <c r="N16" s="12">
        <v>2.64</v>
      </c>
    </row>
    <row r="17" spans="1:14" ht="30">
      <c r="A17" s="2" t="s">
        <v>2459</v>
      </c>
      <c r="B17" s="4"/>
      <c r="C17" s="4"/>
      <c r="D17" s="4"/>
      <c r="E17" s="6">
        <v>96061000</v>
      </c>
      <c r="F17" s="4"/>
      <c r="G17" s="4"/>
      <c r="H17" s="4"/>
      <c r="I17" s="4"/>
      <c r="J17" s="6">
        <v>188360000</v>
      </c>
      <c r="K17" s="6">
        <v>296761000</v>
      </c>
      <c r="L17" s="6">
        <v>384126000</v>
      </c>
      <c r="M17" s="6">
        <v>258380000</v>
      </c>
      <c r="N17" s="6">
        <v>210967000</v>
      </c>
    </row>
    <row r="18" spans="1:14">
      <c r="A18" s="2" t="s">
        <v>2460</v>
      </c>
      <c r="B18" s="4"/>
      <c r="C18" s="4"/>
      <c r="D18" s="4"/>
      <c r="E18" s="6">
        <v>787000</v>
      </c>
      <c r="F18" s="4"/>
      <c r="G18" s="4"/>
      <c r="H18" s="4"/>
      <c r="I18" s="4"/>
      <c r="J18" s="6">
        <v>-5183000</v>
      </c>
      <c r="K18" s="6">
        <v>-11262000</v>
      </c>
      <c r="L18" s="6">
        <v>-8704000</v>
      </c>
      <c r="M18" s="6">
        <v>-11844000</v>
      </c>
      <c r="N18" s="6">
        <v>554000</v>
      </c>
    </row>
    <row r="19" spans="1:14">
      <c r="A19" s="2" t="s">
        <v>232</v>
      </c>
      <c r="B19" s="4"/>
      <c r="C19" s="4"/>
      <c r="D19" s="4"/>
      <c r="E19" s="4"/>
      <c r="F19" s="4"/>
      <c r="G19" s="4"/>
      <c r="H19" s="4"/>
      <c r="I19" s="4"/>
      <c r="J19" s="4"/>
      <c r="K19" s="4"/>
      <c r="L19" s="6">
        <v>12245000</v>
      </c>
      <c r="M19" s="6">
        <v>6212000</v>
      </c>
      <c r="N19" s="4">
        <v>0</v>
      </c>
    </row>
    <row r="20" spans="1:14" ht="30">
      <c r="A20" s="2" t="s">
        <v>2461</v>
      </c>
      <c r="B20" s="4"/>
      <c r="C20" s="4"/>
      <c r="D20" s="4"/>
      <c r="E20" s="6">
        <v>28327000</v>
      </c>
      <c r="F20" s="4"/>
      <c r="G20" s="4"/>
      <c r="H20" s="4"/>
      <c r="I20" s="4"/>
      <c r="J20" s="6">
        <v>-126000</v>
      </c>
      <c r="K20" s="6">
        <v>-55134000</v>
      </c>
      <c r="L20" s="6">
        <v>-203764000</v>
      </c>
      <c r="M20" s="6">
        <v>-83788000</v>
      </c>
      <c r="N20" s="6">
        <v>-329223000</v>
      </c>
    </row>
    <row r="21" spans="1:14" ht="30">
      <c r="A21" s="2" t="s">
        <v>222</v>
      </c>
      <c r="B21" s="4"/>
      <c r="C21" s="4"/>
      <c r="D21" s="4"/>
      <c r="E21" s="6">
        <v>4395000</v>
      </c>
      <c r="F21" s="4"/>
      <c r="G21" s="4"/>
      <c r="H21" s="4"/>
      <c r="I21" s="4"/>
      <c r="J21" s="6">
        <v>-16742000</v>
      </c>
      <c r="K21" s="6">
        <v>-5589000</v>
      </c>
      <c r="L21" s="6">
        <v>24884000</v>
      </c>
      <c r="M21" s="6">
        <v>-24884000</v>
      </c>
      <c r="N21" s="4">
        <v>0</v>
      </c>
    </row>
    <row r="22" spans="1:14" ht="30">
      <c r="A22" s="2" t="s">
        <v>2462</v>
      </c>
      <c r="B22" s="4"/>
      <c r="C22" s="4"/>
      <c r="D22" s="4"/>
      <c r="E22" s="6">
        <v>-24857000</v>
      </c>
      <c r="F22" s="4"/>
      <c r="G22" s="4"/>
      <c r="H22" s="4"/>
      <c r="I22" s="4"/>
      <c r="J22" s="6">
        <v>-141795000</v>
      </c>
      <c r="K22" s="6">
        <v>-155679000</v>
      </c>
      <c r="L22" s="6">
        <v>-309174000</v>
      </c>
      <c r="M22" s="6">
        <v>-139199000</v>
      </c>
      <c r="N22" s="6">
        <v>-312001000</v>
      </c>
    </row>
    <row r="23" spans="1:14">
      <c r="A23" s="2" t="s">
        <v>2463</v>
      </c>
      <c r="B23" s="4"/>
      <c r="C23" s="4"/>
      <c r="D23" s="4"/>
      <c r="E23" s="6">
        <v>-15033000</v>
      </c>
      <c r="F23" s="4"/>
      <c r="G23" s="4"/>
      <c r="H23" s="4"/>
      <c r="I23" s="4"/>
      <c r="J23" s="6">
        <v>-45695000</v>
      </c>
      <c r="K23" s="6">
        <v>-72045000</v>
      </c>
      <c r="L23" s="6">
        <v>-90201000</v>
      </c>
      <c r="M23" s="6">
        <v>-53439000</v>
      </c>
      <c r="N23" s="6">
        <v>-47222000</v>
      </c>
    </row>
    <row r="24" spans="1:14" ht="30">
      <c r="A24" s="2" t="s">
        <v>216</v>
      </c>
      <c r="B24" s="4"/>
      <c r="C24" s="4"/>
      <c r="D24" s="4"/>
      <c r="E24" s="6">
        <v>-3521000</v>
      </c>
      <c r="F24" s="4"/>
      <c r="G24" s="4"/>
      <c r="H24" s="4"/>
      <c r="I24" s="4"/>
      <c r="J24" s="6">
        <v>-5271000</v>
      </c>
      <c r="K24" s="6">
        <v>-6287000</v>
      </c>
      <c r="L24" s="6">
        <v>-7998000</v>
      </c>
      <c r="M24" s="6">
        <v>-4148000</v>
      </c>
      <c r="N24" s="6">
        <v>-3636000</v>
      </c>
    </row>
    <row r="25" spans="1:14" ht="30">
      <c r="A25" s="2" t="s">
        <v>2464</v>
      </c>
      <c r="B25" s="4"/>
      <c r="C25" s="4"/>
      <c r="D25" s="4"/>
      <c r="E25" s="6">
        <v>-1417000</v>
      </c>
      <c r="F25" s="4"/>
      <c r="G25" s="4"/>
      <c r="H25" s="4"/>
      <c r="I25" s="4"/>
      <c r="J25" s="6">
        <v>-7801000</v>
      </c>
      <c r="K25" s="6">
        <v>-15484000</v>
      </c>
      <c r="L25" s="6">
        <v>-21089000</v>
      </c>
      <c r="M25" s="6">
        <v>-11008000</v>
      </c>
      <c r="N25" s="6">
        <v>-14420000</v>
      </c>
    </row>
    <row r="26" spans="1:14" ht="30">
      <c r="A26" s="2" t="s">
        <v>2465</v>
      </c>
      <c r="B26" s="4"/>
      <c r="C26" s="4"/>
      <c r="D26" s="4"/>
      <c r="E26" s="6">
        <v>-33232000</v>
      </c>
      <c r="F26" s="4"/>
      <c r="G26" s="4"/>
      <c r="H26" s="4"/>
      <c r="I26" s="4"/>
      <c r="J26" s="6">
        <v>-46346000</v>
      </c>
      <c r="K26" s="6">
        <v>-57705000</v>
      </c>
      <c r="L26" s="6">
        <v>-70788000</v>
      </c>
      <c r="M26" s="6">
        <v>-53042000</v>
      </c>
      <c r="N26" s="6">
        <v>-73991000</v>
      </c>
    </row>
    <row r="27" spans="1:14" ht="30">
      <c r="A27" s="2" t="s">
        <v>2466</v>
      </c>
      <c r="B27" s="4"/>
      <c r="C27" s="4"/>
      <c r="D27" s="4"/>
      <c r="E27" s="6">
        <v>-91753000</v>
      </c>
      <c r="F27" s="4"/>
      <c r="G27" s="4"/>
      <c r="H27" s="4"/>
      <c r="I27" s="4"/>
      <c r="J27" s="6">
        <v>-125000</v>
      </c>
      <c r="K27" s="6">
        <v>-243250000</v>
      </c>
      <c r="L27" s="6">
        <v>-244294000</v>
      </c>
      <c r="M27" s="6">
        <v>-94334000</v>
      </c>
      <c r="N27" s="6">
        <v>70014000</v>
      </c>
    </row>
    <row r="28" spans="1:14">
      <c r="A28" s="2" t="s">
        <v>28</v>
      </c>
      <c r="B28" s="4"/>
      <c r="C28" s="4"/>
      <c r="D28" s="4"/>
      <c r="E28" s="4"/>
      <c r="F28" s="4"/>
      <c r="G28" s="4"/>
      <c r="H28" s="4"/>
      <c r="I28" s="4"/>
      <c r="J28" s="4"/>
      <c r="K28" s="4"/>
      <c r="L28" s="4"/>
      <c r="M28" s="4"/>
      <c r="N28" s="4"/>
    </row>
    <row r="29" spans="1:14" ht="30">
      <c r="A29" s="3" t="s">
        <v>2456</v>
      </c>
      <c r="B29" s="4"/>
      <c r="C29" s="4"/>
      <c r="D29" s="4"/>
      <c r="E29" s="4"/>
      <c r="F29" s="4"/>
      <c r="G29" s="4"/>
      <c r="H29" s="4"/>
      <c r="I29" s="4"/>
      <c r="J29" s="4"/>
      <c r="K29" s="4"/>
      <c r="L29" s="4"/>
      <c r="M29" s="4"/>
      <c r="N29" s="4"/>
    </row>
    <row r="30" spans="1:14">
      <c r="A30" s="2" t="s">
        <v>98</v>
      </c>
      <c r="B30" s="6">
        <v>252474000</v>
      </c>
      <c r="C30" s="6">
        <v>248781000</v>
      </c>
      <c r="D30" s="6">
        <v>244554000</v>
      </c>
      <c r="E30" s="6">
        <v>243487000</v>
      </c>
      <c r="F30" s="6">
        <v>239607000</v>
      </c>
      <c r="G30" s="6">
        <v>135406000</v>
      </c>
      <c r="H30" s="6">
        <v>131801000</v>
      </c>
      <c r="I30" s="6">
        <v>127920000</v>
      </c>
      <c r="J30" s="4"/>
      <c r="K30" s="4"/>
      <c r="L30" s="6">
        <v>989296000</v>
      </c>
      <c r="M30" s="6">
        <v>634734000</v>
      </c>
      <c r="N30" s="6">
        <v>475888000</v>
      </c>
    </row>
    <row r="31" spans="1:14" ht="30">
      <c r="A31" s="2" t="s">
        <v>113</v>
      </c>
      <c r="B31" s="6">
        <v>68276000</v>
      </c>
      <c r="C31" s="6">
        <v>63495000</v>
      </c>
      <c r="D31" s="6">
        <v>57617000</v>
      </c>
      <c r="E31" s="6">
        <v>38829000</v>
      </c>
      <c r="F31" s="6">
        <v>15719000</v>
      </c>
      <c r="G31" s="6">
        <v>32405000</v>
      </c>
      <c r="H31" s="6">
        <v>31920000</v>
      </c>
      <c r="I31" s="6">
        <v>36847000</v>
      </c>
      <c r="J31" s="4"/>
      <c r="K31" s="4"/>
      <c r="L31" s="6">
        <v>228217000</v>
      </c>
      <c r="M31" s="6">
        <v>116891000</v>
      </c>
      <c r="N31" s="6">
        <v>123904000</v>
      </c>
    </row>
    <row r="32" spans="1:14">
      <c r="A32" s="2" t="s">
        <v>115</v>
      </c>
      <c r="B32" s="6">
        <v>-30374000</v>
      </c>
      <c r="C32" s="6">
        <v>-28251000</v>
      </c>
      <c r="D32" s="6">
        <v>-30163000</v>
      </c>
      <c r="E32" s="6">
        <v>-30676000</v>
      </c>
      <c r="F32" s="6">
        <v>-30258000</v>
      </c>
      <c r="G32" s="6">
        <v>-14923000</v>
      </c>
      <c r="H32" s="6">
        <v>-15189000</v>
      </c>
      <c r="I32" s="6">
        <v>-15545000</v>
      </c>
      <c r="J32" s="4"/>
      <c r="K32" s="4"/>
      <c r="L32" s="6">
        <v>119464000</v>
      </c>
      <c r="M32" s="6">
        <v>75915000</v>
      </c>
      <c r="N32" s="6">
        <v>57937000</v>
      </c>
    </row>
    <row r="33" spans="1:14">
      <c r="A33" s="2" t="s">
        <v>2457</v>
      </c>
      <c r="B33" s="6">
        <v>-10000</v>
      </c>
      <c r="C33" s="6">
        <v>3124000</v>
      </c>
      <c r="D33" s="6">
        <v>2919000</v>
      </c>
      <c r="E33" s="6">
        <v>-24000</v>
      </c>
      <c r="F33" s="6">
        <v>177000</v>
      </c>
      <c r="G33" s="6">
        <v>60000</v>
      </c>
      <c r="H33" s="6">
        <v>47000</v>
      </c>
      <c r="I33" s="6">
        <v>54000</v>
      </c>
      <c r="J33" s="4"/>
      <c r="K33" s="4"/>
      <c r="L33" s="6">
        <v>6009000</v>
      </c>
      <c r="M33" s="6">
        <v>338000</v>
      </c>
      <c r="N33" s="6">
        <v>-223000</v>
      </c>
    </row>
    <row r="34" spans="1:14" ht="30">
      <c r="A34" s="2" t="s">
        <v>127</v>
      </c>
      <c r="B34" s="6">
        <v>462000</v>
      </c>
      <c r="C34" s="6">
        <v>488000</v>
      </c>
      <c r="D34" s="6">
        <v>449000</v>
      </c>
      <c r="E34" s="6">
        <v>416000</v>
      </c>
      <c r="F34" s="6">
        <v>600000</v>
      </c>
      <c r="G34" s="6">
        <v>973000</v>
      </c>
      <c r="H34" s="6">
        <v>1511000</v>
      </c>
      <c r="I34" s="6">
        <v>1570000</v>
      </c>
      <c r="J34" s="4"/>
      <c r="K34" s="4"/>
      <c r="L34" s="6">
        <v>1815000</v>
      </c>
      <c r="M34" s="6">
        <v>4654000</v>
      </c>
      <c r="N34" s="6">
        <v>6153000</v>
      </c>
    </row>
    <row r="35" spans="1:14" ht="30">
      <c r="A35" s="2" t="s">
        <v>129</v>
      </c>
      <c r="B35" s="6">
        <v>16000</v>
      </c>
      <c r="C35" s="6">
        <v>-103000</v>
      </c>
      <c r="D35" s="4">
        <v>0</v>
      </c>
      <c r="E35" s="6">
        <v>5481000</v>
      </c>
      <c r="F35" s="6">
        <v>4935000</v>
      </c>
      <c r="G35" s="6">
        <v>28806000</v>
      </c>
      <c r="H35" s="6">
        <v>31779000</v>
      </c>
      <c r="I35" s="4">
        <v>0</v>
      </c>
      <c r="J35" s="4"/>
      <c r="K35" s="4"/>
      <c r="L35" s="6">
        <v>5394000</v>
      </c>
      <c r="M35" s="6">
        <v>65520000</v>
      </c>
      <c r="N35" s="6">
        <v>41635000</v>
      </c>
    </row>
    <row r="36" spans="1:14">
      <c r="A36" s="2" t="s">
        <v>130</v>
      </c>
      <c r="B36" s="4"/>
      <c r="C36" s="4"/>
      <c r="D36" s="4"/>
      <c r="E36" s="4"/>
      <c r="F36" s="4"/>
      <c r="G36" s="4"/>
      <c r="H36" s="4"/>
      <c r="I36" s="4"/>
      <c r="J36" s="4"/>
      <c r="K36" s="4"/>
      <c r="L36" s="6">
        <v>156277000</v>
      </c>
      <c r="M36" s="6">
        <v>107544000</v>
      </c>
      <c r="N36" s="6">
        <v>109040000</v>
      </c>
    </row>
    <row r="37" spans="1:14" ht="30">
      <c r="A37" s="2" t="s">
        <v>2467</v>
      </c>
      <c r="B37" s="6">
        <v>36458000</v>
      </c>
      <c r="C37" s="6">
        <v>70719000</v>
      </c>
      <c r="D37" s="6">
        <v>33386000</v>
      </c>
      <c r="E37" s="6">
        <v>15714000</v>
      </c>
      <c r="F37" s="6">
        <v>-9824000</v>
      </c>
      <c r="G37" s="6">
        <v>46075000</v>
      </c>
      <c r="H37" s="6">
        <v>49500000</v>
      </c>
      <c r="I37" s="6">
        <v>21793000</v>
      </c>
      <c r="J37" s="4"/>
      <c r="K37" s="4"/>
      <c r="L37" s="4"/>
      <c r="M37" s="4"/>
      <c r="N37" s="4"/>
    </row>
    <row r="38" spans="1:14">
      <c r="A38" s="2" t="s">
        <v>410</v>
      </c>
      <c r="B38" s="12">
        <v>0.46</v>
      </c>
      <c r="C38" s="12">
        <v>0.89</v>
      </c>
      <c r="D38" s="12">
        <v>0.42</v>
      </c>
      <c r="E38" s="12">
        <v>0.2</v>
      </c>
      <c r="F38" s="12">
        <v>-0.12</v>
      </c>
      <c r="G38" s="12">
        <v>1.04</v>
      </c>
      <c r="H38" s="12">
        <v>1.1200000000000001</v>
      </c>
      <c r="I38" s="12">
        <v>0.49</v>
      </c>
      <c r="J38" s="4"/>
      <c r="K38" s="4"/>
      <c r="L38" s="12">
        <v>1.97</v>
      </c>
      <c r="M38" s="12">
        <v>2.02</v>
      </c>
      <c r="N38" s="12">
        <v>2.54</v>
      </c>
    </row>
    <row r="39" spans="1:14">
      <c r="A39" s="2" t="s">
        <v>412</v>
      </c>
      <c r="B39" s="12">
        <v>0.46</v>
      </c>
      <c r="C39" s="12">
        <v>0.89</v>
      </c>
      <c r="D39" s="12">
        <v>0.42</v>
      </c>
      <c r="E39" s="12">
        <v>0.2</v>
      </c>
      <c r="F39" s="12">
        <v>-0.12</v>
      </c>
      <c r="G39" s="12">
        <v>1.04</v>
      </c>
      <c r="H39" s="12">
        <v>1.1200000000000001</v>
      </c>
      <c r="I39" s="12">
        <v>0.49</v>
      </c>
      <c r="J39" s="4"/>
      <c r="K39" s="4"/>
      <c r="L39" s="12">
        <v>1.97</v>
      </c>
      <c r="M39" s="12">
        <v>2.02</v>
      </c>
      <c r="N39" s="12">
        <v>2.54</v>
      </c>
    </row>
    <row r="40" spans="1:14" ht="30">
      <c r="A40" s="2" t="s">
        <v>2468</v>
      </c>
      <c r="B40" s="12">
        <v>0.73</v>
      </c>
      <c r="C40" s="12">
        <v>0.73</v>
      </c>
      <c r="D40" s="12">
        <v>0.73</v>
      </c>
      <c r="E40" s="12">
        <v>0.73</v>
      </c>
      <c r="F40" s="12">
        <v>0.69499999999999995</v>
      </c>
      <c r="G40" s="12">
        <v>0.69499999999999995</v>
      </c>
      <c r="H40" s="12">
        <v>0.69499999999999995</v>
      </c>
      <c r="I40" s="12">
        <v>0.69499999999999995</v>
      </c>
      <c r="J40" s="4"/>
      <c r="K40" s="4"/>
      <c r="L40" s="4"/>
      <c r="M40" s="4"/>
      <c r="N40" s="4"/>
    </row>
    <row r="41" spans="1:14" ht="30">
      <c r="A41" s="2" t="s">
        <v>2459</v>
      </c>
      <c r="B41" s="4"/>
      <c r="C41" s="4"/>
      <c r="D41" s="4"/>
      <c r="E41" s="6">
        <v>96061000</v>
      </c>
      <c r="F41" s="4"/>
      <c r="G41" s="4"/>
      <c r="H41" s="4"/>
      <c r="I41" s="4"/>
      <c r="J41" s="6">
        <v>188360000</v>
      </c>
      <c r="K41" s="6">
        <v>296761000</v>
      </c>
      <c r="L41" s="6">
        <v>384126000</v>
      </c>
      <c r="M41" s="6">
        <v>257904000</v>
      </c>
      <c r="N41" s="6">
        <v>209684000</v>
      </c>
    </row>
    <row r="42" spans="1:14">
      <c r="A42" s="2" t="s">
        <v>2460</v>
      </c>
      <c r="B42" s="4"/>
      <c r="C42" s="4"/>
      <c r="D42" s="4"/>
      <c r="E42" s="6">
        <v>787000</v>
      </c>
      <c r="F42" s="4"/>
      <c r="G42" s="4"/>
      <c r="H42" s="4"/>
      <c r="I42" s="4"/>
      <c r="J42" s="6">
        <v>-5183000</v>
      </c>
      <c r="K42" s="6">
        <v>-11262000</v>
      </c>
      <c r="L42" s="6">
        <v>-8704000</v>
      </c>
      <c r="M42" s="6">
        <v>-11843000</v>
      </c>
      <c r="N42" s="6">
        <v>554000</v>
      </c>
    </row>
    <row r="43" spans="1:14">
      <c r="A43" s="2" t="s">
        <v>232</v>
      </c>
      <c r="B43" s="4"/>
      <c r="C43" s="4"/>
      <c r="D43" s="4"/>
      <c r="E43" s="4"/>
      <c r="F43" s="4"/>
      <c r="G43" s="4"/>
      <c r="H43" s="4"/>
      <c r="I43" s="4"/>
      <c r="J43" s="4"/>
      <c r="K43" s="4"/>
      <c r="L43" s="6">
        <v>12245000</v>
      </c>
      <c r="M43" s="6">
        <v>6212000</v>
      </c>
      <c r="N43" s="4">
        <v>0</v>
      </c>
    </row>
    <row r="44" spans="1:14" ht="30">
      <c r="A44" s="2" t="s">
        <v>2461</v>
      </c>
      <c r="B44" s="4"/>
      <c r="C44" s="4"/>
      <c r="D44" s="4"/>
      <c r="E44" s="6">
        <v>28327000</v>
      </c>
      <c r="F44" s="4"/>
      <c r="G44" s="4"/>
      <c r="H44" s="4"/>
      <c r="I44" s="4"/>
      <c r="J44" s="6">
        <v>-126469000</v>
      </c>
      <c r="K44" s="6">
        <v>-55134000</v>
      </c>
      <c r="L44" s="6">
        <v>-203764000</v>
      </c>
      <c r="M44" s="6">
        <v>-100391000</v>
      </c>
      <c r="N44" s="6">
        <v>-328776000</v>
      </c>
    </row>
    <row r="45" spans="1:14" ht="30">
      <c r="A45" s="2" t="s">
        <v>222</v>
      </c>
      <c r="B45" s="4"/>
      <c r="C45" s="4"/>
      <c r="D45" s="4"/>
      <c r="E45" s="6">
        <v>4395000</v>
      </c>
      <c r="F45" s="4"/>
      <c r="G45" s="4"/>
      <c r="H45" s="4"/>
      <c r="I45" s="4"/>
      <c r="J45" s="6">
        <v>-16742000</v>
      </c>
      <c r="K45" s="6">
        <v>-5589000</v>
      </c>
      <c r="L45" s="6">
        <v>24884000</v>
      </c>
      <c r="M45" s="6">
        <v>-24884000</v>
      </c>
      <c r="N45" s="4">
        <v>0</v>
      </c>
    </row>
    <row r="46" spans="1:14" ht="30">
      <c r="A46" s="2" t="s">
        <v>2462</v>
      </c>
      <c r="B46" s="4"/>
      <c r="C46" s="4"/>
      <c r="D46" s="4"/>
      <c r="E46" s="6">
        <v>-24857000</v>
      </c>
      <c r="F46" s="4"/>
      <c r="G46" s="4"/>
      <c r="H46" s="4"/>
      <c r="I46" s="4"/>
      <c r="J46" s="6">
        <v>-141795000</v>
      </c>
      <c r="K46" s="6">
        <v>-155679000</v>
      </c>
      <c r="L46" s="6">
        <v>-309174000</v>
      </c>
      <c r="M46" s="6">
        <v>-139199000</v>
      </c>
      <c r="N46" s="6">
        <v>-312001000</v>
      </c>
    </row>
    <row r="47" spans="1:14">
      <c r="A47" s="2" t="s">
        <v>2463</v>
      </c>
      <c r="B47" s="4"/>
      <c r="C47" s="4"/>
      <c r="D47" s="4"/>
      <c r="E47" s="6">
        <v>-15033000</v>
      </c>
      <c r="F47" s="4"/>
      <c r="G47" s="4"/>
      <c r="H47" s="4"/>
      <c r="I47" s="4"/>
      <c r="J47" s="6">
        <v>-45695000</v>
      </c>
      <c r="K47" s="6">
        <v>-72045000</v>
      </c>
      <c r="L47" s="6">
        <v>-90201000</v>
      </c>
      <c r="M47" s="6">
        <v>-53357000</v>
      </c>
      <c r="N47" s="6">
        <v>-46775000</v>
      </c>
    </row>
    <row r="48" spans="1:14" ht="30">
      <c r="A48" s="2" t="s">
        <v>216</v>
      </c>
      <c r="B48" s="4"/>
      <c r="C48" s="4"/>
      <c r="D48" s="4"/>
      <c r="E48" s="6">
        <v>-3521000</v>
      </c>
      <c r="F48" s="4"/>
      <c r="G48" s="4"/>
      <c r="H48" s="4"/>
      <c r="I48" s="4"/>
      <c r="J48" s="6">
        <v>-5271000</v>
      </c>
      <c r="K48" s="6">
        <v>-6287000</v>
      </c>
      <c r="L48" s="6">
        <v>-7998000</v>
      </c>
      <c r="M48" s="6">
        <v>-4148000</v>
      </c>
      <c r="N48" s="6">
        <v>-3636000</v>
      </c>
    </row>
    <row r="49" spans="1:14" ht="30">
      <c r="A49" s="2" t="s">
        <v>2464</v>
      </c>
      <c r="B49" s="4"/>
      <c r="C49" s="4"/>
      <c r="D49" s="4"/>
      <c r="E49" s="6">
        <v>-1417000</v>
      </c>
      <c r="F49" s="4"/>
      <c r="G49" s="4"/>
      <c r="H49" s="4"/>
      <c r="I49" s="4"/>
      <c r="J49" s="6">
        <v>-7801000</v>
      </c>
      <c r="K49" s="6">
        <v>-15484000</v>
      </c>
      <c r="L49" s="6">
        <v>-21089000</v>
      </c>
      <c r="M49" s="6">
        <v>-11008000</v>
      </c>
      <c r="N49" s="6">
        <v>-14420000</v>
      </c>
    </row>
    <row r="50" spans="1:14" ht="30">
      <c r="A50" s="2" t="s">
        <v>2465</v>
      </c>
      <c r="B50" s="4"/>
      <c r="C50" s="4"/>
      <c r="D50" s="4"/>
      <c r="E50" s="6">
        <v>-33232000</v>
      </c>
      <c r="F50" s="4"/>
      <c r="G50" s="4"/>
      <c r="H50" s="4"/>
      <c r="I50" s="4"/>
      <c r="J50" s="6">
        <v>-46346000</v>
      </c>
      <c r="K50" s="6">
        <v>-57705000</v>
      </c>
      <c r="L50" s="6">
        <v>-70788000</v>
      </c>
      <c r="M50" s="6">
        <v>-53042000</v>
      </c>
      <c r="N50" s="6">
        <v>-73991000</v>
      </c>
    </row>
    <row r="51" spans="1:14" ht="30">
      <c r="A51" s="2" t="s">
        <v>2466</v>
      </c>
      <c r="B51" s="4"/>
      <c r="C51" s="4"/>
      <c r="D51" s="4"/>
      <c r="E51" s="6">
        <v>-91753000</v>
      </c>
      <c r="F51" s="4"/>
      <c r="G51" s="4"/>
      <c r="H51" s="4"/>
      <c r="I51" s="4"/>
      <c r="J51" s="6">
        <v>-125139000</v>
      </c>
      <c r="K51" s="6">
        <v>-243250000</v>
      </c>
      <c r="L51" s="6">
        <v>-244294000</v>
      </c>
      <c r="M51" s="6">
        <v>-77114000</v>
      </c>
      <c r="N51" s="6">
        <v>70826000</v>
      </c>
    </row>
    <row r="52" spans="1:14" ht="45">
      <c r="A52" s="2" t="s">
        <v>2469</v>
      </c>
      <c r="B52" s="4"/>
      <c r="C52" s="4"/>
      <c r="D52" s="4"/>
      <c r="E52" s="4"/>
      <c r="F52" s="4"/>
      <c r="G52" s="4"/>
      <c r="H52" s="4"/>
      <c r="I52" s="4"/>
      <c r="J52" s="4"/>
      <c r="K52" s="4"/>
      <c r="L52" s="4"/>
      <c r="M52" s="4"/>
      <c r="N52" s="4"/>
    </row>
    <row r="53" spans="1:14" ht="30">
      <c r="A53" s="3" t="s">
        <v>2456</v>
      </c>
      <c r="B53" s="4"/>
      <c r="C53" s="4"/>
      <c r="D53" s="4"/>
      <c r="E53" s="4"/>
      <c r="F53" s="4"/>
      <c r="G53" s="4"/>
      <c r="H53" s="4"/>
      <c r="I53" s="4"/>
      <c r="J53" s="4"/>
      <c r="K53" s="4"/>
      <c r="L53" s="4"/>
      <c r="M53" s="4"/>
      <c r="N53" s="4"/>
    </row>
    <row r="54" spans="1:14" ht="30">
      <c r="A54" s="2" t="s">
        <v>2459</v>
      </c>
      <c r="B54" s="4"/>
      <c r="C54" s="4"/>
      <c r="D54" s="4"/>
      <c r="E54" s="6">
        <v>113832000</v>
      </c>
      <c r="F54" s="4"/>
      <c r="G54" s="4"/>
      <c r="H54" s="4"/>
      <c r="I54" s="4"/>
      <c r="J54" s="6">
        <v>224405000</v>
      </c>
      <c r="K54" s="6">
        <v>323085000</v>
      </c>
      <c r="L54" s="4"/>
      <c r="M54" s="4"/>
      <c r="N54" s="4"/>
    </row>
    <row r="55" spans="1:14">
      <c r="A55" s="2" t="s">
        <v>2460</v>
      </c>
      <c r="B55" s="4"/>
      <c r="C55" s="4"/>
      <c r="D55" s="4"/>
      <c r="E55" s="6">
        <v>16783000</v>
      </c>
      <c r="F55" s="4"/>
      <c r="G55" s="4"/>
      <c r="H55" s="4"/>
      <c r="I55" s="4"/>
      <c r="J55" s="6">
        <v>21318000</v>
      </c>
      <c r="K55" s="6">
        <v>15062000</v>
      </c>
      <c r="L55" s="4"/>
      <c r="M55" s="4"/>
      <c r="N55" s="4"/>
    </row>
    <row r="56" spans="1:14" ht="30">
      <c r="A56" s="2" t="s">
        <v>2461</v>
      </c>
      <c r="B56" s="4"/>
      <c r="C56" s="4"/>
      <c r="D56" s="4"/>
      <c r="E56" s="6">
        <v>12264000</v>
      </c>
      <c r="F56" s="4"/>
      <c r="G56" s="4"/>
      <c r="H56" s="4"/>
      <c r="I56" s="4"/>
      <c r="J56" s="6">
        <v>-152737000</v>
      </c>
      <c r="K56" s="6">
        <v>-81000</v>
      </c>
      <c r="L56" s="4"/>
      <c r="M56" s="4"/>
      <c r="N56" s="4"/>
    </row>
    <row r="57" spans="1:14" ht="30">
      <c r="A57" s="2" t="s">
        <v>222</v>
      </c>
      <c r="B57" s="4"/>
      <c r="C57" s="4"/>
      <c r="D57" s="4"/>
      <c r="E57" s="6">
        <v>-10298000</v>
      </c>
      <c r="F57" s="4"/>
      <c r="G57" s="4"/>
      <c r="H57" s="4"/>
      <c r="I57" s="4"/>
      <c r="J57" s="6">
        <v>-41640000</v>
      </c>
      <c r="K57" s="6">
        <v>-30487000</v>
      </c>
      <c r="L57" s="4"/>
      <c r="M57" s="4"/>
      <c r="N57" s="4"/>
    </row>
    <row r="58" spans="1:14" ht="30">
      <c r="A58" s="2" t="s">
        <v>2462</v>
      </c>
      <c r="B58" s="4"/>
      <c r="C58" s="4"/>
      <c r="D58" s="4"/>
      <c r="E58" s="6">
        <v>-49450000</v>
      </c>
      <c r="F58" s="4"/>
      <c r="G58" s="4"/>
      <c r="H58" s="4"/>
      <c r="I58" s="4"/>
      <c r="J58" s="6">
        <v>-166388000</v>
      </c>
      <c r="K58" s="6">
        <v>-180272000</v>
      </c>
      <c r="L58" s="4"/>
      <c r="M58" s="4"/>
      <c r="N58" s="4"/>
    </row>
    <row r="59" spans="1:14">
      <c r="A59" s="2" t="s">
        <v>2463</v>
      </c>
      <c r="B59" s="4"/>
      <c r="C59" s="4"/>
      <c r="D59" s="4"/>
      <c r="E59" s="6">
        <v>-10502000</v>
      </c>
      <c r="F59" s="4"/>
      <c r="G59" s="4"/>
      <c r="H59" s="4"/>
      <c r="I59" s="4"/>
      <c r="J59" s="6">
        <v>-43176000</v>
      </c>
      <c r="K59" s="6">
        <v>-71140000</v>
      </c>
      <c r="L59" s="4"/>
      <c r="M59" s="4"/>
      <c r="N59" s="4"/>
    </row>
    <row r="60" spans="1:14" ht="30">
      <c r="A60" s="2" t="s">
        <v>216</v>
      </c>
      <c r="B60" s="4"/>
      <c r="C60" s="4"/>
      <c r="D60" s="4"/>
      <c r="E60" s="6">
        <v>-1843000</v>
      </c>
      <c r="F60" s="4"/>
      <c r="G60" s="4"/>
      <c r="H60" s="4"/>
      <c r="I60" s="4"/>
      <c r="J60" s="6">
        <v>-3420000</v>
      </c>
      <c r="K60" s="6">
        <v>-4456000</v>
      </c>
      <c r="L60" s="4"/>
      <c r="M60" s="4"/>
      <c r="N60" s="4"/>
    </row>
    <row r="61" spans="1:14" ht="30">
      <c r="A61" s="2" t="s">
        <v>2464</v>
      </c>
      <c r="B61" s="4"/>
      <c r="C61" s="4"/>
      <c r="D61" s="4"/>
      <c r="E61" s="6">
        <v>-1356000</v>
      </c>
      <c r="F61" s="4"/>
      <c r="G61" s="4"/>
      <c r="H61" s="4"/>
      <c r="I61" s="4"/>
      <c r="J61" s="6">
        <v>-5901000</v>
      </c>
      <c r="K61" s="6">
        <v>-11950000</v>
      </c>
      <c r="L61" s="4"/>
      <c r="M61" s="4"/>
      <c r="N61" s="4"/>
    </row>
    <row r="62" spans="1:14" ht="30">
      <c r="A62" s="2" t="s">
        <v>2465</v>
      </c>
      <c r="B62" s="4"/>
      <c r="C62" s="4"/>
      <c r="D62" s="4"/>
      <c r="E62" s="6">
        <v>-16279000</v>
      </c>
      <c r="F62" s="4"/>
      <c r="G62" s="4"/>
      <c r="H62" s="4"/>
      <c r="I62" s="4"/>
      <c r="J62" s="6">
        <v>-29393000</v>
      </c>
      <c r="K62" s="6">
        <v>-40752000</v>
      </c>
      <c r="L62" s="4"/>
      <c r="M62" s="4"/>
      <c r="N62" s="4"/>
    </row>
    <row r="63" spans="1:14" ht="30">
      <c r="A63" s="2" t="s">
        <v>2466</v>
      </c>
      <c r="B63" s="4"/>
      <c r="C63" s="4"/>
      <c r="D63" s="4"/>
      <c r="E63" s="6">
        <v>-93528000</v>
      </c>
      <c r="F63" s="4"/>
      <c r="G63" s="4"/>
      <c r="H63" s="4"/>
      <c r="I63" s="4"/>
      <c r="J63" s="6">
        <v>-134683000</v>
      </c>
      <c r="K63" s="6">
        <v>-243000</v>
      </c>
      <c r="L63" s="4"/>
      <c r="M63" s="4"/>
      <c r="N63" s="4"/>
    </row>
    <row r="64" spans="1:14" ht="30">
      <c r="A64" s="2" t="s">
        <v>2470</v>
      </c>
      <c r="B64" s="4"/>
      <c r="C64" s="4"/>
      <c r="D64" s="4"/>
      <c r="E64" s="4"/>
      <c r="F64" s="4"/>
      <c r="G64" s="4"/>
      <c r="H64" s="4"/>
      <c r="I64" s="4"/>
      <c r="J64" s="4"/>
      <c r="K64" s="4"/>
      <c r="L64" s="4"/>
      <c r="M64" s="4"/>
      <c r="N64" s="4"/>
    </row>
    <row r="65" spans="1:14" ht="30">
      <c r="A65" s="3" t="s">
        <v>2456</v>
      </c>
      <c r="B65" s="4"/>
      <c r="C65" s="4"/>
      <c r="D65" s="4"/>
      <c r="E65" s="4"/>
      <c r="F65" s="4"/>
      <c r="G65" s="4"/>
      <c r="H65" s="4"/>
      <c r="I65" s="4"/>
      <c r="J65" s="4"/>
      <c r="K65" s="4"/>
      <c r="L65" s="4"/>
      <c r="M65" s="4"/>
      <c r="N65" s="4"/>
    </row>
    <row r="66" spans="1:14" ht="30">
      <c r="A66" s="2" t="s">
        <v>2459</v>
      </c>
      <c r="B66" s="4"/>
      <c r="C66" s="4"/>
      <c r="D66" s="4"/>
      <c r="E66" s="6">
        <v>113832000</v>
      </c>
      <c r="F66" s="4"/>
      <c r="G66" s="4"/>
      <c r="H66" s="4"/>
      <c r="I66" s="4"/>
      <c r="J66" s="6">
        <v>224405000</v>
      </c>
      <c r="K66" s="6">
        <v>323085000</v>
      </c>
      <c r="L66" s="4"/>
      <c r="M66" s="4"/>
      <c r="N66" s="4"/>
    </row>
    <row r="67" spans="1:14">
      <c r="A67" s="2" t="s">
        <v>2460</v>
      </c>
      <c r="B67" s="4"/>
      <c r="C67" s="4"/>
      <c r="D67" s="4"/>
      <c r="E67" s="6">
        <v>16783000</v>
      </c>
      <c r="F67" s="4"/>
      <c r="G67" s="4"/>
      <c r="H67" s="4"/>
      <c r="I67" s="4"/>
      <c r="J67" s="6">
        <v>21318000</v>
      </c>
      <c r="K67" s="6">
        <v>15062000</v>
      </c>
      <c r="L67" s="4"/>
      <c r="M67" s="4"/>
      <c r="N67" s="4"/>
    </row>
    <row r="68" spans="1:14" ht="30">
      <c r="A68" s="2" t="s">
        <v>2461</v>
      </c>
      <c r="B68" s="4"/>
      <c r="C68" s="4"/>
      <c r="D68" s="4"/>
      <c r="E68" s="6">
        <v>12264000</v>
      </c>
      <c r="F68" s="4"/>
      <c r="G68" s="4"/>
      <c r="H68" s="4"/>
      <c r="I68" s="4"/>
      <c r="J68" s="6">
        <v>-152737000</v>
      </c>
      <c r="K68" s="6">
        <v>-81402000</v>
      </c>
      <c r="L68" s="4"/>
      <c r="M68" s="4"/>
      <c r="N68" s="4"/>
    </row>
    <row r="69" spans="1:14" ht="30">
      <c r="A69" s="2" t="s">
        <v>222</v>
      </c>
      <c r="B69" s="4"/>
      <c r="C69" s="4"/>
      <c r="D69" s="4"/>
      <c r="E69" s="6">
        <v>-10298000</v>
      </c>
      <c r="F69" s="4"/>
      <c r="G69" s="4"/>
      <c r="H69" s="4"/>
      <c r="I69" s="4"/>
      <c r="J69" s="6">
        <v>-41640000</v>
      </c>
      <c r="K69" s="6">
        <v>-30487000</v>
      </c>
      <c r="L69" s="4"/>
      <c r="M69" s="4"/>
      <c r="N69" s="4"/>
    </row>
    <row r="70" spans="1:14" ht="30">
      <c r="A70" s="2" t="s">
        <v>2462</v>
      </c>
      <c r="B70" s="4"/>
      <c r="C70" s="4"/>
      <c r="D70" s="4"/>
      <c r="E70" s="6">
        <v>-49450000</v>
      </c>
      <c r="F70" s="4"/>
      <c r="G70" s="4"/>
      <c r="H70" s="4"/>
      <c r="I70" s="4"/>
      <c r="J70" s="6">
        <v>-166388000</v>
      </c>
      <c r="K70" s="6">
        <v>-180272000</v>
      </c>
      <c r="L70" s="4"/>
      <c r="M70" s="4"/>
      <c r="N70" s="4"/>
    </row>
    <row r="71" spans="1:14">
      <c r="A71" s="2" t="s">
        <v>2463</v>
      </c>
      <c r="B71" s="4"/>
      <c r="C71" s="4"/>
      <c r="D71" s="4"/>
      <c r="E71" s="6">
        <v>-10502000</v>
      </c>
      <c r="F71" s="4"/>
      <c r="G71" s="4"/>
      <c r="H71" s="4"/>
      <c r="I71" s="4"/>
      <c r="J71" s="6">
        <v>-43176000</v>
      </c>
      <c r="K71" s="6">
        <v>-71140000</v>
      </c>
      <c r="L71" s="4"/>
      <c r="M71" s="4"/>
      <c r="N71" s="4"/>
    </row>
    <row r="72" spans="1:14" ht="30">
      <c r="A72" s="2" t="s">
        <v>216</v>
      </c>
      <c r="B72" s="4"/>
      <c r="C72" s="4"/>
      <c r="D72" s="4"/>
      <c r="E72" s="6">
        <v>-1843000</v>
      </c>
      <c r="F72" s="4"/>
      <c r="G72" s="4"/>
      <c r="H72" s="4"/>
      <c r="I72" s="4"/>
      <c r="J72" s="6">
        <v>-3420000</v>
      </c>
      <c r="K72" s="6">
        <v>-4456000</v>
      </c>
      <c r="L72" s="4"/>
      <c r="M72" s="4"/>
      <c r="N72" s="4"/>
    </row>
    <row r="73" spans="1:14" ht="30">
      <c r="A73" s="2" t="s">
        <v>2464</v>
      </c>
      <c r="B73" s="4"/>
      <c r="C73" s="4"/>
      <c r="D73" s="4"/>
      <c r="E73" s="6">
        <v>-1356000</v>
      </c>
      <c r="F73" s="4"/>
      <c r="G73" s="4"/>
      <c r="H73" s="4"/>
      <c r="I73" s="4"/>
      <c r="J73" s="6">
        <v>-5901000</v>
      </c>
      <c r="K73" s="6">
        <v>-11950000</v>
      </c>
      <c r="L73" s="4"/>
      <c r="M73" s="4"/>
      <c r="N73" s="4"/>
    </row>
    <row r="74" spans="1:14" ht="30">
      <c r="A74" s="2" t="s">
        <v>2465</v>
      </c>
      <c r="B74" s="4"/>
      <c r="C74" s="4"/>
      <c r="D74" s="4"/>
      <c r="E74" s="6">
        <v>-16279000</v>
      </c>
      <c r="F74" s="4"/>
      <c r="G74" s="4"/>
      <c r="H74" s="4"/>
      <c r="I74" s="4"/>
      <c r="J74" s="6">
        <v>-29393000</v>
      </c>
      <c r="K74" s="6">
        <v>-40752000</v>
      </c>
      <c r="L74" s="4"/>
      <c r="M74" s="4"/>
      <c r="N74" s="4"/>
    </row>
    <row r="75" spans="1:14" ht="30">
      <c r="A75" s="2" t="s">
        <v>2466</v>
      </c>
      <c r="B75" s="4"/>
      <c r="C75" s="4"/>
      <c r="D75" s="4"/>
      <c r="E75" s="6">
        <v>-93528000</v>
      </c>
      <c r="F75" s="4"/>
      <c r="G75" s="4"/>
      <c r="H75" s="4"/>
      <c r="I75" s="4"/>
      <c r="J75" s="6">
        <v>-134683000</v>
      </c>
      <c r="K75" s="6">
        <v>-243250000</v>
      </c>
      <c r="L75" s="4"/>
      <c r="M75" s="4"/>
      <c r="N75" s="4"/>
    </row>
    <row r="76" spans="1:14" ht="45">
      <c r="A76" s="2" t="s">
        <v>2471</v>
      </c>
      <c r="B76" s="4"/>
      <c r="C76" s="4"/>
      <c r="D76" s="4"/>
      <c r="E76" s="4"/>
      <c r="F76" s="4"/>
      <c r="G76" s="4"/>
      <c r="H76" s="4"/>
      <c r="I76" s="4"/>
      <c r="J76" s="4"/>
      <c r="K76" s="4"/>
      <c r="L76" s="4"/>
      <c r="M76" s="4"/>
      <c r="N76" s="4"/>
    </row>
    <row r="77" spans="1:14" ht="30">
      <c r="A77" s="3" t="s">
        <v>2456</v>
      </c>
      <c r="B77" s="4"/>
      <c r="C77" s="4"/>
      <c r="D77" s="4"/>
      <c r="E77" s="4"/>
      <c r="F77" s="4"/>
      <c r="G77" s="4"/>
      <c r="H77" s="4"/>
      <c r="I77" s="4"/>
      <c r="J77" s="4"/>
      <c r="K77" s="4"/>
      <c r="L77" s="4"/>
      <c r="M77" s="4"/>
      <c r="N77" s="4"/>
    </row>
    <row r="78" spans="1:14">
      <c r="A78" s="2" t="s">
        <v>232</v>
      </c>
      <c r="B78" s="4"/>
      <c r="C78" s="4"/>
      <c r="D78" s="4"/>
      <c r="E78" s="4">
        <v>0</v>
      </c>
      <c r="F78" s="4"/>
      <c r="G78" s="4"/>
      <c r="H78" s="4"/>
      <c r="I78" s="4"/>
      <c r="J78" s="4">
        <v>0</v>
      </c>
      <c r="K78" s="4">
        <v>0</v>
      </c>
      <c r="L78" s="4"/>
      <c r="M78" s="4"/>
      <c r="N78" s="4"/>
    </row>
    <row r="79" spans="1:14" ht="30">
      <c r="A79" s="2" t="s">
        <v>2472</v>
      </c>
      <c r="B79" s="4"/>
      <c r="C79" s="4"/>
      <c r="D79" s="4"/>
      <c r="E79" s="4"/>
      <c r="F79" s="4"/>
      <c r="G79" s="4"/>
      <c r="H79" s="4"/>
      <c r="I79" s="4"/>
      <c r="J79" s="4"/>
      <c r="K79" s="4"/>
      <c r="L79" s="4"/>
      <c r="M79" s="4"/>
      <c r="N79" s="4"/>
    </row>
    <row r="80" spans="1:14" ht="30">
      <c r="A80" s="3" t="s">
        <v>2456</v>
      </c>
      <c r="B80" s="4"/>
      <c r="C80" s="4"/>
      <c r="D80" s="4"/>
      <c r="E80" s="4"/>
      <c r="F80" s="4"/>
      <c r="G80" s="4"/>
      <c r="H80" s="4"/>
      <c r="I80" s="4"/>
      <c r="J80" s="4"/>
      <c r="K80" s="4"/>
      <c r="L80" s="4"/>
      <c r="M80" s="4"/>
      <c r="N80" s="4"/>
    </row>
    <row r="81" spans="1:14">
      <c r="A81" s="2" t="s">
        <v>232</v>
      </c>
      <c r="B81" s="4"/>
      <c r="C81" s="4"/>
      <c r="D81" s="4"/>
      <c r="E81" s="4">
        <v>0</v>
      </c>
      <c r="F81" s="4"/>
      <c r="G81" s="4"/>
      <c r="H81" s="4"/>
      <c r="I81" s="4"/>
      <c r="J81" s="4">
        <v>0</v>
      </c>
      <c r="K81" s="4">
        <v>0</v>
      </c>
      <c r="L81" s="4"/>
      <c r="M81" s="4"/>
      <c r="N81" s="4"/>
    </row>
    <row r="82" spans="1:14" ht="60">
      <c r="A82" s="2" t="s">
        <v>2473</v>
      </c>
      <c r="B82" s="4"/>
      <c r="C82" s="4"/>
      <c r="D82" s="4"/>
      <c r="E82" s="4"/>
      <c r="F82" s="4"/>
      <c r="G82" s="4"/>
      <c r="H82" s="4"/>
      <c r="I82" s="4"/>
      <c r="J82" s="4"/>
      <c r="K82" s="4"/>
      <c r="L82" s="4"/>
      <c r="M82" s="4"/>
      <c r="N82" s="4"/>
    </row>
    <row r="83" spans="1:14" ht="30">
      <c r="A83" s="3" t="s">
        <v>2456</v>
      </c>
      <c r="B83" s="4"/>
      <c r="C83" s="4"/>
      <c r="D83" s="4"/>
      <c r="E83" s="4"/>
      <c r="F83" s="4"/>
      <c r="G83" s="4"/>
      <c r="H83" s="4"/>
      <c r="I83" s="4"/>
      <c r="J83" s="4"/>
      <c r="K83" s="4"/>
      <c r="L83" s="4"/>
      <c r="M83" s="4"/>
      <c r="N83" s="4"/>
    </row>
    <row r="84" spans="1:14">
      <c r="A84" s="2" t="s">
        <v>232</v>
      </c>
      <c r="B84" s="4"/>
      <c r="C84" s="4"/>
      <c r="D84" s="4"/>
      <c r="E84" s="6">
        <v>1775000</v>
      </c>
      <c r="F84" s="4"/>
      <c r="G84" s="4"/>
      <c r="H84" s="4"/>
      <c r="I84" s="4"/>
      <c r="J84" s="6">
        <v>9544000</v>
      </c>
      <c r="K84" s="4">
        <v>0</v>
      </c>
      <c r="L84" s="4"/>
      <c r="M84" s="4"/>
      <c r="N84" s="4"/>
    </row>
    <row r="85" spans="1:14" ht="60">
      <c r="A85" s="2" t="s">
        <v>2474</v>
      </c>
      <c r="B85" s="4"/>
      <c r="C85" s="4"/>
      <c r="D85" s="4"/>
      <c r="E85" s="4"/>
      <c r="F85" s="4"/>
      <c r="G85" s="4"/>
      <c r="H85" s="4"/>
      <c r="I85" s="4"/>
      <c r="J85" s="4"/>
      <c r="K85" s="4"/>
      <c r="L85" s="4"/>
      <c r="M85" s="4"/>
      <c r="N85" s="4"/>
    </row>
    <row r="86" spans="1:14" ht="30">
      <c r="A86" s="3" t="s">
        <v>2456</v>
      </c>
      <c r="B86" s="4"/>
      <c r="C86" s="4"/>
      <c r="D86" s="4"/>
      <c r="E86" s="4"/>
      <c r="F86" s="4"/>
      <c r="G86" s="4"/>
      <c r="H86" s="4"/>
      <c r="I86" s="4"/>
      <c r="J86" s="4"/>
      <c r="K86" s="4"/>
      <c r="L86" s="4"/>
      <c r="M86" s="4"/>
      <c r="N86" s="4"/>
    </row>
    <row r="87" spans="1:14">
      <c r="A87" s="2" t="s">
        <v>232</v>
      </c>
      <c r="B87" s="4"/>
      <c r="C87" s="4"/>
      <c r="D87" s="4"/>
      <c r="E87" s="6">
        <v>1775000</v>
      </c>
      <c r="F87" s="4"/>
      <c r="G87" s="4"/>
      <c r="H87" s="4"/>
      <c r="I87" s="4"/>
      <c r="J87" s="6">
        <v>9544000</v>
      </c>
      <c r="K87" s="4">
        <v>0</v>
      </c>
      <c r="L87" s="4"/>
      <c r="M87" s="4"/>
      <c r="N87" s="4"/>
    </row>
    <row r="88" spans="1:14" ht="45">
      <c r="A88" s="2" t="s">
        <v>2475</v>
      </c>
      <c r="B88" s="4"/>
      <c r="C88" s="4"/>
      <c r="D88" s="4"/>
      <c r="E88" s="4"/>
      <c r="F88" s="4"/>
      <c r="G88" s="4"/>
      <c r="H88" s="4"/>
      <c r="I88" s="4"/>
      <c r="J88" s="4"/>
      <c r="K88" s="4"/>
      <c r="L88" s="4"/>
      <c r="M88" s="4"/>
      <c r="N88" s="4"/>
    </row>
    <row r="89" spans="1:14" ht="30">
      <c r="A89" s="3" t="s">
        <v>2456</v>
      </c>
      <c r="B89" s="4"/>
      <c r="C89" s="4"/>
      <c r="D89" s="4"/>
      <c r="E89" s="4"/>
      <c r="F89" s="4"/>
      <c r="G89" s="4"/>
      <c r="H89" s="4"/>
      <c r="I89" s="4"/>
      <c r="J89" s="4"/>
      <c r="K89" s="4"/>
      <c r="L89" s="4"/>
      <c r="M89" s="4"/>
      <c r="N89" s="4"/>
    </row>
    <row r="90" spans="1:14">
      <c r="A90" s="2" t="s">
        <v>232</v>
      </c>
      <c r="B90" s="4"/>
      <c r="C90" s="4"/>
      <c r="D90" s="4"/>
      <c r="E90" s="6">
        <v>1775000</v>
      </c>
      <c r="F90" s="4"/>
      <c r="G90" s="4"/>
      <c r="H90" s="4"/>
      <c r="I90" s="4"/>
      <c r="J90" s="6">
        <v>9544000</v>
      </c>
      <c r="K90" s="6">
        <v>11916000</v>
      </c>
      <c r="L90" s="4"/>
      <c r="M90" s="4"/>
      <c r="N90" s="4"/>
    </row>
    <row r="91" spans="1:14" ht="30">
      <c r="A91" s="2" t="s">
        <v>2476</v>
      </c>
      <c r="B91" s="4"/>
      <c r="C91" s="4"/>
      <c r="D91" s="4"/>
      <c r="E91" s="4"/>
      <c r="F91" s="4"/>
      <c r="G91" s="4"/>
      <c r="H91" s="4"/>
      <c r="I91" s="4"/>
      <c r="J91" s="4"/>
      <c r="K91" s="4"/>
      <c r="L91" s="4"/>
      <c r="M91" s="4"/>
      <c r="N91" s="4"/>
    </row>
    <row r="92" spans="1:14" ht="30">
      <c r="A92" s="3" t="s">
        <v>2456</v>
      </c>
      <c r="B92" s="4"/>
      <c r="C92" s="4"/>
      <c r="D92" s="4"/>
      <c r="E92" s="4"/>
      <c r="F92" s="4"/>
      <c r="G92" s="4"/>
      <c r="H92" s="4"/>
      <c r="I92" s="4"/>
      <c r="J92" s="4"/>
      <c r="K92" s="4"/>
      <c r="L92" s="4"/>
      <c r="M92" s="4"/>
      <c r="N92" s="4"/>
    </row>
    <row r="93" spans="1:14">
      <c r="A93" s="2" t="s">
        <v>232</v>
      </c>
      <c r="B93" s="4"/>
      <c r="C93" s="4"/>
      <c r="D93" s="4"/>
      <c r="E93" s="6">
        <v>1775000</v>
      </c>
      <c r="F93" s="4"/>
      <c r="G93" s="4"/>
      <c r="H93" s="4"/>
      <c r="I93" s="4"/>
      <c r="J93" s="6">
        <v>9544000</v>
      </c>
      <c r="K93" s="6">
        <v>11916000</v>
      </c>
      <c r="L93" s="4"/>
      <c r="M93" s="4"/>
      <c r="N93" s="4"/>
    </row>
    <row r="94" spans="1:14" ht="60">
      <c r="A94" s="2" t="s">
        <v>2477</v>
      </c>
      <c r="B94" s="4"/>
      <c r="C94" s="4"/>
      <c r="D94" s="4"/>
      <c r="E94" s="4"/>
      <c r="F94" s="4"/>
      <c r="G94" s="4"/>
      <c r="H94" s="4"/>
      <c r="I94" s="4"/>
      <c r="J94" s="4"/>
      <c r="K94" s="4"/>
      <c r="L94" s="4"/>
      <c r="M94" s="4"/>
      <c r="N94" s="4"/>
    </row>
    <row r="95" spans="1:14" ht="30">
      <c r="A95" s="3" t="s">
        <v>2456</v>
      </c>
      <c r="B95" s="4"/>
      <c r="C95" s="4"/>
      <c r="D95" s="4"/>
      <c r="E95" s="4"/>
      <c r="F95" s="4"/>
      <c r="G95" s="4"/>
      <c r="H95" s="4"/>
      <c r="I95" s="4"/>
      <c r="J95" s="4"/>
      <c r="K95" s="4"/>
      <c r="L95" s="4"/>
      <c r="M95" s="4"/>
      <c r="N95" s="4"/>
    </row>
    <row r="96" spans="1:14">
      <c r="A96" s="2" t="s">
        <v>232</v>
      </c>
      <c r="B96" s="4"/>
      <c r="C96" s="4"/>
      <c r="D96" s="4"/>
      <c r="E96" s="4">
        <v>0</v>
      </c>
      <c r="F96" s="4"/>
      <c r="G96" s="4"/>
      <c r="H96" s="4"/>
      <c r="I96" s="4"/>
      <c r="J96" s="4">
        <v>0</v>
      </c>
      <c r="K96" s="6">
        <v>11916000</v>
      </c>
      <c r="L96" s="4"/>
      <c r="M96" s="4"/>
      <c r="N96" s="4"/>
    </row>
    <row r="97" spans="1:14" ht="60">
      <c r="A97" s="2" t="s">
        <v>2478</v>
      </c>
      <c r="B97" s="4"/>
      <c r="C97" s="4"/>
      <c r="D97" s="4"/>
      <c r="E97" s="4"/>
      <c r="F97" s="4"/>
      <c r="G97" s="4"/>
      <c r="H97" s="4"/>
      <c r="I97" s="4"/>
      <c r="J97" s="4"/>
      <c r="K97" s="4"/>
      <c r="L97" s="4"/>
      <c r="M97" s="4"/>
      <c r="N97" s="4"/>
    </row>
    <row r="98" spans="1:14" ht="30">
      <c r="A98" s="3" t="s">
        <v>2456</v>
      </c>
      <c r="B98" s="4"/>
      <c r="C98" s="4"/>
      <c r="D98" s="4"/>
      <c r="E98" s="4"/>
      <c r="F98" s="4"/>
      <c r="G98" s="4"/>
      <c r="H98" s="4"/>
      <c r="I98" s="4"/>
      <c r="J98" s="4"/>
      <c r="K98" s="4"/>
      <c r="L98" s="4"/>
      <c r="M98" s="4"/>
      <c r="N98" s="4"/>
    </row>
    <row r="99" spans="1:14">
      <c r="A99" s="2" t="s">
        <v>232</v>
      </c>
      <c r="B99" s="4"/>
      <c r="C99" s="4"/>
      <c r="D99" s="4"/>
      <c r="E99" s="7">
        <v>0</v>
      </c>
      <c r="F99" s="4"/>
      <c r="G99" s="4"/>
      <c r="H99" s="4"/>
      <c r="I99" s="4"/>
      <c r="J99" s="7">
        <v>0</v>
      </c>
      <c r="K99" s="7">
        <v>11916000</v>
      </c>
      <c r="L99" s="4"/>
      <c r="M99" s="4"/>
      <c r="N99" s="4"/>
    </row>
  </sheetData>
  <mergeCells count="3">
    <mergeCell ref="A1:A2"/>
    <mergeCell ref="B1:I1"/>
    <mergeCell ref="L1:N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53"/>
  <sheetViews>
    <sheetView showGridLines="0" workbookViewId="0"/>
  </sheetViews>
  <sheetFormatPr defaultRowHeight="15"/>
  <cols>
    <col min="1" max="1" width="36.5703125" bestFit="1" customWidth="1"/>
    <col min="2" max="2" width="31.140625" customWidth="1"/>
    <col min="3" max="3" width="7.140625" customWidth="1"/>
    <col min="4" max="5" width="29.5703125" customWidth="1"/>
    <col min="6" max="6" width="27.7109375" customWidth="1"/>
  </cols>
  <sheetData>
    <row r="1" spans="1:6" ht="30" customHeight="1">
      <c r="A1" s="8" t="s">
        <v>2479</v>
      </c>
      <c r="B1" s="8" t="s">
        <v>1</v>
      </c>
      <c r="C1" s="8"/>
      <c r="D1" s="1"/>
      <c r="E1" s="1"/>
      <c r="F1" s="1"/>
    </row>
    <row r="2" spans="1:6" ht="15" customHeight="1">
      <c r="A2" s="8"/>
      <c r="B2" s="8" t="s">
        <v>2</v>
      </c>
      <c r="C2" s="8"/>
      <c r="D2" s="1" t="s">
        <v>32</v>
      </c>
      <c r="E2" s="1" t="s">
        <v>92</v>
      </c>
      <c r="F2" s="1" t="s">
        <v>150</v>
      </c>
    </row>
    <row r="3" spans="1:6" ht="30">
      <c r="A3" s="3" t="s">
        <v>2480</v>
      </c>
      <c r="B3" s="4"/>
      <c r="C3" s="4"/>
      <c r="D3" s="4"/>
      <c r="E3" s="4"/>
      <c r="F3" s="4"/>
    </row>
    <row r="4" spans="1:6">
      <c r="A4" s="2" t="s">
        <v>1084</v>
      </c>
      <c r="B4" s="7">
        <v>1123407000</v>
      </c>
      <c r="C4" s="4"/>
      <c r="D4" s="4"/>
      <c r="E4" s="4"/>
      <c r="F4" s="4"/>
    </row>
    <row r="5" spans="1:6">
      <c r="A5" s="2" t="s">
        <v>2481</v>
      </c>
      <c r="B5" s="6">
        <v>949637000</v>
      </c>
      <c r="C5" s="4"/>
      <c r="D5" s="4"/>
      <c r="E5" s="4"/>
      <c r="F5" s="4"/>
    </row>
    <row r="6" spans="1:6">
      <c r="A6" s="2" t="s">
        <v>2482</v>
      </c>
      <c r="B6" s="6">
        <v>6082322000</v>
      </c>
      <c r="C6" s="4"/>
      <c r="D6" s="4"/>
      <c r="E6" s="4"/>
      <c r="F6" s="4"/>
    </row>
    <row r="7" spans="1:6">
      <c r="A7" s="2" t="s">
        <v>2483</v>
      </c>
      <c r="B7" s="6">
        <v>954840000</v>
      </c>
      <c r="C7" s="4"/>
      <c r="D7" s="4"/>
      <c r="E7" s="4"/>
      <c r="F7" s="4"/>
    </row>
    <row r="8" spans="1:6">
      <c r="A8" s="2" t="s">
        <v>2484</v>
      </c>
      <c r="B8" s="6">
        <v>7080867000</v>
      </c>
      <c r="C8" s="4"/>
      <c r="D8" s="4"/>
      <c r="E8" s="4"/>
      <c r="F8" s="4"/>
    </row>
    <row r="9" spans="1:6">
      <c r="A9" s="2" t="s">
        <v>575</v>
      </c>
      <c r="B9" s="6">
        <v>8035707000</v>
      </c>
      <c r="C9" s="4"/>
      <c r="D9" s="6">
        <v>7689119000</v>
      </c>
      <c r="E9" s="6">
        <v>3729706000</v>
      </c>
      <c r="F9" s="6">
        <v>3379929000</v>
      </c>
    </row>
    <row r="10" spans="1:6">
      <c r="A10" s="2" t="s">
        <v>1086</v>
      </c>
      <c r="B10" s="6">
        <v>-1373678000</v>
      </c>
      <c r="C10" s="4"/>
      <c r="D10" s="6">
        <v>-1138315000</v>
      </c>
      <c r="E10" s="6">
        <v>-1040473000</v>
      </c>
      <c r="F10" s="6">
        <v>-973126000</v>
      </c>
    </row>
    <row r="11" spans="1:6">
      <c r="A11" s="2" t="s">
        <v>1087</v>
      </c>
      <c r="B11" s="6">
        <v>6662029000</v>
      </c>
      <c r="C11" s="4"/>
      <c r="D11" s="4"/>
      <c r="E11" s="4"/>
      <c r="F11" s="4"/>
    </row>
    <row r="12" spans="1:6">
      <c r="A12" s="2" t="s">
        <v>35</v>
      </c>
      <c r="B12" s="4"/>
      <c r="C12" s="4"/>
      <c r="D12" s="4"/>
      <c r="E12" s="4"/>
      <c r="F12" s="4"/>
    </row>
    <row r="13" spans="1:6" ht="30">
      <c r="A13" s="3" t="s">
        <v>2480</v>
      </c>
      <c r="B13" s="4"/>
      <c r="C13" s="4"/>
      <c r="D13" s="4"/>
      <c r="E13" s="4"/>
      <c r="F13" s="4"/>
    </row>
    <row r="14" spans="1:6" ht="30">
      <c r="A14" s="2" t="s">
        <v>2485</v>
      </c>
      <c r="B14" s="6">
        <v>5203000</v>
      </c>
      <c r="C14" s="4"/>
      <c r="D14" s="4"/>
      <c r="E14" s="4"/>
      <c r="F14" s="4"/>
    </row>
    <row r="15" spans="1:6">
      <c r="A15" s="2" t="s">
        <v>1085</v>
      </c>
      <c r="B15" s="4"/>
      <c r="C15" s="4"/>
      <c r="D15" s="4"/>
      <c r="E15" s="4"/>
      <c r="F15" s="4"/>
    </row>
    <row r="16" spans="1:6" ht="30">
      <c r="A16" s="3" t="s">
        <v>2480</v>
      </c>
      <c r="B16" s="4"/>
      <c r="C16" s="4"/>
      <c r="D16" s="4"/>
      <c r="E16" s="4"/>
      <c r="F16" s="4"/>
    </row>
    <row r="17" spans="1:6" ht="30">
      <c r="A17" s="2" t="s">
        <v>2485</v>
      </c>
      <c r="B17" s="6">
        <v>998545000</v>
      </c>
      <c r="C17" s="4"/>
      <c r="D17" s="4"/>
      <c r="E17" s="4"/>
      <c r="F17" s="4"/>
    </row>
    <row r="18" spans="1:6">
      <c r="A18" s="2" t="s">
        <v>1776</v>
      </c>
      <c r="B18" s="4"/>
      <c r="C18" s="4"/>
      <c r="D18" s="4"/>
      <c r="E18" s="4"/>
      <c r="F18" s="4"/>
    </row>
    <row r="19" spans="1:6" ht="30">
      <c r="A19" s="3" t="s">
        <v>2480</v>
      </c>
      <c r="B19" s="4"/>
      <c r="C19" s="4"/>
      <c r="D19" s="4"/>
      <c r="E19" s="4"/>
      <c r="F19" s="4"/>
    </row>
    <row r="20" spans="1:6">
      <c r="A20" s="2" t="s">
        <v>1084</v>
      </c>
      <c r="B20" s="6">
        <v>1123407000</v>
      </c>
      <c r="C20" s="4"/>
      <c r="D20" s="4"/>
      <c r="E20" s="4"/>
      <c r="F20" s="4"/>
    </row>
    <row r="21" spans="1:6">
      <c r="A21" s="2" t="s">
        <v>2481</v>
      </c>
      <c r="B21" s="6">
        <v>877816000</v>
      </c>
      <c r="C21" s="4"/>
      <c r="D21" s="4"/>
      <c r="E21" s="4"/>
      <c r="F21" s="4"/>
    </row>
    <row r="22" spans="1:6">
      <c r="A22" s="2" t="s">
        <v>2482</v>
      </c>
      <c r="B22" s="6">
        <v>6059058000</v>
      </c>
      <c r="C22" s="4"/>
      <c r="D22" s="4"/>
      <c r="E22" s="4"/>
      <c r="F22" s="4"/>
    </row>
    <row r="23" spans="1:6">
      <c r="A23" s="2" t="s">
        <v>2483</v>
      </c>
      <c r="B23" s="6">
        <v>883010000</v>
      </c>
      <c r="C23" s="4"/>
      <c r="D23" s="4"/>
      <c r="E23" s="4"/>
      <c r="F23" s="4"/>
    </row>
    <row r="24" spans="1:6">
      <c r="A24" s="2" t="s">
        <v>2484</v>
      </c>
      <c r="B24" s="6">
        <v>6979703000</v>
      </c>
      <c r="C24" s="4"/>
      <c r="D24" s="4"/>
      <c r="E24" s="4"/>
      <c r="F24" s="4"/>
    </row>
    <row r="25" spans="1:6">
      <c r="A25" s="2" t="s">
        <v>575</v>
      </c>
      <c r="B25" s="6">
        <v>7862713000</v>
      </c>
      <c r="C25" s="4"/>
      <c r="D25" s="4"/>
      <c r="E25" s="4"/>
      <c r="F25" s="4"/>
    </row>
    <row r="26" spans="1:6">
      <c r="A26" s="2" t="s">
        <v>1086</v>
      </c>
      <c r="B26" s="6">
        <v>-1357455000</v>
      </c>
      <c r="C26" s="4"/>
      <c r="D26" s="4"/>
      <c r="E26" s="4"/>
      <c r="F26" s="4"/>
    </row>
    <row r="27" spans="1:6">
      <c r="A27" s="2" t="s">
        <v>1087</v>
      </c>
      <c r="B27" s="6">
        <v>6505258000</v>
      </c>
      <c r="C27" s="4"/>
      <c r="D27" s="4"/>
      <c r="E27" s="4"/>
      <c r="F27" s="4"/>
    </row>
    <row r="28" spans="1:6" ht="30">
      <c r="A28" s="2" t="s">
        <v>2486</v>
      </c>
      <c r="B28" s="4"/>
      <c r="C28" s="4"/>
      <c r="D28" s="4"/>
      <c r="E28" s="4"/>
      <c r="F28" s="4"/>
    </row>
    <row r="29" spans="1:6" ht="30">
      <c r="A29" s="3" t="s">
        <v>2480</v>
      </c>
      <c r="B29" s="4"/>
      <c r="C29" s="4"/>
      <c r="D29" s="4"/>
      <c r="E29" s="4"/>
      <c r="F29" s="4"/>
    </row>
    <row r="30" spans="1:6">
      <c r="A30" s="2" t="s">
        <v>1084</v>
      </c>
      <c r="B30" s="6">
        <v>25912000</v>
      </c>
      <c r="C30" s="4"/>
      <c r="D30" s="4"/>
      <c r="E30" s="4"/>
      <c r="F30" s="4"/>
    </row>
    <row r="31" spans="1:6">
      <c r="A31" s="2" t="s">
        <v>2481</v>
      </c>
      <c r="B31" s="6">
        <v>4192000</v>
      </c>
      <c r="C31" s="4"/>
      <c r="D31" s="4"/>
      <c r="E31" s="4"/>
      <c r="F31" s="4"/>
    </row>
    <row r="32" spans="1:6">
      <c r="A32" s="2" t="s">
        <v>2482</v>
      </c>
      <c r="B32" s="6">
        <v>25121000</v>
      </c>
      <c r="C32" s="4"/>
      <c r="D32" s="4"/>
      <c r="E32" s="4"/>
      <c r="F32" s="4"/>
    </row>
    <row r="33" spans="1:6">
      <c r="A33" s="2" t="s">
        <v>2483</v>
      </c>
      <c r="B33" s="6">
        <v>4192000</v>
      </c>
      <c r="C33" s="4"/>
      <c r="D33" s="4"/>
      <c r="E33" s="4"/>
      <c r="F33" s="4"/>
    </row>
    <row r="34" spans="1:6">
      <c r="A34" s="2" t="s">
        <v>2484</v>
      </c>
      <c r="B34" s="6">
        <v>26178000</v>
      </c>
      <c r="C34" s="4"/>
      <c r="D34" s="4"/>
      <c r="E34" s="4"/>
      <c r="F34" s="4"/>
    </row>
    <row r="35" spans="1:6">
      <c r="A35" s="2" t="s">
        <v>575</v>
      </c>
      <c r="B35" s="6">
        <v>30370000</v>
      </c>
      <c r="C35" s="4"/>
      <c r="D35" s="4"/>
      <c r="E35" s="4"/>
      <c r="F35" s="4"/>
    </row>
    <row r="36" spans="1:6">
      <c r="A36" s="2" t="s">
        <v>1086</v>
      </c>
      <c r="B36" s="6">
        <v>-1562000</v>
      </c>
      <c r="C36" s="4"/>
      <c r="D36" s="4"/>
      <c r="E36" s="4"/>
      <c r="F36" s="4"/>
    </row>
    <row r="37" spans="1:6">
      <c r="A37" s="2" t="s">
        <v>1087</v>
      </c>
      <c r="B37" s="6">
        <v>28808000</v>
      </c>
      <c r="C37" s="4"/>
      <c r="D37" s="4"/>
      <c r="E37" s="4"/>
      <c r="F37" s="4"/>
    </row>
    <row r="38" spans="1:6">
      <c r="A38" s="2" t="s">
        <v>1088</v>
      </c>
      <c r="B38" s="5">
        <v>36160</v>
      </c>
      <c r="C38" s="4"/>
      <c r="D38" s="4"/>
      <c r="E38" s="4"/>
      <c r="F38" s="4"/>
    </row>
    <row r="39" spans="1:6" ht="45">
      <c r="A39" s="2" t="s">
        <v>2487</v>
      </c>
      <c r="B39" s="4"/>
      <c r="C39" s="4"/>
      <c r="D39" s="4"/>
      <c r="E39" s="4"/>
      <c r="F39" s="4"/>
    </row>
    <row r="40" spans="1:6" ht="30">
      <c r="A40" s="3" t="s">
        <v>2480</v>
      </c>
      <c r="B40" s="4"/>
      <c r="C40" s="4"/>
      <c r="D40" s="4"/>
      <c r="E40" s="4"/>
      <c r="F40" s="4"/>
    </row>
    <row r="41" spans="1:6" ht="30">
      <c r="A41" s="2" t="s">
        <v>2488</v>
      </c>
      <c r="B41" s="4" t="s">
        <v>1933</v>
      </c>
      <c r="C41" s="4"/>
      <c r="D41" s="4"/>
      <c r="E41" s="4"/>
      <c r="F41" s="4"/>
    </row>
    <row r="42" spans="1:6" ht="45">
      <c r="A42" s="2" t="s">
        <v>2489</v>
      </c>
      <c r="B42" s="4"/>
      <c r="C42" s="4"/>
      <c r="D42" s="4"/>
      <c r="E42" s="4"/>
      <c r="F42" s="4"/>
    </row>
    <row r="43" spans="1:6" ht="30">
      <c r="A43" s="3" t="s">
        <v>2480</v>
      </c>
      <c r="B43" s="4"/>
      <c r="C43" s="4"/>
      <c r="D43" s="4"/>
      <c r="E43" s="4"/>
      <c r="F43" s="4"/>
    </row>
    <row r="44" spans="1:6" ht="30">
      <c r="A44" s="2" t="s">
        <v>2488</v>
      </c>
      <c r="B44" s="4" t="s">
        <v>2038</v>
      </c>
      <c r="C44" s="4"/>
      <c r="D44" s="4"/>
      <c r="E44" s="4"/>
      <c r="F44" s="4"/>
    </row>
    <row r="45" spans="1:6" ht="30">
      <c r="A45" s="2" t="s">
        <v>2490</v>
      </c>
      <c r="B45" s="4"/>
      <c r="C45" s="4"/>
      <c r="D45" s="4"/>
      <c r="E45" s="4"/>
      <c r="F45" s="4"/>
    </row>
    <row r="46" spans="1:6" ht="30">
      <c r="A46" s="3" t="s">
        <v>2480</v>
      </c>
      <c r="B46" s="4"/>
      <c r="C46" s="4"/>
      <c r="D46" s="4"/>
      <c r="E46" s="4"/>
      <c r="F46" s="4"/>
    </row>
    <row r="47" spans="1:6">
      <c r="A47" s="2" t="s">
        <v>1084</v>
      </c>
      <c r="B47" s="4">
        <v>0</v>
      </c>
      <c r="C47" s="4"/>
      <c r="D47" s="4"/>
      <c r="E47" s="4"/>
      <c r="F47" s="4"/>
    </row>
    <row r="48" spans="1:6">
      <c r="A48" s="2" t="s">
        <v>2481</v>
      </c>
      <c r="B48" s="6">
        <v>685000</v>
      </c>
      <c r="C48" s="4"/>
      <c r="D48" s="4"/>
      <c r="E48" s="4"/>
      <c r="F48" s="4"/>
    </row>
    <row r="49" spans="1:6">
      <c r="A49" s="2" t="s">
        <v>2482</v>
      </c>
      <c r="B49" s="6">
        <v>6165000</v>
      </c>
      <c r="C49" s="4"/>
      <c r="D49" s="4"/>
      <c r="E49" s="4"/>
      <c r="F49" s="4"/>
    </row>
    <row r="50" spans="1:6">
      <c r="A50" s="2" t="s">
        <v>2483</v>
      </c>
      <c r="B50" s="6">
        <v>685000</v>
      </c>
      <c r="C50" s="4"/>
      <c r="D50" s="4"/>
      <c r="E50" s="4"/>
      <c r="F50" s="4"/>
    </row>
    <row r="51" spans="1:6">
      <c r="A51" s="2" t="s">
        <v>2484</v>
      </c>
      <c r="B51" s="6">
        <v>9399000</v>
      </c>
      <c r="C51" s="4"/>
      <c r="D51" s="4"/>
      <c r="E51" s="4"/>
      <c r="F51" s="4"/>
    </row>
    <row r="52" spans="1:6">
      <c r="A52" s="2" t="s">
        <v>575</v>
      </c>
      <c r="B52" s="6">
        <v>10084000</v>
      </c>
      <c r="C52" s="4"/>
      <c r="D52" s="4"/>
      <c r="E52" s="4"/>
      <c r="F52" s="4"/>
    </row>
    <row r="53" spans="1:6">
      <c r="A53" s="2" t="s">
        <v>1086</v>
      </c>
      <c r="B53" s="6">
        <v>-6708000</v>
      </c>
      <c r="C53" s="4"/>
      <c r="D53" s="4"/>
      <c r="E53" s="4"/>
      <c r="F53" s="4"/>
    </row>
    <row r="54" spans="1:6">
      <c r="A54" s="2" t="s">
        <v>1087</v>
      </c>
      <c r="B54" s="6">
        <v>3376000</v>
      </c>
      <c r="C54" s="4"/>
      <c r="D54" s="4"/>
      <c r="E54" s="4"/>
      <c r="F54" s="4"/>
    </row>
    <row r="55" spans="1:6">
      <c r="A55" s="2" t="s">
        <v>1088</v>
      </c>
      <c r="B55" s="5">
        <v>30316</v>
      </c>
      <c r="C55" s="4"/>
      <c r="D55" s="4"/>
      <c r="E55" s="4"/>
      <c r="F55" s="4"/>
    </row>
    <row r="56" spans="1:6" ht="30">
      <c r="A56" s="2" t="s">
        <v>2491</v>
      </c>
      <c r="B56" s="4"/>
      <c r="C56" s="4"/>
      <c r="D56" s="4"/>
      <c r="E56" s="4"/>
      <c r="F56" s="4"/>
    </row>
    <row r="57" spans="1:6" ht="30">
      <c r="A57" s="3" t="s">
        <v>2480</v>
      </c>
      <c r="B57" s="4"/>
      <c r="C57" s="4"/>
      <c r="D57" s="4"/>
      <c r="E57" s="4"/>
      <c r="F57" s="4"/>
    </row>
    <row r="58" spans="1:6" ht="30">
      <c r="A58" s="2" t="s">
        <v>2488</v>
      </c>
      <c r="B58" s="4" t="s">
        <v>1933</v>
      </c>
      <c r="C58" s="4"/>
      <c r="D58" s="4"/>
      <c r="E58" s="4"/>
      <c r="F58" s="4"/>
    </row>
    <row r="59" spans="1:6" ht="30">
      <c r="A59" s="2" t="s">
        <v>2492</v>
      </c>
      <c r="B59" s="4"/>
      <c r="C59" s="4"/>
      <c r="D59" s="4"/>
      <c r="E59" s="4"/>
      <c r="F59" s="4"/>
    </row>
    <row r="60" spans="1:6" ht="30">
      <c r="A60" s="3" t="s">
        <v>2480</v>
      </c>
      <c r="B60" s="4"/>
      <c r="C60" s="4"/>
      <c r="D60" s="4"/>
      <c r="E60" s="4"/>
      <c r="F60" s="4"/>
    </row>
    <row r="61" spans="1:6" ht="30">
      <c r="A61" s="2" t="s">
        <v>2488</v>
      </c>
      <c r="B61" s="4" t="s">
        <v>2038</v>
      </c>
      <c r="C61" s="4"/>
      <c r="D61" s="4"/>
      <c r="E61" s="4"/>
      <c r="F61" s="4"/>
    </row>
    <row r="62" spans="1:6" ht="30">
      <c r="A62" s="2" t="s">
        <v>2493</v>
      </c>
      <c r="B62" s="4"/>
      <c r="C62" s="4"/>
      <c r="D62" s="4"/>
      <c r="E62" s="4"/>
      <c r="F62" s="4"/>
    </row>
    <row r="63" spans="1:6" ht="30">
      <c r="A63" s="3" t="s">
        <v>2480</v>
      </c>
      <c r="B63" s="4"/>
      <c r="C63" s="4"/>
      <c r="D63" s="4"/>
      <c r="E63" s="4"/>
      <c r="F63" s="4"/>
    </row>
    <row r="64" spans="1:6">
      <c r="A64" s="2" t="s">
        <v>1084</v>
      </c>
      <c r="B64" s="4">
        <v>0</v>
      </c>
      <c r="C64" s="4"/>
      <c r="D64" s="4"/>
      <c r="E64" s="4"/>
      <c r="F64" s="4"/>
    </row>
    <row r="65" spans="1:6">
      <c r="A65" s="2" t="s">
        <v>2481</v>
      </c>
      <c r="B65" s="6">
        <v>2351000</v>
      </c>
      <c r="C65" s="4"/>
      <c r="D65" s="4"/>
      <c r="E65" s="4"/>
      <c r="F65" s="4"/>
    </row>
    <row r="66" spans="1:6">
      <c r="A66" s="2" t="s">
        <v>2482</v>
      </c>
      <c r="B66" s="6">
        <v>7354000</v>
      </c>
      <c r="C66" s="4"/>
      <c r="D66" s="4"/>
      <c r="E66" s="4"/>
      <c r="F66" s="4"/>
    </row>
    <row r="67" spans="1:6">
      <c r="A67" s="2" t="s">
        <v>2483</v>
      </c>
      <c r="B67" s="6">
        <v>2351000</v>
      </c>
      <c r="C67" s="4"/>
      <c r="D67" s="4"/>
      <c r="E67" s="4"/>
      <c r="F67" s="4"/>
    </row>
    <row r="68" spans="1:6">
      <c r="A68" s="2" t="s">
        <v>2484</v>
      </c>
      <c r="B68" s="6">
        <v>7722000</v>
      </c>
      <c r="C68" s="4"/>
      <c r="D68" s="4"/>
      <c r="E68" s="4"/>
      <c r="F68" s="4"/>
    </row>
    <row r="69" spans="1:6">
      <c r="A69" s="2" t="s">
        <v>575</v>
      </c>
      <c r="B69" s="6">
        <v>10073000</v>
      </c>
      <c r="C69" s="4"/>
      <c r="D69" s="4"/>
      <c r="E69" s="4"/>
      <c r="F69" s="4"/>
    </row>
    <row r="70" spans="1:6">
      <c r="A70" s="2" t="s">
        <v>1086</v>
      </c>
      <c r="B70" s="6">
        <v>-467000</v>
      </c>
      <c r="C70" s="4"/>
      <c r="D70" s="4"/>
      <c r="E70" s="4"/>
      <c r="F70" s="4"/>
    </row>
    <row r="71" spans="1:6">
      <c r="A71" s="2" t="s">
        <v>1087</v>
      </c>
      <c r="B71" s="6">
        <v>9606000</v>
      </c>
      <c r="C71" s="4"/>
      <c r="D71" s="4"/>
      <c r="E71" s="4"/>
      <c r="F71" s="4"/>
    </row>
    <row r="72" spans="1:6">
      <c r="A72" s="2" t="s">
        <v>1088</v>
      </c>
      <c r="B72" s="5">
        <v>31047</v>
      </c>
      <c r="C72" s="4"/>
      <c r="D72" s="4"/>
      <c r="E72" s="4"/>
      <c r="F72" s="4"/>
    </row>
    <row r="73" spans="1:6" ht="45">
      <c r="A73" s="2" t="s">
        <v>2494</v>
      </c>
      <c r="B73" s="4"/>
      <c r="C73" s="4"/>
      <c r="D73" s="4"/>
      <c r="E73" s="4"/>
      <c r="F73" s="4"/>
    </row>
    <row r="74" spans="1:6" ht="30">
      <c r="A74" s="3" t="s">
        <v>2480</v>
      </c>
      <c r="B74" s="4"/>
      <c r="C74" s="4"/>
      <c r="D74" s="4"/>
      <c r="E74" s="4"/>
      <c r="F74" s="4"/>
    </row>
    <row r="75" spans="1:6" ht="30">
      <c r="A75" s="2" t="s">
        <v>2488</v>
      </c>
      <c r="B75" s="4" t="s">
        <v>1933</v>
      </c>
      <c r="C75" s="4"/>
      <c r="D75" s="4"/>
      <c r="E75" s="4"/>
      <c r="F75" s="4"/>
    </row>
    <row r="76" spans="1:6" ht="45">
      <c r="A76" s="2" t="s">
        <v>2495</v>
      </c>
      <c r="B76" s="4"/>
      <c r="C76" s="4"/>
      <c r="D76" s="4"/>
      <c r="E76" s="4"/>
      <c r="F76" s="4"/>
    </row>
    <row r="77" spans="1:6" ht="30">
      <c r="A77" s="3" t="s">
        <v>2480</v>
      </c>
      <c r="B77" s="4"/>
      <c r="C77" s="4"/>
      <c r="D77" s="4"/>
      <c r="E77" s="4"/>
      <c r="F77" s="4"/>
    </row>
    <row r="78" spans="1:6" ht="30">
      <c r="A78" s="2" t="s">
        <v>2488</v>
      </c>
      <c r="B78" s="4" t="s">
        <v>2038</v>
      </c>
      <c r="C78" s="4"/>
      <c r="D78" s="4"/>
      <c r="E78" s="4"/>
      <c r="F78" s="4"/>
    </row>
    <row r="79" spans="1:6" ht="30">
      <c r="A79" s="2" t="s">
        <v>2496</v>
      </c>
      <c r="B79" s="4"/>
      <c r="C79" s="4"/>
      <c r="D79" s="4"/>
      <c r="E79" s="4"/>
      <c r="F79" s="4"/>
    </row>
    <row r="80" spans="1:6" ht="30">
      <c r="A80" s="3" t="s">
        <v>2480</v>
      </c>
      <c r="B80" s="4"/>
      <c r="C80" s="4"/>
      <c r="D80" s="4"/>
      <c r="E80" s="4"/>
      <c r="F80" s="4"/>
    </row>
    <row r="81" spans="1:6" ht="17.25">
      <c r="A81" s="2" t="s">
        <v>1084</v>
      </c>
      <c r="B81" s="4">
        <v>0</v>
      </c>
      <c r="C81" s="9" t="s">
        <v>64</v>
      </c>
      <c r="D81" s="4"/>
      <c r="E81" s="4"/>
      <c r="F81" s="4"/>
    </row>
    <row r="82" spans="1:6">
      <c r="A82" s="2" t="s">
        <v>2481</v>
      </c>
      <c r="B82" s="6">
        <v>862000</v>
      </c>
      <c r="C82" s="4"/>
      <c r="D82" s="4"/>
      <c r="E82" s="4"/>
      <c r="F82" s="4"/>
    </row>
    <row r="83" spans="1:6">
      <c r="A83" s="2" t="s">
        <v>2482</v>
      </c>
      <c r="B83" s="6">
        <v>7867000</v>
      </c>
      <c r="C83" s="4"/>
      <c r="D83" s="4"/>
      <c r="E83" s="4"/>
      <c r="F83" s="4"/>
    </row>
    <row r="84" spans="1:6">
      <c r="A84" s="2" t="s">
        <v>2483</v>
      </c>
      <c r="B84" s="6">
        <v>862000</v>
      </c>
      <c r="C84" s="4"/>
      <c r="D84" s="4"/>
      <c r="E84" s="4"/>
      <c r="F84" s="4"/>
    </row>
    <row r="85" spans="1:6">
      <c r="A85" s="2" t="s">
        <v>2484</v>
      </c>
      <c r="B85" s="6">
        <v>9935000</v>
      </c>
      <c r="C85" s="4"/>
      <c r="D85" s="4"/>
      <c r="E85" s="4"/>
      <c r="F85" s="4"/>
    </row>
    <row r="86" spans="1:6">
      <c r="A86" s="2" t="s">
        <v>575</v>
      </c>
      <c r="B86" s="6">
        <v>10797000</v>
      </c>
      <c r="C86" s="4"/>
      <c r="D86" s="4"/>
      <c r="E86" s="4"/>
      <c r="F86" s="4"/>
    </row>
    <row r="87" spans="1:6">
      <c r="A87" s="2" t="s">
        <v>1086</v>
      </c>
      <c r="B87" s="6">
        <v>-4173000</v>
      </c>
      <c r="C87" s="4"/>
      <c r="D87" s="4"/>
      <c r="E87" s="4"/>
      <c r="F87" s="4"/>
    </row>
    <row r="88" spans="1:6">
      <c r="A88" s="2" t="s">
        <v>1087</v>
      </c>
      <c r="B88" s="6">
        <v>6624000</v>
      </c>
      <c r="C88" s="4"/>
      <c r="D88" s="4"/>
      <c r="E88" s="4"/>
      <c r="F88" s="4"/>
    </row>
    <row r="89" spans="1:6">
      <c r="A89" s="2" t="s">
        <v>1088</v>
      </c>
      <c r="B89" s="5">
        <v>32873</v>
      </c>
      <c r="C89" s="4"/>
      <c r="D89" s="4"/>
      <c r="E89" s="4"/>
      <c r="F89" s="4"/>
    </row>
    <row r="90" spans="1:6" ht="30">
      <c r="A90" s="2" t="s">
        <v>2497</v>
      </c>
      <c r="B90" s="4"/>
      <c r="C90" s="4"/>
      <c r="D90" s="4"/>
      <c r="E90" s="4"/>
      <c r="F90" s="4"/>
    </row>
    <row r="91" spans="1:6" ht="30">
      <c r="A91" s="3" t="s">
        <v>2480</v>
      </c>
      <c r="B91" s="4"/>
      <c r="C91" s="4"/>
      <c r="D91" s="4"/>
      <c r="E91" s="4"/>
      <c r="F91" s="4"/>
    </row>
    <row r="92" spans="1:6" ht="30">
      <c r="A92" s="2" t="s">
        <v>2488</v>
      </c>
      <c r="B92" s="4" t="s">
        <v>1933</v>
      </c>
      <c r="C92" s="4"/>
      <c r="D92" s="4"/>
      <c r="E92" s="4"/>
      <c r="F92" s="4"/>
    </row>
    <row r="93" spans="1:6" ht="30">
      <c r="A93" s="2" t="s">
        <v>2498</v>
      </c>
      <c r="B93" s="4"/>
      <c r="C93" s="4"/>
      <c r="D93" s="4"/>
      <c r="E93" s="4"/>
      <c r="F93" s="4"/>
    </row>
    <row r="94" spans="1:6" ht="30">
      <c r="A94" s="3" t="s">
        <v>2480</v>
      </c>
      <c r="B94" s="4"/>
      <c r="C94" s="4"/>
      <c r="D94" s="4"/>
      <c r="E94" s="4"/>
      <c r="F94" s="4"/>
    </row>
    <row r="95" spans="1:6" ht="30">
      <c r="A95" s="2" t="s">
        <v>2488</v>
      </c>
      <c r="B95" s="4" t="s">
        <v>2038</v>
      </c>
      <c r="C95" s="4"/>
      <c r="D95" s="4"/>
      <c r="E95" s="4"/>
      <c r="F95" s="4"/>
    </row>
    <row r="96" spans="1:6" ht="30">
      <c r="A96" s="2" t="s">
        <v>2499</v>
      </c>
      <c r="B96" s="4"/>
      <c r="C96" s="4"/>
      <c r="D96" s="4"/>
      <c r="E96" s="4"/>
      <c r="F96" s="4"/>
    </row>
    <row r="97" spans="1:6" ht="30">
      <c r="A97" s="3" t="s">
        <v>2480</v>
      </c>
      <c r="B97" s="4"/>
      <c r="C97" s="4"/>
      <c r="D97" s="4"/>
      <c r="E97" s="4"/>
      <c r="F97" s="4"/>
    </row>
    <row r="98" spans="1:6">
      <c r="A98" s="2" t="s">
        <v>1084</v>
      </c>
      <c r="B98" s="4">
        <v>0</v>
      </c>
      <c r="C98" s="4"/>
      <c r="D98" s="4"/>
      <c r="E98" s="4"/>
      <c r="F98" s="4"/>
    </row>
    <row r="99" spans="1:6">
      <c r="A99" s="2" t="s">
        <v>2481</v>
      </c>
      <c r="B99" s="6">
        <v>2640000</v>
      </c>
      <c r="C99" s="4"/>
      <c r="D99" s="4"/>
      <c r="E99" s="4"/>
      <c r="F99" s="4"/>
    </row>
    <row r="100" spans="1:6">
      <c r="A100" s="2" t="s">
        <v>2482</v>
      </c>
      <c r="B100" s="6">
        <v>28842000</v>
      </c>
      <c r="C100" s="4"/>
      <c r="D100" s="4"/>
      <c r="E100" s="4"/>
      <c r="F100" s="4"/>
    </row>
    <row r="101" spans="1:6">
      <c r="A101" s="2" t="s">
        <v>2483</v>
      </c>
      <c r="B101" s="6">
        <v>2640000</v>
      </c>
      <c r="C101" s="4"/>
      <c r="D101" s="4"/>
      <c r="E101" s="4"/>
      <c r="F101" s="4"/>
    </row>
    <row r="102" spans="1:6">
      <c r="A102" s="2" t="s">
        <v>2484</v>
      </c>
      <c r="B102" s="6">
        <v>29564000</v>
      </c>
      <c r="C102" s="4"/>
      <c r="D102" s="4"/>
      <c r="E102" s="4"/>
      <c r="F102" s="4"/>
    </row>
    <row r="103" spans="1:6">
      <c r="A103" s="2" t="s">
        <v>575</v>
      </c>
      <c r="B103" s="6">
        <v>32204000</v>
      </c>
      <c r="C103" s="4"/>
      <c r="D103" s="4"/>
      <c r="E103" s="4"/>
      <c r="F103" s="4"/>
    </row>
    <row r="104" spans="1:6">
      <c r="A104" s="2" t="s">
        <v>1086</v>
      </c>
      <c r="B104" s="6">
        <v>-3409000</v>
      </c>
      <c r="C104" s="4"/>
      <c r="D104" s="4"/>
      <c r="E104" s="4"/>
      <c r="F104" s="4"/>
    </row>
    <row r="105" spans="1:6">
      <c r="A105" s="2" t="s">
        <v>1087</v>
      </c>
      <c r="B105" s="6">
        <v>28795000</v>
      </c>
      <c r="C105" s="4"/>
      <c r="D105" s="4"/>
      <c r="E105" s="4"/>
      <c r="F105" s="4"/>
    </row>
    <row r="106" spans="1:6">
      <c r="A106" s="2" t="s">
        <v>1088</v>
      </c>
      <c r="B106" s="5">
        <v>40178</v>
      </c>
      <c r="C106" s="4"/>
      <c r="D106" s="4"/>
      <c r="E106" s="4"/>
      <c r="F106" s="4"/>
    </row>
    <row r="107" spans="1:6" ht="30">
      <c r="A107" s="2" t="s">
        <v>2500</v>
      </c>
      <c r="B107" s="4"/>
      <c r="C107" s="4"/>
      <c r="D107" s="4"/>
      <c r="E107" s="4"/>
      <c r="F107" s="4"/>
    </row>
    <row r="108" spans="1:6" ht="30">
      <c r="A108" s="3" t="s">
        <v>2480</v>
      </c>
      <c r="B108" s="4"/>
      <c r="C108" s="4"/>
      <c r="D108" s="4"/>
      <c r="E108" s="4"/>
      <c r="F108" s="4"/>
    </row>
    <row r="109" spans="1:6" ht="30">
      <c r="A109" s="2" t="s">
        <v>2488</v>
      </c>
      <c r="B109" s="4" t="s">
        <v>1933</v>
      </c>
      <c r="C109" s="4"/>
      <c r="D109" s="4"/>
      <c r="E109" s="4"/>
      <c r="F109" s="4"/>
    </row>
    <row r="110" spans="1:6" ht="30">
      <c r="A110" s="2" t="s">
        <v>2501</v>
      </c>
      <c r="B110" s="4"/>
      <c r="C110" s="4"/>
      <c r="D110" s="4"/>
      <c r="E110" s="4"/>
      <c r="F110" s="4"/>
    </row>
    <row r="111" spans="1:6" ht="30">
      <c r="A111" s="3" t="s">
        <v>2480</v>
      </c>
      <c r="B111" s="4"/>
      <c r="C111" s="4"/>
      <c r="D111" s="4"/>
      <c r="E111" s="4"/>
      <c r="F111" s="4"/>
    </row>
    <row r="112" spans="1:6" ht="30">
      <c r="A112" s="2" t="s">
        <v>2488</v>
      </c>
      <c r="B112" s="4" t="s">
        <v>2038</v>
      </c>
      <c r="C112" s="4"/>
      <c r="D112" s="4"/>
      <c r="E112" s="4"/>
      <c r="F112" s="4"/>
    </row>
    <row r="113" spans="1:6" ht="30">
      <c r="A113" s="2" t="s">
        <v>2502</v>
      </c>
      <c r="B113" s="4"/>
      <c r="C113" s="4"/>
      <c r="D113" s="4"/>
      <c r="E113" s="4"/>
      <c r="F113" s="4"/>
    </row>
    <row r="114" spans="1:6" ht="30">
      <c r="A114" s="3" t="s">
        <v>2480</v>
      </c>
      <c r="B114" s="4"/>
      <c r="C114" s="4"/>
      <c r="D114" s="4"/>
      <c r="E114" s="4"/>
      <c r="F114" s="4"/>
    </row>
    <row r="115" spans="1:6">
      <c r="A115" s="2" t="s">
        <v>1084</v>
      </c>
      <c r="B115" s="4">
        <v>0</v>
      </c>
      <c r="C115" s="4"/>
      <c r="D115" s="4"/>
      <c r="E115" s="4"/>
      <c r="F115" s="4"/>
    </row>
    <row r="116" spans="1:6">
      <c r="A116" s="2" t="s">
        <v>2481</v>
      </c>
      <c r="B116" s="6">
        <v>3761000</v>
      </c>
      <c r="C116" s="4"/>
      <c r="D116" s="4"/>
      <c r="E116" s="4"/>
      <c r="F116" s="4"/>
    </row>
    <row r="117" spans="1:6">
      <c r="A117" s="2" t="s">
        <v>2482</v>
      </c>
      <c r="B117" s="6">
        <v>22079000</v>
      </c>
      <c r="C117" s="4"/>
      <c r="D117" s="4"/>
      <c r="E117" s="4"/>
      <c r="F117" s="4"/>
    </row>
    <row r="118" spans="1:6">
      <c r="A118" s="2" t="s">
        <v>2483</v>
      </c>
      <c r="B118" s="6">
        <v>3761000</v>
      </c>
      <c r="C118" s="4"/>
      <c r="D118" s="4"/>
      <c r="E118" s="4"/>
      <c r="F118" s="4"/>
    </row>
    <row r="119" spans="1:6">
      <c r="A119" s="2" t="s">
        <v>2484</v>
      </c>
      <c r="B119" s="6">
        <v>22713000</v>
      </c>
      <c r="C119" s="4"/>
      <c r="D119" s="4"/>
      <c r="E119" s="4"/>
      <c r="F119" s="4"/>
    </row>
    <row r="120" spans="1:6">
      <c r="A120" s="2" t="s">
        <v>575</v>
      </c>
      <c r="B120" s="6">
        <v>26474000</v>
      </c>
      <c r="C120" s="4"/>
      <c r="D120" s="4"/>
      <c r="E120" s="4"/>
      <c r="F120" s="4"/>
    </row>
    <row r="121" spans="1:6">
      <c r="A121" s="2" t="s">
        <v>1086</v>
      </c>
      <c r="B121" s="6">
        <v>-1374000</v>
      </c>
      <c r="C121" s="4"/>
      <c r="D121" s="4"/>
      <c r="E121" s="4"/>
      <c r="F121" s="4"/>
    </row>
    <row r="122" spans="1:6">
      <c r="A122" s="2" t="s">
        <v>1087</v>
      </c>
      <c r="B122" s="6">
        <v>25100000</v>
      </c>
      <c r="C122" s="4"/>
      <c r="D122" s="4"/>
      <c r="E122" s="4"/>
      <c r="F122" s="4"/>
    </row>
    <row r="123" spans="1:6">
      <c r="A123" s="2" t="s">
        <v>1088</v>
      </c>
      <c r="B123" s="5">
        <v>40543</v>
      </c>
      <c r="C123" s="4"/>
      <c r="D123" s="4"/>
      <c r="E123" s="4"/>
      <c r="F123" s="4"/>
    </row>
    <row r="124" spans="1:6" ht="30">
      <c r="A124" s="2" t="s">
        <v>2503</v>
      </c>
      <c r="B124" s="4"/>
      <c r="C124" s="4"/>
      <c r="D124" s="4"/>
      <c r="E124" s="4"/>
      <c r="F124" s="4"/>
    </row>
    <row r="125" spans="1:6" ht="30">
      <c r="A125" s="3" t="s">
        <v>2480</v>
      </c>
      <c r="B125" s="4"/>
      <c r="C125" s="4"/>
      <c r="D125" s="4"/>
      <c r="E125" s="4"/>
      <c r="F125" s="4"/>
    </row>
    <row r="126" spans="1:6" ht="30">
      <c r="A126" s="2" t="s">
        <v>2488</v>
      </c>
      <c r="B126" s="4" t="s">
        <v>1933</v>
      </c>
      <c r="C126" s="4"/>
      <c r="D126" s="4"/>
      <c r="E126" s="4"/>
      <c r="F126" s="4"/>
    </row>
    <row r="127" spans="1:6" ht="30">
      <c r="A127" s="2" t="s">
        <v>2504</v>
      </c>
      <c r="B127" s="4"/>
      <c r="C127" s="4"/>
      <c r="D127" s="4"/>
      <c r="E127" s="4"/>
      <c r="F127" s="4"/>
    </row>
    <row r="128" spans="1:6" ht="30">
      <c r="A128" s="3" t="s">
        <v>2480</v>
      </c>
      <c r="B128" s="4"/>
      <c r="C128" s="4"/>
      <c r="D128" s="4"/>
      <c r="E128" s="4"/>
      <c r="F128" s="4"/>
    </row>
    <row r="129" spans="1:6" ht="30">
      <c r="A129" s="2" t="s">
        <v>2488</v>
      </c>
      <c r="B129" s="4" t="s">
        <v>2038</v>
      </c>
      <c r="C129" s="4"/>
      <c r="D129" s="4"/>
      <c r="E129" s="4"/>
      <c r="F129" s="4"/>
    </row>
    <row r="130" spans="1:6" ht="30">
      <c r="A130" s="2" t="s">
        <v>2505</v>
      </c>
      <c r="B130" s="4"/>
      <c r="C130" s="4"/>
      <c r="D130" s="4"/>
      <c r="E130" s="4"/>
      <c r="F130" s="4"/>
    </row>
    <row r="131" spans="1:6" ht="30">
      <c r="A131" s="3" t="s">
        <v>2480</v>
      </c>
      <c r="B131" s="4"/>
      <c r="C131" s="4"/>
      <c r="D131" s="4"/>
      <c r="E131" s="4"/>
      <c r="F131" s="4"/>
    </row>
    <row r="132" spans="1:6">
      <c r="A132" s="2" t="s">
        <v>1084</v>
      </c>
      <c r="B132" s="4">
        <v>0</v>
      </c>
      <c r="C132" s="4"/>
      <c r="D132" s="4"/>
      <c r="E132" s="4"/>
      <c r="F132" s="4"/>
    </row>
    <row r="133" spans="1:6">
      <c r="A133" s="2" t="s">
        <v>2481</v>
      </c>
      <c r="B133" s="6">
        <v>3402000</v>
      </c>
      <c r="C133" s="4"/>
      <c r="D133" s="4"/>
      <c r="E133" s="4"/>
      <c r="F133" s="4"/>
    </row>
    <row r="134" spans="1:6">
      <c r="A134" s="2" t="s">
        <v>2482</v>
      </c>
      <c r="B134" s="6">
        <v>31813000</v>
      </c>
      <c r="C134" s="4"/>
      <c r="D134" s="4"/>
      <c r="E134" s="4"/>
      <c r="F134" s="4"/>
    </row>
    <row r="135" spans="1:6">
      <c r="A135" s="2" t="s">
        <v>2483</v>
      </c>
      <c r="B135" s="6">
        <v>3402000</v>
      </c>
      <c r="C135" s="4"/>
      <c r="D135" s="4"/>
      <c r="E135" s="4"/>
      <c r="F135" s="4"/>
    </row>
    <row r="136" spans="1:6">
      <c r="A136" s="2" t="s">
        <v>2484</v>
      </c>
      <c r="B136" s="6">
        <v>32524000</v>
      </c>
      <c r="C136" s="4"/>
      <c r="D136" s="4"/>
      <c r="E136" s="4"/>
      <c r="F136" s="4"/>
    </row>
    <row r="137" spans="1:6">
      <c r="A137" s="2" t="s">
        <v>575</v>
      </c>
      <c r="B137" s="6">
        <v>35926000</v>
      </c>
      <c r="C137" s="4"/>
      <c r="D137" s="4"/>
      <c r="E137" s="4"/>
      <c r="F137" s="4"/>
    </row>
    <row r="138" spans="1:6">
      <c r="A138" s="2" t="s">
        <v>1086</v>
      </c>
      <c r="B138" s="6">
        <v>-1761000</v>
      </c>
      <c r="C138" s="4"/>
      <c r="D138" s="4"/>
      <c r="E138" s="4"/>
      <c r="F138" s="4"/>
    </row>
    <row r="139" spans="1:6">
      <c r="A139" s="2" t="s">
        <v>1087</v>
      </c>
      <c r="B139" s="6">
        <v>34165000</v>
      </c>
      <c r="C139" s="4"/>
      <c r="D139" s="4"/>
      <c r="E139" s="4"/>
      <c r="F139" s="4"/>
    </row>
    <row r="140" spans="1:6" ht="30">
      <c r="A140" s="2" t="s">
        <v>2506</v>
      </c>
      <c r="B140" s="4"/>
      <c r="C140" s="4"/>
      <c r="D140" s="4"/>
      <c r="E140" s="4"/>
      <c r="F140" s="4"/>
    </row>
    <row r="141" spans="1:6" ht="30">
      <c r="A141" s="3" t="s">
        <v>2480</v>
      </c>
      <c r="B141" s="4"/>
      <c r="C141" s="4"/>
      <c r="D141" s="4"/>
      <c r="E141" s="4"/>
      <c r="F141" s="4"/>
    </row>
    <row r="142" spans="1:6" ht="30">
      <c r="A142" s="2" t="s">
        <v>2488</v>
      </c>
      <c r="B142" s="4" t="s">
        <v>1933</v>
      </c>
      <c r="C142" s="4"/>
      <c r="D142" s="4"/>
      <c r="E142" s="4"/>
      <c r="F142" s="4"/>
    </row>
    <row r="143" spans="1:6" ht="30">
      <c r="A143" s="2" t="s">
        <v>2507</v>
      </c>
      <c r="B143" s="4"/>
      <c r="C143" s="4"/>
      <c r="D143" s="4"/>
      <c r="E143" s="4"/>
      <c r="F143" s="4"/>
    </row>
    <row r="144" spans="1:6" ht="30">
      <c r="A144" s="3" t="s">
        <v>2480</v>
      </c>
      <c r="B144" s="4"/>
      <c r="C144" s="4"/>
      <c r="D144" s="4"/>
      <c r="E144" s="4"/>
      <c r="F144" s="4"/>
    </row>
    <row r="145" spans="1:6" ht="30">
      <c r="A145" s="2" t="s">
        <v>2488</v>
      </c>
      <c r="B145" s="4" t="s">
        <v>2038</v>
      </c>
      <c r="C145" s="4"/>
      <c r="D145" s="4"/>
      <c r="E145" s="4"/>
      <c r="F145" s="4"/>
    </row>
    <row r="146" spans="1:6" ht="30">
      <c r="A146" s="2" t="s">
        <v>2508</v>
      </c>
      <c r="B146" s="4"/>
      <c r="C146" s="4"/>
      <c r="D146" s="4"/>
      <c r="E146" s="4"/>
      <c r="F146" s="4"/>
    </row>
    <row r="147" spans="1:6" ht="30">
      <c r="A147" s="3" t="s">
        <v>2480</v>
      </c>
      <c r="B147" s="4"/>
      <c r="C147" s="4"/>
      <c r="D147" s="4"/>
      <c r="E147" s="4"/>
      <c r="F147" s="4"/>
    </row>
    <row r="148" spans="1:6" ht="17.25">
      <c r="A148" s="2" t="s">
        <v>1084</v>
      </c>
      <c r="B148" s="4">
        <v>0</v>
      </c>
      <c r="C148" s="9" t="s">
        <v>64</v>
      </c>
      <c r="D148" s="4"/>
      <c r="E148" s="4"/>
      <c r="F148" s="4"/>
    </row>
    <row r="149" spans="1:6">
      <c r="A149" s="2" t="s">
        <v>2481</v>
      </c>
      <c r="B149" s="6">
        <v>851000</v>
      </c>
      <c r="C149" s="4"/>
      <c r="D149" s="4"/>
      <c r="E149" s="4"/>
      <c r="F149" s="4"/>
    </row>
    <row r="150" spans="1:6">
      <c r="A150" s="2" t="s">
        <v>2482</v>
      </c>
      <c r="B150" s="6">
        <v>7667000</v>
      </c>
      <c r="C150" s="4"/>
      <c r="D150" s="4"/>
      <c r="E150" s="4"/>
      <c r="F150" s="4"/>
    </row>
    <row r="151" spans="1:6">
      <c r="A151" s="2" t="s">
        <v>2483</v>
      </c>
      <c r="B151" s="6">
        <v>851000</v>
      </c>
      <c r="C151" s="4"/>
      <c r="D151" s="4"/>
      <c r="E151" s="4"/>
      <c r="F151" s="4"/>
    </row>
    <row r="152" spans="1:6">
      <c r="A152" s="2" t="s">
        <v>2484</v>
      </c>
      <c r="B152" s="6">
        <v>11853000</v>
      </c>
      <c r="C152" s="4"/>
      <c r="D152" s="4"/>
      <c r="E152" s="4"/>
      <c r="F152" s="4"/>
    </row>
    <row r="153" spans="1:6">
      <c r="A153" s="2" t="s">
        <v>575</v>
      </c>
      <c r="B153" s="6">
        <v>12704000</v>
      </c>
      <c r="C153" s="4"/>
      <c r="D153" s="4"/>
      <c r="E153" s="4"/>
      <c r="F153" s="4"/>
    </row>
    <row r="154" spans="1:6">
      <c r="A154" s="2" t="s">
        <v>1086</v>
      </c>
      <c r="B154" s="6">
        <v>-6962000</v>
      </c>
      <c r="C154" s="4"/>
      <c r="D154" s="4"/>
      <c r="E154" s="4"/>
      <c r="F154" s="4"/>
    </row>
    <row r="155" spans="1:6">
      <c r="A155" s="2" t="s">
        <v>1087</v>
      </c>
      <c r="B155" s="6">
        <v>5742000</v>
      </c>
      <c r="C155" s="4"/>
      <c r="D155" s="4"/>
      <c r="E155" s="4"/>
      <c r="F155" s="4"/>
    </row>
    <row r="156" spans="1:6">
      <c r="A156" s="2" t="s">
        <v>1088</v>
      </c>
      <c r="B156" s="5">
        <v>31777</v>
      </c>
      <c r="C156" s="4"/>
      <c r="D156" s="4"/>
      <c r="E156" s="4"/>
      <c r="F156" s="4"/>
    </row>
    <row r="157" spans="1:6" ht="30">
      <c r="A157" s="2" t="s">
        <v>2509</v>
      </c>
      <c r="B157" s="4"/>
      <c r="C157" s="4"/>
      <c r="D157" s="4"/>
      <c r="E157" s="4"/>
      <c r="F157" s="4"/>
    </row>
    <row r="158" spans="1:6" ht="30">
      <c r="A158" s="3" t="s">
        <v>2480</v>
      </c>
      <c r="B158" s="4"/>
      <c r="C158" s="4"/>
      <c r="D158" s="4"/>
      <c r="E158" s="4"/>
      <c r="F158" s="4"/>
    </row>
    <row r="159" spans="1:6" ht="30">
      <c r="A159" s="2" t="s">
        <v>2488</v>
      </c>
      <c r="B159" s="4" t="s">
        <v>1933</v>
      </c>
      <c r="C159" s="4"/>
      <c r="D159" s="4"/>
      <c r="E159" s="4"/>
      <c r="F159" s="4"/>
    </row>
    <row r="160" spans="1:6" ht="30">
      <c r="A160" s="2" t="s">
        <v>2510</v>
      </c>
      <c r="B160" s="4"/>
      <c r="C160" s="4"/>
      <c r="D160" s="4"/>
      <c r="E160" s="4"/>
      <c r="F160" s="4"/>
    </row>
    <row r="161" spans="1:6" ht="30">
      <c r="A161" s="3" t="s">
        <v>2480</v>
      </c>
      <c r="B161" s="4"/>
      <c r="C161" s="4"/>
      <c r="D161" s="4"/>
      <c r="E161" s="4"/>
      <c r="F161" s="4"/>
    </row>
    <row r="162" spans="1:6" ht="30">
      <c r="A162" s="2" t="s">
        <v>2488</v>
      </c>
      <c r="B162" s="4" t="s">
        <v>2038</v>
      </c>
      <c r="C162" s="4"/>
      <c r="D162" s="4"/>
      <c r="E162" s="4"/>
      <c r="F162" s="4"/>
    </row>
    <row r="163" spans="1:6" ht="30">
      <c r="A163" s="2" t="s">
        <v>2511</v>
      </c>
      <c r="B163" s="4"/>
      <c r="C163" s="4"/>
      <c r="D163" s="4"/>
      <c r="E163" s="4"/>
      <c r="F163" s="4"/>
    </row>
    <row r="164" spans="1:6" ht="30">
      <c r="A164" s="3" t="s">
        <v>2480</v>
      </c>
      <c r="B164" s="4"/>
      <c r="C164" s="4"/>
      <c r="D164" s="4"/>
      <c r="E164" s="4"/>
      <c r="F164" s="4"/>
    </row>
    <row r="165" spans="1:6">
      <c r="A165" s="2" t="s">
        <v>1084</v>
      </c>
      <c r="B165" s="4">
        <v>0</v>
      </c>
      <c r="C165" s="4"/>
      <c r="D165" s="4"/>
      <c r="E165" s="4"/>
      <c r="F165" s="4"/>
    </row>
    <row r="166" spans="1:6">
      <c r="A166" s="2" t="s">
        <v>2481</v>
      </c>
      <c r="B166" s="6">
        <v>3211000</v>
      </c>
      <c r="C166" s="4"/>
      <c r="D166" s="4"/>
      <c r="E166" s="4"/>
      <c r="F166" s="4"/>
    </row>
    <row r="167" spans="1:6">
      <c r="A167" s="2" t="s">
        <v>2482</v>
      </c>
      <c r="B167" s="6">
        <v>25162000</v>
      </c>
      <c r="C167" s="4"/>
      <c r="D167" s="4"/>
      <c r="E167" s="4"/>
      <c r="F167" s="4"/>
    </row>
    <row r="168" spans="1:6">
      <c r="A168" s="2" t="s">
        <v>2483</v>
      </c>
      <c r="B168" s="6">
        <v>3211000</v>
      </c>
      <c r="C168" s="4"/>
      <c r="D168" s="4"/>
      <c r="E168" s="4"/>
      <c r="F168" s="4"/>
    </row>
    <row r="169" spans="1:6">
      <c r="A169" s="2" t="s">
        <v>2484</v>
      </c>
      <c r="B169" s="6">
        <v>26048000</v>
      </c>
      <c r="C169" s="4"/>
      <c r="D169" s="4"/>
      <c r="E169" s="4"/>
      <c r="F169" s="4"/>
    </row>
    <row r="170" spans="1:6">
      <c r="A170" s="2" t="s">
        <v>575</v>
      </c>
      <c r="B170" s="6">
        <v>29259000</v>
      </c>
      <c r="C170" s="4"/>
      <c r="D170" s="4"/>
      <c r="E170" s="4"/>
      <c r="F170" s="4"/>
    </row>
    <row r="171" spans="1:6">
      <c r="A171" s="2" t="s">
        <v>1086</v>
      </c>
      <c r="B171" s="6">
        <v>-1524000</v>
      </c>
      <c r="C171" s="4"/>
      <c r="D171" s="4"/>
      <c r="E171" s="4"/>
      <c r="F171" s="4"/>
    </row>
    <row r="172" spans="1:6">
      <c r="A172" s="2" t="s">
        <v>1087</v>
      </c>
      <c r="B172" s="6">
        <v>27735000</v>
      </c>
      <c r="C172" s="4"/>
      <c r="D172" s="4"/>
      <c r="E172" s="4"/>
      <c r="F172" s="4"/>
    </row>
    <row r="173" spans="1:6">
      <c r="A173" s="2" t="s">
        <v>1088</v>
      </c>
      <c r="B173" s="5">
        <v>39447</v>
      </c>
      <c r="C173" s="4"/>
      <c r="D173" s="4"/>
      <c r="E173" s="4"/>
      <c r="F173" s="4"/>
    </row>
    <row r="174" spans="1:6" ht="30">
      <c r="A174" s="2" t="s">
        <v>2512</v>
      </c>
      <c r="B174" s="4"/>
      <c r="C174" s="4"/>
      <c r="D174" s="4"/>
      <c r="E174" s="4"/>
      <c r="F174" s="4"/>
    </row>
    <row r="175" spans="1:6" ht="30">
      <c r="A175" s="3" t="s">
        <v>2480</v>
      </c>
      <c r="B175" s="4"/>
      <c r="C175" s="4"/>
      <c r="D175" s="4"/>
      <c r="E175" s="4"/>
      <c r="F175" s="4"/>
    </row>
    <row r="176" spans="1:6" ht="30">
      <c r="A176" s="2" t="s">
        <v>2488</v>
      </c>
      <c r="B176" s="4" t="s">
        <v>1933</v>
      </c>
      <c r="C176" s="4"/>
      <c r="D176" s="4"/>
      <c r="E176" s="4"/>
      <c r="F176" s="4"/>
    </row>
    <row r="177" spans="1:6" ht="30">
      <c r="A177" s="2" t="s">
        <v>2513</v>
      </c>
      <c r="B177" s="4"/>
      <c r="C177" s="4"/>
      <c r="D177" s="4"/>
      <c r="E177" s="4"/>
      <c r="F177" s="4"/>
    </row>
    <row r="178" spans="1:6" ht="30">
      <c r="A178" s="3" t="s">
        <v>2480</v>
      </c>
      <c r="B178" s="4"/>
      <c r="C178" s="4"/>
      <c r="D178" s="4"/>
      <c r="E178" s="4"/>
      <c r="F178" s="4"/>
    </row>
    <row r="179" spans="1:6" ht="30">
      <c r="A179" s="2" t="s">
        <v>2488</v>
      </c>
      <c r="B179" s="4" t="s">
        <v>2038</v>
      </c>
      <c r="C179" s="4"/>
      <c r="D179" s="4"/>
      <c r="E179" s="4"/>
      <c r="F179" s="4"/>
    </row>
    <row r="180" spans="1:6" ht="30">
      <c r="A180" s="2" t="s">
        <v>2514</v>
      </c>
      <c r="B180" s="4"/>
      <c r="C180" s="4"/>
      <c r="D180" s="4"/>
      <c r="E180" s="4"/>
      <c r="F180" s="4"/>
    </row>
    <row r="181" spans="1:6" ht="30">
      <c r="A181" s="3" t="s">
        <v>2480</v>
      </c>
      <c r="B181" s="4"/>
      <c r="C181" s="4"/>
      <c r="D181" s="4"/>
      <c r="E181" s="4"/>
      <c r="F181" s="4"/>
    </row>
    <row r="182" spans="1:6" ht="17.25">
      <c r="A182" s="2" t="s">
        <v>1084</v>
      </c>
      <c r="B182" s="4">
        <v>0</v>
      </c>
      <c r="C182" s="9" t="s">
        <v>64</v>
      </c>
      <c r="D182" s="4"/>
      <c r="E182" s="4"/>
      <c r="F182" s="4"/>
    </row>
    <row r="183" spans="1:6">
      <c r="A183" s="2" t="s">
        <v>2481</v>
      </c>
      <c r="B183" s="6">
        <v>524000</v>
      </c>
      <c r="C183" s="4"/>
      <c r="D183" s="4"/>
      <c r="E183" s="4"/>
      <c r="F183" s="4"/>
    </row>
    <row r="184" spans="1:6">
      <c r="A184" s="2" t="s">
        <v>2482</v>
      </c>
      <c r="B184" s="6">
        <v>4724000</v>
      </c>
      <c r="C184" s="4"/>
      <c r="D184" s="4"/>
      <c r="E184" s="4"/>
      <c r="F184" s="4"/>
    </row>
    <row r="185" spans="1:6">
      <c r="A185" s="2" t="s">
        <v>2483</v>
      </c>
      <c r="B185" s="6">
        <v>524000</v>
      </c>
      <c r="C185" s="4"/>
      <c r="D185" s="4"/>
      <c r="E185" s="4"/>
      <c r="F185" s="4"/>
    </row>
    <row r="186" spans="1:6">
      <c r="A186" s="2" t="s">
        <v>2484</v>
      </c>
      <c r="B186" s="6">
        <v>7569000</v>
      </c>
      <c r="C186" s="4"/>
      <c r="D186" s="4"/>
      <c r="E186" s="4"/>
      <c r="F186" s="4"/>
    </row>
    <row r="187" spans="1:6">
      <c r="A187" s="2" t="s">
        <v>575</v>
      </c>
      <c r="B187" s="6">
        <v>8093000</v>
      </c>
      <c r="C187" s="4"/>
      <c r="D187" s="4"/>
      <c r="E187" s="4"/>
      <c r="F187" s="4"/>
    </row>
    <row r="188" spans="1:6">
      <c r="A188" s="2" t="s">
        <v>1086</v>
      </c>
      <c r="B188" s="6">
        <v>-4570000</v>
      </c>
      <c r="C188" s="4"/>
      <c r="D188" s="4"/>
      <c r="E188" s="4"/>
      <c r="F188" s="4"/>
    </row>
    <row r="189" spans="1:6">
      <c r="A189" s="2" t="s">
        <v>1087</v>
      </c>
      <c r="B189" s="6">
        <v>3523000</v>
      </c>
      <c r="C189" s="4"/>
      <c r="D189" s="4"/>
      <c r="E189" s="4"/>
      <c r="F189" s="4"/>
    </row>
    <row r="190" spans="1:6">
      <c r="A190" s="2" t="s">
        <v>1088</v>
      </c>
      <c r="B190" s="5">
        <v>32142</v>
      </c>
      <c r="C190" s="4"/>
      <c r="D190" s="4"/>
      <c r="E190" s="4"/>
      <c r="F190" s="4"/>
    </row>
    <row r="191" spans="1:6" ht="30">
      <c r="A191" s="2" t="s">
        <v>2515</v>
      </c>
      <c r="B191" s="4"/>
      <c r="C191" s="4"/>
      <c r="D191" s="4"/>
      <c r="E191" s="4"/>
      <c r="F191" s="4"/>
    </row>
    <row r="192" spans="1:6" ht="30">
      <c r="A192" s="3" t="s">
        <v>2480</v>
      </c>
      <c r="B192" s="4"/>
      <c r="C192" s="4"/>
      <c r="D192" s="4"/>
      <c r="E192" s="4"/>
      <c r="F192" s="4"/>
    </row>
    <row r="193" spans="1:6" ht="30">
      <c r="A193" s="2" t="s">
        <v>2488</v>
      </c>
      <c r="B193" s="4" t="s">
        <v>1933</v>
      </c>
      <c r="C193" s="4"/>
      <c r="D193" s="4"/>
      <c r="E193" s="4"/>
      <c r="F193" s="4"/>
    </row>
    <row r="194" spans="1:6" ht="30">
      <c r="A194" s="2" t="s">
        <v>2516</v>
      </c>
      <c r="B194" s="4"/>
      <c r="C194" s="4"/>
      <c r="D194" s="4"/>
      <c r="E194" s="4"/>
      <c r="F194" s="4"/>
    </row>
    <row r="195" spans="1:6" ht="30">
      <c r="A195" s="3" t="s">
        <v>2480</v>
      </c>
      <c r="B195" s="4"/>
      <c r="C195" s="4"/>
      <c r="D195" s="4"/>
      <c r="E195" s="4"/>
      <c r="F195" s="4"/>
    </row>
    <row r="196" spans="1:6" ht="30">
      <c r="A196" s="2" t="s">
        <v>2488</v>
      </c>
      <c r="B196" s="4" t="s">
        <v>2038</v>
      </c>
      <c r="C196" s="4"/>
      <c r="D196" s="4"/>
      <c r="E196" s="4"/>
      <c r="F196" s="4"/>
    </row>
    <row r="197" spans="1:6" ht="30">
      <c r="A197" s="2" t="s">
        <v>2517</v>
      </c>
      <c r="B197" s="4"/>
      <c r="C197" s="4"/>
      <c r="D197" s="4"/>
      <c r="E197" s="4"/>
      <c r="F197" s="4"/>
    </row>
    <row r="198" spans="1:6" ht="30">
      <c r="A198" s="3" t="s">
        <v>2480</v>
      </c>
      <c r="B198" s="4"/>
      <c r="C198" s="4"/>
      <c r="D198" s="4"/>
      <c r="E198" s="4"/>
      <c r="F198" s="4"/>
    </row>
    <row r="199" spans="1:6">
      <c r="A199" s="2" t="s">
        <v>1084</v>
      </c>
      <c r="B199" s="6">
        <v>28092000</v>
      </c>
      <c r="C199" s="4"/>
      <c r="D199" s="4"/>
      <c r="E199" s="4"/>
      <c r="F199" s="4"/>
    </row>
    <row r="200" spans="1:6">
      <c r="A200" s="2" t="s">
        <v>2481</v>
      </c>
      <c r="B200" s="6">
        <v>4943000</v>
      </c>
      <c r="C200" s="4"/>
      <c r="D200" s="4"/>
      <c r="E200" s="4"/>
      <c r="F200" s="4"/>
    </row>
    <row r="201" spans="1:6">
      <c r="A201" s="2" t="s">
        <v>2482</v>
      </c>
      <c r="B201" s="6">
        <v>38673000</v>
      </c>
      <c r="C201" s="4"/>
      <c r="D201" s="4"/>
      <c r="E201" s="4"/>
      <c r="F201" s="4"/>
    </row>
    <row r="202" spans="1:6">
      <c r="A202" s="2" t="s">
        <v>2483</v>
      </c>
      <c r="B202" s="6">
        <v>4943000</v>
      </c>
      <c r="C202" s="4"/>
      <c r="D202" s="4"/>
      <c r="E202" s="4"/>
      <c r="F202" s="4"/>
    </row>
    <row r="203" spans="1:6">
      <c r="A203" s="2" t="s">
        <v>2484</v>
      </c>
      <c r="B203" s="6">
        <v>40303000</v>
      </c>
      <c r="C203" s="4"/>
      <c r="D203" s="4"/>
      <c r="E203" s="4"/>
      <c r="F203" s="4"/>
    </row>
    <row r="204" spans="1:6">
      <c r="A204" s="2" t="s">
        <v>575</v>
      </c>
      <c r="B204" s="6">
        <v>45246000</v>
      </c>
      <c r="C204" s="4"/>
      <c r="D204" s="4"/>
      <c r="E204" s="4"/>
      <c r="F204" s="4"/>
    </row>
    <row r="205" spans="1:6">
      <c r="A205" s="2" t="s">
        <v>1086</v>
      </c>
      <c r="B205" s="6">
        <v>-2033000</v>
      </c>
      <c r="C205" s="4"/>
      <c r="D205" s="4"/>
      <c r="E205" s="4"/>
      <c r="F205" s="4"/>
    </row>
    <row r="206" spans="1:6">
      <c r="A206" s="2" t="s">
        <v>1087</v>
      </c>
      <c r="B206" s="6">
        <v>43213000</v>
      </c>
      <c r="C206" s="4"/>
      <c r="D206" s="4"/>
      <c r="E206" s="4"/>
      <c r="F206" s="4"/>
    </row>
    <row r="207" spans="1:6">
      <c r="A207" s="2" t="s">
        <v>1088</v>
      </c>
      <c r="B207" s="5">
        <v>33238</v>
      </c>
      <c r="C207" s="4"/>
      <c r="D207" s="4"/>
      <c r="E207" s="4"/>
      <c r="F207" s="4"/>
    </row>
    <row r="208" spans="1:6" ht="30">
      <c r="A208" s="2" t="s">
        <v>2518</v>
      </c>
      <c r="B208" s="4"/>
      <c r="C208" s="4"/>
      <c r="D208" s="4"/>
      <c r="E208" s="4"/>
      <c r="F208" s="4"/>
    </row>
    <row r="209" spans="1:6" ht="30">
      <c r="A209" s="3" t="s">
        <v>2480</v>
      </c>
      <c r="B209" s="4"/>
      <c r="C209" s="4"/>
      <c r="D209" s="4"/>
      <c r="E209" s="4"/>
      <c r="F209" s="4"/>
    </row>
    <row r="210" spans="1:6" ht="30">
      <c r="A210" s="2" t="s">
        <v>2488</v>
      </c>
      <c r="B210" s="4" t="s">
        <v>1933</v>
      </c>
      <c r="C210" s="4"/>
      <c r="D210" s="4"/>
      <c r="E210" s="4"/>
      <c r="F210" s="4"/>
    </row>
    <row r="211" spans="1:6" ht="30">
      <c r="A211" s="2" t="s">
        <v>2519</v>
      </c>
      <c r="B211" s="4"/>
      <c r="C211" s="4"/>
      <c r="D211" s="4"/>
      <c r="E211" s="4"/>
      <c r="F211" s="4"/>
    </row>
    <row r="212" spans="1:6" ht="30">
      <c r="A212" s="3" t="s">
        <v>2480</v>
      </c>
      <c r="B212" s="4"/>
      <c r="C212" s="4"/>
      <c r="D212" s="4"/>
      <c r="E212" s="4"/>
      <c r="F212" s="4"/>
    </row>
    <row r="213" spans="1:6" ht="30">
      <c r="A213" s="2" t="s">
        <v>2488</v>
      </c>
      <c r="B213" s="4" t="s">
        <v>2038</v>
      </c>
      <c r="C213" s="4"/>
      <c r="D213" s="4"/>
      <c r="E213" s="4"/>
      <c r="F213" s="4"/>
    </row>
    <row r="214" spans="1:6" ht="30">
      <c r="A214" s="2" t="s">
        <v>2520</v>
      </c>
      <c r="B214" s="4"/>
      <c r="C214" s="4"/>
      <c r="D214" s="4"/>
      <c r="E214" s="4"/>
      <c r="F214" s="4"/>
    </row>
    <row r="215" spans="1:6" ht="30">
      <c r="A215" s="3" t="s">
        <v>2480</v>
      </c>
      <c r="B215" s="4"/>
      <c r="C215" s="4"/>
      <c r="D215" s="4"/>
      <c r="E215" s="4"/>
      <c r="F215" s="4"/>
    </row>
    <row r="216" spans="1:6">
      <c r="A216" s="2" t="s">
        <v>1084</v>
      </c>
      <c r="B216" s="4">
        <v>0</v>
      </c>
      <c r="C216" s="4"/>
      <c r="D216" s="4"/>
      <c r="E216" s="4"/>
      <c r="F216" s="4"/>
    </row>
    <row r="217" spans="1:6">
      <c r="A217" s="2" t="s">
        <v>2481</v>
      </c>
      <c r="B217" s="6">
        <v>909000</v>
      </c>
      <c r="C217" s="4"/>
      <c r="D217" s="4"/>
      <c r="E217" s="4"/>
      <c r="F217" s="4"/>
    </row>
    <row r="218" spans="1:6">
      <c r="A218" s="2" t="s">
        <v>2482</v>
      </c>
      <c r="B218" s="6">
        <v>10152000</v>
      </c>
      <c r="C218" s="4"/>
      <c r="D218" s="4"/>
      <c r="E218" s="4"/>
      <c r="F218" s="4"/>
    </row>
    <row r="219" spans="1:6">
      <c r="A219" s="2" t="s">
        <v>2483</v>
      </c>
      <c r="B219" s="6">
        <v>1739000</v>
      </c>
      <c r="C219" s="4"/>
      <c r="D219" s="4"/>
      <c r="E219" s="4"/>
      <c r="F219" s="4"/>
    </row>
    <row r="220" spans="1:6">
      <c r="A220" s="2" t="s">
        <v>2484</v>
      </c>
      <c r="B220" s="6">
        <v>23792000</v>
      </c>
      <c r="C220" s="4"/>
      <c r="D220" s="4"/>
      <c r="E220" s="4"/>
      <c r="F220" s="4"/>
    </row>
    <row r="221" spans="1:6">
      <c r="A221" s="2" t="s">
        <v>575</v>
      </c>
      <c r="B221" s="6">
        <v>25531000</v>
      </c>
      <c r="C221" s="4"/>
      <c r="D221" s="4"/>
      <c r="E221" s="4"/>
      <c r="F221" s="4"/>
    </row>
    <row r="222" spans="1:6">
      <c r="A222" s="2" t="s">
        <v>1086</v>
      </c>
      <c r="B222" s="6">
        <v>-12386000</v>
      </c>
      <c r="C222" s="4"/>
      <c r="D222" s="4"/>
      <c r="E222" s="4"/>
      <c r="F222" s="4"/>
    </row>
    <row r="223" spans="1:6">
      <c r="A223" s="2" t="s">
        <v>1087</v>
      </c>
      <c r="B223" s="6">
        <v>13145000</v>
      </c>
      <c r="C223" s="4"/>
      <c r="D223" s="4"/>
      <c r="E223" s="4"/>
      <c r="F223" s="4"/>
    </row>
    <row r="224" spans="1:6">
      <c r="A224" s="2" t="s">
        <v>1088</v>
      </c>
      <c r="B224" s="5">
        <v>34334</v>
      </c>
      <c r="C224" s="4"/>
      <c r="D224" s="4"/>
      <c r="E224" s="4"/>
      <c r="F224" s="4"/>
    </row>
    <row r="225" spans="1:6" ht="30">
      <c r="A225" s="2" t="s">
        <v>2521</v>
      </c>
      <c r="B225" s="4"/>
      <c r="C225" s="4"/>
      <c r="D225" s="4"/>
      <c r="E225" s="4"/>
      <c r="F225" s="4"/>
    </row>
    <row r="226" spans="1:6" ht="30">
      <c r="A226" s="3" t="s">
        <v>2480</v>
      </c>
      <c r="B226" s="4"/>
      <c r="C226" s="4"/>
      <c r="D226" s="4"/>
      <c r="E226" s="4"/>
      <c r="F226" s="4"/>
    </row>
    <row r="227" spans="1:6" ht="30">
      <c r="A227" s="2" t="s">
        <v>2488</v>
      </c>
      <c r="B227" s="4" t="s">
        <v>1933</v>
      </c>
      <c r="C227" s="4"/>
      <c r="D227" s="4"/>
      <c r="E227" s="4"/>
      <c r="F227" s="4"/>
    </row>
    <row r="228" spans="1:6" ht="30">
      <c r="A228" s="2" t="s">
        <v>2522</v>
      </c>
      <c r="B228" s="4"/>
      <c r="C228" s="4"/>
      <c r="D228" s="4"/>
      <c r="E228" s="4"/>
      <c r="F228" s="4"/>
    </row>
    <row r="229" spans="1:6" ht="30">
      <c r="A229" s="3" t="s">
        <v>2480</v>
      </c>
      <c r="B229" s="4"/>
      <c r="C229" s="4"/>
      <c r="D229" s="4"/>
      <c r="E229" s="4"/>
      <c r="F229" s="4"/>
    </row>
    <row r="230" spans="1:6" ht="30">
      <c r="A230" s="2" t="s">
        <v>2488</v>
      </c>
      <c r="B230" s="4" t="s">
        <v>2038</v>
      </c>
      <c r="C230" s="4"/>
      <c r="D230" s="4"/>
      <c r="E230" s="4"/>
      <c r="F230" s="4"/>
    </row>
    <row r="231" spans="1:6" ht="30">
      <c r="A231" s="2" t="s">
        <v>2523</v>
      </c>
      <c r="B231" s="4"/>
      <c r="C231" s="4"/>
      <c r="D231" s="4"/>
      <c r="E231" s="4"/>
      <c r="F231" s="4"/>
    </row>
    <row r="232" spans="1:6" ht="30">
      <c r="A232" s="3" t="s">
        <v>2480</v>
      </c>
      <c r="B232" s="4"/>
      <c r="C232" s="4"/>
      <c r="D232" s="4"/>
      <c r="E232" s="4"/>
      <c r="F232" s="4"/>
    </row>
    <row r="233" spans="1:6">
      <c r="A233" s="2" t="s">
        <v>1084</v>
      </c>
      <c r="B233" s="6">
        <v>22801000</v>
      </c>
      <c r="C233" s="4"/>
      <c r="D233" s="4"/>
      <c r="E233" s="4"/>
      <c r="F233" s="4"/>
    </row>
    <row r="234" spans="1:6">
      <c r="A234" s="2" t="s">
        <v>2481</v>
      </c>
      <c r="B234" s="6">
        <v>3601000</v>
      </c>
      <c r="C234" s="4"/>
      <c r="D234" s="4"/>
      <c r="E234" s="4"/>
      <c r="F234" s="4"/>
    </row>
    <row r="235" spans="1:6">
      <c r="A235" s="2" t="s">
        <v>2482</v>
      </c>
      <c r="B235" s="6">
        <v>28934000</v>
      </c>
      <c r="C235" s="4"/>
      <c r="D235" s="4"/>
      <c r="E235" s="4"/>
      <c r="F235" s="4"/>
    </row>
    <row r="236" spans="1:6">
      <c r="A236" s="2" t="s">
        <v>2483</v>
      </c>
      <c r="B236" s="6">
        <v>3601000</v>
      </c>
      <c r="C236" s="4"/>
      <c r="D236" s="4"/>
      <c r="E236" s="4"/>
      <c r="F236" s="4"/>
    </row>
    <row r="237" spans="1:6">
      <c r="A237" s="2" t="s">
        <v>2484</v>
      </c>
      <c r="B237" s="6">
        <v>29433000</v>
      </c>
      <c r="C237" s="4"/>
      <c r="D237" s="4"/>
      <c r="E237" s="4"/>
      <c r="F237" s="4"/>
    </row>
    <row r="238" spans="1:6">
      <c r="A238" s="2" t="s">
        <v>575</v>
      </c>
      <c r="B238" s="6">
        <v>33034000</v>
      </c>
      <c r="C238" s="4"/>
      <c r="D238" s="4"/>
      <c r="E238" s="4"/>
      <c r="F238" s="4"/>
    </row>
    <row r="239" spans="1:6">
      <c r="A239" s="2" t="s">
        <v>1086</v>
      </c>
      <c r="B239" s="6">
        <v>-1667000</v>
      </c>
      <c r="C239" s="4"/>
      <c r="D239" s="4"/>
      <c r="E239" s="4"/>
      <c r="F239" s="4"/>
    </row>
    <row r="240" spans="1:6">
      <c r="A240" s="2" t="s">
        <v>1087</v>
      </c>
      <c r="B240" s="6">
        <v>31367000</v>
      </c>
      <c r="C240" s="4"/>
      <c r="D240" s="4"/>
      <c r="E240" s="4"/>
      <c r="F240" s="4"/>
    </row>
    <row r="241" spans="1:6">
      <c r="A241" s="2" t="s">
        <v>1088</v>
      </c>
      <c r="B241" s="5">
        <v>36891</v>
      </c>
      <c r="C241" s="4"/>
      <c r="D241" s="4"/>
      <c r="E241" s="4"/>
      <c r="F241" s="4"/>
    </row>
    <row r="242" spans="1:6" ht="30">
      <c r="A242" s="2" t="s">
        <v>2524</v>
      </c>
      <c r="B242" s="4"/>
      <c r="C242" s="4"/>
      <c r="D242" s="4"/>
      <c r="E242" s="4"/>
      <c r="F242" s="4"/>
    </row>
    <row r="243" spans="1:6" ht="30">
      <c r="A243" s="3" t="s">
        <v>2480</v>
      </c>
      <c r="B243" s="4"/>
      <c r="C243" s="4"/>
      <c r="D243" s="4"/>
      <c r="E243" s="4"/>
      <c r="F243" s="4"/>
    </row>
    <row r="244" spans="1:6" ht="30">
      <c r="A244" s="2" t="s">
        <v>2488</v>
      </c>
      <c r="B244" s="4" t="s">
        <v>1933</v>
      </c>
      <c r="C244" s="4"/>
      <c r="D244" s="4"/>
      <c r="E244" s="4"/>
      <c r="F244" s="4"/>
    </row>
    <row r="245" spans="1:6" ht="30">
      <c r="A245" s="2" t="s">
        <v>2525</v>
      </c>
      <c r="B245" s="4"/>
      <c r="C245" s="4"/>
      <c r="D245" s="4"/>
      <c r="E245" s="4"/>
      <c r="F245" s="4"/>
    </row>
    <row r="246" spans="1:6" ht="30">
      <c r="A246" s="3" t="s">
        <v>2480</v>
      </c>
      <c r="B246" s="4"/>
      <c r="C246" s="4"/>
      <c r="D246" s="4"/>
      <c r="E246" s="4"/>
      <c r="F246" s="4"/>
    </row>
    <row r="247" spans="1:6" ht="30">
      <c r="A247" s="2" t="s">
        <v>2488</v>
      </c>
      <c r="B247" s="4" t="s">
        <v>2038</v>
      </c>
      <c r="C247" s="4"/>
      <c r="D247" s="4"/>
      <c r="E247" s="4"/>
      <c r="F247" s="4"/>
    </row>
    <row r="248" spans="1:6" ht="30">
      <c r="A248" s="2" t="s">
        <v>2526</v>
      </c>
      <c r="B248" s="4"/>
      <c r="C248" s="4"/>
      <c r="D248" s="4"/>
      <c r="E248" s="4"/>
      <c r="F248" s="4"/>
    </row>
    <row r="249" spans="1:6" ht="30">
      <c r="A249" s="3" t="s">
        <v>2480</v>
      </c>
      <c r="B249" s="4"/>
      <c r="C249" s="4"/>
      <c r="D249" s="4"/>
      <c r="E249" s="4"/>
      <c r="F249" s="4"/>
    </row>
    <row r="250" spans="1:6" ht="17.25">
      <c r="A250" s="2" t="s">
        <v>1084</v>
      </c>
      <c r="B250" s="4">
        <v>0</v>
      </c>
      <c r="C250" s="9" t="s">
        <v>64</v>
      </c>
      <c r="D250" s="4"/>
      <c r="E250" s="4"/>
      <c r="F250" s="4"/>
    </row>
    <row r="251" spans="1:6">
      <c r="A251" s="2" t="s">
        <v>2481</v>
      </c>
      <c r="B251" s="6">
        <v>965000</v>
      </c>
      <c r="C251" s="4"/>
      <c r="D251" s="4"/>
      <c r="E251" s="4"/>
      <c r="F251" s="4"/>
    </row>
    <row r="252" spans="1:6">
      <c r="A252" s="2" t="s">
        <v>2482</v>
      </c>
      <c r="B252" s="6">
        <v>13190000</v>
      </c>
      <c r="C252" s="4"/>
      <c r="D252" s="4"/>
      <c r="E252" s="4"/>
      <c r="F252" s="4"/>
    </row>
    <row r="253" spans="1:6">
      <c r="A253" s="2" t="s">
        <v>2483</v>
      </c>
      <c r="B253" s="6">
        <v>965000</v>
      </c>
      <c r="C253" s="4"/>
      <c r="D253" s="4"/>
      <c r="E253" s="4"/>
      <c r="F253" s="4"/>
    </row>
    <row r="254" spans="1:6">
      <c r="A254" s="2" t="s">
        <v>2484</v>
      </c>
      <c r="B254" s="6">
        <v>15072000</v>
      </c>
      <c r="C254" s="4"/>
      <c r="D254" s="4"/>
      <c r="E254" s="4"/>
      <c r="F254" s="4"/>
    </row>
    <row r="255" spans="1:6">
      <c r="A255" s="2" t="s">
        <v>575</v>
      </c>
      <c r="B255" s="6">
        <v>16037000</v>
      </c>
      <c r="C255" s="4"/>
      <c r="D255" s="4"/>
      <c r="E255" s="4"/>
      <c r="F255" s="4"/>
    </row>
    <row r="256" spans="1:6">
      <c r="A256" s="2" t="s">
        <v>1086</v>
      </c>
      <c r="B256" s="6">
        <v>-6886000</v>
      </c>
      <c r="C256" s="4"/>
      <c r="D256" s="4"/>
      <c r="E256" s="4"/>
      <c r="F256" s="4"/>
    </row>
    <row r="257" spans="1:6">
      <c r="A257" s="2" t="s">
        <v>1087</v>
      </c>
      <c r="B257" s="6">
        <v>9151000</v>
      </c>
      <c r="C257" s="4"/>
      <c r="D257" s="4"/>
      <c r="E257" s="4"/>
      <c r="F257" s="4"/>
    </row>
    <row r="258" spans="1:6">
      <c r="A258" s="2" t="s">
        <v>1088</v>
      </c>
      <c r="B258" s="5">
        <v>36525</v>
      </c>
      <c r="C258" s="4"/>
      <c r="D258" s="4"/>
      <c r="E258" s="4"/>
      <c r="F258" s="4"/>
    </row>
    <row r="259" spans="1:6" ht="30">
      <c r="A259" s="2" t="s">
        <v>2527</v>
      </c>
      <c r="B259" s="4"/>
      <c r="C259" s="4"/>
      <c r="D259" s="4"/>
      <c r="E259" s="4"/>
      <c r="F259" s="4"/>
    </row>
    <row r="260" spans="1:6" ht="30">
      <c r="A260" s="3" t="s">
        <v>2480</v>
      </c>
      <c r="B260" s="4"/>
      <c r="C260" s="4"/>
      <c r="D260" s="4"/>
      <c r="E260" s="4"/>
      <c r="F260" s="4"/>
    </row>
    <row r="261" spans="1:6" ht="30">
      <c r="A261" s="2" t="s">
        <v>2488</v>
      </c>
      <c r="B261" s="4" t="s">
        <v>1933</v>
      </c>
      <c r="C261" s="4"/>
      <c r="D261" s="4"/>
      <c r="E261" s="4"/>
      <c r="F261" s="4"/>
    </row>
    <row r="262" spans="1:6" ht="30">
      <c r="A262" s="2" t="s">
        <v>2528</v>
      </c>
      <c r="B262" s="4"/>
      <c r="C262" s="4"/>
      <c r="D262" s="4"/>
      <c r="E262" s="4"/>
      <c r="F262" s="4"/>
    </row>
    <row r="263" spans="1:6" ht="30">
      <c r="A263" s="3" t="s">
        <v>2480</v>
      </c>
      <c r="B263" s="4"/>
      <c r="C263" s="4"/>
      <c r="D263" s="4"/>
      <c r="E263" s="4"/>
      <c r="F263" s="4"/>
    </row>
    <row r="264" spans="1:6" ht="30">
      <c r="A264" s="2" t="s">
        <v>2488</v>
      </c>
      <c r="B264" s="4" t="s">
        <v>2038</v>
      </c>
      <c r="C264" s="4"/>
      <c r="D264" s="4"/>
      <c r="E264" s="4"/>
      <c r="F264" s="4"/>
    </row>
    <row r="265" spans="1:6" ht="30">
      <c r="A265" s="2" t="s">
        <v>2529</v>
      </c>
      <c r="B265" s="4"/>
      <c r="C265" s="4"/>
      <c r="D265" s="4"/>
      <c r="E265" s="4"/>
      <c r="F265" s="4"/>
    </row>
    <row r="266" spans="1:6" ht="30">
      <c r="A266" s="3" t="s">
        <v>2480</v>
      </c>
      <c r="B266" s="4"/>
      <c r="C266" s="4"/>
      <c r="D266" s="4"/>
      <c r="E266" s="4"/>
      <c r="F266" s="4"/>
    </row>
    <row r="267" spans="1:6">
      <c r="A267" s="2" t="s">
        <v>1084</v>
      </c>
      <c r="B267" s="4">
        <v>0</v>
      </c>
      <c r="C267" s="4"/>
      <c r="D267" s="4"/>
      <c r="E267" s="4"/>
      <c r="F267" s="4"/>
    </row>
    <row r="268" spans="1:6">
      <c r="A268" s="2" t="s">
        <v>2481</v>
      </c>
      <c r="B268" s="6">
        <v>1290000</v>
      </c>
      <c r="C268" s="4"/>
      <c r="D268" s="4"/>
      <c r="E268" s="4"/>
      <c r="F268" s="4"/>
    </row>
    <row r="269" spans="1:6">
      <c r="A269" s="2" t="s">
        <v>2482</v>
      </c>
      <c r="B269" s="6">
        <v>12238000</v>
      </c>
      <c r="C269" s="4"/>
      <c r="D269" s="4"/>
      <c r="E269" s="4"/>
      <c r="F269" s="4"/>
    </row>
    <row r="270" spans="1:6">
      <c r="A270" s="2" t="s">
        <v>2483</v>
      </c>
      <c r="B270" s="6">
        <v>1290000</v>
      </c>
      <c r="C270" s="4"/>
      <c r="D270" s="4"/>
      <c r="E270" s="4"/>
      <c r="F270" s="4"/>
    </row>
    <row r="271" spans="1:6">
      <c r="A271" s="2" t="s">
        <v>2484</v>
      </c>
      <c r="B271" s="6">
        <v>12562000</v>
      </c>
      <c r="C271" s="4"/>
      <c r="D271" s="4"/>
      <c r="E271" s="4"/>
      <c r="F271" s="4"/>
    </row>
    <row r="272" spans="1:6">
      <c r="A272" s="2" t="s">
        <v>575</v>
      </c>
      <c r="B272" s="6">
        <v>13852000</v>
      </c>
      <c r="C272" s="4"/>
      <c r="D272" s="4"/>
      <c r="E272" s="4"/>
      <c r="F272" s="4"/>
    </row>
    <row r="273" spans="1:6">
      <c r="A273" s="2" t="s">
        <v>1086</v>
      </c>
      <c r="B273" s="6">
        <v>-688000</v>
      </c>
      <c r="C273" s="4"/>
      <c r="D273" s="4"/>
      <c r="E273" s="4"/>
      <c r="F273" s="4"/>
    </row>
    <row r="274" spans="1:6">
      <c r="A274" s="2" t="s">
        <v>1087</v>
      </c>
      <c r="B274" s="6">
        <v>13164000</v>
      </c>
      <c r="C274" s="4"/>
      <c r="D274" s="4"/>
      <c r="E274" s="4"/>
      <c r="F274" s="4"/>
    </row>
    <row r="275" spans="1:6">
      <c r="A275" s="2" t="s">
        <v>1088</v>
      </c>
      <c r="B275" s="5">
        <v>39813</v>
      </c>
      <c r="C275" s="4"/>
      <c r="D275" s="4"/>
      <c r="E275" s="4"/>
      <c r="F275" s="4"/>
    </row>
    <row r="276" spans="1:6" ht="30">
      <c r="A276" s="2" t="s">
        <v>2530</v>
      </c>
      <c r="B276" s="4"/>
      <c r="C276" s="4"/>
      <c r="D276" s="4"/>
      <c r="E276" s="4"/>
      <c r="F276" s="4"/>
    </row>
    <row r="277" spans="1:6" ht="30">
      <c r="A277" s="3" t="s">
        <v>2480</v>
      </c>
      <c r="B277" s="4"/>
      <c r="C277" s="4"/>
      <c r="D277" s="4"/>
      <c r="E277" s="4"/>
      <c r="F277" s="4"/>
    </row>
    <row r="278" spans="1:6" ht="30">
      <c r="A278" s="2" t="s">
        <v>2488</v>
      </c>
      <c r="B278" s="4" t="s">
        <v>1933</v>
      </c>
      <c r="C278" s="4"/>
      <c r="D278" s="4"/>
      <c r="E278" s="4"/>
      <c r="F278" s="4"/>
    </row>
    <row r="279" spans="1:6" ht="30">
      <c r="A279" s="2" t="s">
        <v>2531</v>
      </c>
      <c r="B279" s="4"/>
      <c r="C279" s="4"/>
      <c r="D279" s="4"/>
      <c r="E279" s="4"/>
      <c r="F279" s="4"/>
    </row>
    <row r="280" spans="1:6" ht="30">
      <c r="A280" s="3" t="s">
        <v>2480</v>
      </c>
      <c r="B280" s="4"/>
      <c r="C280" s="4"/>
      <c r="D280" s="4"/>
      <c r="E280" s="4"/>
      <c r="F280" s="4"/>
    </row>
    <row r="281" spans="1:6" ht="30">
      <c r="A281" s="2" t="s">
        <v>2488</v>
      </c>
      <c r="B281" s="4" t="s">
        <v>2038</v>
      </c>
      <c r="C281" s="4"/>
      <c r="D281" s="4"/>
      <c r="E281" s="4"/>
      <c r="F281" s="4"/>
    </row>
    <row r="282" spans="1:6" ht="30">
      <c r="A282" s="2" t="s">
        <v>2532</v>
      </c>
      <c r="B282" s="4"/>
      <c r="C282" s="4"/>
      <c r="D282" s="4"/>
      <c r="E282" s="4"/>
      <c r="F282" s="4"/>
    </row>
    <row r="283" spans="1:6" ht="30">
      <c r="A283" s="3" t="s">
        <v>2480</v>
      </c>
      <c r="B283" s="4"/>
      <c r="C283" s="4"/>
      <c r="D283" s="4"/>
      <c r="E283" s="4"/>
      <c r="F283" s="4"/>
    </row>
    <row r="284" spans="1:6">
      <c r="A284" s="2" t="s">
        <v>1084</v>
      </c>
      <c r="B284" s="6">
        <v>18177000</v>
      </c>
      <c r="C284" s="4"/>
      <c r="D284" s="4"/>
      <c r="E284" s="4"/>
      <c r="F284" s="4"/>
    </row>
    <row r="285" spans="1:6">
      <c r="A285" s="2" t="s">
        <v>2481</v>
      </c>
      <c r="B285" s="6">
        <v>3922000</v>
      </c>
      <c r="C285" s="4"/>
      <c r="D285" s="4"/>
      <c r="E285" s="4"/>
      <c r="F285" s="4"/>
    </row>
    <row r="286" spans="1:6">
      <c r="A286" s="2" t="s">
        <v>2482</v>
      </c>
      <c r="B286" s="6">
        <v>30977000</v>
      </c>
      <c r="C286" s="4"/>
      <c r="D286" s="4"/>
      <c r="E286" s="4"/>
      <c r="F286" s="4"/>
    </row>
    <row r="287" spans="1:6">
      <c r="A287" s="2" t="s">
        <v>2483</v>
      </c>
      <c r="B287" s="6">
        <v>3922000</v>
      </c>
      <c r="C287" s="4"/>
      <c r="D287" s="4"/>
      <c r="E287" s="4"/>
      <c r="F287" s="4"/>
    </row>
    <row r="288" spans="1:6">
      <c r="A288" s="2" t="s">
        <v>2484</v>
      </c>
      <c r="B288" s="6">
        <v>32078000</v>
      </c>
      <c r="C288" s="4"/>
      <c r="D288" s="4"/>
      <c r="E288" s="4"/>
      <c r="F288" s="4"/>
    </row>
    <row r="289" spans="1:6">
      <c r="A289" s="2" t="s">
        <v>575</v>
      </c>
      <c r="B289" s="6">
        <v>36000000</v>
      </c>
      <c r="C289" s="4"/>
      <c r="D289" s="4"/>
      <c r="E289" s="4"/>
      <c r="F289" s="4"/>
    </row>
    <row r="290" spans="1:6">
      <c r="A290" s="2" t="s">
        <v>1086</v>
      </c>
      <c r="B290" s="6">
        <v>-1746000</v>
      </c>
      <c r="C290" s="4"/>
      <c r="D290" s="4"/>
      <c r="E290" s="4"/>
      <c r="F290" s="4"/>
    </row>
    <row r="291" spans="1:6">
      <c r="A291" s="2" t="s">
        <v>1087</v>
      </c>
      <c r="B291" s="6">
        <v>34254000</v>
      </c>
      <c r="C291" s="4"/>
      <c r="D291" s="4"/>
      <c r="E291" s="4"/>
      <c r="F291" s="4"/>
    </row>
    <row r="292" spans="1:6">
      <c r="A292" s="2" t="s">
        <v>1088</v>
      </c>
      <c r="B292" s="5">
        <v>36891</v>
      </c>
      <c r="C292" s="4"/>
      <c r="D292" s="4"/>
      <c r="E292" s="4"/>
      <c r="F292" s="4"/>
    </row>
    <row r="293" spans="1:6" ht="30">
      <c r="A293" s="2" t="s">
        <v>2533</v>
      </c>
      <c r="B293" s="4"/>
      <c r="C293" s="4"/>
      <c r="D293" s="4"/>
      <c r="E293" s="4"/>
      <c r="F293" s="4"/>
    </row>
    <row r="294" spans="1:6" ht="30">
      <c r="A294" s="3" t="s">
        <v>2480</v>
      </c>
      <c r="B294" s="4"/>
      <c r="C294" s="4"/>
      <c r="D294" s="4"/>
      <c r="E294" s="4"/>
      <c r="F294" s="4"/>
    </row>
    <row r="295" spans="1:6" ht="30">
      <c r="A295" s="2" t="s">
        <v>2488</v>
      </c>
      <c r="B295" s="4" t="s">
        <v>1933</v>
      </c>
      <c r="C295" s="4"/>
      <c r="D295" s="4"/>
      <c r="E295" s="4"/>
      <c r="F295" s="4"/>
    </row>
    <row r="296" spans="1:6" ht="30">
      <c r="A296" s="2" t="s">
        <v>2534</v>
      </c>
      <c r="B296" s="4"/>
      <c r="C296" s="4"/>
      <c r="D296" s="4"/>
      <c r="E296" s="4"/>
      <c r="F296" s="4"/>
    </row>
    <row r="297" spans="1:6" ht="30">
      <c r="A297" s="3" t="s">
        <v>2480</v>
      </c>
      <c r="B297" s="4"/>
      <c r="C297" s="4"/>
      <c r="D297" s="4"/>
      <c r="E297" s="4"/>
      <c r="F297" s="4"/>
    </row>
    <row r="298" spans="1:6" ht="30">
      <c r="A298" s="2" t="s">
        <v>2488</v>
      </c>
      <c r="B298" s="4" t="s">
        <v>2038</v>
      </c>
      <c r="C298" s="4"/>
      <c r="D298" s="4"/>
      <c r="E298" s="4"/>
      <c r="F298" s="4"/>
    </row>
    <row r="299" spans="1:6" ht="45">
      <c r="A299" s="2" t="s">
        <v>2535</v>
      </c>
      <c r="B299" s="4"/>
      <c r="C299" s="4"/>
      <c r="D299" s="4"/>
      <c r="E299" s="4"/>
      <c r="F299" s="4"/>
    </row>
    <row r="300" spans="1:6" ht="30">
      <c r="A300" s="3" t="s">
        <v>2480</v>
      </c>
      <c r="B300" s="4"/>
      <c r="C300" s="4"/>
      <c r="D300" s="4"/>
      <c r="E300" s="4"/>
      <c r="F300" s="4"/>
    </row>
    <row r="301" spans="1:6">
      <c r="A301" s="2" t="s">
        <v>1084</v>
      </c>
      <c r="B301" s="4">
        <v>0</v>
      </c>
      <c r="C301" s="4"/>
      <c r="D301" s="4"/>
      <c r="E301" s="4"/>
      <c r="F301" s="4"/>
    </row>
    <row r="302" spans="1:6">
      <c r="A302" s="2" t="s">
        <v>2481</v>
      </c>
      <c r="B302" s="6">
        <v>7820000</v>
      </c>
      <c r="C302" s="4"/>
      <c r="D302" s="4"/>
      <c r="E302" s="4"/>
      <c r="F302" s="4"/>
    </row>
    <row r="303" spans="1:6">
      <c r="A303" s="2" t="s">
        <v>2482</v>
      </c>
      <c r="B303" s="6">
        <v>51627000</v>
      </c>
      <c r="C303" s="4"/>
      <c r="D303" s="4"/>
      <c r="E303" s="4"/>
      <c r="F303" s="4"/>
    </row>
    <row r="304" spans="1:6">
      <c r="A304" s="2" t="s">
        <v>2483</v>
      </c>
      <c r="B304" s="6">
        <v>7820000</v>
      </c>
      <c r="C304" s="4"/>
      <c r="D304" s="4"/>
      <c r="E304" s="4"/>
      <c r="F304" s="4"/>
    </row>
    <row r="305" spans="1:6">
      <c r="A305" s="2" t="s">
        <v>2484</v>
      </c>
      <c r="B305" s="6">
        <v>53362000</v>
      </c>
      <c r="C305" s="4"/>
      <c r="D305" s="4"/>
      <c r="E305" s="4"/>
      <c r="F305" s="4"/>
    </row>
    <row r="306" spans="1:6">
      <c r="A306" s="2" t="s">
        <v>575</v>
      </c>
      <c r="B306" s="6">
        <v>61182000</v>
      </c>
      <c r="C306" s="4"/>
      <c r="D306" s="4"/>
      <c r="E306" s="4"/>
      <c r="F306" s="4"/>
    </row>
    <row r="307" spans="1:6">
      <c r="A307" s="2" t="s">
        <v>1086</v>
      </c>
      <c r="B307" s="6">
        <v>-2759000</v>
      </c>
      <c r="C307" s="4"/>
      <c r="D307" s="4"/>
      <c r="E307" s="4"/>
      <c r="F307" s="4"/>
    </row>
    <row r="308" spans="1:6">
      <c r="A308" s="2" t="s">
        <v>1087</v>
      </c>
      <c r="B308" s="6">
        <v>58423000</v>
      </c>
      <c r="C308" s="4"/>
      <c r="D308" s="4"/>
      <c r="E308" s="4"/>
      <c r="F308" s="4"/>
    </row>
    <row r="309" spans="1:6">
      <c r="A309" s="2" t="s">
        <v>1088</v>
      </c>
      <c r="B309" s="5">
        <v>37256</v>
      </c>
      <c r="C309" s="4"/>
      <c r="D309" s="4"/>
      <c r="E309" s="4"/>
      <c r="F309" s="4"/>
    </row>
    <row r="310" spans="1:6" ht="45">
      <c r="A310" s="2" t="s">
        <v>2536</v>
      </c>
      <c r="B310" s="4"/>
      <c r="C310" s="4"/>
      <c r="D310" s="4"/>
      <c r="E310" s="4"/>
      <c r="F310" s="4"/>
    </row>
    <row r="311" spans="1:6" ht="30">
      <c r="A311" s="3" t="s">
        <v>2480</v>
      </c>
      <c r="B311" s="4"/>
      <c r="C311" s="4"/>
      <c r="D311" s="4"/>
      <c r="E311" s="4"/>
      <c r="F311" s="4"/>
    </row>
    <row r="312" spans="1:6" ht="30">
      <c r="A312" s="2" t="s">
        <v>2488</v>
      </c>
      <c r="B312" s="4" t="s">
        <v>1933</v>
      </c>
      <c r="C312" s="4"/>
      <c r="D312" s="4"/>
      <c r="E312" s="4"/>
      <c r="F312" s="4"/>
    </row>
    <row r="313" spans="1:6" ht="45">
      <c r="A313" s="2" t="s">
        <v>2537</v>
      </c>
      <c r="B313" s="4"/>
      <c r="C313" s="4"/>
      <c r="D313" s="4"/>
      <c r="E313" s="4"/>
      <c r="F313" s="4"/>
    </row>
    <row r="314" spans="1:6" ht="30">
      <c r="A314" s="3" t="s">
        <v>2480</v>
      </c>
      <c r="B314" s="4"/>
      <c r="C314" s="4"/>
      <c r="D314" s="4"/>
      <c r="E314" s="4"/>
      <c r="F314" s="4"/>
    </row>
    <row r="315" spans="1:6" ht="30">
      <c r="A315" s="2" t="s">
        <v>2488</v>
      </c>
      <c r="B315" s="4" t="s">
        <v>2038</v>
      </c>
      <c r="C315" s="4"/>
      <c r="D315" s="4"/>
      <c r="E315" s="4"/>
      <c r="F315" s="4"/>
    </row>
    <row r="316" spans="1:6" ht="30">
      <c r="A316" s="2" t="s">
        <v>2538</v>
      </c>
      <c r="B316" s="4"/>
      <c r="C316" s="4"/>
      <c r="D316" s="4"/>
      <c r="E316" s="4"/>
      <c r="F316" s="4"/>
    </row>
    <row r="317" spans="1:6" ht="30">
      <c r="A317" s="3" t="s">
        <v>2480</v>
      </c>
      <c r="B317" s="4"/>
      <c r="C317" s="4"/>
      <c r="D317" s="4"/>
      <c r="E317" s="4"/>
      <c r="F317" s="4"/>
    </row>
    <row r="318" spans="1:6">
      <c r="A318" s="2" t="s">
        <v>1084</v>
      </c>
      <c r="B318" s="4">
        <v>0</v>
      </c>
      <c r="C318" s="4"/>
      <c r="D318" s="4"/>
      <c r="E318" s="4"/>
      <c r="F318" s="4"/>
    </row>
    <row r="319" spans="1:6">
      <c r="A319" s="2" t="s">
        <v>2481</v>
      </c>
      <c r="B319" s="6">
        <v>1026000</v>
      </c>
      <c r="C319" s="4"/>
      <c r="D319" s="4"/>
      <c r="E319" s="4"/>
      <c r="F319" s="4"/>
    </row>
    <row r="320" spans="1:6">
      <c r="A320" s="2" t="s">
        <v>2482</v>
      </c>
      <c r="B320" s="6">
        <v>9244000</v>
      </c>
      <c r="C320" s="4"/>
      <c r="D320" s="4"/>
      <c r="E320" s="4"/>
      <c r="F320" s="4"/>
    </row>
    <row r="321" spans="1:6">
      <c r="A321" s="2" t="s">
        <v>2483</v>
      </c>
      <c r="B321" s="6">
        <v>1026000</v>
      </c>
      <c r="C321" s="4"/>
      <c r="D321" s="4"/>
      <c r="E321" s="4"/>
      <c r="F321" s="4"/>
    </row>
    <row r="322" spans="1:6">
      <c r="A322" s="2" t="s">
        <v>2484</v>
      </c>
      <c r="B322" s="6">
        <v>17255000</v>
      </c>
      <c r="C322" s="4"/>
      <c r="D322" s="4"/>
      <c r="E322" s="4"/>
      <c r="F322" s="4"/>
    </row>
    <row r="323" spans="1:6">
      <c r="A323" s="2" t="s">
        <v>575</v>
      </c>
      <c r="B323" s="6">
        <v>18281000</v>
      </c>
      <c r="C323" s="4"/>
      <c r="D323" s="4"/>
      <c r="E323" s="4"/>
      <c r="F323" s="4"/>
    </row>
    <row r="324" spans="1:6">
      <c r="A324" s="2" t="s">
        <v>1086</v>
      </c>
      <c r="B324" s="6">
        <v>-10527000</v>
      </c>
      <c r="C324" s="4"/>
      <c r="D324" s="4"/>
      <c r="E324" s="4"/>
      <c r="F324" s="4"/>
    </row>
    <row r="325" spans="1:6">
      <c r="A325" s="2" t="s">
        <v>1087</v>
      </c>
      <c r="B325" s="6">
        <v>7754000</v>
      </c>
      <c r="C325" s="4"/>
      <c r="D325" s="4"/>
      <c r="E325" s="4"/>
      <c r="F325" s="4"/>
    </row>
    <row r="326" spans="1:6">
      <c r="A326" s="2" t="s">
        <v>1088</v>
      </c>
      <c r="B326" s="5">
        <v>32142</v>
      </c>
      <c r="C326" s="4"/>
      <c r="D326" s="4"/>
      <c r="E326" s="4"/>
      <c r="F326" s="4"/>
    </row>
    <row r="327" spans="1:6" ht="30">
      <c r="A327" s="2" t="s">
        <v>2539</v>
      </c>
      <c r="B327" s="4"/>
      <c r="C327" s="4"/>
      <c r="D327" s="4"/>
      <c r="E327" s="4"/>
      <c r="F327" s="4"/>
    </row>
    <row r="328" spans="1:6" ht="30">
      <c r="A328" s="3" t="s">
        <v>2480</v>
      </c>
      <c r="B328" s="4"/>
      <c r="C328" s="4"/>
      <c r="D328" s="4"/>
      <c r="E328" s="4"/>
      <c r="F328" s="4"/>
    </row>
    <row r="329" spans="1:6" ht="30">
      <c r="A329" s="2" t="s">
        <v>2488</v>
      </c>
      <c r="B329" s="4" t="s">
        <v>1933</v>
      </c>
      <c r="C329" s="4"/>
      <c r="D329" s="4"/>
      <c r="E329" s="4"/>
      <c r="F329" s="4"/>
    </row>
    <row r="330" spans="1:6" ht="30">
      <c r="A330" s="2" t="s">
        <v>2540</v>
      </c>
      <c r="B330" s="4"/>
      <c r="C330" s="4"/>
      <c r="D330" s="4"/>
      <c r="E330" s="4"/>
      <c r="F330" s="4"/>
    </row>
    <row r="331" spans="1:6" ht="30">
      <c r="A331" s="3" t="s">
        <v>2480</v>
      </c>
      <c r="B331" s="4"/>
      <c r="C331" s="4"/>
      <c r="D331" s="4"/>
      <c r="E331" s="4"/>
      <c r="F331" s="4"/>
    </row>
    <row r="332" spans="1:6" ht="30">
      <c r="A332" s="2" t="s">
        <v>2488</v>
      </c>
      <c r="B332" s="4" t="s">
        <v>2038</v>
      </c>
      <c r="C332" s="4"/>
      <c r="D332" s="4"/>
      <c r="E332" s="4"/>
      <c r="F332" s="4"/>
    </row>
    <row r="333" spans="1:6" ht="30">
      <c r="A333" s="2" t="s">
        <v>2541</v>
      </c>
      <c r="B333" s="4"/>
      <c r="C333" s="4"/>
      <c r="D333" s="4"/>
      <c r="E333" s="4"/>
      <c r="F333" s="4"/>
    </row>
    <row r="334" spans="1:6" ht="30">
      <c r="A334" s="3" t="s">
        <v>2480</v>
      </c>
      <c r="B334" s="4"/>
      <c r="C334" s="4"/>
      <c r="D334" s="4"/>
      <c r="E334" s="4"/>
      <c r="F334" s="4"/>
    </row>
    <row r="335" spans="1:6">
      <c r="A335" s="2" t="s">
        <v>1084</v>
      </c>
      <c r="B335" s="4">
        <v>0</v>
      </c>
      <c r="C335" s="4"/>
      <c r="D335" s="4"/>
      <c r="E335" s="4"/>
      <c r="F335" s="4"/>
    </row>
    <row r="336" spans="1:6">
      <c r="A336" s="2" t="s">
        <v>2481</v>
      </c>
      <c r="B336" s="6">
        <v>960000</v>
      </c>
      <c r="C336" s="4"/>
      <c r="D336" s="4"/>
      <c r="E336" s="4"/>
      <c r="F336" s="4"/>
    </row>
    <row r="337" spans="1:6">
      <c r="A337" s="2" t="s">
        <v>2482</v>
      </c>
      <c r="B337" s="6">
        <v>8642000</v>
      </c>
      <c r="C337" s="4"/>
      <c r="D337" s="4"/>
      <c r="E337" s="4"/>
      <c r="F337" s="4"/>
    </row>
    <row r="338" spans="1:6">
      <c r="A338" s="2" t="s">
        <v>2483</v>
      </c>
      <c r="B338" s="6">
        <v>960000</v>
      </c>
      <c r="C338" s="4"/>
      <c r="D338" s="4"/>
      <c r="E338" s="4"/>
      <c r="F338" s="4"/>
    </row>
    <row r="339" spans="1:6">
      <c r="A339" s="2" t="s">
        <v>2484</v>
      </c>
      <c r="B339" s="6">
        <v>13524000</v>
      </c>
      <c r="C339" s="4"/>
      <c r="D339" s="4"/>
      <c r="E339" s="4"/>
      <c r="F339" s="4"/>
    </row>
    <row r="340" spans="1:6">
      <c r="A340" s="2" t="s">
        <v>575</v>
      </c>
      <c r="B340" s="6">
        <v>14484000</v>
      </c>
      <c r="C340" s="4"/>
      <c r="D340" s="4"/>
      <c r="E340" s="4"/>
      <c r="F340" s="4"/>
    </row>
    <row r="341" spans="1:6">
      <c r="A341" s="2" t="s">
        <v>1086</v>
      </c>
      <c r="B341" s="6">
        <v>-8035000</v>
      </c>
      <c r="C341" s="4"/>
      <c r="D341" s="4"/>
      <c r="E341" s="4"/>
      <c r="F341" s="4"/>
    </row>
    <row r="342" spans="1:6">
      <c r="A342" s="2" t="s">
        <v>1087</v>
      </c>
      <c r="B342" s="6">
        <v>6449000</v>
      </c>
      <c r="C342" s="4"/>
      <c r="D342" s="4"/>
      <c r="E342" s="4"/>
      <c r="F342" s="4"/>
    </row>
    <row r="343" spans="1:6">
      <c r="A343" s="2" t="s">
        <v>1088</v>
      </c>
      <c r="B343" s="5">
        <v>31047</v>
      </c>
      <c r="C343" s="4"/>
      <c r="D343" s="4"/>
      <c r="E343" s="4"/>
      <c r="F343" s="4"/>
    </row>
    <row r="344" spans="1:6" ht="30">
      <c r="A344" s="2" t="s">
        <v>2542</v>
      </c>
      <c r="B344" s="4"/>
      <c r="C344" s="4"/>
      <c r="D344" s="4"/>
      <c r="E344" s="4"/>
      <c r="F344" s="4"/>
    </row>
    <row r="345" spans="1:6" ht="30">
      <c r="A345" s="3" t="s">
        <v>2480</v>
      </c>
      <c r="B345" s="4"/>
      <c r="C345" s="4"/>
      <c r="D345" s="4"/>
      <c r="E345" s="4"/>
      <c r="F345" s="4"/>
    </row>
    <row r="346" spans="1:6" ht="30">
      <c r="A346" s="2" t="s">
        <v>2488</v>
      </c>
      <c r="B346" s="4" t="s">
        <v>1933</v>
      </c>
      <c r="C346" s="4"/>
      <c r="D346" s="4"/>
      <c r="E346" s="4"/>
      <c r="F346" s="4"/>
    </row>
    <row r="347" spans="1:6" ht="30">
      <c r="A347" s="2" t="s">
        <v>2543</v>
      </c>
      <c r="B347" s="4"/>
      <c r="C347" s="4"/>
      <c r="D347" s="4"/>
      <c r="E347" s="4"/>
      <c r="F347" s="4"/>
    </row>
    <row r="348" spans="1:6" ht="30">
      <c r="A348" s="3" t="s">
        <v>2480</v>
      </c>
      <c r="B348" s="4"/>
      <c r="C348" s="4"/>
      <c r="D348" s="4"/>
      <c r="E348" s="4"/>
      <c r="F348" s="4"/>
    </row>
    <row r="349" spans="1:6" ht="30">
      <c r="A349" s="2" t="s">
        <v>2488</v>
      </c>
      <c r="B349" s="4" t="s">
        <v>2038</v>
      </c>
      <c r="C349" s="4"/>
      <c r="D349" s="4"/>
      <c r="E349" s="4"/>
      <c r="F349" s="4"/>
    </row>
    <row r="350" spans="1:6" ht="30">
      <c r="A350" s="2" t="s">
        <v>2544</v>
      </c>
      <c r="B350" s="4"/>
      <c r="C350" s="4"/>
      <c r="D350" s="4"/>
      <c r="E350" s="4"/>
      <c r="F350" s="4"/>
    </row>
    <row r="351" spans="1:6" ht="30">
      <c r="A351" s="3" t="s">
        <v>2480</v>
      </c>
      <c r="B351" s="4"/>
      <c r="C351" s="4"/>
      <c r="D351" s="4"/>
      <c r="E351" s="4"/>
      <c r="F351" s="4"/>
    </row>
    <row r="352" spans="1:6">
      <c r="A352" s="2" t="s">
        <v>1084</v>
      </c>
      <c r="B352" s="4">
        <v>0</v>
      </c>
      <c r="C352" s="4"/>
      <c r="D352" s="4"/>
      <c r="E352" s="4"/>
      <c r="F352" s="4"/>
    </row>
    <row r="353" spans="1:6">
      <c r="A353" s="2" t="s">
        <v>2481</v>
      </c>
      <c r="B353" s="6">
        <v>2560000</v>
      </c>
      <c r="C353" s="4"/>
      <c r="D353" s="4"/>
      <c r="E353" s="4"/>
      <c r="F353" s="4"/>
    </row>
    <row r="354" spans="1:6">
      <c r="A354" s="2" t="s">
        <v>2482</v>
      </c>
      <c r="B354" s="6">
        <v>25234000</v>
      </c>
      <c r="C354" s="4"/>
      <c r="D354" s="4"/>
      <c r="E354" s="4"/>
      <c r="F354" s="4"/>
    </row>
    <row r="355" spans="1:6">
      <c r="A355" s="2" t="s">
        <v>2483</v>
      </c>
      <c r="B355" s="6">
        <v>2560000</v>
      </c>
      <c r="C355" s="4"/>
      <c r="D355" s="4"/>
      <c r="E355" s="4"/>
      <c r="F355" s="4"/>
    </row>
    <row r="356" spans="1:6">
      <c r="A356" s="2" t="s">
        <v>2484</v>
      </c>
      <c r="B356" s="6">
        <v>26825000</v>
      </c>
      <c r="C356" s="4"/>
      <c r="D356" s="4"/>
      <c r="E356" s="4"/>
      <c r="F356" s="4"/>
    </row>
    <row r="357" spans="1:6">
      <c r="A357" s="2" t="s">
        <v>575</v>
      </c>
      <c r="B357" s="6">
        <v>29385000</v>
      </c>
      <c r="C357" s="4"/>
      <c r="D357" s="4"/>
      <c r="E357" s="4"/>
      <c r="F357" s="4"/>
    </row>
    <row r="358" spans="1:6">
      <c r="A358" s="2" t="s">
        <v>1086</v>
      </c>
      <c r="B358" s="6">
        <v>-2880000</v>
      </c>
      <c r="C358" s="4"/>
      <c r="D358" s="4"/>
      <c r="E358" s="4"/>
      <c r="F358" s="4"/>
    </row>
    <row r="359" spans="1:6">
      <c r="A359" s="2" t="s">
        <v>1087</v>
      </c>
      <c r="B359" s="6">
        <v>26505000</v>
      </c>
      <c r="C359" s="4"/>
      <c r="D359" s="4"/>
      <c r="E359" s="4"/>
      <c r="F359" s="4"/>
    </row>
    <row r="360" spans="1:6">
      <c r="A360" s="2" t="s">
        <v>1088</v>
      </c>
      <c r="B360" s="5">
        <v>39082</v>
      </c>
      <c r="C360" s="4"/>
      <c r="D360" s="4"/>
      <c r="E360" s="4"/>
      <c r="F360" s="4"/>
    </row>
    <row r="361" spans="1:6" ht="30">
      <c r="A361" s="2" t="s">
        <v>2545</v>
      </c>
      <c r="B361" s="4"/>
      <c r="C361" s="4"/>
      <c r="D361" s="4"/>
      <c r="E361" s="4"/>
      <c r="F361" s="4"/>
    </row>
    <row r="362" spans="1:6" ht="30">
      <c r="A362" s="3" t="s">
        <v>2480</v>
      </c>
      <c r="B362" s="4"/>
      <c r="C362" s="4"/>
      <c r="D362" s="4"/>
      <c r="E362" s="4"/>
      <c r="F362" s="4"/>
    </row>
    <row r="363" spans="1:6" ht="30">
      <c r="A363" s="2" t="s">
        <v>2488</v>
      </c>
      <c r="B363" s="4" t="s">
        <v>1933</v>
      </c>
      <c r="C363" s="4"/>
      <c r="D363" s="4"/>
      <c r="E363" s="4"/>
      <c r="F363" s="4"/>
    </row>
    <row r="364" spans="1:6" ht="30">
      <c r="A364" s="2" t="s">
        <v>2546</v>
      </c>
      <c r="B364" s="4"/>
      <c r="C364" s="4"/>
      <c r="D364" s="4"/>
      <c r="E364" s="4"/>
      <c r="F364" s="4"/>
    </row>
    <row r="365" spans="1:6" ht="30">
      <c r="A365" s="3" t="s">
        <v>2480</v>
      </c>
      <c r="B365" s="4"/>
      <c r="C365" s="4"/>
      <c r="D365" s="4"/>
      <c r="E365" s="4"/>
      <c r="F365" s="4"/>
    </row>
    <row r="366" spans="1:6" ht="30">
      <c r="A366" s="2" t="s">
        <v>2488</v>
      </c>
      <c r="B366" s="4" t="s">
        <v>2038</v>
      </c>
      <c r="C366" s="4"/>
      <c r="D366" s="4"/>
      <c r="E366" s="4"/>
      <c r="F366" s="4"/>
    </row>
    <row r="367" spans="1:6" ht="30">
      <c r="A367" s="2" t="s">
        <v>2547</v>
      </c>
      <c r="B367" s="4"/>
      <c r="C367" s="4"/>
      <c r="D367" s="4"/>
      <c r="E367" s="4"/>
      <c r="F367" s="4"/>
    </row>
    <row r="368" spans="1:6" ht="30">
      <c r="A368" s="3" t="s">
        <v>2480</v>
      </c>
      <c r="B368" s="4"/>
      <c r="C368" s="4"/>
      <c r="D368" s="4"/>
      <c r="E368" s="4"/>
      <c r="F368" s="4"/>
    </row>
    <row r="369" spans="1:6">
      <c r="A369" s="2" t="s">
        <v>1084</v>
      </c>
      <c r="B369" s="4">
        <v>0</v>
      </c>
      <c r="C369" s="4"/>
      <c r="D369" s="4"/>
      <c r="E369" s="4"/>
      <c r="F369" s="4"/>
    </row>
    <row r="370" spans="1:6">
      <c r="A370" s="2" t="s">
        <v>2481</v>
      </c>
      <c r="B370" s="6">
        <v>2626000</v>
      </c>
      <c r="C370" s="4"/>
      <c r="D370" s="4"/>
      <c r="E370" s="4"/>
      <c r="F370" s="4"/>
    </row>
    <row r="371" spans="1:6">
      <c r="A371" s="2" t="s">
        <v>2482</v>
      </c>
      <c r="B371" s="4">
        <v>0</v>
      </c>
      <c r="C371" s="4"/>
      <c r="D371" s="4"/>
      <c r="E371" s="4"/>
      <c r="F371" s="4"/>
    </row>
    <row r="372" spans="1:6">
      <c r="A372" s="2" t="s">
        <v>2483</v>
      </c>
      <c r="B372" s="6">
        <v>2626000</v>
      </c>
      <c r="C372" s="4"/>
      <c r="D372" s="4"/>
      <c r="E372" s="4"/>
      <c r="F372" s="4"/>
    </row>
    <row r="373" spans="1:6">
      <c r="A373" s="2" t="s">
        <v>2484</v>
      </c>
      <c r="B373" s="6">
        <v>26697000</v>
      </c>
      <c r="C373" s="4"/>
      <c r="D373" s="4"/>
      <c r="E373" s="4"/>
      <c r="F373" s="4"/>
    </row>
    <row r="374" spans="1:6">
      <c r="A374" s="2" t="s">
        <v>575</v>
      </c>
      <c r="B374" s="6">
        <v>29323000</v>
      </c>
      <c r="C374" s="4"/>
      <c r="D374" s="4"/>
      <c r="E374" s="4"/>
      <c r="F374" s="4"/>
    </row>
    <row r="375" spans="1:6">
      <c r="A375" s="2" t="s">
        <v>1086</v>
      </c>
      <c r="B375" s="6">
        <v>-1655000</v>
      </c>
      <c r="C375" s="4"/>
      <c r="D375" s="4"/>
      <c r="E375" s="4"/>
      <c r="F375" s="4"/>
    </row>
    <row r="376" spans="1:6">
      <c r="A376" s="2" t="s">
        <v>1087</v>
      </c>
      <c r="B376" s="6">
        <v>27668000</v>
      </c>
      <c r="C376" s="4"/>
      <c r="D376" s="4"/>
      <c r="E376" s="4"/>
      <c r="F376" s="4"/>
    </row>
    <row r="377" spans="1:6">
      <c r="A377" s="2" t="s">
        <v>1088</v>
      </c>
      <c r="B377" s="5">
        <v>41274</v>
      </c>
      <c r="C377" s="4"/>
      <c r="D377" s="4"/>
      <c r="E377" s="4"/>
      <c r="F377" s="4"/>
    </row>
    <row r="378" spans="1:6" ht="30">
      <c r="A378" s="2" t="s">
        <v>2548</v>
      </c>
      <c r="B378" s="4"/>
      <c r="C378" s="4"/>
      <c r="D378" s="4"/>
      <c r="E378" s="4"/>
      <c r="F378" s="4"/>
    </row>
    <row r="379" spans="1:6" ht="30">
      <c r="A379" s="3" t="s">
        <v>2480</v>
      </c>
      <c r="B379" s="4"/>
      <c r="C379" s="4"/>
      <c r="D379" s="4"/>
      <c r="E379" s="4"/>
      <c r="F379" s="4"/>
    </row>
    <row r="380" spans="1:6" ht="30">
      <c r="A380" s="2" t="s">
        <v>2488</v>
      </c>
      <c r="B380" s="4" t="s">
        <v>1933</v>
      </c>
      <c r="C380" s="4"/>
      <c r="D380" s="4"/>
      <c r="E380" s="4"/>
      <c r="F380" s="4"/>
    </row>
    <row r="381" spans="1:6" ht="30">
      <c r="A381" s="2" t="s">
        <v>2549</v>
      </c>
      <c r="B381" s="4"/>
      <c r="C381" s="4"/>
      <c r="D381" s="4"/>
      <c r="E381" s="4"/>
      <c r="F381" s="4"/>
    </row>
    <row r="382" spans="1:6" ht="30">
      <c r="A382" s="3" t="s">
        <v>2480</v>
      </c>
      <c r="B382" s="4"/>
      <c r="C382" s="4"/>
      <c r="D382" s="4"/>
      <c r="E382" s="4"/>
      <c r="F382" s="4"/>
    </row>
    <row r="383" spans="1:6" ht="30">
      <c r="A383" s="2" t="s">
        <v>2488</v>
      </c>
      <c r="B383" s="4" t="s">
        <v>2038</v>
      </c>
      <c r="C383" s="4"/>
      <c r="D383" s="4"/>
      <c r="E383" s="4"/>
      <c r="F383" s="4"/>
    </row>
    <row r="384" spans="1:6" ht="30">
      <c r="A384" s="2" t="s">
        <v>2550</v>
      </c>
      <c r="B384" s="4"/>
      <c r="C384" s="4"/>
      <c r="D384" s="4"/>
      <c r="E384" s="4"/>
      <c r="F384" s="4"/>
    </row>
    <row r="385" spans="1:6" ht="30">
      <c r="A385" s="3" t="s">
        <v>2480</v>
      </c>
      <c r="B385" s="4"/>
      <c r="C385" s="4"/>
      <c r="D385" s="4"/>
      <c r="E385" s="4"/>
      <c r="F385" s="4"/>
    </row>
    <row r="386" spans="1:6">
      <c r="A386" s="2" t="s">
        <v>1084</v>
      </c>
      <c r="B386" s="4">
        <v>0</v>
      </c>
      <c r="C386" s="4"/>
      <c r="D386" s="4"/>
      <c r="E386" s="4"/>
      <c r="F386" s="4"/>
    </row>
    <row r="387" spans="1:6">
      <c r="A387" s="2" t="s">
        <v>2481</v>
      </c>
      <c r="B387" s="6">
        <v>1271000</v>
      </c>
      <c r="C387" s="4"/>
      <c r="D387" s="4"/>
      <c r="E387" s="4"/>
      <c r="F387" s="4"/>
    </row>
    <row r="388" spans="1:6">
      <c r="A388" s="2" t="s">
        <v>2482</v>
      </c>
      <c r="B388" s="6">
        <v>11463000</v>
      </c>
      <c r="C388" s="4"/>
      <c r="D388" s="4"/>
      <c r="E388" s="4"/>
      <c r="F388" s="4"/>
    </row>
    <row r="389" spans="1:6">
      <c r="A389" s="2" t="s">
        <v>2483</v>
      </c>
      <c r="B389" s="6">
        <v>1271000</v>
      </c>
      <c r="C389" s="4"/>
      <c r="D389" s="4"/>
      <c r="E389" s="4"/>
      <c r="F389" s="4"/>
    </row>
    <row r="390" spans="1:6">
      <c r="A390" s="2" t="s">
        <v>2484</v>
      </c>
      <c r="B390" s="6">
        <v>19076000</v>
      </c>
      <c r="C390" s="4"/>
      <c r="D390" s="4"/>
      <c r="E390" s="4"/>
      <c r="F390" s="4"/>
    </row>
    <row r="391" spans="1:6">
      <c r="A391" s="2" t="s">
        <v>575</v>
      </c>
      <c r="B391" s="6">
        <v>20347000</v>
      </c>
      <c r="C391" s="4"/>
      <c r="D391" s="4"/>
      <c r="E391" s="4"/>
      <c r="F391" s="4"/>
    </row>
    <row r="392" spans="1:6">
      <c r="A392" s="2" t="s">
        <v>1086</v>
      </c>
      <c r="B392" s="6">
        <v>-10462000</v>
      </c>
      <c r="C392" s="4"/>
      <c r="D392" s="4"/>
      <c r="E392" s="4"/>
      <c r="F392" s="4"/>
    </row>
    <row r="393" spans="1:6">
      <c r="A393" s="2" t="s">
        <v>1087</v>
      </c>
      <c r="B393" s="6">
        <v>9885000</v>
      </c>
      <c r="C393" s="4"/>
      <c r="D393" s="4"/>
      <c r="E393" s="4"/>
      <c r="F393" s="4"/>
    </row>
    <row r="394" spans="1:6" ht="30">
      <c r="A394" s="2" t="s">
        <v>2551</v>
      </c>
      <c r="B394" s="4"/>
      <c r="C394" s="4"/>
      <c r="D394" s="4"/>
      <c r="E394" s="4"/>
      <c r="F394" s="4"/>
    </row>
    <row r="395" spans="1:6" ht="30">
      <c r="A395" s="3" t="s">
        <v>2480</v>
      </c>
      <c r="B395" s="4"/>
      <c r="C395" s="4"/>
      <c r="D395" s="4"/>
      <c r="E395" s="4"/>
      <c r="F395" s="4"/>
    </row>
    <row r="396" spans="1:6" ht="30">
      <c r="A396" s="2" t="s">
        <v>2488</v>
      </c>
      <c r="B396" s="4" t="s">
        <v>1933</v>
      </c>
      <c r="C396" s="4"/>
      <c r="D396" s="4"/>
      <c r="E396" s="4"/>
      <c r="F396" s="4"/>
    </row>
    <row r="397" spans="1:6" ht="30">
      <c r="A397" s="2" t="s">
        <v>2552</v>
      </c>
      <c r="B397" s="4"/>
      <c r="C397" s="4"/>
      <c r="D397" s="4"/>
      <c r="E397" s="4"/>
      <c r="F397" s="4"/>
    </row>
    <row r="398" spans="1:6" ht="30">
      <c r="A398" s="3" t="s">
        <v>2480</v>
      </c>
      <c r="B398" s="4"/>
      <c r="C398" s="4"/>
      <c r="D398" s="4"/>
      <c r="E398" s="4"/>
      <c r="F398" s="4"/>
    </row>
    <row r="399" spans="1:6" ht="30">
      <c r="A399" s="2" t="s">
        <v>2488</v>
      </c>
      <c r="B399" s="4" t="s">
        <v>2038</v>
      </c>
      <c r="C399" s="4"/>
      <c r="D399" s="4"/>
      <c r="E399" s="4"/>
      <c r="F399" s="4"/>
    </row>
    <row r="400" spans="1:6" ht="30">
      <c r="A400" s="2" t="s">
        <v>2553</v>
      </c>
      <c r="B400" s="4"/>
      <c r="C400" s="4"/>
      <c r="D400" s="4"/>
      <c r="E400" s="4"/>
      <c r="F400" s="4"/>
    </row>
    <row r="401" spans="1:6" ht="30">
      <c r="A401" s="3" t="s">
        <v>2480</v>
      </c>
      <c r="B401" s="4"/>
      <c r="C401" s="4"/>
      <c r="D401" s="4"/>
      <c r="E401" s="4"/>
      <c r="F401" s="4"/>
    </row>
    <row r="402" spans="1:6">
      <c r="A402" s="2" t="s">
        <v>1084</v>
      </c>
      <c r="B402" s="4">
        <v>0</v>
      </c>
      <c r="C402" s="4"/>
      <c r="D402" s="4"/>
      <c r="E402" s="4"/>
      <c r="F402" s="4"/>
    </row>
    <row r="403" spans="1:6">
      <c r="A403" s="2" t="s">
        <v>2481</v>
      </c>
      <c r="B403" s="6">
        <v>7901000</v>
      </c>
      <c r="C403" s="4"/>
      <c r="D403" s="4"/>
      <c r="E403" s="4"/>
      <c r="F403" s="4"/>
    </row>
    <row r="404" spans="1:6">
      <c r="A404" s="2" t="s">
        <v>2482</v>
      </c>
      <c r="B404" s="6">
        <v>27182000</v>
      </c>
      <c r="C404" s="4"/>
      <c r="D404" s="4"/>
      <c r="E404" s="4"/>
      <c r="F404" s="4"/>
    </row>
    <row r="405" spans="1:6">
      <c r="A405" s="2" t="s">
        <v>2483</v>
      </c>
      <c r="B405" s="6">
        <v>7901000</v>
      </c>
      <c r="C405" s="4"/>
      <c r="D405" s="4"/>
      <c r="E405" s="4"/>
      <c r="F405" s="4"/>
    </row>
    <row r="406" spans="1:6">
      <c r="A406" s="2" t="s">
        <v>2484</v>
      </c>
      <c r="B406" s="6">
        <v>28459000</v>
      </c>
      <c r="C406" s="4"/>
      <c r="D406" s="4"/>
      <c r="E406" s="4"/>
      <c r="F406" s="4"/>
    </row>
    <row r="407" spans="1:6">
      <c r="A407" s="2" t="s">
        <v>575</v>
      </c>
      <c r="B407" s="6">
        <v>36360000</v>
      </c>
      <c r="C407" s="4"/>
      <c r="D407" s="4"/>
      <c r="E407" s="4"/>
      <c r="F407" s="4"/>
    </row>
    <row r="408" spans="1:6">
      <c r="A408" s="2" t="s">
        <v>1086</v>
      </c>
      <c r="B408" s="6">
        <v>-6373000</v>
      </c>
      <c r="C408" s="4"/>
      <c r="D408" s="4"/>
      <c r="E408" s="4"/>
      <c r="F408" s="4"/>
    </row>
    <row r="409" spans="1:6">
      <c r="A409" s="2" t="s">
        <v>1087</v>
      </c>
      <c r="B409" s="6">
        <v>29987000</v>
      </c>
      <c r="C409" s="4"/>
      <c r="D409" s="4"/>
      <c r="E409" s="4"/>
      <c r="F409" s="4"/>
    </row>
    <row r="410" spans="1:6">
      <c r="A410" s="2" t="s">
        <v>1088</v>
      </c>
      <c r="B410" s="5">
        <v>39447</v>
      </c>
      <c r="C410" s="4"/>
      <c r="D410" s="4"/>
      <c r="E410" s="4"/>
      <c r="F410" s="4"/>
    </row>
    <row r="411" spans="1:6" ht="30">
      <c r="A411" s="2" t="s">
        <v>2554</v>
      </c>
      <c r="B411" s="4"/>
      <c r="C411" s="4"/>
      <c r="D411" s="4"/>
      <c r="E411" s="4"/>
      <c r="F411" s="4"/>
    </row>
    <row r="412" spans="1:6" ht="30">
      <c r="A412" s="3" t="s">
        <v>2480</v>
      </c>
      <c r="B412" s="4"/>
      <c r="C412" s="4"/>
      <c r="D412" s="4"/>
      <c r="E412" s="4"/>
      <c r="F412" s="4"/>
    </row>
    <row r="413" spans="1:6" ht="30">
      <c r="A413" s="2" t="s">
        <v>2488</v>
      </c>
      <c r="B413" s="4" t="s">
        <v>1933</v>
      </c>
      <c r="C413" s="4"/>
      <c r="D413" s="4"/>
      <c r="E413" s="4"/>
      <c r="F413" s="4"/>
    </row>
    <row r="414" spans="1:6" ht="30">
      <c r="A414" s="2" t="s">
        <v>2555</v>
      </c>
      <c r="B414" s="4"/>
      <c r="C414" s="4"/>
      <c r="D414" s="4"/>
      <c r="E414" s="4"/>
      <c r="F414" s="4"/>
    </row>
    <row r="415" spans="1:6" ht="30">
      <c r="A415" s="3" t="s">
        <v>2480</v>
      </c>
      <c r="B415" s="4"/>
      <c r="C415" s="4"/>
      <c r="D415" s="4"/>
      <c r="E415" s="4"/>
      <c r="F415" s="4"/>
    </row>
    <row r="416" spans="1:6" ht="30">
      <c r="A416" s="2" t="s">
        <v>2488</v>
      </c>
      <c r="B416" s="4" t="s">
        <v>2038</v>
      </c>
      <c r="C416" s="4"/>
      <c r="D416" s="4"/>
      <c r="E416" s="4"/>
      <c r="F416" s="4"/>
    </row>
    <row r="417" spans="1:6" ht="30">
      <c r="A417" s="2" t="s">
        <v>2556</v>
      </c>
      <c r="B417" s="4"/>
      <c r="C417" s="4"/>
      <c r="D417" s="4"/>
      <c r="E417" s="4"/>
      <c r="F417" s="4"/>
    </row>
    <row r="418" spans="1:6" ht="30">
      <c r="A418" s="3" t="s">
        <v>2480</v>
      </c>
      <c r="B418" s="4"/>
      <c r="C418" s="4"/>
      <c r="D418" s="4"/>
      <c r="E418" s="4"/>
      <c r="F418" s="4"/>
    </row>
    <row r="419" spans="1:6">
      <c r="A419" s="2" t="s">
        <v>1084</v>
      </c>
      <c r="B419" s="4">
        <v>0</v>
      </c>
      <c r="C419" s="4"/>
      <c r="D419" s="4"/>
      <c r="E419" s="4"/>
      <c r="F419" s="4"/>
    </row>
    <row r="420" spans="1:6">
      <c r="A420" s="2" t="s">
        <v>2481</v>
      </c>
      <c r="B420" s="6">
        <v>2668000</v>
      </c>
      <c r="C420" s="4"/>
      <c r="D420" s="4"/>
      <c r="E420" s="4"/>
      <c r="F420" s="4"/>
    </row>
    <row r="421" spans="1:6">
      <c r="A421" s="2" t="s">
        <v>2482</v>
      </c>
      <c r="B421" s="6">
        <v>14577000</v>
      </c>
      <c r="C421" s="4"/>
      <c r="D421" s="4"/>
      <c r="E421" s="4"/>
      <c r="F421" s="4"/>
    </row>
    <row r="422" spans="1:6">
      <c r="A422" s="2" t="s">
        <v>2483</v>
      </c>
      <c r="B422" s="6">
        <v>2668000</v>
      </c>
      <c r="C422" s="4"/>
      <c r="D422" s="4"/>
      <c r="E422" s="4"/>
      <c r="F422" s="4"/>
    </row>
    <row r="423" spans="1:6">
      <c r="A423" s="2" t="s">
        <v>2484</v>
      </c>
      <c r="B423" s="6">
        <v>15467000</v>
      </c>
      <c r="C423" s="4"/>
      <c r="D423" s="4"/>
      <c r="E423" s="4"/>
      <c r="F423" s="4"/>
    </row>
    <row r="424" spans="1:6">
      <c r="A424" s="2" t="s">
        <v>575</v>
      </c>
      <c r="B424" s="6">
        <v>18135000</v>
      </c>
      <c r="C424" s="4"/>
      <c r="D424" s="4"/>
      <c r="E424" s="4"/>
      <c r="F424" s="4"/>
    </row>
    <row r="425" spans="1:6">
      <c r="A425" s="2" t="s">
        <v>1086</v>
      </c>
      <c r="B425" s="6">
        <v>-3104000</v>
      </c>
      <c r="C425" s="4"/>
      <c r="D425" s="4"/>
      <c r="E425" s="4"/>
      <c r="F425" s="4"/>
    </row>
    <row r="426" spans="1:6">
      <c r="A426" s="2" t="s">
        <v>1087</v>
      </c>
      <c r="B426" s="6">
        <v>15031000</v>
      </c>
      <c r="C426" s="4"/>
      <c r="D426" s="4"/>
      <c r="E426" s="4"/>
      <c r="F426" s="4"/>
    </row>
    <row r="427" spans="1:6">
      <c r="A427" s="2" t="s">
        <v>1088</v>
      </c>
      <c r="B427" s="5">
        <v>39447</v>
      </c>
      <c r="C427" s="4"/>
      <c r="D427" s="4"/>
      <c r="E427" s="4"/>
      <c r="F427" s="4"/>
    </row>
    <row r="428" spans="1:6" ht="30">
      <c r="A428" s="2" t="s">
        <v>2557</v>
      </c>
      <c r="B428" s="4"/>
      <c r="C428" s="4"/>
      <c r="D428" s="4"/>
      <c r="E428" s="4"/>
      <c r="F428" s="4"/>
    </row>
    <row r="429" spans="1:6" ht="30">
      <c r="A429" s="3" t="s">
        <v>2480</v>
      </c>
      <c r="B429" s="4"/>
      <c r="C429" s="4"/>
      <c r="D429" s="4"/>
      <c r="E429" s="4"/>
      <c r="F429" s="4"/>
    </row>
    <row r="430" spans="1:6" ht="30">
      <c r="A430" s="2" t="s">
        <v>2488</v>
      </c>
      <c r="B430" s="4" t="s">
        <v>1933</v>
      </c>
      <c r="C430" s="4"/>
      <c r="D430" s="4"/>
      <c r="E430" s="4"/>
      <c r="F430" s="4"/>
    </row>
    <row r="431" spans="1:6" ht="30">
      <c r="A431" s="2" t="s">
        <v>2558</v>
      </c>
      <c r="B431" s="4"/>
      <c r="C431" s="4"/>
      <c r="D431" s="4"/>
      <c r="E431" s="4"/>
      <c r="F431" s="4"/>
    </row>
    <row r="432" spans="1:6" ht="30">
      <c r="A432" s="3" t="s">
        <v>2480</v>
      </c>
      <c r="B432" s="4"/>
      <c r="C432" s="4"/>
      <c r="D432" s="4"/>
      <c r="E432" s="4"/>
      <c r="F432" s="4"/>
    </row>
    <row r="433" spans="1:6" ht="30">
      <c r="A433" s="2" t="s">
        <v>2488</v>
      </c>
      <c r="B433" s="4" t="s">
        <v>2038</v>
      </c>
      <c r="C433" s="4"/>
      <c r="D433" s="4"/>
      <c r="E433" s="4"/>
      <c r="F433" s="4"/>
    </row>
    <row r="434" spans="1:6" ht="30">
      <c r="A434" s="2" t="s">
        <v>2559</v>
      </c>
      <c r="B434" s="4"/>
      <c r="C434" s="4"/>
      <c r="D434" s="4"/>
      <c r="E434" s="4"/>
      <c r="F434" s="4"/>
    </row>
    <row r="435" spans="1:6" ht="30">
      <c r="A435" s="3" t="s">
        <v>2480</v>
      </c>
      <c r="B435" s="4"/>
      <c r="C435" s="4"/>
      <c r="D435" s="4"/>
      <c r="E435" s="4"/>
      <c r="F435" s="4"/>
    </row>
    <row r="436" spans="1:6">
      <c r="A436" s="2" t="s">
        <v>1084</v>
      </c>
      <c r="B436" s="4">
        <v>0</v>
      </c>
      <c r="C436" s="4"/>
      <c r="D436" s="4"/>
      <c r="E436" s="4"/>
      <c r="F436" s="4"/>
    </row>
    <row r="437" spans="1:6">
      <c r="A437" s="2" t="s">
        <v>2481</v>
      </c>
      <c r="B437" s="6">
        <v>12741000</v>
      </c>
      <c r="C437" s="4"/>
      <c r="D437" s="4"/>
      <c r="E437" s="4"/>
      <c r="F437" s="4"/>
    </row>
    <row r="438" spans="1:6">
      <c r="A438" s="2" t="s">
        <v>2482</v>
      </c>
      <c r="B438" s="6">
        <v>47701000</v>
      </c>
      <c r="C438" s="4"/>
      <c r="D438" s="4"/>
      <c r="E438" s="4"/>
      <c r="F438" s="4"/>
    </row>
    <row r="439" spans="1:6">
      <c r="A439" s="2" t="s">
        <v>2483</v>
      </c>
      <c r="B439" s="6">
        <v>12741000</v>
      </c>
      <c r="C439" s="4"/>
      <c r="D439" s="4"/>
      <c r="E439" s="4"/>
      <c r="F439" s="4"/>
    </row>
    <row r="440" spans="1:6">
      <c r="A440" s="2" t="s">
        <v>2484</v>
      </c>
      <c r="B440" s="6">
        <v>49554000</v>
      </c>
      <c r="C440" s="4"/>
      <c r="D440" s="4"/>
      <c r="E440" s="4"/>
      <c r="F440" s="4"/>
    </row>
    <row r="441" spans="1:6">
      <c r="A441" s="2" t="s">
        <v>575</v>
      </c>
      <c r="B441" s="6">
        <v>62295000</v>
      </c>
      <c r="C441" s="4"/>
      <c r="D441" s="4"/>
      <c r="E441" s="4"/>
      <c r="F441" s="4"/>
    </row>
    <row r="442" spans="1:6">
      <c r="A442" s="2" t="s">
        <v>1086</v>
      </c>
      <c r="B442" s="6">
        <v>-14182000</v>
      </c>
      <c r="C442" s="4"/>
      <c r="D442" s="4"/>
      <c r="E442" s="4"/>
      <c r="F442" s="4"/>
    </row>
    <row r="443" spans="1:6">
      <c r="A443" s="2" t="s">
        <v>1087</v>
      </c>
      <c r="B443" s="6">
        <v>48113000</v>
      </c>
      <c r="C443" s="4"/>
      <c r="D443" s="4"/>
      <c r="E443" s="4"/>
      <c r="F443" s="4"/>
    </row>
    <row r="444" spans="1:6">
      <c r="A444" s="2" t="s">
        <v>1088</v>
      </c>
      <c r="B444" s="5">
        <v>38717</v>
      </c>
      <c r="C444" s="4"/>
      <c r="D444" s="4"/>
      <c r="E444" s="4"/>
      <c r="F444" s="4"/>
    </row>
    <row r="445" spans="1:6" ht="30">
      <c r="A445" s="2" t="s">
        <v>2560</v>
      </c>
      <c r="B445" s="4"/>
      <c r="C445" s="4"/>
      <c r="D445" s="4"/>
      <c r="E445" s="4"/>
      <c r="F445" s="4"/>
    </row>
    <row r="446" spans="1:6" ht="30">
      <c r="A446" s="3" t="s">
        <v>2480</v>
      </c>
      <c r="B446" s="4"/>
      <c r="C446" s="4"/>
      <c r="D446" s="4"/>
      <c r="E446" s="4"/>
      <c r="F446" s="4"/>
    </row>
    <row r="447" spans="1:6" ht="30">
      <c r="A447" s="2" t="s">
        <v>2488</v>
      </c>
      <c r="B447" s="4" t="s">
        <v>1933</v>
      </c>
      <c r="C447" s="4"/>
      <c r="D447" s="4"/>
      <c r="E447" s="4"/>
      <c r="F447" s="4"/>
    </row>
    <row r="448" spans="1:6" ht="30">
      <c r="A448" s="2" t="s">
        <v>2561</v>
      </c>
      <c r="B448" s="4"/>
      <c r="C448" s="4"/>
      <c r="D448" s="4"/>
      <c r="E448" s="4"/>
      <c r="F448" s="4"/>
    </row>
    <row r="449" spans="1:6" ht="30">
      <c r="A449" s="3" t="s">
        <v>2480</v>
      </c>
      <c r="B449" s="4"/>
      <c r="C449" s="4"/>
      <c r="D449" s="4"/>
      <c r="E449" s="4"/>
      <c r="F449" s="4"/>
    </row>
    <row r="450" spans="1:6" ht="30">
      <c r="A450" s="2" t="s">
        <v>2488</v>
      </c>
      <c r="B450" s="4" t="s">
        <v>2038</v>
      </c>
      <c r="C450" s="4"/>
      <c r="D450" s="4"/>
      <c r="E450" s="4"/>
      <c r="F450" s="4"/>
    </row>
    <row r="451" spans="1:6" ht="30">
      <c r="A451" s="2" t="s">
        <v>2562</v>
      </c>
      <c r="B451" s="4"/>
      <c r="C451" s="4"/>
      <c r="D451" s="4"/>
      <c r="E451" s="4"/>
      <c r="F451" s="4"/>
    </row>
    <row r="452" spans="1:6" ht="30">
      <c r="A452" s="3" t="s">
        <v>2480</v>
      </c>
      <c r="B452" s="4"/>
      <c r="C452" s="4"/>
      <c r="D452" s="4"/>
      <c r="E452" s="4"/>
      <c r="F452" s="4"/>
    </row>
    <row r="453" spans="1:6">
      <c r="A453" s="2" t="s">
        <v>1084</v>
      </c>
      <c r="B453" s="4">
        <v>0</v>
      </c>
      <c r="C453" s="4"/>
      <c r="D453" s="4"/>
      <c r="E453" s="4"/>
      <c r="F453" s="4"/>
    </row>
    <row r="454" spans="1:6">
      <c r="A454" s="2" t="s">
        <v>2481</v>
      </c>
      <c r="B454" s="6">
        <v>4219000</v>
      </c>
      <c r="C454" s="4"/>
      <c r="D454" s="4"/>
      <c r="E454" s="4"/>
      <c r="F454" s="4"/>
    </row>
    <row r="455" spans="1:6">
      <c r="A455" s="2" t="s">
        <v>2482</v>
      </c>
      <c r="B455" s="6">
        <v>26255000</v>
      </c>
      <c r="C455" s="4"/>
      <c r="D455" s="4"/>
      <c r="E455" s="4"/>
      <c r="F455" s="4"/>
    </row>
    <row r="456" spans="1:6">
      <c r="A456" s="2" t="s">
        <v>2483</v>
      </c>
      <c r="B456" s="6">
        <v>4219000</v>
      </c>
      <c r="C456" s="4"/>
      <c r="D456" s="4"/>
      <c r="E456" s="4"/>
      <c r="F456" s="4"/>
    </row>
    <row r="457" spans="1:6">
      <c r="A457" s="2" t="s">
        <v>2484</v>
      </c>
      <c r="B457" s="6">
        <v>26944000</v>
      </c>
      <c r="C457" s="4"/>
      <c r="D457" s="4"/>
      <c r="E457" s="4"/>
      <c r="F457" s="4"/>
    </row>
    <row r="458" spans="1:6">
      <c r="A458" s="2" t="s">
        <v>575</v>
      </c>
      <c r="B458" s="6">
        <v>31163000</v>
      </c>
      <c r="C458" s="4"/>
      <c r="D458" s="4"/>
      <c r="E458" s="4"/>
      <c r="F458" s="4"/>
    </row>
    <row r="459" spans="1:6">
      <c r="A459" s="2" t="s">
        <v>1086</v>
      </c>
      <c r="B459" s="6">
        <v>-1435000</v>
      </c>
      <c r="C459" s="4"/>
      <c r="D459" s="4"/>
      <c r="E459" s="4"/>
      <c r="F459" s="4"/>
    </row>
    <row r="460" spans="1:6">
      <c r="A460" s="2" t="s">
        <v>1087</v>
      </c>
      <c r="B460" s="6">
        <v>29728000</v>
      </c>
      <c r="C460" s="4"/>
      <c r="D460" s="4"/>
      <c r="E460" s="4"/>
      <c r="F460" s="4"/>
    </row>
    <row r="461" spans="1:6">
      <c r="A461" s="2" t="s">
        <v>1088</v>
      </c>
      <c r="B461" s="5">
        <v>37256</v>
      </c>
      <c r="C461" s="4"/>
      <c r="D461" s="4"/>
      <c r="E461" s="4"/>
      <c r="F461" s="4"/>
    </row>
    <row r="462" spans="1:6" ht="45">
      <c r="A462" s="2" t="s">
        <v>2563</v>
      </c>
      <c r="B462" s="4"/>
      <c r="C462" s="4"/>
      <c r="D462" s="4"/>
      <c r="E462" s="4"/>
      <c r="F462" s="4"/>
    </row>
    <row r="463" spans="1:6" ht="30">
      <c r="A463" s="3" t="s">
        <v>2480</v>
      </c>
      <c r="B463" s="4"/>
      <c r="C463" s="4"/>
      <c r="D463" s="4"/>
      <c r="E463" s="4"/>
      <c r="F463" s="4"/>
    </row>
    <row r="464" spans="1:6" ht="30">
      <c r="A464" s="2" t="s">
        <v>2488</v>
      </c>
      <c r="B464" s="4" t="s">
        <v>1933</v>
      </c>
      <c r="C464" s="4"/>
      <c r="D464" s="4"/>
      <c r="E464" s="4"/>
      <c r="F464" s="4"/>
    </row>
    <row r="465" spans="1:6" ht="45">
      <c r="A465" s="2" t="s">
        <v>2564</v>
      </c>
      <c r="B465" s="4"/>
      <c r="C465" s="4"/>
      <c r="D465" s="4"/>
      <c r="E465" s="4"/>
      <c r="F465" s="4"/>
    </row>
    <row r="466" spans="1:6" ht="30">
      <c r="A466" s="3" t="s">
        <v>2480</v>
      </c>
      <c r="B466" s="4"/>
      <c r="C466" s="4"/>
      <c r="D466" s="4"/>
      <c r="E466" s="4"/>
      <c r="F466" s="4"/>
    </row>
    <row r="467" spans="1:6" ht="30">
      <c r="A467" s="2" t="s">
        <v>2488</v>
      </c>
      <c r="B467" s="4" t="s">
        <v>2038</v>
      </c>
      <c r="C467" s="4"/>
      <c r="D467" s="4"/>
      <c r="E467" s="4"/>
      <c r="F467" s="4"/>
    </row>
    <row r="468" spans="1:6" ht="30">
      <c r="A468" s="2" t="s">
        <v>2565</v>
      </c>
      <c r="B468" s="4"/>
      <c r="C468" s="4"/>
      <c r="D468" s="4"/>
      <c r="E468" s="4"/>
      <c r="F468" s="4"/>
    </row>
    <row r="469" spans="1:6" ht="30">
      <c r="A469" s="3" t="s">
        <v>2480</v>
      </c>
      <c r="B469" s="4"/>
      <c r="C469" s="4"/>
      <c r="D469" s="4"/>
      <c r="E469" s="4"/>
      <c r="F469" s="4"/>
    </row>
    <row r="470" spans="1:6">
      <c r="A470" s="2" t="s">
        <v>1084</v>
      </c>
      <c r="B470" s="4">
        <v>0</v>
      </c>
      <c r="C470" s="4"/>
      <c r="D470" s="4"/>
      <c r="E470" s="4"/>
      <c r="F470" s="4"/>
    </row>
    <row r="471" spans="1:6">
      <c r="A471" s="2" t="s">
        <v>2481</v>
      </c>
      <c r="B471" s="6">
        <v>3612000</v>
      </c>
      <c r="C471" s="4"/>
      <c r="D471" s="4"/>
      <c r="E471" s="4"/>
      <c r="F471" s="4"/>
    </row>
    <row r="472" spans="1:6">
      <c r="A472" s="2" t="s">
        <v>2482</v>
      </c>
      <c r="B472" s="6">
        <v>20273000</v>
      </c>
      <c r="C472" s="4"/>
      <c r="D472" s="4"/>
      <c r="E472" s="4"/>
      <c r="F472" s="4"/>
    </row>
    <row r="473" spans="1:6">
      <c r="A473" s="2" t="s">
        <v>2483</v>
      </c>
      <c r="B473" s="6">
        <v>3612000</v>
      </c>
      <c r="C473" s="4"/>
      <c r="D473" s="4"/>
      <c r="E473" s="4"/>
      <c r="F473" s="4"/>
    </row>
    <row r="474" spans="1:6">
      <c r="A474" s="2" t="s">
        <v>2484</v>
      </c>
      <c r="B474" s="6">
        <v>21119000</v>
      </c>
      <c r="C474" s="4"/>
      <c r="D474" s="4"/>
      <c r="E474" s="4"/>
      <c r="F474" s="4"/>
    </row>
    <row r="475" spans="1:6">
      <c r="A475" s="2" t="s">
        <v>575</v>
      </c>
      <c r="B475" s="6">
        <v>24731000</v>
      </c>
      <c r="C475" s="4"/>
      <c r="D475" s="4"/>
      <c r="E475" s="4"/>
      <c r="F475" s="4"/>
    </row>
    <row r="476" spans="1:6">
      <c r="A476" s="2" t="s">
        <v>1086</v>
      </c>
      <c r="B476" s="6">
        <v>-1118000</v>
      </c>
      <c r="C476" s="4"/>
      <c r="D476" s="4"/>
      <c r="E476" s="4"/>
      <c r="F476" s="4"/>
    </row>
    <row r="477" spans="1:6">
      <c r="A477" s="2" t="s">
        <v>1087</v>
      </c>
      <c r="B477" s="6">
        <v>23613000</v>
      </c>
      <c r="C477" s="4"/>
      <c r="D477" s="4"/>
      <c r="E477" s="4"/>
      <c r="F477" s="4"/>
    </row>
    <row r="478" spans="1:6">
      <c r="A478" s="2" t="s">
        <v>1088</v>
      </c>
      <c r="B478" s="5">
        <v>36525</v>
      </c>
      <c r="C478" s="4"/>
      <c r="D478" s="4"/>
      <c r="E478" s="4"/>
      <c r="F478" s="4"/>
    </row>
    <row r="479" spans="1:6" ht="30">
      <c r="A479" s="2" t="s">
        <v>2566</v>
      </c>
      <c r="B479" s="4"/>
      <c r="C479" s="4"/>
      <c r="D479" s="4"/>
      <c r="E479" s="4"/>
      <c r="F479" s="4"/>
    </row>
    <row r="480" spans="1:6" ht="30">
      <c r="A480" s="3" t="s">
        <v>2480</v>
      </c>
      <c r="B480" s="4"/>
      <c r="C480" s="4"/>
      <c r="D480" s="4"/>
      <c r="E480" s="4"/>
      <c r="F480" s="4"/>
    </row>
    <row r="481" spans="1:6" ht="30">
      <c r="A481" s="2" t="s">
        <v>2488</v>
      </c>
      <c r="B481" s="4" t="s">
        <v>1933</v>
      </c>
      <c r="C481" s="4"/>
      <c r="D481" s="4"/>
      <c r="E481" s="4"/>
      <c r="F481" s="4"/>
    </row>
    <row r="482" spans="1:6" ht="30">
      <c r="A482" s="2" t="s">
        <v>2567</v>
      </c>
      <c r="B482" s="4"/>
      <c r="C482" s="4"/>
      <c r="D482" s="4"/>
      <c r="E482" s="4"/>
      <c r="F482" s="4"/>
    </row>
    <row r="483" spans="1:6" ht="30">
      <c r="A483" s="3" t="s">
        <v>2480</v>
      </c>
      <c r="B483" s="4"/>
      <c r="C483" s="4"/>
      <c r="D483" s="4"/>
      <c r="E483" s="4"/>
      <c r="F483" s="4"/>
    </row>
    <row r="484" spans="1:6" ht="30">
      <c r="A484" s="2" t="s">
        <v>2488</v>
      </c>
      <c r="B484" s="4" t="s">
        <v>2038</v>
      </c>
      <c r="C484" s="4"/>
      <c r="D484" s="4"/>
      <c r="E484" s="4"/>
      <c r="F484" s="4"/>
    </row>
    <row r="485" spans="1:6" ht="30">
      <c r="A485" s="2" t="s">
        <v>2568</v>
      </c>
      <c r="B485" s="4"/>
      <c r="C485" s="4"/>
      <c r="D485" s="4"/>
      <c r="E485" s="4"/>
      <c r="F485" s="4"/>
    </row>
    <row r="486" spans="1:6" ht="30">
      <c r="A486" s="3" t="s">
        <v>2480</v>
      </c>
      <c r="B486" s="4"/>
      <c r="C486" s="4"/>
      <c r="D486" s="4"/>
      <c r="E486" s="4"/>
      <c r="F486" s="4"/>
    </row>
    <row r="487" spans="1:6" ht="17.25">
      <c r="A487" s="2" t="s">
        <v>1084</v>
      </c>
      <c r="B487" s="4">
        <v>0</v>
      </c>
      <c r="C487" s="9" t="s">
        <v>64</v>
      </c>
      <c r="D487" s="4"/>
      <c r="E487" s="4"/>
      <c r="F487" s="4"/>
    </row>
    <row r="488" spans="1:6">
      <c r="A488" s="2" t="s">
        <v>2481</v>
      </c>
      <c r="B488" s="6">
        <v>1024000</v>
      </c>
      <c r="C488" s="4"/>
      <c r="D488" s="4"/>
      <c r="E488" s="4"/>
      <c r="F488" s="4"/>
    </row>
    <row r="489" spans="1:6">
      <c r="A489" s="2" t="s">
        <v>2482</v>
      </c>
      <c r="B489" s="6">
        <v>9219000</v>
      </c>
      <c r="C489" s="4"/>
      <c r="D489" s="4"/>
      <c r="E489" s="4"/>
      <c r="F489" s="4"/>
    </row>
    <row r="490" spans="1:6">
      <c r="A490" s="2" t="s">
        <v>2483</v>
      </c>
      <c r="B490" s="6">
        <v>1024000</v>
      </c>
      <c r="C490" s="4"/>
      <c r="D490" s="4"/>
      <c r="E490" s="4"/>
      <c r="F490" s="4"/>
    </row>
    <row r="491" spans="1:6">
      <c r="A491" s="2" t="s">
        <v>2484</v>
      </c>
      <c r="B491" s="6">
        <v>15014000</v>
      </c>
      <c r="C491" s="4"/>
      <c r="D491" s="4"/>
      <c r="E491" s="4"/>
      <c r="F491" s="4"/>
    </row>
    <row r="492" spans="1:6">
      <c r="A492" s="2" t="s">
        <v>575</v>
      </c>
      <c r="B492" s="6">
        <v>16038000</v>
      </c>
      <c r="C492" s="4"/>
      <c r="D492" s="4"/>
      <c r="E492" s="4"/>
      <c r="F492" s="4"/>
    </row>
    <row r="493" spans="1:6">
      <c r="A493" s="2" t="s">
        <v>1086</v>
      </c>
      <c r="B493" s="6">
        <v>-9819000</v>
      </c>
      <c r="C493" s="4"/>
      <c r="D493" s="4"/>
      <c r="E493" s="4"/>
      <c r="F493" s="4"/>
    </row>
    <row r="494" spans="1:6">
      <c r="A494" s="2" t="s">
        <v>1087</v>
      </c>
      <c r="B494" s="6">
        <v>6219000</v>
      </c>
      <c r="C494" s="4"/>
      <c r="D494" s="4"/>
      <c r="E494" s="4"/>
      <c r="F494" s="4"/>
    </row>
    <row r="495" spans="1:6">
      <c r="A495" s="2" t="s">
        <v>1088</v>
      </c>
      <c r="B495" s="5">
        <v>31412</v>
      </c>
      <c r="C495" s="4"/>
      <c r="D495" s="4"/>
      <c r="E495" s="4"/>
      <c r="F495" s="4"/>
    </row>
    <row r="496" spans="1:6" ht="30">
      <c r="A496" s="2" t="s">
        <v>2569</v>
      </c>
      <c r="B496" s="4"/>
      <c r="C496" s="4"/>
      <c r="D496" s="4"/>
      <c r="E496" s="4"/>
      <c r="F496" s="4"/>
    </row>
    <row r="497" spans="1:6" ht="30">
      <c r="A497" s="3" t="s">
        <v>2480</v>
      </c>
      <c r="B497" s="4"/>
      <c r="C497" s="4"/>
      <c r="D497" s="4"/>
      <c r="E497" s="4"/>
      <c r="F497" s="4"/>
    </row>
    <row r="498" spans="1:6" ht="30">
      <c r="A498" s="2" t="s">
        <v>2488</v>
      </c>
      <c r="B498" s="4" t="s">
        <v>1933</v>
      </c>
      <c r="C498" s="4"/>
      <c r="D498" s="4"/>
      <c r="E498" s="4"/>
      <c r="F498" s="4"/>
    </row>
    <row r="499" spans="1:6" ht="30">
      <c r="A499" s="2" t="s">
        <v>2570</v>
      </c>
      <c r="B499" s="4"/>
      <c r="C499" s="4"/>
      <c r="D499" s="4"/>
      <c r="E499" s="4"/>
      <c r="F499" s="4"/>
    </row>
    <row r="500" spans="1:6" ht="30">
      <c r="A500" s="3" t="s">
        <v>2480</v>
      </c>
      <c r="B500" s="4"/>
      <c r="C500" s="4"/>
      <c r="D500" s="4"/>
      <c r="E500" s="4"/>
      <c r="F500" s="4"/>
    </row>
    <row r="501" spans="1:6" ht="30">
      <c r="A501" s="2" t="s">
        <v>2488</v>
      </c>
      <c r="B501" s="4" t="s">
        <v>2038</v>
      </c>
      <c r="C501" s="4"/>
      <c r="D501" s="4"/>
      <c r="E501" s="4"/>
      <c r="F501" s="4"/>
    </row>
    <row r="502" spans="1:6" ht="30">
      <c r="A502" s="2" t="s">
        <v>2571</v>
      </c>
      <c r="B502" s="4"/>
      <c r="C502" s="4"/>
      <c r="D502" s="4"/>
      <c r="E502" s="4"/>
      <c r="F502" s="4"/>
    </row>
    <row r="503" spans="1:6" ht="30">
      <c r="A503" s="3" t="s">
        <v>2480</v>
      </c>
      <c r="B503" s="4"/>
      <c r="C503" s="4"/>
      <c r="D503" s="4"/>
      <c r="E503" s="4"/>
      <c r="F503" s="4"/>
    </row>
    <row r="504" spans="1:6" ht="17.25">
      <c r="A504" s="2" t="s">
        <v>1084</v>
      </c>
      <c r="B504" s="4">
        <v>0</v>
      </c>
      <c r="C504" s="9" t="s">
        <v>64</v>
      </c>
      <c r="D504" s="4"/>
      <c r="E504" s="4"/>
      <c r="F504" s="4"/>
    </row>
    <row r="505" spans="1:6">
      <c r="A505" s="2" t="s">
        <v>2481</v>
      </c>
      <c r="B505" s="6">
        <v>1167000</v>
      </c>
      <c r="C505" s="4"/>
      <c r="D505" s="4"/>
      <c r="E505" s="4"/>
      <c r="F505" s="4"/>
    </row>
    <row r="506" spans="1:6">
      <c r="A506" s="2" t="s">
        <v>2482</v>
      </c>
      <c r="B506" s="6">
        <v>10500000</v>
      </c>
      <c r="C506" s="4"/>
      <c r="D506" s="4"/>
      <c r="E506" s="4"/>
      <c r="F506" s="4"/>
    </row>
    <row r="507" spans="1:6">
      <c r="A507" s="2" t="s">
        <v>2483</v>
      </c>
      <c r="B507" s="6">
        <v>1167000</v>
      </c>
      <c r="C507" s="4"/>
      <c r="D507" s="4"/>
      <c r="E507" s="4"/>
      <c r="F507" s="4"/>
    </row>
    <row r="508" spans="1:6">
      <c r="A508" s="2" t="s">
        <v>2484</v>
      </c>
      <c r="B508" s="6">
        <v>14034000</v>
      </c>
      <c r="C508" s="4"/>
      <c r="D508" s="4"/>
      <c r="E508" s="4"/>
      <c r="F508" s="4"/>
    </row>
    <row r="509" spans="1:6">
      <c r="A509" s="2" t="s">
        <v>575</v>
      </c>
      <c r="B509" s="6">
        <v>15201000</v>
      </c>
      <c r="C509" s="4"/>
      <c r="D509" s="4"/>
      <c r="E509" s="4"/>
      <c r="F509" s="4"/>
    </row>
    <row r="510" spans="1:6">
      <c r="A510" s="2" t="s">
        <v>1086</v>
      </c>
      <c r="B510" s="6">
        <v>-7581000</v>
      </c>
      <c r="C510" s="4"/>
      <c r="D510" s="4"/>
      <c r="E510" s="4"/>
      <c r="F510" s="4"/>
    </row>
    <row r="511" spans="1:6">
      <c r="A511" s="2" t="s">
        <v>1087</v>
      </c>
      <c r="B511" s="6">
        <v>7620000</v>
      </c>
      <c r="C511" s="4"/>
      <c r="D511" s="4"/>
      <c r="E511" s="4"/>
      <c r="F511" s="4"/>
    </row>
    <row r="512" spans="1:6">
      <c r="A512" s="2" t="s">
        <v>1088</v>
      </c>
      <c r="B512" s="5">
        <v>32873</v>
      </c>
      <c r="C512" s="4"/>
      <c r="D512" s="4"/>
      <c r="E512" s="4"/>
      <c r="F512" s="4"/>
    </row>
    <row r="513" spans="1:6" ht="30">
      <c r="A513" s="2" t="s">
        <v>2572</v>
      </c>
      <c r="B513" s="4"/>
      <c r="C513" s="4"/>
      <c r="D513" s="4"/>
      <c r="E513" s="4"/>
      <c r="F513" s="4"/>
    </row>
    <row r="514" spans="1:6" ht="30">
      <c r="A514" s="3" t="s">
        <v>2480</v>
      </c>
      <c r="B514" s="4"/>
      <c r="C514" s="4"/>
      <c r="D514" s="4"/>
      <c r="E514" s="4"/>
      <c r="F514" s="4"/>
    </row>
    <row r="515" spans="1:6" ht="30">
      <c r="A515" s="2" t="s">
        <v>2488</v>
      </c>
      <c r="B515" s="4" t="s">
        <v>1933</v>
      </c>
      <c r="C515" s="4"/>
      <c r="D515" s="4"/>
      <c r="E515" s="4"/>
      <c r="F515" s="4"/>
    </row>
    <row r="516" spans="1:6" ht="30">
      <c r="A516" s="2" t="s">
        <v>2573</v>
      </c>
      <c r="B516" s="4"/>
      <c r="C516" s="4"/>
      <c r="D516" s="4"/>
      <c r="E516" s="4"/>
      <c r="F516" s="4"/>
    </row>
    <row r="517" spans="1:6" ht="30">
      <c r="A517" s="3" t="s">
        <v>2480</v>
      </c>
      <c r="B517" s="4"/>
      <c r="C517" s="4"/>
      <c r="D517" s="4"/>
      <c r="E517" s="4"/>
      <c r="F517" s="4"/>
    </row>
    <row r="518" spans="1:6" ht="30">
      <c r="A518" s="2" t="s">
        <v>2488</v>
      </c>
      <c r="B518" s="4" t="s">
        <v>2038</v>
      </c>
      <c r="C518" s="4"/>
      <c r="D518" s="4"/>
      <c r="E518" s="4"/>
      <c r="F518" s="4"/>
    </row>
    <row r="519" spans="1:6" ht="30">
      <c r="A519" s="2" t="s">
        <v>2574</v>
      </c>
      <c r="B519" s="4"/>
      <c r="C519" s="4"/>
      <c r="D519" s="4"/>
      <c r="E519" s="4"/>
      <c r="F519" s="4"/>
    </row>
    <row r="520" spans="1:6" ht="30">
      <c r="A520" s="3" t="s">
        <v>2480</v>
      </c>
      <c r="B520" s="4"/>
      <c r="C520" s="4"/>
      <c r="D520" s="4"/>
      <c r="E520" s="4"/>
      <c r="F520" s="4"/>
    </row>
    <row r="521" spans="1:6">
      <c r="A521" s="2" t="s">
        <v>1084</v>
      </c>
      <c r="B521" s="4">
        <v>0</v>
      </c>
      <c r="C521" s="4"/>
      <c r="D521" s="4"/>
      <c r="E521" s="4"/>
      <c r="F521" s="4"/>
    </row>
    <row r="522" spans="1:6">
      <c r="A522" s="2" t="s">
        <v>2481</v>
      </c>
      <c r="B522" s="6">
        <v>2896000</v>
      </c>
      <c r="C522" s="4"/>
      <c r="D522" s="4"/>
      <c r="E522" s="4"/>
      <c r="F522" s="4"/>
    </row>
    <row r="523" spans="1:6">
      <c r="A523" s="2" t="s">
        <v>2482</v>
      </c>
      <c r="B523" s="6">
        <v>26111000</v>
      </c>
      <c r="C523" s="4"/>
      <c r="D523" s="4"/>
      <c r="E523" s="4"/>
      <c r="F523" s="4"/>
    </row>
    <row r="524" spans="1:6">
      <c r="A524" s="2" t="s">
        <v>2483</v>
      </c>
      <c r="B524" s="6">
        <v>2896000</v>
      </c>
      <c r="C524" s="4"/>
      <c r="D524" s="4"/>
      <c r="E524" s="4"/>
      <c r="F524" s="4"/>
    </row>
    <row r="525" spans="1:6">
      <c r="A525" s="2" t="s">
        <v>2484</v>
      </c>
      <c r="B525" s="6">
        <v>30996000</v>
      </c>
      <c r="C525" s="4"/>
      <c r="D525" s="4"/>
      <c r="E525" s="4"/>
      <c r="F525" s="4"/>
    </row>
    <row r="526" spans="1:6">
      <c r="A526" s="2" t="s">
        <v>575</v>
      </c>
      <c r="B526" s="6">
        <v>33892000</v>
      </c>
      <c r="C526" s="4"/>
      <c r="D526" s="4"/>
      <c r="E526" s="4"/>
      <c r="F526" s="4"/>
    </row>
    <row r="527" spans="1:6">
      <c r="A527" s="2" t="s">
        <v>1086</v>
      </c>
      <c r="B527" s="6">
        <v>-16659000</v>
      </c>
      <c r="C527" s="4"/>
      <c r="D527" s="4"/>
      <c r="E527" s="4"/>
      <c r="F527" s="4"/>
    </row>
    <row r="528" spans="1:6">
      <c r="A528" s="2" t="s">
        <v>1087</v>
      </c>
      <c r="B528" s="6">
        <v>17233000</v>
      </c>
      <c r="C528" s="4"/>
      <c r="D528" s="4"/>
      <c r="E528" s="4"/>
      <c r="F528" s="4"/>
    </row>
    <row r="529" spans="1:6">
      <c r="A529" s="2" t="s">
        <v>1088</v>
      </c>
      <c r="B529" s="5">
        <v>36160</v>
      </c>
      <c r="C529" s="4"/>
      <c r="D529" s="4"/>
      <c r="E529" s="4"/>
      <c r="F529" s="4"/>
    </row>
    <row r="530" spans="1:6" ht="30">
      <c r="A530" s="2" t="s">
        <v>2575</v>
      </c>
      <c r="B530" s="4"/>
      <c r="C530" s="4"/>
      <c r="D530" s="4"/>
      <c r="E530" s="4"/>
      <c r="F530" s="4"/>
    </row>
    <row r="531" spans="1:6" ht="30">
      <c r="A531" s="3" t="s">
        <v>2480</v>
      </c>
      <c r="B531" s="4"/>
      <c r="C531" s="4"/>
      <c r="D531" s="4"/>
      <c r="E531" s="4"/>
      <c r="F531" s="4"/>
    </row>
    <row r="532" spans="1:6" ht="30">
      <c r="A532" s="2" t="s">
        <v>2488</v>
      </c>
      <c r="B532" s="4" t="s">
        <v>1933</v>
      </c>
      <c r="C532" s="4"/>
      <c r="D532" s="4"/>
      <c r="E532" s="4"/>
      <c r="F532" s="4"/>
    </row>
    <row r="533" spans="1:6" ht="30">
      <c r="A533" s="2" t="s">
        <v>2576</v>
      </c>
      <c r="B533" s="4"/>
      <c r="C533" s="4"/>
      <c r="D533" s="4"/>
      <c r="E533" s="4"/>
      <c r="F533" s="4"/>
    </row>
    <row r="534" spans="1:6" ht="30">
      <c r="A534" s="3" t="s">
        <v>2480</v>
      </c>
      <c r="B534" s="4"/>
      <c r="C534" s="4"/>
      <c r="D534" s="4"/>
      <c r="E534" s="4"/>
      <c r="F534" s="4"/>
    </row>
    <row r="535" spans="1:6" ht="30">
      <c r="A535" s="2" t="s">
        <v>2488</v>
      </c>
      <c r="B535" s="4" t="s">
        <v>2038</v>
      </c>
      <c r="C535" s="4"/>
      <c r="D535" s="4"/>
      <c r="E535" s="4"/>
      <c r="F535" s="4"/>
    </row>
    <row r="536" spans="1:6" ht="30">
      <c r="A536" s="2" t="s">
        <v>2577</v>
      </c>
      <c r="B536" s="4"/>
      <c r="C536" s="4"/>
      <c r="D536" s="4"/>
      <c r="E536" s="4"/>
      <c r="F536" s="4"/>
    </row>
    <row r="537" spans="1:6" ht="30">
      <c r="A537" s="3" t="s">
        <v>2480</v>
      </c>
      <c r="B537" s="4"/>
      <c r="C537" s="4"/>
      <c r="D537" s="4"/>
      <c r="E537" s="4"/>
      <c r="F537" s="4"/>
    </row>
    <row r="538" spans="1:6">
      <c r="A538" s="2" t="s">
        <v>1084</v>
      </c>
      <c r="B538" s="4">
        <v>0</v>
      </c>
      <c r="C538" s="4"/>
      <c r="D538" s="4"/>
      <c r="E538" s="4"/>
      <c r="F538" s="4"/>
    </row>
    <row r="539" spans="1:6">
      <c r="A539" s="2" t="s">
        <v>2481</v>
      </c>
      <c r="B539" s="6">
        <v>2980000</v>
      </c>
      <c r="C539" s="4"/>
      <c r="D539" s="4"/>
      <c r="E539" s="4"/>
      <c r="F539" s="4"/>
    </row>
    <row r="540" spans="1:6">
      <c r="A540" s="2" t="s">
        <v>2482</v>
      </c>
      <c r="B540" s="6">
        <v>40230000</v>
      </c>
      <c r="C540" s="4"/>
      <c r="D540" s="4"/>
      <c r="E540" s="4"/>
      <c r="F540" s="4"/>
    </row>
    <row r="541" spans="1:6">
      <c r="A541" s="2" t="s">
        <v>2483</v>
      </c>
      <c r="B541" s="6">
        <v>2980000</v>
      </c>
      <c r="C541" s="4"/>
      <c r="D541" s="4"/>
      <c r="E541" s="4"/>
      <c r="F541" s="4"/>
    </row>
    <row r="542" spans="1:6">
      <c r="A542" s="2" t="s">
        <v>2484</v>
      </c>
      <c r="B542" s="6">
        <v>41204000</v>
      </c>
      <c r="C542" s="4"/>
      <c r="D542" s="4"/>
      <c r="E542" s="4"/>
      <c r="F542" s="4"/>
    </row>
    <row r="543" spans="1:6">
      <c r="A543" s="2" t="s">
        <v>575</v>
      </c>
      <c r="B543" s="6">
        <v>44184000</v>
      </c>
      <c r="C543" s="4"/>
      <c r="D543" s="4"/>
      <c r="E543" s="4"/>
      <c r="F543" s="4"/>
    </row>
    <row r="544" spans="1:6">
      <c r="A544" s="2" t="s">
        <v>1086</v>
      </c>
      <c r="B544" s="6">
        <v>-2131000</v>
      </c>
      <c r="C544" s="4"/>
      <c r="D544" s="4"/>
      <c r="E544" s="4"/>
      <c r="F544" s="4"/>
    </row>
    <row r="545" spans="1:6">
      <c r="A545" s="2" t="s">
        <v>1087</v>
      </c>
      <c r="B545" s="6">
        <v>42053000</v>
      </c>
      <c r="C545" s="4"/>
      <c r="D545" s="4"/>
      <c r="E545" s="4"/>
      <c r="F545" s="4"/>
    </row>
    <row r="546" spans="1:6">
      <c r="A546" s="2" t="s">
        <v>1088</v>
      </c>
      <c r="B546" s="5">
        <v>36525</v>
      </c>
      <c r="C546" s="4"/>
      <c r="D546" s="4"/>
      <c r="E546" s="4"/>
      <c r="F546" s="4"/>
    </row>
    <row r="547" spans="1:6" ht="30">
      <c r="A547" s="2" t="s">
        <v>2578</v>
      </c>
      <c r="B547" s="4"/>
      <c r="C547" s="4"/>
      <c r="D547" s="4"/>
      <c r="E547" s="4"/>
      <c r="F547" s="4"/>
    </row>
    <row r="548" spans="1:6" ht="30">
      <c r="A548" s="3" t="s">
        <v>2480</v>
      </c>
      <c r="B548" s="4"/>
      <c r="C548" s="4"/>
      <c r="D548" s="4"/>
      <c r="E548" s="4"/>
      <c r="F548" s="4"/>
    </row>
    <row r="549" spans="1:6" ht="30">
      <c r="A549" s="2" t="s">
        <v>2488</v>
      </c>
      <c r="B549" s="4" t="s">
        <v>1933</v>
      </c>
      <c r="C549" s="4"/>
      <c r="D549" s="4"/>
      <c r="E549" s="4"/>
      <c r="F549" s="4"/>
    </row>
    <row r="550" spans="1:6" ht="30">
      <c r="A550" s="2" t="s">
        <v>2579</v>
      </c>
      <c r="B550" s="4"/>
      <c r="C550" s="4"/>
      <c r="D550" s="4"/>
      <c r="E550" s="4"/>
      <c r="F550" s="4"/>
    </row>
    <row r="551" spans="1:6" ht="30">
      <c r="A551" s="3" t="s">
        <v>2480</v>
      </c>
      <c r="B551" s="4"/>
      <c r="C551" s="4"/>
      <c r="D551" s="4"/>
      <c r="E551" s="4"/>
      <c r="F551" s="4"/>
    </row>
    <row r="552" spans="1:6" ht="30">
      <c r="A552" s="2" t="s">
        <v>2488</v>
      </c>
      <c r="B552" s="4" t="s">
        <v>2038</v>
      </c>
      <c r="C552" s="4"/>
      <c r="D552" s="4"/>
      <c r="E552" s="4"/>
      <c r="F552" s="4"/>
    </row>
    <row r="553" spans="1:6" ht="30">
      <c r="A553" s="2" t="s">
        <v>2580</v>
      </c>
      <c r="B553" s="4"/>
      <c r="C553" s="4"/>
      <c r="D553" s="4"/>
      <c r="E553" s="4"/>
      <c r="F553" s="4"/>
    </row>
    <row r="554" spans="1:6" ht="30">
      <c r="A554" s="3" t="s">
        <v>2480</v>
      </c>
      <c r="B554" s="4"/>
      <c r="C554" s="4"/>
      <c r="D554" s="4"/>
      <c r="E554" s="4"/>
      <c r="F554" s="4"/>
    </row>
    <row r="555" spans="1:6">
      <c r="A555" s="2" t="s">
        <v>1084</v>
      </c>
      <c r="B555" s="4">
        <v>0</v>
      </c>
      <c r="C555" s="4"/>
      <c r="D555" s="4"/>
      <c r="E555" s="4"/>
      <c r="F555" s="4"/>
    </row>
    <row r="556" spans="1:6">
      <c r="A556" s="2" t="s">
        <v>2481</v>
      </c>
      <c r="B556" s="6">
        <v>9600000</v>
      </c>
      <c r="C556" s="4"/>
      <c r="D556" s="4"/>
      <c r="E556" s="4"/>
      <c r="F556" s="4"/>
    </row>
    <row r="557" spans="1:6">
      <c r="A557" s="2" t="s">
        <v>2482</v>
      </c>
      <c r="B557" s="6">
        <v>40004000</v>
      </c>
      <c r="C557" s="4"/>
      <c r="D557" s="4"/>
      <c r="E557" s="4"/>
      <c r="F557" s="4"/>
    </row>
    <row r="558" spans="1:6">
      <c r="A558" s="2" t="s">
        <v>2483</v>
      </c>
      <c r="B558" s="6">
        <v>9600000</v>
      </c>
      <c r="C558" s="4"/>
      <c r="D558" s="4"/>
      <c r="E558" s="4"/>
      <c r="F558" s="4"/>
    </row>
    <row r="559" spans="1:6">
      <c r="A559" s="2" t="s">
        <v>2484</v>
      </c>
      <c r="B559" s="6">
        <v>47819000</v>
      </c>
      <c r="C559" s="4"/>
      <c r="D559" s="4"/>
      <c r="E559" s="4"/>
      <c r="F559" s="4"/>
    </row>
    <row r="560" spans="1:6">
      <c r="A560" s="2" t="s">
        <v>575</v>
      </c>
      <c r="B560" s="6">
        <v>57419000</v>
      </c>
      <c r="C560" s="4"/>
      <c r="D560" s="4"/>
      <c r="E560" s="4"/>
      <c r="F560" s="4"/>
    </row>
    <row r="561" spans="1:6">
      <c r="A561" s="2" t="s">
        <v>1086</v>
      </c>
      <c r="B561" s="6">
        <v>-17375000</v>
      </c>
      <c r="C561" s="4"/>
      <c r="D561" s="4"/>
      <c r="E561" s="4"/>
      <c r="F561" s="4"/>
    </row>
    <row r="562" spans="1:6">
      <c r="A562" s="2" t="s">
        <v>1087</v>
      </c>
      <c r="B562" s="6">
        <v>40044000</v>
      </c>
      <c r="C562" s="4"/>
      <c r="D562" s="4"/>
      <c r="E562" s="4"/>
      <c r="F562" s="4"/>
    </row>
    <row r="563" spans="1:6">
      <c r="A563" s="2" t="s">
        <v>1088</v>
      </c>
      <c r="B563" s="5">
        <v>35430</v>
      </c>
      <c r="C563" s="4"/>
      <c r="D563" s="4"/>
      <c r="E563" s="4"/>
      <c r="F563" s="4"/>
    </row>
    <row r="564" spans="1:6" ht="30">
      <c r="A564" s="2" t="s">
        <v>2581</v>
      </c>
      <c r="B564" s="4"/>
      <c r="C564" s="4"/>
      <c r="D564" s="4"/>
      <c r="E564" s="4"/>
      <c r="F564" s="4"/>
    </row>
    <row r="565" spans="1:6" ht="30">
      <c r="A565" s="3" t="s">
        <v>2480</v>
      </c>
      <c r="B565" s="4"/>
      <c r="C565" s="4"/>
      <c r="D565" s="4"/>
      <c r="E565" s="4"/>
      <c r="F565" s="4"/>
    </row>
    <row r="566" spans="1:6" ht="30">
      <c r="A566" s="2" t="s">
        <v>2488</v>
      </c>
      <c r="B566" s="4" t="s">
        <v>1933</v>
      </c>
      <c r="C566" s="4"/>
      <c r="D566" s="4"/>
      <c r="E566" s="4"/>
      <c r="F566" s="4"/>
    </row>
    <row r="567" spans="1:6" ht="30">
      <c r="A567" s="2" t="s">
        <v>2582</v>
      </c>
      <c r="B567" s="4"/>
      <c r="C567" s="4"/>
      <c r="D567" s="4"/>
      <c r="E567" s="4"/>
      <c r="F567" s="4"/>
    </row>
    <row r="568" spans="1:6" ht="30">
      <c r="A568" s="3" t="s">
        <v>2480</v>
      </c>
      <c r="B568" s="4"/>
      <c r="C568" s="4"/>
      <c r="D568" s="4"/>
      <c r="E568" s="4"/>
      <c r="F568" s="4"/>
    </row>
    <row r="569" spans="1:6" ht="30">
      <c r="A569" s="2" t="s">
        <v>2488</v>
      </c>
      <c r="B569" s="4" t="s">
        <v>2038</v>
      </c>
      <c r="C569" s="4"/>
      <c r="D569" s="4"/>
      <c r="E569" s="4"/>
      <c r="F569" s="4"/>
    </row>
    <row r="570" spans="1:6">
      <c r="A570" s="2" t="s">
        <v>2583</v>
      </c>
      <c r="B570" s="4"/>
      <c r="C570" s="4"/>
      <c r="D570" s="4"/>
      <c r="E570" s="4"/>
      <c r="F570" s="4"/>
    </row>
    <row r="571" spans="1:6" ht="30">
      <c r="A571" s="3" t="s">
        <v>2480</v>
      </c>
      <c r="B571" s="4"/>
      <c r="C571" s="4"/>
      <c r="D571" s="4"/>
      <c r="E571" s="4"/>
      <c r="F571" s="4"/>
    </row>
    <row r="572" spans="1:6" ht="17.25">
      <c r="A572" s="2" t="s">
        <v>1084</v>
      </c>
      <c r="B572" s="6">
        <v>6900000</v>
      </c>
      <c r="C572" s="9" t="s">
        <v>1986</v>
      </c>
      <c r="D572" s="4"/>
      <c r="E572" s="4"/>
      <c r="F572" s="4"/>
    </row>
    <row r="573" spans="1:6">
      <c r="A573" s="2" t="s">
        <v>2481</v>
      </c>
      <c r="B573" s="6">
        <v>1227000</v>
      </c>
      <c r="C573" s="4"/>
      <c r="D573" s="4"/>
      <c r="E573" s="4"/>
      <c r="F573" s="4"/>
    </row>
    <row r="574" spans="1:6">
      <c r="A574" s="2" t="s">
        <v>2482</v>
      </c>
      <c r="B574" s="6">
        <v>5879000</v>
      </c>
      <c r="C574" s="4"/>
      <c r="D574" s="4"/>
      <c r="E574" s="4"/>
      <c r="F574" s="4"/>
    </row>
    <row r="575" spans="1:6">
      <c r="A575" s="2" t="s">
        <v>2483</v>
      </c>
      <c r="B575" s="6">
        <v>1227000</v>
      </c>
      <c r="C575" s="4"/>
      <c r="D575" s="4"/>
      <c r="E575" s="4"/>
      <c r="F575" s="4"/>
    </row>
    <row r="576" spans="1:6">
      <c r="A576" s="2" t="s">
        <v>2484</v>
      </c>
      <c r="B576" s="6">
        <v>9589000</v>
      </c>
      <c r="C576" s="4"/>
      <c r="D576" s="4"/>
      <c r="E576" s="4"/>
      <c r="F576" s="4"/>
    </row>
    <row r="577" spans="1:6">
      <c r="A577" s="2" t="s">
        <v>575</v>
      </c>
      <c r="B577" s="6">
        <v>10816000</v>
      </c>
      <c r="C577" s="4"/>
      <c r="D577" s="4"/>
      <c r="E577" s="4"/>
      <c r="F577" s="4"/>
    </row>
    <row r="578" spans="1:6">
      <c r="A578" s="2" t="s">
        <v>1086</v>
      </c>
      <c r="B578" s="6">
        <v>-6298000</v>
      </c>
      <c r="C578" s="4"/>
      <c r="D578" s="4"/>
      <c r="E578" s="4"/>
      <c r="F578" s="4"/>
    </row>
    <row r="579" spans="1:6">
      <c r="A579" s="2" t="s">
        <v>1087</v>
      </c>
      <c r="B579" s="6">
        <v>4518000</v>
      </c>
      <c r="C579" s="4"/>
      <c r="D579" s="4"/>
      <c r="E579" s="4"/>
      <c r="F579" s="4"/>
    </row>
    <row r="580" spans="1:6">
      <c r="A580" s="2" t="s">
        <v>1088</v>
      </c>
      <c r="B580" s="5">
        <v>31777</v>
      </c>
      <c r="C580" s="4"/>
      <c r="D580" s="4"/>
      <c r="E580" s="4"/>
      <c r="F580" s="4"/>
    </row>
    <row r="581" spans="1:6" ht="30">
      <c r="A581" s="2" t="s">
        <v>2584</v>
      </c>
      <c r="B581" s="4"/>
      <c r="C581" s="4"/>
      <c r="D581" s="4"/>
      <c r="E581" s="4"/>
      <c r="F581" s="4"/>
    </row>
    <row r="582" spans="1:6" ht="30">
      <c r="A582" s="3" t="s">
        <v>2480</v>
      </c>
      <c r="B582" s="4"/>
      <c r="C582" s="4"/>
      <c r="D582" s="4"/>
      <c r="E582" s="4"/>
      <c r="F582" s="4"/>
    </row>
    <row r="583" spans="1:6" ht="30">
      <c r="A583" s="2" t="s">
        <v>2488</v>
      </c>
      <c r="B583" s="4" t="s">
        <v>1933</v>
      </c>
      <c r="C583" s="4"/>
      <c r="D583" s="4"/>
      <c r="E583" s="4"/>
      <c r="F583" s="4"/>
    </row>
    <row r="584" spans="1:6" ht="30">
      <c r="A584" s="2" t="s">
        <v>2585</v>
      </c>
      <c r="B584" s="4"/>
      <c r="C584" s="4"/>
      <c r="D584" s="4"/>
      <c r="E584" s="4"/>
      <c r="F584" s="4"/>
    </row>
    <row r="585" spans="1:6" ht="30">
      <c r="A585" s="3" t="s">
        <v>2480</v>
      </c>
      <c r="B585" s="4"/>
      <c r="C585" s="4"/>
      <c r="D585" s="4"/>
      <c r="E585" s="4"/>
      <c r="F585" s="4"/>
    </row>
    <row r="586" spans="1:6" ht="30">
      <c r="A586" s="2" t="s">
        <v>2488</v>
      </c>
      <c r="B586" s="4" t="s">
        <v>2038</v>
      </c>
      <c r="C586" s="4"/>
      <c r="D586" s="4"/>
      <c r="E586" s="4"/>
      <c r="F586" s="4"/>
    </row>
    <row r="587" spans="1:6" ht="30">
      <c r="A587" s="2" t="s">
        <v>2586</v>
      </c>
      <c r="B587" s="4"/>
      <c r="C587" s="4"/>
      <c r="D587" s="4"/>
      <c r="E587" s="4"/>
      <c r="F587" s="4"/>
    </row>
    <row r="588" spans="1:6" ht="30">
      <c r="A588" s="3" t="s">
        <v>2480</v>
      </c>
      <c r="B588" s="4"/>
      <c r="C588" s="4"/>
      <c r="D588" s="4"/>
      <c r="E588" s="4"/>
      <c r="F588" s="4"/>
    </row>
    <row r="589" spans="1:6">
      <c r="A589" s="2" t="s">
        <v>1084</v>
      </c>
      <c r="B589" s="4">
        <v>0</v>
      </c>
      <c r="C589" s="4"/>
      <c r="D589" s="4"/>
      <c r="E589" s="4"/>
      <c r="F589" s="4"/>
    </row>
    <row r="590" spans="1:6">
      <c r="A590" s="2" t="s">
        <v>2481</v>
      </c>
      <c r="B590" s="6">
        <v>1800000</v>
      </c>
      <c r="C590" s="4"/>
      <c r="D590" s="4"/>
      <c r="E590" s="4"/>
      <c r="F590" s="4"/>
    </row>
    <row r="591" spans="1:6">
      <c r="A591" s="2" t="s">
        <v>2482</v>
      </c>
      <c r="B591" s="6">
        <v>15879000</v>
      </c>
      <c r="C591" s="4"/>
      <c r="D591" s="4"/>
      <c r="E591" s="4"/>
      <c r="F591" s="4"/>
    </row>
    <row r="592" spans="1:6">
      <c r="A592" s="2" t="s">
        <v>2483</v>
      </c>
      <c r="B592" s="6">
        <v>1800000</v>
      </c>
      <c r="C592" s="4"/>
      <c r="D592" s="4"/>
      <c r="E592" s="4"/>
      <c r="F592" s="4"/>
    </row>
    <row r="593" spans="1:6">
      <c r="A593" s="2" t="s">
        <v>2484</v>
      </c>
      <c r="B593" s="6">
        <v>19134000</v>
      </c>
      <c r="C593" s="4"/>
      <c r="D593" s="4"/>
      <c r="E593" s="4"/>
      <c r="F593" s="4"/>
    </row>
    <row r="594" spans="1:6">
      <c r="A594" s="2" t="s">
        <v>575</v>
      </c>
      <c r="B594" s="6">
        <v>20934000</v>
      </c>
      <c r="C594" s="4"/>
      <c r="D594" s="4"/>
      <c r="E594" s="4"/>
      <c r="F594" s="4"/>
    </row>
    <row r="595" spans="1:6">
      <c r="A595" s="2" t="s">
        <v>1086</v>
      </c>
      <c r="B595" s="6">
        <v>-7806000</v>
      </c>
      <c r="C595" s="4"/>
      <c r="D595" s="4"/>
      <c r="E595" s="4"/>
      <c r="F595" s="4"/>
    </row>
    <row r="596" spans="1:6">
      <c r="A596" s="2" t="s">
        <v>1087</v>
      </c>
      <c r="B596" s="6">
        <v>13128000</v>
      </c>
      <c r="C596" s="4"/>
      <c r="D596" s="4"/>
      <c r="E596" s="4"/>
      <c r="F596" s="4"/>
    </row>
    <row r="597" spans="1:6">
      <c r="A597" s="2" t="s">
        <v>1088</v>
      </c>
      <c r="B597" s="5">
        <v>36525</v>
      </c>
      <c r="C597" s="4"/>
      <c r="D597" s="4"/>
      <c r="E597" s="4"/>
      <c r="F597" s="4"/>
    </row>
    <row r="598" spans="1:6" ht="30">
      <c r="A598" s="2" t="s">
        <v>2587</v>
      </c>
      <c r="B598" s="4"/>
      <c r="C598" s="4"/>
      <c r="D598" s="4"/>
      <c r="E598" s="4"/>
      <c r="F598" s="4"/>
    </row>
    <row r="599" spans="1:6" ht="30">
      <c r="A599" s="3" t="s">
        <v>2480</v>
      </c>
      <c r="B599" s="4"/>
      <c r="C599" s="4"/>
      <c r="D599" s="4"/>
      <c r="E599" s="4"/>
      <c r="F599" s="4"/>
    </row>
    <row r="600" spans="1:6" ht="30">
      <c r="A600" s="2" t="s">
        <v>2488</v>
      </c>
      <c r="B600" s="4" t="s">
        <v>1933</v>
      </c>
      <c r="C600" s="4"/>
      <c r="D600" s="4"/>
      <c r="E600" s="4"/>
      <c r="F600" s="4"/>
    </row>
    <row r="601" spans="1:6" ht="30">
      <c r="A601" s="2" t="s">
        <v>2588</v>
      </c>
      <c r="B601" s="4"/>
      <c r="C601" s="4"/>
      <c r="D601" s="4"/>
      <c r="E601" s="4"/>
      <c r="F601" s="4"/>
    </row>
    <row r="602" spans="1:6" ht="30">
      <c r="A602" s="3" t="s">
        <v>2480</v>
      </c>
      <c r="B602" s="4"/>
      <c r="C602" s="4"/>
      <c r="D602" s="4"/>
      <c r="E602" s="4"/>
      <c r="F602" s="4"/>
    </row>
    <row r="603" spans="1:6" ht="30">
      <c r="A603" s="2" t="s">
        <v>2488</v>
      </c>
      <c r="B603" s="4" t="s">
        <v>2038</v>
      </c>
      <c r="C603" s="4"/>
      <c r="D603" s="4"/>
      <c r="E603" s="4"/>
      <c r="F603" s="4"/>
    </row>
    <row r="604" spans="1:6" ht="30">
      <c r="A604" s="2" t="s">
        <v>2589</v>
      </c>
      <c r="B604" s="4"/>
      <c r="C604" s="4"/>
      <c r="D604" s="4"/>
      <c r="E604" s="4"/>
      <c r="F604" s="4"/>
    </row>
    <row r="605" spans="1:6" ht="30">
      <c r="A605" s="3" t="s">
        <v>2480</v>
      </c>
      <c r="B605" s="4"/>
      <c r="C605" s="4"/>
      <c r="D605" s="4"/>
      <c r="E605" s="4"/>
      <c r="F605" s="4"/>
    </row>
    <row r="606" spans="1:6">
      <c r="A606" s="2" t="s">
        <v>1084</v>
      </c>
      <c r="B606" s="4">
        <v>0</v>
      </c>
      <c r="C606" s="4"/>
      <c r="D606" s="4"/>
      <c r="E606" s="4"/>
      <c r="F606" s="4"/>
    </row>
    <row r="607" spans="1:6">
      <c r="A607" s="2" t="s">
        <v>2481</v>
      </c>
      <c r="B607" s="6">
        <v>2040000</v>
      </c>
      <c r="C607" s="4"/>
      <c r="D607" s="4"/>
      <c r="E607" s="4"/>
      <c r="F607" s="4"/>
    </row>
    <row r="608" spans="1:6">
      <c r="A608" s="2" t="s">
        <v>2482</v>
      </c>
      <c r="B608" s="6">
        <v>16338000</v>
      </c>
      <c r="C608" s="4"/>
      <c r="D608" s="4"/>
      <c r="E608" s="4"/>
      <c r="F608" s="4"/>
    </row>
    <row r="609" spans="1:6">
      <c r="A609" s="2" t="s">
        <v>2483</v>
      </c>
      <c r="B609" s="6">
        <v>2040000</v>
      </c>
      <c r="C609" s="4"/>
      <c r="D609" s="4"/>
      <c r="E609" s="4"/>
      <c r="F609" s="4"/>
    </row>
    <row r="610" spans="1:6">
      <c r="A610" s="2" t="s">
        <v>2484</v>
      </c>
      <c r="B610" s="6">
        <v>16602000</v>
      </c>
      <c r="C610" s="4"/>
      <c r="D610" s="4"/>
      <c r="E610" s="4"/>
      <c r="F610" s="4"/>
    </row>
    <row r="611" spans="1:6">
      <c r="A611" s="2" t="s">
        <v>575</v>
      </c>
      <c r="B611" s="6">
        <v>18642000</v>
      </c>
      <c r="C611" s="4"/>
      <c r="D611" s="4"/>
      <c r="E611" s="4"/>
      <c r="F611" s="4"/>
    </row>
    <row r="612" spans="1:6">
      <c r="A612" s="2" t="s">
        <v>1086</v>
      </c>
      <c r="B612" s="6">
        <v>-2088000</v>
      </c>
      <c r="C612" s="4"/>
      <c r="D612" s="4"/>
      <c r="E612" s="4"/>
      <c r="F612" s="4"/>
    </row>
    <row r="613" spans="1:6">
      <c r="A613" s="2" t="s">
        <v>1087</v>
      </c>
      <c r="B613" s="6">
        <v>16554000</v>
      </c>
      <c r="C613" s="4"/>
      <c r="D613" s="4"/>
      <c r="E613" s="4"/>
      <c r="F613" s="4"/>
    </row>
    <row r="614" spans="1:6">
      <c r="A614" s="2" t="s">
        <v>1088</v>
      </c>
      <c r="B614" s="5">
        <v>40178</v>
      </c>
      <c r="C614" s="4"/>
      <c r="D614" s="4"/>
      <c r="E614" s="4"/>
      <c r="F614" s="4"/>
    </row>
    <row r="615" spans="1:6" ht="30">
      <c r="A615" s="2" t="s">
        <v>2590</v>
      </c>
      <c r="B615" s="4"/>
      <c r="C615" s="4"/>
      <c r="D615" s="4"/>
      <c r="E615" s="4"/>
      <c r="F615" s="4"/>
    </row>
    <row r="616" spans="1:6" ht="30">
      <c r="A616" s="3" t="s">
        <v>2480</v>
      </c>
      <c r="B616" s="4"/>
      <c r="C616" s="4"/>
      <c r="D616" s="4"/>
      <c r="E616" s="4"/>
      <c r="F616" s="4"/>
    </row>
    <row r="617" spans="1:6" ht="30">
      <c r="A617" s="2" t="s">
        <v>2488</v>
      </c>
      <c r="B617" s="4" t="s">
        <v>1933</v>
      </c>
      <c r="C617" s="4"/>
      <c r="D617" s="4"/>
      <c r="E617" s="4"/>
      <c r="F617" s="4"/>
    </row>
    <row r="618" spans="1:6" ht="30">
      <c r="A618" s="2" t="s">
        <v>2591</v>
      </c>
      <c r="B618" s="4"/>
      <c r="C618" s="4"/>
      <c r="D618" s="4"/>
      <c r="E618" s="4"/>
      <c r="F618" s="4"/>
    </row>
    <row r="619" spans="1:6" ht="30">
      <c r="A619" s="3" t="s">
        <v>2480</v>
      </c>
      <c r="B619" s="4"/>
      <c r="C619" s="4"/>
      <c r="D619" s="4"/>
      <c r="E619" s="4"/>
      <c r="F619" s="4"/>
    </row>
    <row r="620" spans="1:6" ht="30">
      <c r="A620" s="2" t="s">
        <v>2488</v>
      </c>
      <c r="B620" s="4" t="s">
        <v>2038</v>
      </c>
      <c r="C620" s="4"/>
      <c r="D620" s="4"/>
      <c r="E620" s="4"/>
      <c r="F620" s="4"/>
    </row>
    <row r="621" spans="1:6" ht="30">
      <c r="A621" s="2" t="s">
        <v>2592</v>
      </c>
      <c r="B621" s="4"/>
      <c r="C621" s="4"/>
      <c r="D621" s="4"/>
      <c r="E621" s="4"/>
      <c r="F621" s="4"/>
    </row>
    <row r="622" spans="1:6" ht="30">
      <c r="A622" s="3" t="s">
        <v>2480</v>
      </c>
      <c r="B622" s="4"/>
      <c r="C622" s="4"/>
      <c r="D622" s="4"/>
      <c r="E622" s="4"/>
      <c r="F622" s="4"/>
    </row>
    <row r="623" spans="1:6">
      <c r="A623" s="2" t="s">
        <v>1084</v>
      </c>
      <c r="B623" s="6">
        <v>21003000</v>
      </c>
      <c r="C623" s="4"/>
      <c r="D623" s="4"/>
      <c r="E623" s="4"/>
      <c r="F623" s="4"/>
    </row>
    <row r="624" spans="1:6">
      <c r="A624" s="2" t="s">
        <v>2481</v>
      </c>
      <c r="B624" s="6">
        <v>4101000</v>
      </c>
      <c r="C624" s="4"/>
      <c r="D624" s="4"/>
      <c r="E624" s="4"/>
      <c r="F624" s="4"/>
    </row>
    <row r="625" spans="1:6">
      <c r="A625" s="2" t="s">
        <v>2482</v>
      </c>
      <c r="B625" s="6">
        <v>35684000</v>
      </c>
      <c r="C625" s="4"/>
      <c r="D625" s="4"/>
      <c r="E625" s="4"/>
      <c r="F625" s="4"/>
    </row>
    <row r="626" spans="1:6">
      <c r="A626" s="2" t="s">
        <v>2483</v>
      </c>
      <c r="B626" s="6">
        <v>4101000</v>
      </c>
      <c r="C626" s="4"/>
      <c r="D626" s="4"/>
      <c r="E626" s="4"/>
      <c r="F626" s="4"/>
    </row>
    <row r="627" spans="1:6">
      <c r="A627" s="2" t="s">
        <v>2484</v>
      </c>
      <c r="B627" s="6">
        <v>36526000</v>
      </c>
      <c r="C627" s="4"/>
      <c r="D627" s="4"/>
      <c r="E627" s="4"/>
      <c r="F627" s="4"/>
    </row>
    <row r="628" spans="1:6">
      <c r="A628" s="2" t="s">
        <v>575</v>
      </c>
      <c r="B628" s="6">
        <v>40627000</v>
      </c>
      <c r="C628" s="4"/>
      <c r="D628" s="4"/>
      <c r="E628" s="4"/>
      <c r="F628" s="4"/>
    </row>
    <row r="629" spans="1:6">
      <c r="A629" s="2" t="s">
        <v>1086</v>
      </c>
      <c r="B629" s="6">
        <v>-1991000</v>
      </c>
      <c r="C629" s="4"/>
      <c r="D629" s="4"/>
      <c r="E629" s="4"/>
      <c r="F629" s="4"/>
    </row>
    <row r="630" spans="1:6">
      <c r="A630" s="2" t="s">
        <v>1087</v>
      </c>
      <c r="B630" s="6">
        <v>38636000</v>
      </c>
      <c r="C630" s="4"/>
      <c r="D630" s="4"/>
      <c r="E630" s="4"/>
      <c r="F630" s="4"/>
    </row>
    <row r="631" spans="1:6">
      <c r="A631" s="2" t="s">
        <v>1088</v>
      </c>
      <c r="B631" s="5">
        <v>35795</v>
      </c>
      <c r="C631" s="4"/>
      <c r="D631" s="4"/>
      <c r="E631" s="4"/>
      <c r="F631" s="4"/>
    </row>
    <row r="632" spans="1:6" ht="30">
      <c r="A632" s="2" t="s">
        <v>2593</v>
      </c>
      <c r="B632" s="4"/>
      <c r="C632" s="4"/>
      <c r="D632" s="4"/>
      <c r="E632" s="4"/>
      <c r="F632" s="4"/>
    </row>
    <row r="633" spans="1:6" ht="30">
      <c r="A633" s="3" t="s">
        <v>2480</v>
      </c>
      <c r="B633" s="4"/>
      <c r="C633" s="4"/>
      <c r="D633" s="4"/>
      <c r="E633" s="4"/>
      <c r="F633" s="4"/>
    </row>
    <row r="634" spans="1:6" ht="30">
      <c r="A634" s="2" t="s">
        <v>2488</v>
      </c>
      <c r="B634" s="4" t="s">
        <v>1933</v>
      </c>
      <c r="C634" s="4"/>
      <c r="D634" s="4"/>
      <c r="E634" s="4"/>
      <c r="F634" s="4"/>
    </row>
    <row r="635" spans="1:6" ht="30">
      <c r="A635" s="2" t="s">
        <v>2594</v>
      </c>
      <c r="B635" s="4"/>
      <c r="C635" s="4"/>
      <c r="D635" s="4"/>
      <c r="E635" s="4"/>
      <c r="F635" s="4"/>
    </row>
    <row r="636" spans="1:6" ht="30">
      <c r="A636" s="3" t="s">
        <v>2480</v>
      </c>
      <c r="B636" s="4"/>
      <c r="C636" s="4"/>
      <c r="D636" s="4"/>
      <c r="E636" s="4"/>
      <c r="F636" s="4"/>
    </row>
    <row r="637" spans="1:6" ht="30">
      <c r="A637" s="2" t="s">
        <v>2488</v>
      </c>
      <c r="B637" s="4" t="s">
        <v>2038</v>
      </c>
      <c r="C637" s="4"/>
      <c r="D637" s="4"/>
      <c r="E637" s="4"/>
      <c r="F637" s="4"/>
    </row>
    <row r="638" spans="1:6" ht="30">
      <c r="A638" s="2" t="s">
        <v>2595</v>
      </c>
      <c r="B638" s="4"/>
      <c r="C638" s="4"/>
      <c r="D638" s="4"/>
      <c r="E638" s="4"/>
      <c r="F638" s="4"/>
    </row>
    <row r="639" spans="1:6" ht="30">
      <c r="A639" s="3" t="s">
        <v>2480</v>
      </c>
      <c r="B639" s="4"/>
      <c r="C639" s="4"/>
      <c r="D639" s="4"/>
      <c r="E639" s="4"/>
      <c r="F639" s="4"/>
    </row>
    <row r="640" spans="1:6">
      <c r="A640" s="2" t="s">
        <v>1084</v>
      </c>
      <c r="B640" s="4">
        <v>0</v>
      </c>
      <c r="C640" s="4"/>
      <c r="D640" s="4"/>
      <c r="E640" s="4"/>
      <c r="F640" s="4"/>
    </row>
    <row r="641" spans="1:6">
      <c r="A641" s="2" t="s">
        <v>2481</v>
      </c>
      <c r="B641" s="6">
        <v>4000000</v>
      </c>
      <c r="C641" s="4"/>
      <c r="D641" s="4"/>
      <c r="E641" s="4"/>
      <c r="F641" s="4"/>
    </row>
    <row r="642" spans="1:6">
      <c r="A642" s="2" t="s">
        <v>2482</v>
      </c>
      <c r="B642" s="6">
        <v>19495000</v>
      </c>
      <c r="C642" s="4"/>
      <c r="D642" s="4"/>
      <c r="E642" s="4"/>
      <c r="F642" s="4"/>
    </row>
    <row r="643" spans="1:6">
      <c r="A643" s="2" t="s">
        <v>2483</v>
      </c>
      <c r="B643" s="6">
        <v>4000000</v>
      </c>
      <c r="C643" s="4"/>
      <c r="D643" s="4"/>
      <c r="E643" s="4"/>
      <c r="F643" s="4"/>
    </row>
    <row r="644" spans="1:6">
      <c r="A644" s="2" t="s">
        <v>2484</v>
      </c>
      <c r="B644" s="6">
        <v>20664000</v>
      </c>
      <c r="C644" s="4"/>
      <c r="D644" s="4"/>
      <c r="E644" s="4"/>
      <c r="F644" s="4"/>
    </row>
    <row r="645" spans="1:6">
      <c r="A645" s="2" t="s">
        <v>575</v>
      </c>
      <c r="B645" s="6">
        <v>24664000</v>
      </c>
      <c r="C645" s="4"/>
      <c r="D645" s="4"/>
      <c r="E645" s="4"/>
      <c r="F645" s="4"/>
    </row>
    <row r="646" spans="1:6">
      <c r="A646" s="2" t="s">
        <v>1086</v>
      </c>
      <c r="B646" s="6">
        <v>-2716000</v>
      </c>
      <c r="C646" s="4"/>
      <c r="D646" s="4"/>
      <c r="E646" s="4"/>
      <c r="F646" s="4"/>
    </row>
    <row r="647" spans="1:6">
      <c r="A647" s="2" t="s">
        <v>1087</v>
      </c>
      <c r="B647" s="6">
        <v>21948000</v>
      </c>
      <c r="C647" s="4"/>
      <c r="D647" s="4"/>
      <c r="E647" s="4"/>
      <c r="F647" s="4"/>
    </row>
    <row r="648" spans="1:6">
      <c r="A648" s="2" t="s">
        <v>1088</v>
      </c>
      <c r="B648" s="5">
        <v>39813</v>
      </c>
      <c r="C648" s="4"/>
      <c r="D648" s="4"/>
      <c r="E648" s="4"/>
      <c r="F648" s="4"/>
    </row>
    <row r="649" spans="1:6" ht="30">
      <c r="A649" s="2" t="s">
        <v>2596</v>
      </c>
      <c r="B649" s="4"/>
      <c r="C649" s="4"/>
      <c r="D649" s="4"/>
      <c r="E649" s="4"/>
      <c r="F649" s="4"/>
    </row>
    <row r="650" spans="1:6" ht="30">
      <c r="A650" s="3" t="s">
        <v>2480</v>
      </c>
      <c r="B650" s="4"/>
      <c r="C650" s="4"/>
      <c r="D650" s="4"/>
      <c r="E650" s="4"/>
      <c r="F650" s="4"/>
    </row>
    <row r="651" spans="1:6" ht="30">
      <c r="A651" s="2" t="s">
        <v>2488</v>
      </c>
      <c r="B651" s="4" t="s">
        <v>1933</v>
      </c>
      <c r="C651" s="4"/>
      <c r="D651" s="4"/>
      <c r="E651" s="4"/>
      <c r="F651" s="4"/>
    </row>
    <row r="652" spans="1:6" ht="30">
      <c r="A652" s="2" t="s">
        <v>2597</v>
      </c>
      <c r="B652" s="4"/>
      <c r="C652" s="4"/>
      <c r="D652" s="4"/>
      <c r="E652" s="4"/>
      <c r="F652" s="4"/>
    </row>
    <row r="653" spans="1:6" ht="30">
      <c r="A653" s="3" t="s">
        <v>2480</v>
      </c>
      <c r="B653" s="4"/>
      <c r="C653" s="4"/>
      <c r="D653" s="4"/>
      <c r="E653" s="4"/>
      <c r="F653" s="4"/>
    </row>
    <row r="654" spans="1:6" ht="30">
      <c r="A654" s="2" t="s">
        <v>2488</v>
      </c>
      <c r="B654" s="4" t="s">
        <v>2038</v>
      </c>
      <c r="C654" s="4"/>
      <c r="D654" s="4"/>
      <c r="E654" s="4"/>
      <c r="F654" s="4"/>
    </row>
    <row r="655" spans="1:6" ht="30">
      <c r="A655" s="2" t="s">
        <v>2598</v>
      </c>
      <c r="B655" s="4"/>
      <c r="C655" s="4"/>
      <c r="D655" s="4"/>
      <c r="E655" s="4"/>
      <c r="F655" s="4"/>
    </row>
    <row r="656" spans="1:6" ht="30">
      <c r="A656" s="3" t="s">
        <v>2480</v>
      </c>
      <c r="B656" s="4"/>
      <c r="C656" s="4"/>
      <c r="D656" s="4"/>
      <c r="E656" s="4"/>
      <c r="F656" s="4"/>
    </row>
    <row r="657" spans="1:6">
      <c r="A657" s="2" t="s">
        <v>1084</v>
      </c>
      <c r="B657" s="4">
        <v>0</v>
      </c>
      <c r="C657" s="4"/>
      <c r="D657" s="4"/>
      <c r="E657" s="4"/>
      <c r="F657" s="4"/>
    </row>
    <row r="658" spans="1:6">
      <c r="A658" s="2" t="s">
        <v>2481</v>
      </c>
      <c r="B658" s="6">
        <v>854000</v>
      </c>
      <c r="C658" s="4"/>
      <c r="D658" s="4"/>
      <c r="E658" s="4"/>
      <c r="F658" s="4"/>
    </row>
    <row r="659" spans="1:6">
      <c r="A659" s="2" t="s">
        <v>2482</v>
      </c>
      <c r="B659" s="6">
        <v>7500000</v>
      </c>
      <c r="C659" s="4"/>
      <c r="D659" s="4"/>
      <c r="E659" s="4"/>
      <c r="F659" s="4"/>
    </row>
    <row r="660" spans="1:6">
      <c r="A660" s="2" t="s">
        <v>2483</v>
      </c>
      <c r="B660" s="6">
        <v>854000</v>
      </c>
      <c r="C660" s="4"/>
      <c r="D660" s="4"/>
      <c r="E660" s="4"/>
      <c r="F660" s="4"/>
    </row>
    <row r="661" spans="1:6">
      <c r="A661" s="2" t="s">
        <v>2484</v>
      </c>
      <c r="B661" s="6">
        <v>11170000</v>
      </c>
      <c r="C661" s="4"/>
      <c r="D661" s="4"/>
      <c r="E661" s="4"/>
      <c r="F661" s="4"/>
    </row>
    <row r="662" spans="1:6">
      <c r="A662" s="2" t="s">
        <v>575</v>
      </c>
      <c r="B662" s="6">
        <v>12024000</v>
      </c>
      <c r="C662" s="4"/>
      <c r="D662" s="4"/>
      <c r="E662" s="4"/>
      <c r="F662" s="4"/>
    </row>
    <row r="663" spans="1:6">
      <c r="A663" s="2" t="s">
        <v>1086</v>
      </c>
      <c r="B663" s="6">
        <v>-7401000</v>
      </c>
      <c r="C663" s="4"/>
      <c r="D663" s="4"/>
      <c r="E663" s="4"/>
      <c r="F663" s="4"/>
    </row>
    <row r="664" spans="1:6">
      <c r="A664" s="2" t="s">
        <v>1087</v>
      </c>
      <c r="B664" s="6">
        <v>4623000</v>
      </c>
      <c r="C664" s="4"/>
      <c r="D664" s="4"/>
      <c r="E664" s="4"/>
      <c r="F664" s="4"/>
    </row>
    <row r="665" spans="1:6">
      <c r="A665" s="2" t="s">
        <v>1088</v>
      </c>
      <c r="B665" s="5">
        <v>32142</v>
      </c>
      <c r="C665" s="4"/>
      <c r="D665" s="4"/>
      <c r="E665" s="4"/>
      <c r="F665" s="4"/>
    </row>
    <row r="666" spans="1:6" ht="30">
      <c r="A666" s="2" t="s">
        <v>2599</v>
      </c>
      <c r="B666" s="4"/>
      <c r="C666" s="4"/>
      <c r="D666" s="4"/>
      <c r="E666" s="4"/>
      <c r="F666" s="4"/>
    </row>
    <row r="667" spans="1:6" ht="30">
      <c r="A667" s="3" t="s">
        <v>2480</v>
      </c>
      <c r="B667" s="4"/>
      <c r="C667" s="4"/>
      <c r="D667" s="4"/>
      <c r="E667" s="4"/>
      <c r="F667" s="4"/>
    </row>
    <row r="668" spans="1:6" ht="30">
      <c r="A668" s="2" t="s">
        <v>2488</v>
      </c>
      <c r="B668" s="4" t="s">
        <v>1933</v>
      </c>
      <c r="C668" s="4"/>
      <c r="D668" s="4"/>
      <c r="E668" s="4"/>
      <c r="F668" s="4"/>
    </row>
    <row r="669" spans="1:6" ht="30">
      <c r="A669" s="2" t="s">
        <v>2600</v>
      </c>
      <c r="B669" s="4"/>
      <c r="C669" s="4"/>
      <c r="D669" s="4"/>
      <c r="E669" s="4"/>
      <c r="F669" s="4"/>
    </row>
    <row r="670" spans="1:6" ht="30">
      <c r="A670" s="3" t="s">
        <v>2480</v>
      </c>
      <c r="B670" s="4"/>
      <c r="C670" s="4"/>
      <c r="D670" s="4"/>
      <c r="E670" s="4"/>
      <c r="F670" s="4"/>
    </row>
    <row r="671" spans="1:6" ht="30">
      <c r="A671" s="2" t="s">
        <v>2488</v>
      </c>
      <c r="B671" s="4" t="s">
        <v>2038</v>
      </c>
      <c r="C671" s="4"/>
      <c r="D671" s="4"/>
      <c r="E671" s="4"/>
      <c r="F671" s="4"/>
    </row>
    <row r="672" spans="1:6" ht="30">
      <c r="A672" s="2" t="s">
        <v>2601</v>
      </c>
      <c r="B672" s="4"/>
      <c r="C672" s="4"/>
      <c r="D672" s="4"/>
      <c r="E672" s="4"/>
      <c r="F672" s="4"/>
    </row>
    <row r="673" spans="1:6" ht="30">
      <c r="A673" s="3" t="s">
        <v>2480</v>
      </c>
      <c r="B673" s="4"/>
      <c r="C673" s="4"/>
      <c r="D673" s="4"/>
      <c r="E673" s="4"/>
      <c r="F673" s="4"/>
    </row>
    <row r="674" spans="1:6">
      <c r="A674" s="2" t="s">
        <v>1084</v>
      </c>
      <c r="B674" s="4">
        <v>0</v>
      </c>
      <c r="C674" s="4"/>
      <c r="D674" s="4"/>
      <c r="E674" s="4"/>
      <c r="F674" s="4"/>
    </row>
    <row r="675" spans="1:6">
      <c r="A675" s="2" t="s">
        <v>2481</v>
      </c>
      <c r="B675" s="6">
        <v>1533000</v>
      </c>
      <c r="C675" s="4"/>
      <c r="D675" s="4"/>
      <c r="E675" s="4"/>
      <c r="F675" s="4"/>
    </row>
    <row r="676" spans="1:6">
      <c r="A676" s="2" t="s">
        <v>2482</v>
      </c>
      <c r="B676" s="6">
        <v>13835000</v>
      </c>
      <c r="C676" s="4"/>
      <c r="D676" s="4"/>
      <c r="E676" s="4"/>
      <c r="F676" s="4"/>
    </row>
    <row r="677" spans="1:6">
      <c r="A677" s="2" t="s">
        <v>2483</v>
      </c>
      <c r="B677" s="6">
        <v>1533000</v>
      </c>
      <c r="C677" s="4"/>
      <c r="D677" s="4"/>
      <c r="E677" s="4"/>
      <c r="F677" s="4"/>
    </row>
    <row r="678" spans="1:6">
      <c r="A678" s="2" t="s">
        <v>2484</v>
      </c>
      <c r="B678" s="6">
        <v>20445000</v>
      </c>
      <c r="C678" s="4"/>
      <c r="D678" s="4"/>
      <c r="E678" s="4"/>
      <c r="F678" s="4"/>
    </row>
    <row r="679" spans="1:6">
      <c r="A679" s="2" t="s">
        <v>575</v>
      </c>
      <c r="B679" s="6">
        <v>21978000</v>
      </c>
      <c r="C679" s="4"/>
      <c r="D679" s="4"/>
      <c r="E679" s="4"/>
      <c r="F679" s="4"/>
    </row>
    <row r="680" spans="1:6">
      <c r="A680" s="2" t="s">
        <v>1086</v>
      </c>
      <c r="B680" s="6">
        <v>-11940000</v>
      </c>
      <c r="C680" s="4"/>
      <c r="D680" s="4"/>
      <c r="E680" s="4"/>
      <c r="F680" s="4"/>
    </row>
    <row r="681" spans="1:6">
      <c r="A681" s="2" t="s">
        <v>1087</v>
      </c>
      <c r="B681" s="6">
        <v>10038000</v>
      </c>
      <c r="C681" s="4"/>
      <c r="D681" s="4"/>
      <c r="E681" s="4"/>
      <c r="F681" s="4"/>
    </row>
    <row r="682" spans="1:6">
      <c r="A682" s="2" t="s">
        <v>1088</v>
      </c>
      <c r="B682" s="5">
        <v>32142</v>
      </c>
      <c r="C682" s="4"/>
      <c r="D682" s="4"/>
      <c r="E682" s="4"/>
      <c r="F682" s="4"/>
    </row>
    <row r="683" spans="1:6" ht="30">
      <c r="A683" s="2" t="s">
        <v>2602</v>
      </c>
      <c r="B683" s="4"/>
      <c r="C683" s="4"/>
      <c r="D683" s="4"/>
      <c r="E683" s="4"/>
      <c r="F683" s="4"/>
    </row>
    <row r="684" spans="1:6" ht="30">
      <c r="A684" s="3" t="s">
        <v>2480</v>
      </c>
      <c r="B684" s="4"/>
      <c r="C684" s="4"/>
      <c r="D684" s="4"/>
      <c r="E684" s="4"/>
      <c r="F684" s="4"/>
    </row>
    <row r="685" spans="1:6" ht="30">
      <c r="A685" s="2" t="s">
        <v>2488</v>
      </c>
      <c r="B685" s="4" t="s">
        <v>1933</v>
      </c>
      <c r="C685" s="4"/>
      <c r="D685" s="4"/>
      <c r="E685" s="4"/>
      <c r="F685" s="4"/>
    </row>
    <row r="686" spans="1:6" ht="30">
      <c r="A686" s="2" t="s">
        <v>2603</v>
      </c>
      <c r="B686" s="4"/>
      <c r="C686" s="4"/>
      <c r="D686" s="4"/>
      <c r="E686" s="4"/>
      <c r="F686" s="4"/>
    </row>
    <row r="687" spans="1:6" ht="30">
      <c r="A687" s="3" t="s">
        <v>2480</v>
      </c>
      <c r="B687" s="4"/>
      <c r="C687" s="4"/>
      <c r="D687" s="4"/>
      <c r="E687" s="4"/>
      <c r="F687" s="4"/>
    </row>
    <row r="688" spans="1:6" ht="30">
      <c r="A688" s="2" t="s">
        <v>2488</v>
      </c>
      <c r="B688" s="4" t="s">
        <v>2038</v>
      </c>
      <c r="C688" s="4"/>
      <c r="D688" s="4"/>
      <c r="E688" s="4"/>
      <c r="F688" s="4"/>
    </row>
    <row r="689" spans="1:6">
      <c r="A689" s="2" t="s">
        <v>2604</v>
      </c>
      <c r="B689" s="4"/>
      <c r="C689" s="4"/>
      <c r="D689" s="4"/>
      <c r="E689" s="4"/>
      <c r="F689" s="4"/>
    </row>
    <row r="690" spans="1:6" ht="30">
      <c r="A690" s="3" t="s">
        <v>2480</v>
      </c>
      <c r="B690" s="4"/>
      <c r="C690" s="4"/>
      <c r="D690" s="4"/>
      <c r="E690" s="4"/>
      <c r="F690" s="4"/>
    </row>
    <row r="691" spans="1:6">
      <c r="A691" s="2" t="s">
        <v>1084</v>
      </c>
      <c r="B691" s="4">
        <v>0</v>
      </c>
      <c r="C691" s="4"/>
      <c r="D691" s="4"/>
      <c r="E691" s="4"/>
      <c r="F691" s="4"/>
    </row>
    <row r="692" spans="1:6">
      <c r="A692" s="2" t="s">
        <v>2481</v>
      </c>
      <c r="B692" s="6">
        <v>1430000</v>
      </c>
      <c r="C692" s="4"/>
      <c r="D692" s="4"/>
      <c r="E692" s="4"/>
      <c r="F692" s="4"/>
    </row>
    <row r="693" spans="1:6">
      <c r="A693" s="2" t="s">
        <v>2482</v>
      </c>
      <c r="B693" s="6">
        <v>12883000</v>
      </c>
      <c r="C693" s="4"/>
      <c r="D693" s="4"/>
      <c r="E693" s="4"/>
      <c r="F693" s="4"/>
    </row>
    <row r="694" spans="1:6">
      <c r="A694" s="2" t="s">
        <v>2483</v>
      </c>
      <c r="B694" s="6">
        <v>1430000</v>
      </c>
      <c r="C694" s="4"/>
      <c r="D694" s="4"/>
      <c r="E694" s="4"/>
      <c r="F694" s="4"/>
    </row>
    <row r="695" spans="1:6">
      <c r="A695" s="2" t="s">
        <v>2484</v>
      </c>
      <c r="B695" s="6">
        <v>22473000</v>
      </c>
      <c r="C695" s="4"/>
      <c r="D695" s="4"/>
      <c r="E695" s="4"/>
      <c r="F695" s="4"/>
    </row>
    <row r="696" spans="1:6">
      <c r="A696" s="2" t="s">
        <v>575</v>
      </c>
      <c r="B696" s="6">
        <v>23903000</v>
      </c>
      <c r="C696" s="4"/>
      <c r="D696" s="4"/>
      <c r="E696" s="4"/>
      <c r="F696" s="4"/>
    </row>
    <row r="697" spans="1:6">
      <c r="A697" s="2" t="s">
        <v>1086</v>
      </c>
      <c r="B697" s="6">
        <v>-15254000</v>
      </c>
      <c r="C697" s="4"/>
      <c r="D697" s="4"/>
      <c r="E697" s="4"/>
      <c r="F697" s="4"/>
    </row>
    <row r="698" spans="1:6">
      <c r="A698" s="2" t="s">
        <v>1087</v>
      </c>
      <c r="B698" s="6">
        <v>8649000</v>
      </c>
      <c r="C698" s="4"/>
      <c r="D698" s="4"/>
      <c r="E698" s="4"/>
      <c r="F698" s="4"/>
    </row>
    <row r="699" spans="1:6">
      <c r="A699" s="2" t="s">
        <v>1088</v>
      </c>
      <c r="B699" s="5">
        <v>31412</v>
      </c>
      <c r="C699" s="4"/>
      <c r="D699" s="4"/>
      <c r="E699" s="4"/>
      <c r="F699" s="4"/>
    </row>
    <row r="700" spans="1:6" ht="30">
      <c r="A700" s="2" t="s">
        <v>2605</v>
      </c>
      <c r="B700" s="4"/>
      <c r="C700" s="4"/>
      <c r="D700" s="4"/>
      <c r="E700" s="4"/>
      <c r="F700" s="4"/>
    </row>
    <row r="701" spans="1:6" ht="30">
      <c r="A701" s="3" t="s">
        <v>2480</v>
      </c>
      <c r="B701" s="4"/>
      <c r="C701" s="4"/>
      <c r="D701" s="4"/>
      <c r="E701" s="4"/>
      <c r="F701" s="4"/>
    </row>
    <row r="702" spans="1:6" ht="30">
      <c r="A702" s="2" t="s">
        <v>2488</v>
      </c>
      <c r="B702" s="4" t="s">
        <v>1933</v>
      </c>
      <c r="C702" s="4"/>
      <c r="D702" s="4"/>
      <c r="E702" s="4"/>
      <c r="F702" s="4"/>
    </row>
    <row r="703" spans="1:6" ht="30">
      <c r="A703" s="2" t="s">
        <v>2606</v>
      </c>
      <c r="B703" s="4"/>
      <c r="C703" s="4"/>
      <c r="D703" s="4"/>
      <c r="E703" s="4"/>
      <c r="F703" s="4"/>
    </row>
    <row r="704" spans="1:6" ht="30">
      <c r="A704" s="3" t="s">
        <v>2480</v>
      </c>
      <c r="B704" s="4"/>
      <c r="C704" s="4"/>
      <c r="D704" s="4"/>
      <c r="E704" s="4"/>
      <c r="F704" s="4"/>
    </row>
    <row r="705" spans="1:6" ht="30">
      <c r="A705" s="2" t="s">
        <v>2488</v>
      </c>
      <c r="B705" s="4" t="s">
        <v>2038</v>
      </c>
      <c r="C705" s="4"/>
      <c r="D705" s="4"/>
      <c r="E705" s="4"/>
      <c r="F705" s="4"/>
    </row>
    <row r="706" spans="1:6" ht="30">
      <c r="A706" s="2" t="s">
        <v>2607</v>
      </c>
      <c r="B706" s="4"/>
      <c r="C706" s="4"/>
      <c r="D706" s="4"/>
      <c r="E706" s="4"/>
      <c r="F706" s="4"/>
    </row>
    <row r="707" spans="1:6" ht="30">
      <c r="A707" s="3" t="s">
        <v>2480</v>
      </c>
      <c r="B707" s="4"/>
      <c r="C707" s="4"/>
      <c r="D707" s="4"/>
      <c r="E707" s="4"/>
      <c r="F707" s="4"/>
    </row>
    <row r="708" spans="1:6" ht="17.25">
      <c r="A708" s="2" t="s">
        <v>1084</v>
      </c>
      <c r="B708" s="4">
        <v>0</v>
      </c>
      <c r="C708" s="9" t="s">
        <v>64</v>
      </c>
      <c r="D708" s="4"/>
      <c r="E708" s="4"/>
      <c r="F708" s="4"/>
    </row>
    <row r="709" spans="1:6">
      <c r="A709" s="2" t="s">
        <v>2481</v>
      </c>
      <c r="B709" s="6">
        <v>4047000</v>
      </c>
      <c r="C709" s="4"/>
      <c r="D709" s="4"/>
      <c r="E709" s="4"/>
      <c r="F709" s="4"/>
    </row>
    <row r="710" spans="1:6">
      <c r="A710" s="2" t="s">
        <v>2482</v>
      </c>
      <c r="B710" s="6">
        <v>35052000</v>
      </c>
      <c r="C710" s="4"/>
      <c r="D710" s="4"/>
      <c r="E710" s="4"/>
      <c r="F710" s="4"/>
    </row>
    <row r="711" spans="1:6">
      <c r="A711" s="2" t="s">
        <v>2483</v>
      </c>
      <c r="B711" s="6">
        <v>4047000</v>
      </c>
      <c r="C711" s="4"/>
      <c r="D711" s="4"/>
      <c r="E711" s="4"/>
      <c r="F711" s="4"/>
    </row>
    <row r="712" spans="1:6">
      <c r="A712" s="2" t="s">
        <v>2484</v>
      </c>
      <c r="B712" s="6">
        <v>39650000</v>
      </c>
      <c r="C712" s="4"/>
      <c r="D712" s="4"/>
      <c r="E712" s="4"/>
      <c r="F712" s="4"/>
    </row>
    <row r="713" spans="1:6">
      <c r="A713" s="2" t="s">
        <v>575</v>
      </c>
      <c r="B713" s="6">
        <v>43697000</v>
      </c>
      <c r="C713" s="4"/>
      <c r="D713" s="4"/>
      <c r="E713" s="4"/>
      <c r="F713" s="4"/>
    </row>
    <row r="714" spans="1:6">
      <c r="A714" s="2" t="s">
        <v>1086</v>
      </c>
      <c r="B714" s="6">
        <v>-15703000</v>
      </c>
      <c r="C714" s="4"/>
      <c r="D714" s="4"/>
      <c r="E714" s="4"/>
      <c r="F714" s="4"/>
    </row>
    <row r="715" spans="1:6">
      <c r="A715" s="2" t="s">
        <v>1087</v>
      </c>
      <c r="B715" s="6">
        <v>27994000</v>
      </c>
      <c r="C715" s="4"/>
      <c r="D715" s="4"/>
      <c r="E715" s="4"/>
      <c r="F715" s="4"/>
    </row>
    <row r="716" spans="1:6">
      <c r="A716" s="2" t="s">
        <v>1088</v>
      </c>
      <c r="B716" s="5">
        <v>37986</v>
      </c>
      <c r="C716" s="4"/>
      <c r="D716" s="4"/>
      <c r="E716" s="4"/>
      <c r="F716" s="4"/>
    </row>
    <row r="717" spans="1:6" ht="45">
      <c r="A717" s="2" t="s">
        <v>2608</v>
      </c>
      <c r="B717" s="4"/>
      <c r="C717" s="4"/>
      <c r="D717" s="4"/>
      <c r="E717" s="4"/>
      <c r="F717" s="4"/>
    </row>
    <row r="718" spans="1:6" ht="30">
      <c r="A718" s="3" t="s">
        <v>2480</v>
      </c>
      <c r="B718" s="4"/>
      <c r="C718" s="4"/>
      <c r="D718" s="4"/>
      <c r="E718" s="4"/>
      <c r="F718" s="4"/>
    </row>
    <row r="719" spans="1:6" ht="30">
      <c r="A719" s="2" t="s">
        <v>2488</v>
      </c>
      <c r="B719" s="4" t="s">
        <v>1933</v>
      </c>
      <c r="C719" s="4"/>
      <c r="D719" s="4"/>
      <c r="E719" s="4"/>
      <c r="F719" s="4"/>
    </row>
    <row r="720" spans="1:6" ht="45">
      <c r="A720" s="2" t="s">
        <v>2609</v>
      </c>
      <c r="B720" s="4"/>
      <c r="C720" s="4"/>
      <c r="D720" s="4"/>
      <c r="E720" s="4"/>
      <c r="F720" s="4"/>
    </row>
    <row r="721" spans="1:6" ht="30">
      <c r="A721" s="3" t="s">
        <v>2480</v>
      </c>
      <c r="B721" s="4"/>
      <c r="C721" s="4"/>
      <c r="D721" s="4"/>
      <c r="E721" s="4"/>
      <c r="F721" s="4"/>
    </row>
    <row r="722" spans="1:6" ht="30">
      <c r="A722" s="2" t="s">
        <v>2488</v>
      </c>
      <c r="B722" s="4" t="s">
        <v>2038</v>
      </c>
      <c r="C722" s="4"/>
      <c r="D722" s="4"/>
      <c r="E722" s="4"/>
      <c r="F722" s="4"/>
    </row>
    <row r="723" spans="1:6" ht="30">
      <c r="A723" s="2" t="s">
        <v>2610</v>
      </c>
      <c r="B723" s="4"/>
      <c r="C723" s="4"/>
      <c r="D723" s="4"/>
      <c r="E723" s="4"/>
      <c r="F723" s="4"/>
    </row>
    <row r="724" spans="1:6" ht="30">
      <c r="A724" s="3" t="s">
        <v>2480</v>
      </c>
      <c r="B724" s="4"/>
      <c r="C724" s="4"/>
      <c r="D724" s="4"/>
      <c r="E724" s="4"/>
      <c r="F724" s="4"/>
    </row>
    <row r="725" spans="1:6">
      <c r="A725" s="2" t="s">
        <v>1084</v>
      </c>
      <c r="B725" s="4">
        <v>0</v>
      </c>
      <c r="C725" s="4"/>
      <c r="D725" s="4"/>
      <c r="E725" s="4"/>
      <c r="F725" s="4"/>
    </row>
    <row r="726" spans="1:6">
      <c r="A726" s="2" t="s">
        <v>2481</v>
      </c>
      <c r="B726" s="6">
        <v>1411000</v>
      </c>
      <c r="C726" s="4"/>
      <c r="D726" s="4"/>
      <c r="E726" s="4"/>
      <c r="F726" s="4"/>
    </row>
    <row r="727" spans="1:6">
      <c r="A727" s="2" t="s">
        <v>2482</v>
      </c>
      <c r="B727" s="6">
        <v>14967000</v>
      </c>
      <c r="C727" s="4"/>
      <c r="D727" s="4"/>
      <c r="E727" s="4"/>
      <c r="F727" s="4"/>
    </row>
    <row r="728" spans="1:6">
      <c r="A728" s="2" t="s">
        <v>2483</v>
      </c>
      <c r="B728" s="6">
        <v>1411000</v>
      </c>
      <c r="C728" s="4"/>
      <c r="D728" s="4"/>
      <c r="E728" s="4"/>
      <c r="F728" s="4"/>
    </row>
    <row r="729" spans="1:6">
      <c r="A729" s="2" t="s">
        <v>2484</v>
      </c>
      <c r="B729" s="6">
        <v>17736000</v>
      </c>
      <c r="C729" s="4"/>
      <c r="D729" s="4"/>
      <c r="E729" s="4"/>
      <c r="F729" s="4"/>
    </row>
    <row r="730" spans="1:6">
      <c r="A730" s="2" t="s">
        <v>575</v>
      </c>
      <c r="B730" s="6">
        <v>19147000</v>
      </c>
      <c r="C730" s="4"/>
      <c r="D730" s="4"/>
      <c r="E730" s="4"/>
      <c r="F730" s="4"/>
    </row>
    <row r="731" spans="1:6">
      <c r="A731" s="2" t="s">
        <v>1086</v>
      </c>
      <c r="B731" s="6">
        <v>-7896000</v>
      </c>
      <c r="C731" s="4"/>
      <c r="D731" s="4"/>
      <c r="E731" s="4"/>
      <c r="F731" s="4"/>
    </row>
    <row r="732" spans="1:6">
      <c r="A732" s="2" t="s">
        <v>1087</v>
      </c>
      <c r="B732" s="6">
        <v>11251000</v>
      </c>
      <c r="C732" s="4"/>
      <c r="D732" s="4"/>
      <c r="E732" s="4"/>
      <c r="F732" s="4"/>
    </row>
    <row r="733" spans="1:6">
      <c r="A733" s="2" t="s">
        <v>1088</v>
      </c>
      <c r="B733" s="5">
        <v>36160</v>
      </c>
      <c r="C733" s="4"/>
      <c r="D733" s="4"/>
      <c r="E733" s="4"/>
      <c r="F733" s="4"/>
    </row>
    <row r="734" spans="1:6" ht="30">
      <c r="A734" s="2" t="s">
        <v>2611</v>
      </c>
      <c r="B734" s="4"/>
      <c r="C734" s="4"/>
      <c r="D734" s="4"/>
      <c r="E734" s="4"/>
      <c r="F734" s="4"/>
    </row>
    <row r="735" spans="1:6" ht="30">
      <c r="A735" s="3" t="s">
        <v>2480</v>
      </c>
      <c r="B735" s="4"/>
      <c r="C735" s="4"/>
      <c r="D735" s="4"/>
      <c r="E735" s="4"/>
      <c r="F735" s="4"/>
    </row>
    <row r="736" spans="1:6" ht="30">
      <c r="A736" s="2" t="s">
        <v>2488</v>
      </c>
      <c r="B736" s="4" t="s">
        <v>1933</v>
      </c>
      <c r="C736" s="4"/>
      <c r="D736" s="4"/>
      <c r="E736" s="4"/>
      <c r="F736" s="4"/>
    </row>
    <row r="737" spans="1:6" ht="30">
      <c r="A737" s="2" t="s">
        <v>2612</v>
      </c>
      <c r="B737" s="4"/>
      <c r="C737" s="4"/>
      <c r="D737" s="4"/>
      <c r="E737" s="4"/>
      <c r="F737" s="4"/>
    </row>
    <row r="738" spans="1:6" ht="30">
      <c r="A738" s="3" t="s">
        <v>2480</v>
      </c>
      <c r="B738" s="4"/>
      <c r="C738" s="4"/>
      <c r="D738" s="4"/>
      <c r="E738" s="4"/>
      <c r="F738" s="4"/>
    </row>
    <row r="739" spans="1:6" ht="30">
      <c r="A739" s="2" t="s">
        <v>2488</v>
      </c>
      <c r="B739" s="4" t="s">
        <v>2038</v>
      </c>
      <c r="C739" s="4"/>
      <c r="D739" s="4"/>
      <c r="E739" s="4"/>
      <c r="F739" s="4"/>
    </row>
    <row r="740" spans="1:6" ht="30">
      <c r="A740" s="2" t="s">
        <v>2613</v>
      </c>
      <c r="B740" s="4"/>
      <c r="C740" s="4"/>
      <c r="D740" s="4"/>
      <c r="E740" s="4"/>
      <c r="F740" s="4"/>
    </row>
    <row r="741" spans="1:6" ht="30">
      <c r="A741" s="3" t="s">
        <v>2480</v>
      </c>
      <c r="B741" s="4"/>
      <c r="C741" s="4"/>
      <c r="D741" s="4"/>
      <c r="E741" s="4"/>
      <c r="F741" s="4"/>
    </row>
    <row r="742" spans="1:6" ht="17.25">
      <c r="A742" s="2" t="s">
        <v>1084</v>
      </c>
      <c r="B742" s="6">
        <v>13235000</v>
      </c>
      <c r="C742" s="9" t="s">
        <v>2435</v>
      </c>
      <c r="D742" s="4"/>
      <c r="E742" s="4"/>
      <c r="F742" s="4"/>
    </row>
    <row r="743" spans="1:6">
      <c r="A743" s="2" t="s">
        <v>2481</v>
      </c>
      <c r="B743" s="6">
        <v>2857000</v>
      </c>
      <c r="C743" s="4"/>
      <c r="D743" s="4"/>
      <c r="E743" s="4"/>
      <c r="F743" s="4"/>
    </row>
    <row r="744" spans="1:6">
      <c r="A744" s="2" t="s">
        <v>2482</v>
      </c>
      <c r="B744" s="6">
        <v>6475000</v>
      </c>
      <c r="C744" s="4"/>
      <c r="D744" s="4"/>
      <c r="E744" s="4"/>
      <c r="F744" s="4"/>
    </row>
    <row r="745" spans="1:6">
      <c r="A745" s="2" t="s">
        <v>2483</v>
      </c>
      <c r="B745" s="6">
        <v>2857000</v>
      </c>
      <c r="C745" s="4"/>
      <c r="D745" s="4"/>
      <c r="E745" s="4"/>
      <c r="F745" s="4"/>
    </row>
    <row r="746" spans="1:6">
      <c r="A746" s="2" t="s">
        <v>2484</v>
      </c>
      <c r="B746" s="6">
        <v>13649000</v>
      </c>
      <c r="C746" s="4"/>
      <c r="D746" s="4"/>
      <c r="E746" s="4"/>
      <c r="F746" s="4"/>
    </row>
    <row r="747" spans="1:6">
      <c r="A747" s="2" t="s">
        <v>575</v>
      </c>
      <c r="B747" s="6">
        <v>16506000</v>
      </c>
      <c r="C747" s="4"/>
      <c r="D747" s="4"/>
      <c r="E747" s="4"/>
      <c r="F747" s="4"/>
    </row>
    <row r="748" spans="1:6">
      <c r="A748" s="2" t="s">
        <v>1086</v>
      </c>
      <c r="B748" s="6">
        <v>-9373000</v>
      </c>
      <c r="C748" s="4"/>
      <c r="D748" s="4"/>
      <c r="E748" s="4"/>
      <c r="F748" s="4"/>
    </row>
    <row r="749" spans="1:6">
      <c r="A749" s="2" t="s">
        <v>1087</v>
      </c>
      <c r="B749" s="6">
        <v>7133000</v>
      </c>
      <c r="C749" s="4"/>
      <c r="D749" s="4"/>
      <c r="E749" s="4"/>
      <c r="F749" s="4"/>
    </row>
    <row r="750" spans="1:6">
      <c r="A750" s="2" t="s">
        <v>1088</v>
      </c>
      <c r="B750" s="5">
        <v>32142</v>
      </c>
      <c r="C750" s="4"/>
      <c r="D750" s="4"/>
      <c r="E750" s="4"/>
      <c r="F750" s="4"/>
    </row>
    <row r="751" spans="1:6" ht="30">
      <c r="A751" s="2" t="s">
        <v>2614</v>
      </c>
      <c r="B751" s="4"/>
      <c r="C751" s="4"/>
      <c r="D751" s="4"/>
      <c r="E751" s="4"/>
      <c r="F751" s="4"/>
    </row>
    <row r="752" spans="1:6" ht="30">
      <c r="A752" s="3" t="s">
        <v>2480</v>
      </c>
      <c r="B752" s="4"/>
      <c r="C752" s="4"/>
      <c r="D752" s="4"/>
      <c r="E752" s="4"/>
      <c r="F752" s="4"/>
    </row>
    <row r="753" spans="1:6" ht="30">
      <c r="A753" s="2" t="s">
        <v>2488</v>
      </c>
      <c r="B753" s="4" t="s">
        <v>1933</v>
      </c>
      <c r="C753" s="4"/>
      <c r="D753" s="4"/>
      <c r="E753" s="4"/>
      <c r="F753" s="4"/>
    </row>
    <row r="754" spans="1:6" ht="30">
      <c r="A754" s="2" t="s">
        <v>2615</v>
      </c>
      <c r="B754" s="4"/>
      <c r="C754" s="4"/>
      <c r="D754" s="4"/>
      <c r="E754" s="4"/>
      <c r="F754" s="4"/>
    </row>
    <row r="755" spans="1:6" ht="30">
      <c r="A755" s="3" t="s">
        <v>2480</v>
      </c>
      <c r="B755" s="4"/>
      <c r="C755" s="4"/>
      <c r="D755" s="4"/>
      <c r="E755" s="4"/>
      <c r="F755" s="4"/>
    </row>
    <row r="756" spans="1:6" ht="30">
      <c r="A756" s="2" t="s">
        <v>2488</v>
      </c>
      <c r="B756" s="4" t="s">
        <v>2038</v>
      </c>
      <c r="C756" s="4"/>
      <c r="D756" s="4"/>
      <c r="E756" s="4"/>
      <c r="F756" s="4"/>
    </row>
    <row r="757" spans="1:6" ht="30">
      <c r="A757" s="2" t="s">
        <v>2616</v>
      </c>
      <c r="B757" s="4"/>
      <c r="C757" s="4"/>
      <c r="D757" s="4"/>
      <c r="E757" s="4"/>
      <c r="F757" s="4"/>
    </row>
    <row r="758" spans="1:6" ht="30">
      <c r="A758" s="3" t="s">
        <v>2480</v>
      </c>
      <c r="B758" s="4"/>
      <c r="C758" s="4"/>
      <c r="D758" s="4"/>
      <c r="E758" s="4"/>
      <c r="F758" s="4"/>
    </row>
    <row r="759" spans="1:6" ht="17.25">
      <c r="A759" s="2" t="s">
        <v>1084</v>
      </c>
      <c r="B759" s="4">
        <v>0</v>
      </c>
      <c r="C759" s="9" t="s">
        <v>64</v>
      </c>
      <c r="D759" s="4"/>
      <c r="E759" s="4"/>
      <c r="F759" s="4"/>
    </row>
    <row r="760" spans="1:6">
      <c r="A760" s="2" t="s">
        <v>2481</v>
      </c>
      <c r="B760" s="4">
        <v>0</v>
      </c>
      <c r="C760" s="4"/>
      <c r="D760" s="4"/>
      <c r="E760" s="4"/>
      <c r="F760" s="4"/>
    </row>
    <row r="761" spans="1:6">
      <c r="A761" s="2" t="s">
        <v>2482</v>
      </c>
      <c r="B761" s="4">
        <v>0</v>
      </c>
      <c r="C761" s="4"/>
      <c r="D761" s="4"/>
      <c r="E761" s="4"/>
      <c r="F761" s="4"/>
    </row>
    <row r="762" spans="1:6">
      <c r="A762" s="2" t="s">
        <v>2483</v>
      </c>
      <c r="B762" s="4">
        <v>0</v>
      </c>
      <c r="C762" s="4"/>
      <c r="D762" s="4"/>
      <c r="E762" s="4"/>
      <c r="F762" s="4"/>
    </row>
    <row r="763" spans="1:6">
      <c r="A763" s="2" t="s">
        <v>2484</v>
      </c>
      <c r="B763" s="6">
        <v>13368000</v>
      </c>
      <c r="C763" s="4"/>
      <c r="D763" s="4"/>
      <c r="E763" s="4"/>
      <c r="F763" s="4"/>
    </row>
    <row r="764" spans="1:6">
      <c r="A764" s="2" t="s">
        <v>575</v>
      </c>
      <c r="B764" s="6">
        <v>13368000</v>
      </c>
      <c r="C764" s="4"/>
      <c r="D764" s="4"/>
      <c r="E764" s="4"/>
      <c r="F764" s="4"/>
    </row>
    <row r="765" spans="1:6">
      <c r="A765" s="2" t="s">
        <v>1086</v>
      </c>
      <c r="B765" s="6">
        <v>-2022000</v>
      </c>
      <c r="C765" s="4"/>
      <c r="D765" s="4"/>
      <c r="E765" s="4"/>
      <c r="F765" s="4"/>
    </row>
    <row r="766" spans="1:6">
      <c r="A766" s="2" t="s">
        <v>1087</v>
      </c>
      <c r="B766" s="6">
        <v>11346000</v>
      </c>
      <c r="C766" s="4"/>
      <c r="D766" s="4"/>
      <c r="E766" s="4"/>
      <c r="F766" s="4"/>
    </row>
    <row r="767" spans="1:6">
      <c r="A767" s="2" t="s">
        <v>1088</v>
      </c>
      <c r="B767" s="5">
        <v>39813</v>
      </c>
      <c r="C767" s="4"/>
      <c r="D767" s="4"/>
      <c r="E767" s="4"/>
      <c r="F767" s="4"/>
    </row>
    <row r="768" spans="1:6" ht="30">
      <c r="A768" s="2" t="s">
        <v>2617</v>
      </c>
      <c r="B768" s="4"/>
      <c r="C768" s="4"/>
      <c r="D768" s="4"/>
      <c r="E768" s="4"/>
      <c r="F768" s="4"/>
    </row>
    <row r="769" spans="1:6" ht="30">
      <c r="A769" s="3" t="s">
        <v>2480</v>
      </c>
      <c r="B769" s="4"/>
      <c r="C769" s="4"/>
      <c r="D769" s="4"/>
      <c r="E769" s="4"/>
      <c r="F769" s="4"/>
    </row>
    <row r="770" spans="1:6" ht="30">
      <c r="A770" s="2" t="s">
        <v>2488</v>
      </c>
      <c r="B770" s="4" t="s">
        <v>1933</v>
      </c>
      <c r="C770" s="4"/>
      <c r="D770" s="4"/>
      <c r="E770" s="4"/>
      <c r="F770" s="4"/>
    </row>
    <row r="771" spans="1:6" ht="30">
      <c r="A771" s="2" t="s">
        <v>2618</v>
      </c>
      <c r="B771" s="4"/>
      <c r="C771" s="4"/>
      <c r="D771" s="4"/>
      <c r="E771" s="4"/>
      <c r="F771" s="4"/>
    </row>
    <row r="772" spans="1:6" ht="30">
      <c r="A772" s="3" t="s">
        <v>2480</v>
      </c>
      <c r="B772" s="4"/>
      <c r="C772" s="4"/>
      <c r="D772" s="4"/>
      <c r="E772" s="4"/>
      <c r="F772" s="4"/>
    </row>
    <row r="773" spans="1:6" ht="30">
      <c r="A773" s="2" t="s">
        <v>2488</v>
      </c>
      <c r="B773" s="4" t="s">
        <v>2038</v>
      </c>
      <c r="C773" s="4"/>
      <c r="D773" s="4"/>
      <c r="E773" s="4"/>
      <c r="F773" s="4"/>
    </row>
    <row r="774" spans="1:6" ht="30">
      <c r="A774" s="2" t="s">
        <v>2619</v>
      </c>
      <c r="B774" s="4"/>
      <c r="C774" s="4"/>
      <c r="D774" s="4"/>
      <c r="E774" s="4"/>
      <c r="F774" s="4"/>
    </row>
    <row r="775" spans="1:6" ht="30">
      <c r="A775" s="3" t="s">
        <v>2480</v>
      </c>
      <c r="B775" s="4"/>
      <c r="C775" s="4"/>
      <c r="D775" s="4"/>
      <c r="E775" s="4"/>
      <c r="F775" s="4"/>
    </row>
    <row r="776" spans="1:6">
      <c r="A776" s="2" t="s">
        <v>1084</v>
      </c>
      <c r="B776" s="4">
        <v>0</v>
      </c>
      <c r="C776" s="4"/>
      <c r="D776" s="4"/>
      <c r="E776" s="4"/>
      <c r="F776" s="4"/>
    </row>
    <row r="777" spans="1:6">
      <c r="A777" s="2" t="s">
        <v>2481</v>
      </c>
      <c r="B777" s="6">
        <v>6417000</v>
      </c>
      <c r="C777" s="4"/>
      <c r="D777" s="4"/>
      <c r="E777" s="4"/>
      <c r="F777" s="4"/>
    </row>
    <row r="778" spans="1:6">
      <c r="A778" s="2" t="s">
        <v>2482</v>
      </c>
      <c r="B778" s="6">
        <v>36069000</v>
      </c>
      <c r="C778" s="4"/>
      <c r="D778" s="4"/>
      <c r="E778" s="4"/>
      <c r="F778" s="4"/>
    </row>
    <row r="779" spans="1:6">
      <c r="A779" s="2" t="s">
        <v>2483</v>
      </c>
      <c r="B779" s="6">
        <v>6417000</v>
      </c>
      <c r="C779" s="4"/>
      <c r="D779" s="4"/>
      <c r="E779" s="4"/>
      <c r="F779" s="4"/>
    </row>
    <row r="780" spans="1:6">
      <c r="A780" s="2" t="s">
        <v>2484</v>
      </c>
      <c r="B780" s="6">
        <v>36561000</v>
      </c>
      <c r="C780" s="4"/>
      <c r="D780" s="4"/>
      <c r="E780" s="4"/>
      <c r="F780" s="4"/>
    </row>
    <row r="781" spans="1:6">
      <c r="A781" s="2" t="s">
        <v>575</v>
      </c>
      <c r="B781" s="6">
        <v>42978000</v>
      </c>
      <c r="C781" s="4"/>
      <c r="D781" s="4"/>
      <c r="E781" s="4"/>
      <c r="F781" s="4"/>
    </row>
    <row r="782" spans="1:6">
      <c r="A782" s="2" t="s">
        <v>1086</v>
      </c>
      <c r="B782" s="6">
        <v>-4413000</v>
      </c>
      <c r="C782" s="4"/>
      <c r="D782" s="4"/>
      <c r="E782" s="4"/>
      <c r="F782" s="4"/>
    </row>
    <row r="783" spans="1:6">
      <c r="A783" s="2" t="s">
        <v>1087</v>
      </c>
      <c r="B783" s="6">
        <v>38565000</v>
      </c>
      <c r="C783" s="4"/>
      <c r="D783" s="4"/>
      <c r="E783" s="4"/>
      <c r="F783" s="4"/>
    </row>
    <row r="784" spans="1:6">
      <c r="A784" s="2" t="s">
        <v>1088</v>
      </c>
      <c r="B784" s="5">
        <v>40178</v>
      </c>
      <c r="C784" s="4"/>
      <c r="D784" s="4"/>
      <c r="E784" s="4"/>
      <c r="F784" s="4"/>
    </row>
    <row r="785" spans="1:6" ht="30">
      <c r="A785" s="2" t="s">
        <v>2620</v>
      </c>
      <c r="B785" s="4"/>
      <c r="C785" s="4"/>
      <c r="D785" s="4"/>
      <c r="E785" s="4"/>
      <c r="F785" s="4"/>
    </row>
    <row r="786" spans="1:6" ht="30">
      <c r="A786" s="3" t="s">
        <v>2480</v>
      </c>
      <c r="B786" s="4"/>
      <c r="C786" s="4"/>
      <c r="D786" s="4"/>
      <c r="E786" s="4"/>
      <c r="F786" s="4"/>
    </row>
    <row r="787" spans="1:6" ht="30">
      <c r="A787" s="2" t="s">
        <v>2488</v>
      </c>
      <c r="B787" s="4" t="s">
        <v>1933</v>
      </c>
      <c r="C787" s="4"/>
      <c r="D787" s="4"/>
      <c r="E787" s="4"/>
      <c r="F787" s="4"/>
    </row>
    <row r="788" spans="1:6" ht="30">
      <c r="A788" s="2" t="s">
        <v>2621</v>
      </c>
      <c r="B788" s="4"/>
      <c r="C788" s="4"/>
      <c r="D788" s="4"/>
      <c r="E788" s="4"/>
      <c r="F788" s="4"/>
    </row>
    <row r="789" spans="1:6" ht="30">
      <c r="A789" s="3" t="s">
        <v>2480</v>
      </c>
      <c r="B789" s="4"/>
      <c r="C789" s="4"/>
      <c r="D789" s="4"/>
      <c r="E789" s="4"/>
      <c r="F789" s="4"/>
    </row>
    <row r="790" spans="1:6" ht="30">
      <c r="A790" s="2" t="s">
        <v>2488</v>
      </c>
      <c r="B790" s="4" t="s">
        <v>2038</v>
      </c>
      <c r="C790" s="4"/>
      <c r="D790" s="4"/>
      <c r="E790" s="4"/>
      <c r="F790" s="4"/>
    </row>
    <row r="791" spans="1:6" ht="30">
      <c r="A791" s="2" t="s">
        <v>2622</v>
      </c>
      <c r="B791" s="4"/>
      <c r="C791" s="4"/>
      <c r="D791" s="4"/>
      <c r="E791" s="4"/>
      <c r="F791" s="4"/>
    </row>
    <row r="792" spans="1:6" ht="30">
      <c r="A792" s="3" t="s">
        <v>2480</v>
      </c>
      <c r="B792" s="4"/>
      <c r="C792" s="4"/>
      <c r="D792" s="4"/>
      <c r="E792" s="4"/>
      <c r="F792" s="4"/>
    </row>
    <row r="793" spans="1:6">
      <c r="A793" s="2" t="s">
        <v>1084</v>
      </c>
      <c r="B793" s="4">
        <v>0</v>
      </c>
      <c r="C793" s="4"/>
      <c r="D793" s="4"/>
      <c r="E793" s="4"/>
      <c r="F793" s="4"/>
    </row>
    <row r="794" spans="1:6">
      <c r="A794" s="2" t="s">
        <v>2481</v>
      </c>
      <c r="B794" s="6">
        <v>1686000</v>
      </c>
      <c r="C794" s="4"/>
      <c r="D794" s="4"/>
      <c r="E794" s="4"/>
      <c r="F794" s="4"/>
    </row>
    <row r="795" spans="1:6">
      <c r="A795" s="2" t="s">
        <v>2482</v>
      </c>
      <c r="B795" s="6">
        <v>15179000</v>
      </c>
      <c r="C795" s="4"/>
      <c r="D795" s="4"/>
      <c r="E795" s="4"/>
      <c r="F795" s="4"/>
    </row>
    <row r="796" spans="1:6">
      <c r="A796" s="2" t="s">
        <v>2483</v>
      </c>
      <c r="B796" s="6">
        <v>1678000</v>
      </c>
      <c r="C796" s="4"/>
      <c r="D796" s="4"/>
      <c r="E796" s="4"/>
      <c r="F796" s="4"/>
    </row>
    <row r="797" spans="1:6">
      <c r="A797" s="2" t="s">
        <v>2484</v>
      </c>
      <c r="B797" s="6">
        <v>24982000</v>
      </c>
      <c r="C797" s="4"/>
      <c r="D797" s="4"/>
      <c r="E797" s="4"/>
      <c r="F797" s="4"/>
    </row>
    <row r="798" spans="1:6">
      <c r="A798" s="2" t="s">
        <v>575</v>
      </c>
      <c r="B798" s="6">
        <v>26660000</v>
      </c>
      <c r="C798" s="4"/>
      <c r="D798" s="4"/>
      <c r="E798" s="4"/>
      <c r="F798" s="4"/>
    </row>
    <row r="799" spans="1:6">
      <c r="A799" s="2" t="s">
        <v>1086</v>
      </c>
      <c r="B799" s="6">
        <v>-15278000</v>
      </c>
      <c r="C799" s="4"/>
      <c r="D799" s="4"/>
      <c r="E799" s="4"/>
      <c r="F799" s="4"/>
    </row>
    <row r="800" spans="1:6">
      <c r="A800" s="2" t="s">
        <v>1087</v>
      </c>
      <c r="B800" s="6">
        <v>11382000</v>
      </c>
      <c r="C800" s="4"/>
      <c r="D800" s="4"/>
      <c r="E800" s="4"/>
      <c r="F800" s="4"/>
    </row>
    <row r="801" spans="1:6">
      <c r="A801" s="2" t="s">
        <v>1088</v>
      </c>
      <c r="B801" s="5">
        <v>31777</v>
      </c>
      <c r="C801" s="4"/>
      <c r="D801" s="4"/>
      <c r="E801" s="4"/>
      <c r="F801" s="4"/>
    </row>
    <row r="802" spans="1:6" ht="30">
      <c r="A802" s="2" t="s">
        <v>2623</v>
      </c>
      <c r="B802" s="4"/>
      <c r="C802" s="4"/>
      <c r="D802" s="4"/>
      <c r="E802" s="4"/>
      <c r="F802" s="4"/>
    </row>
    <row r="803" spans="1:6" ht="30">
      <c r="A803" s="3" t="s">
        <v>2480</v>
      </c>
      <c r="B803" s="4"/>
      <c r="C803" s="4"/>
      <c r="D803" s="4"/>
      <c r="E803" s="4"/>
      <c r="F803" s="4"/>
    </row>
    <row r="804" spans="1:6" ht="30">
      <c r="A804" s="2" t="s">
        <v>2488</v>
      </c>
      <c r="B804" s="4" t="s">
        <v>1933</v>
      </c>
      <c r="C804" s="4"/>
      <c r="D804" s="4"/>
      <c r="E804" s="4"/>
      <c r="F804" s="4"/>
    </row>
    <row r="805" spans="1:6" ht="30">
      <c r="A805" s="2" t="s">
        <v>2624</v>
      </c>
      <c r="B805" s="4"/>
      <c r="C805" s="4"/>
      <c r="D805" s="4"/>
      <c r="E805" s="4"/>
      <c r="F805" s="4"/>
    </row>
    <row r="806" spans="1:6" ht="30">
      <c r="A806" s="3" t="s">
        <v>2480</v>
      </c>
      <c r="B806" s="4"/>
      <c r="C806" s="4"/>
      <c r="D806" s="4"/>
      <c r="E806" s="4"/>
      <c r="F806" s="4"/>
    </row>
    <row r="807" spans="1:6" ht="30">
      <c r="A807" s="2" t="s">
        <v>2488</v>
      </c>
      <c r="B807" s="4" t="s">
        <v>2038</v>
      </c>
      <c r="C807" s="4"/>
      <c r="D807" s="4"/>
      <c r="E807" s="4"/>
      <c r="F807" s="4"/>
    </row>
    <row r="808" spans="1:6" ht="30">
      <c r="A808" s="2" t="s">
        <v>2625</v>
      </c>
      <c r="B808" s="4"/>
      <c r="C808" s="4"/>
      <c r="D808" s="4"/>
      <c r="E808" s="4"/>
      <c r="F808" s="4"/>
    </row>
    <row r="809" spans="1:6" ht="30">
      <c r="A809" s="3" t="s">
        <v>2480</v>
      </c>
      <c r="B809" s="4"/>
      <c r="C809" s="4"/>
      <c r="D809" s="4"/>
      <c r="E809" s="4"/>
      <c r="F809" s="4"/>
    </row>
    <row r="810" spans="1:6">
      <c r="A810" s="2" t="s">
        <v>1084</v>
      </c>
      <c r="B810" s="4">
        <v>0</v>
      </c>
      <c r="C810" s="4"/>
      <c r="D810" s="4"/>
      <c r="E810" s="4"/>
      <c r="F810" s="4"/>
    </row>
    <row r="811" spans="1:6">
      <c r="A811" s="2" t="s">
        <v>2481</v>
      </c>
      <c r="B811" s="6">
        <v>2254000</v>
      </c>
      <c r="C811" s="4"/>
      <c r="D811" s="4"/>
      <c r="E811" s="4"/>
      <c r="F811" s="4"/>
    </row>
    <row r="812" spans="1:6">
      <c r="A812" s="2" t="s">
        <v>2482</v>
      </c>
      <c r="B812" s="6">
        <v>20452000</v>
      </c>
      <c r="C812" s="4"/>
      <c r="D812" s="4"/>
      <c r="E812" s="4"/>
      <c r="F812" s="4"/>
    </row>
    <row r="813" spans="1:6">
      <c r="A813" s="2" t="s">
        <v>2483</v>
      </c>
      <c r="B813" s="6">
        <v>1221000</v>
      </c>
      <c r="C813" s="4"/>
      <c r="D813" s="4"/>
      <c r="E813" s="4"/>
      <c r="F813" s="4"/>
    </row>
    <row r="814" spans="1:6">
      <c r="A814" s="2" t="s">
        <v>2484</v>
      </c>
      <c r="B814" s="6">
        <v>28810000</v>
      </c>
      <c r="C814" s="4"/>
      <c r="D814" s="4"/>
      <c r="E814" s="4"/>
      <c r="F814" s="4"/>
    </row>
    <row r="815" spans="1:6">
      <c r="A815" s="2" t="s">
        <v>575</v>
      </c>
      <c r="B815" s="6">
        <v>30031000</v>
      </c>
      <c r="C815" s="4"/>
      <c r="D815" s="4"/>
      <c r="E815" s="4"/>
      <c r="F815" s="4"/>
    </row>
    <row r="816" spans="1:6">
      <c r="A816" s="2" t="s">
        <v>1086</v>
      </c>
      <c r="B816" s="6">
        <v>-16789000</v>
      </c>
      <c r="C816" s="4"/>
      <c r="D816" s="4"/>
      <c r="E816" s="4"/>
      <c r="F816" s="4"/>
    </row>
    <row r="817" spans="1:6">
      <c r="A817" s="2" t="s">
        <v>1087</v>
      </c>
      <c r="B817" s="6">
        <v>13242000</v>
      </c>
      <c r="C817" s="4"/>
      <c r="D817" s="4"/>
      <c r="E817" s="4"/>
      <c r="F817" s="4"/>
    </row>
    <row r="818" spans="1:6" ht="30">
      <c r="A818" s="2" t="s">
        <v>2626</v>
      </c>
      <c r="B818" s="4"/>
      <c r="C818" s="4"/>
      <c r="D818" s="4"/>
      <c r="E818" s="4"/>
      <c r="F818" s="4"/>
    </row>
    <row r="819" spans="1:6" ht="30">
      <c r="A819" s="3" t="s">
        <v>2480</v>
      </c>
      <c r="B819" s="4"/>
      <c r="C819" s="4"/>
      <c r="D819" s="4"/>
      <c r="E819" s="4"/>
      <c r="F819" s="4"/>
    </row>
    <row r="820" spans="1:6" ht="30">
      <c r="A820" s="2" t="s">
        <v>2488</v>
      </c>
      <c r="B820" s="4" t="s">
        <v>1933</v>
      </c>
      <c r="C820" s="4"/>
      <c r="D820" s="4"/>
      <c r="E820" s="4"/>
      <c r="F820" s="4"/>
    </row>
    <row r="821" spans="1:6" ht="30">
      <c r="A821" s="2" t="s">
        <v>2627</v>
      </c>
      <c r="B821" s="4"/>
      <c r="C821" s="4"/>
      <c r="D821" s="4"/>
      <c r="E821" s="4"/>
      <c r="F821" s="4"/>
    </row>
    <row r="822" spans="1:6" ht="30">
      <c r="A822" s="3" t="s">
        <v>2480</v>
      </c>
      <c r="B822" s="4"/>
      <c r="C822" s="4"/>
      <c r="D822" s="4"/>
      <c r="E822" s="4"/>
      <c r="F822" s="4"/>
    </row>
    <row r="823" spans="1:6" ht="30">
      <c r="A823" s="2" t="s">
        <v>2488</v>
      </c>
      <c r="B823" s="4" t="s">
        <v>2038</v>
      </c>
      <c r="C823" s="4"/>
      <c r="D823" s="4"/>
      <c r="E823" s="4"/>
      <c r="F823" s="4"/>
    </row>
    <row r="824" spans="1:6" ht="30">
      <c r="A824" s="2" t="s">
        <v>2628</v>
      </c>
      <c r="B824" s="4"/>
      <c r="C824" s="4"/>
      <c r="D824" s="4"/>
      <c r="E824" s="4"/>
      <c r="F824" s="4"/>
    </row>
    <row r="825" spans="1:6" ht="30">
      <c r="A825" s="3" t="s">
        <v>2480</v>
      </c>
      <c r="B825" s="4"/>
      <c r="C825" s="4"/>
      <c r="D825" s="4"/>
      <c r="E825" s="4"/>
      <c r="F825" s="4"/>
    </row>
    <row r="826" spans="1:6">
      <c r="A826" s="2" t="s">
        <v>1084</v>
      </c>
      <c r="B826" s="4">
        <v>0</v>
      </c>
      <c r="C826" s="4"/>
      <c r="D826" s="4"/>
      <c r="E826" s="4"/>
      <c r="F826" s="4"/>
    </row>
    <row r="827" spans="1:6">
      <c r="A827" s="2" t="s">
        <v>2481</v>
      </c>
      <c r="B827" s="6">
        <v>1260000</v>
      </c>
      <c r="C827" s="4"/>
      <c r="D827" s="4"/>
      <c r="E827" s="4"/>
      <c r="F827" s="4"/>
    </row>
    <row r="828" spans="1:6">
      <c r="A828" s="2" t="s">
        <v>2482</v>
      </c>
      <c r="B828" s="6">
        <v>11654000</v>
      </c>
      <c r="C828" s="4"/>
      <c r="D828" s="4"/>
      <c r="E828" s="4"/>
      <c r="F828" s="4"/>
    </row>
    <row r="829" spans="1:6">
      <c r="A829" s="2" t="s">
        <v>2483</v>
      </c>
      <c r="B829" s="6">
        <v>1260000</v>
      </c>
      <c r="C829" s="4"/>
      <c r="D829" s="4"/>
      <c r="E829" s="4"/>
      <c r="F829" s="4"/>
    </row>
    <row r="830" spans="1:6">
      <c r="A830" s="2" t="s">
        <v>2484</v>
      </c>
      <c r="B830" s="6">
        <v>11744000</v>
      </c>
      <c r="C830" s="4"/>
      <c r="D830" s="4"/>
      <c r="E830" s="4"/>
      <c r="F830" s="4"/>
    </row>
    <row r="831" spans="1:6">
      <c r="A831" s="2" t="s">
        <v>575</v>
      </c>
      <c r="B831" s="6">
        <v>13004000</v>
      </c>
      <c r="C831" s="4"/>
      <c r="D831" s="4"/>
      <c r="E831" s="4"/>
      <c r="F831" s="4"/>
    </row>
    <row r="832" spans="1:6">
      <c r="A832" s="2" t="s">
        <v>1086</v>
      </c>
      <c r="B832" s="6">
        <v>-609000</v>
      </c>
      <c r="C832" s="4"/>
      <c r="D832" s="4"/>
      <c r="E832" s="4"/>
      <c r="F832" s="4"/>
    </row>
    <row r="833" spans="1:6">
      <c r="A833" s="2" t="s">
        <v>1087</v>
      </c>
      <c r="B833" s="6">
        <v>12395000</v>
      </c>
      <c r="C833" s="4"/>
      <c r="D833" s="4"/>
      <c r="E833" s="4"/>
      <c r="F833" s="4"/>
    </row>
    <row r="834" spans="1:6">
      <c r="A834" s="2" t="s">
        <v>1088</v>
      </c>
      <c r="B834" s="5">
        <v>41274</v>
      </c>
      <c r="C834" s="4"/>
      <c r="D834" s="4"/>
      <c r="E834" s="4"/>
      <c r="F834" s="4"/>
    </row>
    <row r="835" spans="1:6" ht="45">
      <c r="A835" s="2" t="s">
        <v>2629</v>
      </c>
      <c r="B835" s="4"/>
      <c r="C835" s="4"/>
      <c r="D835" s="4"/>
      <c r="E835" s="4"/>
      <c r="F835" s="4"/>
    </row>
    <row r="836" spans="1:6" ht="30">
      <c r="A836" s="3" t="s">
        <v>2480</v>
      </c>
      <c r="B836" s="4"/>
      <c r="C836" s="4"/>
      <c r="D836" s="4"/>
      <c r="E836" s="4"/>
      <c r="F836" s="4"/>
    </row>
    <row r="837" spans="1:6" ht="30">
      <c r="A837" s="2" t="s">
        <v>2488</v>
      </c>
      <c r="B837" s="4" t="s">
        <v>1933</v>
      </c>
      <c r="C837" s="4"/>
      <c r="D837" s="4"/>
      <c r="E837" s="4"/>
      <c r="F837" s="4"/>
    </row>
    <row r="838" spans="1:6" ht="45">
      <c r="A838" s="2" t="s">
        <v>2630</v>
      </c>
      <c r="B838" s="4"/>
      <c r="C838" s="4"/>
      <c r="D838" s="4"/>
      <c r="E838" s="4"/>
      <c r="F838" s="4"/>
    </row>
    <row r="839" spans="1:6" ht="30">
      <c r="A839" s="3" t="s">
        <v>2480</v>
      </c>
      <c r="B839" s="4"/>
      <c r="C839" s="4"/>
      <c r="D839" s="4"/>
      <c r="E839" s="4"/>
      <c r="F839" s="4"/>
    </row>
    <row r="840" spans="1:6" ht="30">
      <c r="A840" s="2" t="s">
        <v>2488</v>
      </c>
      <c r="B840" s="4" t="s">
        <v>2038</v>
      </c>
      <c r="C840" s="4"/>
      <c r="D840" s="4"/>
      <c r="E840" s="4"/>
      <c r="F840" s="4"/>
    </row>
    <row r="841" spans="1:6" ht="30">
      <c r="A841" s="2" t="s">
        <v>2631</v>
      </c>
      <c r="B841" s="4"/>
      <c r="C841" s="4"/>
      <c r="D841" s="4"/>
      <c r="E841" s="4"/>
      <c r="F841" s="4"/>
    </row>
    <row r="842" spans="1:6" ht="30">
      <c r="A842" s="3" t="s">
        <v>2480</v>
      </c>
      <c r="B842" s="4"/>
      <c r="C842" s="4"/>
      <c r="D842" s="4"/>
      <c r="E842" s="4"/>
      <c r="F842" s="4"/>
    </row>
    <row r="843" spans="1:6">
      <c r="A843" s="2" t="s">
        <v>1084</v>
      </c>
      <c r="B843" s="4">
        <v>0</v>
      </c>
      <c r="C843" s="4"/>
      <c r="D843" s="4"/>
      <c r="E843" s="4"/>
      <c r="F843" s="4"/>
    </row>
    <row r="844" spans="1:6">
      <c r="A844" s="2" t="s">
        <v>2481</v>
      </c>
      <c r="B844" s="6">
        <v>3780000</v>
      </c>
      <c r="C844" s="4"/>
      <c r="D844" s="4"/>
      <c r="E844" s="4"/>
      <c r="F844" s="4"/>
    </row>
    <row r="845" spans="1:6">
      <c r="A845" s="2" t="s">
        <v>2482</v>
      </c>
      <c r="B845" s="6">
        <v>33543000</v>
      </c>
      <c r="C845" s="4"/>
      <c r="D845" s="4"/>
      <c r="E845" s="4"/>
      <c r="F845" s="4"/>
    </row>
    <row r="846" spans="1:6">
      <c r="A846" s="2" t="s">
        <v>2483</v>
      </c>
      <c r="B846" s="6">
        <v>3780000</v>
      </c>
      <c r="C846" s="4"/>
      <c r="D846" s="4"/>
      <c r="E846" s="4"/>
      <c r="F846" s="4"/>
    </row>
    <row r="847" spans="1:6">
      <c r="A847" s="2" t="s">
        <v>2484</v>
      </c>
      <c r="B847" s="6">
        <v>33759000</v>
      </c>
      <c r="C847" s="4"/>
      <c r="D847" s="4"/>
      <c r="E847" s="4"/>
      <c r="F847" s="4"/>
    </row>
    <row r="848" spans="1:6">
      <c r="A848" s="2" t="s">
        <v>575</v>
      </c>
      <c r="B848" s="6">
        <v>37539000</v>
      </c>
      <c r="C848" s="4"/>
      <c r="D848" s="4"/>
      <c r="E848" s="4"/>
      <c r="F848" s="4"/>
    </row>
    <row r="849" spans="1:6">
      <c r="A849" s="2" t="s">
        <v>1086</v>
      </c>
      <c r="B849" s="6">
        <v>-1680000</v>
      </c>
      <c r="C849" s="4"/>
      <c r="D849" s="4"/>
      <c r="E849" s="4"/>
      <c r="F849" s="4"/>
    </row>
    <row r="850" spans="1:6">
      <c r="A850" s="2" t="s">
        <v>1087</v>
      </c>
      <c r="B850" s="6">
        <v>35859000</v>
      </c>
      <c r="C850" s="4"/>
      <c r="D850" s="4"/>
      <c r="E850" s="4"/>
      <c r="F850" s="4"/>
    </row>
    <row r="851" spans="1:6">
      <c r="A851" s="2" t="s">
        <v>1088</v>
      </c>
      <c r="B851" s="5">
        <v>41274</v>
      </c>
      <c r="C851" s="4"/>
      <c r="D851" s="4"/>
      <c r="E851" s="4"/>
      <c r="F851" s="4"/>
    </row>
    <row r="852" spans="1:6" ht="30">
      <c r="A852" s="2" t="s">
        <v>2632</v>
      </c>
      <c r="B852" s="4"/>
      <c r="C852" s="4"/>
      <c r="D852" s="4"/>
      <c r="E852" s="4"/>
      <c r="F852" s="4"/>
    </row>
    <row r="853" spans="1:6" ht="30">
      <c r="A853" s="3" t="s">
        <v>2480</v>
      </c>
      <c r="B853" s="4"/>
      <c r="C853" s="4"/>
      <c r="D853" s="4"/>
      <c r="E853" s="4"/>
      <c r="F853" s="4"/>
    </row>
    <row r="854" spans="1:6" ht="30">
      <c r="A854" s="2" t="s">
        <v>2488</v>
      </c>
      <c r="B854" s="4" t="s">
        <v>1933</v>
      </c>
      <c r="C854" s="4"/>
      <c r="D854" s="4"/>
      <c r="E854" s="4"/>
      <c r="F854" s="4"/>
    </row>
    <row r="855" spans="1:6" ht="30">
      <c r="A855" s="2" t="s">
        <v>2633</v>
      </c>
      <c r="B855" s="4"/>
      <c r="C855" s="4"/>
      <c r="D855" s="4"/>
      <c r="E855" s="4"/>
      <c r="F855" s="4"/>
    </row>
    <row r="856" spans="1:6" ht="30">
      <c r="A856" s="3" t="s">
        <v>2480</v>
      </c>
      <c r="B856" s="4"/>
      <c r="C856" s="4"/>
      <c r="D856" s="4"/>
      <c r="E856" s="4"/>
      <c r="F856" s="4"/>
    </row>
    <row r="857" spans="1:6" ht="30">
      <c r="A857" s="2" t="s">
        <v>2488</v>
      </c>
      <c r="B857" s="4" t="s">
        <v>2038</v>
      </c>
      <c r="C857" s="4"/>
      <c r="D857" s="4"/>
      <c r="E857" s="4"/>
      <c r="F857" s="4"/>
    </row>
    <row r="858" spans="1:6" ht="30">
      <c r="A858" s="2" t="s">
        <v>2634</v>
      </c>
      <c r="B858" s="4"/>
      <c r="C858" s="4"/>
      <c r="D858" s="4"/>
      <c r="E858" s="4"/>
      <c r="F858" s="4"/>
    </row>
    <row r="859" spans="1:6" ht="30">
      <c r="A859" s="3" t="s">
        <v>2480</v>
      </c>
      <c r="B859" s="4"/>
      <c r="C859" s="4"/>
      <c r="D859" s="4"/>
      <c r="E859" s="4"/>
      <c r="F859" s="4"/>
    </row>
    <row r="860" spans="1:6">
      <c r="A860" s="2" t="s">
        <v>1084</v>
      </c>
      <c r="B860" s="6">
        <v>33378000</v>
      </c>
      <c r="C860" s="4"/>
      <c r="D860" s="4"/>
      <c r="E860" s="4"/>
      <c r="F860" s="4"/>
    </row>
    <row r="861" spans="1:6">
      <c r="A861" s="2" t="s">
        <v>2481</v>
      </c>
      <c r="B861" s="6">
        <v>5742000</v>
      </c>
      <c r="C861" s="4"/>
      <c r="D861" s="4"/>
      <c r="E861" s="4"/>
      <c r="F861" s="4"/>
    </row>
    <row r="862" spans="1:6">
      <c r="A862" s="2" t="s">
        <v>2482</v>
      </c>
      <c r="B862" s="6">
        <v>56562000</v>
      </c>
      <c r="C862" s="4"/>
      <c r="D862" s="4"/>
      <c r="E862" s="4"/>
      <c r="F862" s="4"/>
    </row>
    <row r="863" spans="1:6">
      <c r="A863" s="2" t="s">
        <v>2483</v>
      </c>
      <c r="B863" s="6">
        <v>5742000</v>
      </c>
      <c r="C863" s="4"/>
      <c r="D863" s="4"/>
      <c r="E863" s="4"/>
      <c r="F863" s="4"/>
    </row>
    <row r="864" spans="1:6">
      <c r="A864" s="2" t="s">
        <v>2484</v>
      </c>
      <c r="B864" s="6">
        <v>57506000</v>
      </c>
      <c r="C864" s="4"/>
      <c r="D864" s="4"/>
      <c r="E864" s="4"/>
      <c r="F864" s="4"/>
    </row>
    <row r="865" spans="1:6">
      <c r="A865" s="2" t="s">
        <v>575</v>
      </c>
      <c r="B865" s="6">
        <v>63248000</v>
      </c>
      <c r="C865" s="4"/>
      <c r="D865" s="4"/>
      <c r="E865" s="4"/>
      <c r="F865" s="4"/>
    </row>
    <row r="866" spans="1:6">
      <c r="A866" s="2" t="s">
        <v>1086</v>
      </c>
      <c r="B866" s="6">
        <v>-3272000</v>
      </c>
      <c r="C866" s="4"/>
      <c r="D866" s="4"/>
      <c r="E866" s="4"/>
      <c r="F866" s="4"/>
    </row>
    <row r="867" spans="1:6">
      <c r="A867" s="2" t="s">
        <v>1087</v>
      </c>
      <c r="B867" s="6">
        <v>59976000</v>
      </c>
      <c r="C867" s="4"/>
      <c r="D867" s="4"/>
      <c r="E867" s="4"/>
      <c r="F867" s="4"/>
    </row>
    <row r="868" spans="1:6">
      <c r="A868" s="2" t="s">
        <v>1088</v>
      </c>
      <c r="B868" s="5">
        <v>38717</v>
      </c>
      <c r="C868" s="4"/>
      <c r="D868" s="4"/>
      <c r="E868" s="4"/>
      <c r="F868" s="4"/>
    </row>
    <row r="869" spans="1:6" ht="30">
      <c r="A869" s="2" t="s">
        <v>2635</v>
      </c>
      <c r="B869" s="4"/>
      <c r="C869" s="4"/>
      <c r="D869" s="4"/>
      <c r="E869" s="4"/>
      <c r="F869" s="4"/>
    </row>
    <row r="870" spans="1:6" ht="30">
      <c r="A870" s="3" t="s">
        <v>2480</v>
      </c>
      <c r="B870" s="4"/>
      <c r="C870" s="4"/>
      <c r="D870" s="4"/>
      <c r="E870" s="4"/>
      <c r="F870" s="4"/>
    </row>
    <row r="871" spans="1:6" ht="30">
      <c r="A871" s="2" t="s">
        <v>2488</v>
      </c>
      <c r="B871" s="4" t="s">
        <v>1933</v>
      </c>
      <c r="C871" s="4"/>
      <c r="D871" s="4"/>
      <c r="E871" s="4"/>
      <c r="F871" s="4"/>
    </row>
    <row r="872" spans="1:6" ht="30">
      <c r="A872" s="2" t="s">
        <v>2636</v>
      </c>
      <c r="B872" s="4"/>
      <c r="C872" s="4"/>
      <c r="D872" s="4"/>
      <c r="E872" s="4"/>
      <c r="F872" s="4"/>
    </row>
    <row r="873" spans="1:6" ht="30">
      <c r="A873" s="3" t="s">
        <v>2480</v>
      </c>
      <c r="B873" s="4"/>
      <c r="C873" s="4"/>
      <c r="D873" s="4"/>
      <c r="E873" s="4"/>
      <c r="F873" s="4"/>
    </row>
    <row r="874" spans="1:6" ht="30">
      <c r="A874" s="2" t="s">
        <v>2488</v>
      </c>
      <c r="B874" s="4" t="s">
        <v>2038</v>
      </c>
      <c r="C874" s="4"/>
      <c r="D874" s="4"/>
      <c r="E874" s="4"/>
      <c r="F874" s="4"/>
    </row>
    <row r="875" spans="1:6" ht="30">
      <c r="A875" s="2" t="s">
        <v>2637</v>
      </c>
      <c r="B875" s="4"/>
      <c r="C875" s="4"/>
      <c r="D875" s="4"/>
      <c r="E875" s="4"/>
      <c r="F875" s="4"/>
    </row>
    <row r="876" spans="1:6" ht="30">
      <c r="A876" s="3" t="s">
        <v>2480</v>
      </c>
      <c r="B876" s="4"/>
      <c r="C876" s="4"/>
      <c r="D876" s="4"/>
      <c r="E876" s="4"/>
      <c r="F876" s="4"/>
    </row>
    <row r="877" spans="1:6">
      <c r="A877" s="2" t="s">
        <v>1084</v>
      </c>
      <c r="B877" s="4">
        <v>0</v>
      </c>
      <c r="C877" s="4"/>
      <c r="D877" s="4"/>
      <c r="E877" s="4"/>
      <c r="F877" s="4"/>
    </row>
    <row r="878" spans="1:6">
      <c r="A878" s="2" t="s">
        <v>2481</v>
      </c>
      <c r="B878" s="6">
        <v>3481000</v>
      </c>
      <c r="C878" s="4"/>
      <c r="D878" s="4"/>
      <c r="E878" s="4"/>
      <c r="F878" s="4"/>
    </row>
    <row r="879" spans="1:6">
      <c r="A879" s="2" t="s">
        <v>2482</v>
      </c>
      <c r="B879" s="6">
        <v>10311000</v>
      </c>
      <c r="C879" s="4"/>
      <c r="D879" s="4"/>
      <c r="E879" s="4"/>
      <c r="F879" s="4"/>
    </row>
    <row r="880" spans="1:6">
      <c r="A880" s="2" t="s">
        <v>2483</v>
      </c>
      <c r="B880" s="6">
        <v>3481000</v>
      </c>
      <c r="C880" s="4"/>
      <c r="D880" s="4"/>
      <c r="E880" s="4"/>
      <c r="F880" s="4"/>
    </row>
    <row r="881" spans="1:6">
      <c r="A881" s="2" t="s">
        <v>2484</v>
      </c>
      <c r="B881" s="6">
        <v>10438000</v>
      </c>
      <c r="C881" s="4"/>
      <c r="D881" s="4"/>
      <c r="E881" s="4"/>
      <c r="F881" s="4"/>
    </row>
    <row r="882" spans="1:6">
      <c r="A882" s="2" t="s">
        <v>575</v>
      </c>
      <c r="B882" s="6">
        <v>13919000</v>
      </c>
      <c r="C882" s="4"/>
      <c r="D882" s="4"/>
      <c r="E882" s="4"/>
      <c r="F882" s="4"/>
    </row>
    <row r="883" spans="1:6">
      <c r="A883" s="2" t="s">
        <v>1086</v>
      </c>
      <c r="B883" s="6">
        <v>-607000</v>
      </c>
      <c r="C883" s="4"/>
      <c r="D883" s="4"/>
      <c r="E883" s="4"/>
      <c r="F883" s="4"/>
    </row>
    <row r="884" spans="1:6">
      <c r="A884" s="2" t="s">
        <v>1087</v>
      </c>
      <c r="B884" s="6">
        <v>13312000</v>
      </c>
      <c r="C884" s="4"/>
      <c r="D884" s="4"/>
      <c r="E884" s="4"/>
      <c r="F884" s="4"/>
    </row>
    <row r="885" spans="1:6">
      <c r="A885" s="2" t="s">
        <v>1088</v>
      </c>
      <c r="B885" s="5">
        <v>38352</v>
      </c>
      <c r="C885" s="4"/>
      <c r="D885" s="4"/>
      <c r="E885" s="4"/>
      <c r="F885" s="4"/>
    </row>
    <row r="886" spans="1:6" ht="45">
      <c r="A886" s="2" t="s">
        <v>2638</v>
      </c>
      <c r="B886" s="4"/>
      <c r="C886" s="4"/>
      <c r="D886" s="4"/>
      <c r="E886" s="4"/>
      <c r="F886" s="4"/>
    </row>
    <row r="887" spans="1:6" ht="30">
      <c r="A887" s="3" t="s">
        <v>2480</v>
      </c>
      <c r="B887" s="4"/>
      <c r="C887" s="4"/>
      <c r="D887" s="4"/>
      <c r="E887" s="4"/>
      <c r="F887" s="4"/>
    </row>
    <row r="888" spans="1:6" ht="30">
      <c r="A888" s="2" t="s">
        <v>2488</v>
      </c>
      <c r="B888" s="4" t="s">
        <v>1933</v>
      </c>
      <c r="C888" s="4"/>
      <c r="D888" s="4"/>
      <c r="E888" s="4"/>
      <c r="F888" s="4"/>
    </row>
    <row r="889" spans="1:6" ht="45">
      <c r="A889" s="2" t="s">
        <v>2639</v>
      </c>
      <c r="B889" s="4"/>
      <c r="C889" s="4"/>
      <c r="D889" s="4"/>
      <c r="E889" s="4"/>
      <c r="F889" s="4"/>
    </row>
    <row r="890" spans="1:6" ht="30">
      <c r="A890" s="3" t="s">
        <v>2480</v>
      </c>
      <c r="B890" s="4"/>
      <c r="C890" s="4"/>
      <c r="D890" s="4"/>
      <c r="E890" s="4"/>
      <c r="F890" s="4"/>
    </row>
    <row r="891" spans="1:6" ht="30">
      <c r="A891" s="2" t="s">
        <v>2488</v>
      </c>
      <c r="B891" s="4" t="s">
        <v>2038</v>
      </c>
      <c r="C891" s="4"/>
      <c r="D891" s="4"/>
      <c r="E891" s="4"/>
      <c r="F891" s="4"/>
    </row>
    <row r="892" spans="1:6" ht="30">
      <c r="A892" s="2" t="s">
        <v>2640</v>
      </c>
      <c r="B892" s="4"/>
      <c r="C892" s="4"/>
      <c r="D892" s="4"/>
      <c r="E892" s="4"/>
      <c r="F892" s="4"/>
    </row>
    <row r="893" spans="1:6" ht="30">
      <c r="A893" s="3" t="s">
        <v>2480</v>
      </c>
      <c r="B893" s="4"/>
      <c r="C893" s="4"/>
      <c r="D893" s="4"/>
      <c r="E893" s="4"/>
      <c r="F893" s="4"/>
    </row>
    <row r="894" spans="1:6" ht="17.25">
      <c r="A894" s="2" t="s">
        <v>1084</v>
      </c>
      <c r="B894" s="6">
        <v>6805000</v>
      </c>
      <c r="C894" s="9" t="s">
        <v>2641</v>
      </c>
      <c r="D894" s="4"/>
      <c r="E894" s="4"/>
      <c r="F894" s="4"/>
    </row>
    <row r="895" spans="1:6">
      <c r="A895" s="2" t="s">
        <v>2481</v>
      </c>
      <c r="B895" s="6">
        <v>2284000</v>
      </c>
      <c r="C895" s="4"/>
      <c r="D895" s="4"/>
      <c r="E895" s="4"/>
      <c r="F895" s="4"/>
    </row>
    <row r="896" spans="1:6">
      <c r="A896" s="2" t="s">
        <v>2482</v>
      </c>
      <c r="B896" s="6">
        <v>21970000</v>
      </c>
      <c r="C896" s="4"/>
      <c r="D896" s="4"/>
      <c r="E896" s="4"/>
      <c r="F896" s="4"/>
    </row>
    <row r="897" spans="1:6">
      <c r="A897" s="2" t="s">
        <v>2483</v>
      </c>
      <c r="B897" s="6">
        <v>2284000</v>
      </c>
      <c r="C897" s="4"/>
      <c r="D897" s="4"/>
      <c r="E897" s="4"/>
      <c r="F897" s="4"/>
    </row>
    <row r="898" spans="1:6">
      <c r="A898" s="2" t="s">
        <v>2484</v>
      </c>
      <c r="B898" s="6">
        <v>27854000</v>
      </c>
      <c r="C898" s="4"/>
      <c r="D898" s="4"/>
      <c r="E898" s="4"/>
      <c r="F898" s="4"/>
    </row>
    <row r="899" spans="1:6">
      <c r="A899" s="2" t="s">
        <v>575</v>
      </c>
      <c r="B899" s="6">
        <v>30138000</v>
      </c>
      <c r="C899" s="4"/>
      <c r="D899" s="4"/>
      <c r="E899" s="4"/>
      <c r="F899" s="4"/>
    </row>
    <row r="900" spans="1:6">
      <c r="A900" s="2" t="s">
        <v>1086</v>
      </c>
      <c r="B900" s="6">
        <v>-16307000</v>
      </c>
      <c r="C900" s="4"/>
      <c r="D900" s="4"/>
      <c r="E900" s="4"/>
      <c r="F900" s="4"/>
    </row>
    <row r="901" spans="1:6">
      <c r="A901" s="2" t="s">
        <v>1087</v>
      </c>
      <c r="B901" s="6">
        <v>13831000</v>
      </c>
      <c r="C901" s="4"/>
      <c r="D901" s="4"/>
      <c r="E901" s="4"/>
      <c r="F901" s="4"/>
    </row>
    <row r="902" spans="1:6" ht="30">
      <c r="A902" s="2" t="s">
        <v>2642</v>
      </c>
      <c r="B902" s="4"/>
      <c r="C902" s="4"/>
      <c r="D902" s="4"/>
      <c r="E902" s="4"/>
      <c r="F902" s="4"/>
    </row>
    <row r="903" spans="1:6" ht="30">
      <c r="A903" s="3" t="s">
        <v>2480</v>
      </c>
      <c r="B903" s="4"/>
      <c r="C903" s="4"/>
      <c r="D903" s="4"/>
      <c r="E903" s="4"/>
      <c r="F903" s="4"/>
    </row>
    <row r="904" spans="1:6" ht="30">
      <c r="A904" s="2" t="s">
        <v>2488</v>
      </c>
      <c r="B904" s="4" t="s">
        <v>1933</v>
      </c>
      <c r="C904" s="4"/>
      <c r="D904" s="4"/>
      <c r="E904" s="4"/>
      <c r="F904" s="4"/>
    </row>
    <row r="905" spans="1:6" ht="30">
      <c r="A905" s="2" t="s">
        <v>2643</v>
      </c>
      <c r="B905" s="4"/>
      <c r="C905" s="4"/>
      <c r="D905" s="4"/>
      <c r="E905" s="4"/>
      <c r="F905" s="4"/>
    </row>
    <row r="906" spans="1:6" ht="30">
      <c r="A906" s="3" t="s">
        <v>2480</v>
      </c>
      <c r="B906" s="4"/>
      <c r="C906" s="4"/>
      <c r="D906" s="4"/>
      <c r="E906" s="4"/>
      <c r="F906" s="4"/>
    </row>
    <row r="907" spans="1:6" ht="30">
      <c r="A907" s="2" t="s">
        <v>2488</v>
      </c>
      <c r="B907" s="4" t="s">
        <v>2038</v>
      </c>
      <c r="C907" s="4"/>
      <c r="D907" s="4"/>
      <c r="E907" s="4"/>
      <c r="F907" s="4"/>
    </row>
    <row r="908" spans="1:6" ht="30">
      <c r="A908" s="2" t="s">
        <v>2644</v>
      </c>
      <c r="B908" s="4"/>
      <c r="C908" s="4"/>
      <c r="D908" s="4"/>
      <c r="E908" s="4"/>
      <c r="F908" s="4"/>
    </row>
    <row r="909" spans="1:6" ht="30">
      <c r="A909" s="3" t="s">
        <v>2480</v>
      </c>
      <c r="B909" s="4"/>
      <c r="C909" s="4"/>
      <c r="D909" s="4"/>
      <c r="E909" s="4"/>
      <c r="F909" s="4"/>
    </row>
    <row r="910" spans="1:6">
      <c r="A910" s="2" t="s">
        <v>1084</v>
      </c>
      <c r="B910" s="4">
        <v>0</v>
      </c>
      <c r="C910" s="4"/>
      <c r="D910" s="4"/>
      <c r="E910" s="4"/>
      <c r="F910" s="4"/>
    </row>
    <row r="911" spans="1:6">
      <c r="A911" s="2" t="s">
        <v>2481</v>
      </c>
      <c r="B911" s="6">
        <v>7880000</v>
      </c>
      <c r="C911" s="4"/>
      <c r="D911" s="4"/>
      <c r="E911" s="4"/>
      <c r="F911" s="4"/>
    </row>
    <row r="912" spans="1:6">
      <c r="A912" s="2" t="s">
        <v>2482</v>
      </c>
      <c r="B912" s="6">
        <v>41175000</v>
      </c>
      <c r="C912" s="4"/>
      <c r="D912" s="4"/>
      <c r="E912" s="4"/>
      <c r="F912" s="4"/>
    </row>
    <row r="913" spans="1:6">
      <c r="A913" s="2" t="s">
        <v>2483</v>
      </c>
      <c r="B913" s="6">
        <v>7880000</v>
      </c>
      <c r="C913" s="4"/>
      <c r="D913" s="4"/>
      <c r="E913" s="4"/>
      <c r="F913" s="4"/>
    </row>
    <row r="914" spans="1:6">
      <c r="A914" s="2" t="s">
        <v>2484</v>
      </c>
      <c r="B914" s="6">
        <v>42955000</v>
      </c>
      <c r="C914" s="4"/>
      <c r="D914" s="4"/>
      <c r="E914" s="4"/>
      <c r="F914" s="4"/>
    </row>
    <row r="915" spans="1:6">
      <c r="A915" s="2" t="s">
        <v>575</v>
      </c>
      <c r="B915" s="6">
        <v>50835000</v>
      </c>
      <c r="C915" s="4"/>
      <c r="D915" s="4"/>
      <c r="E915" s="4"/>
      <c r="F915" s="4"/>
    </row>
    <row r="916" spans="1:6">
      <c r="A916" s="2" t="s">
        <v>1086</v>
      </c>
      <c r="B916" s="6">
        <v>-3506000</v>
      </c>
      <c r="C916" s="4"/>
      <c r="D916" s="4"/>
      <c r="E916" s="4"/>
      <c r="F916" s="4"/>
    </row>
    <row r="917" spans="1:6">
      <c r="A917" s="2" t="s">
        <v>1087</v>
      </c>
      <c r="B917" s="6">
        <v>47329000</v>
      </c>
      <c r="C917" s="4"/>
      <c r="D917" s="4"/>
      <c r="E917" s="4"/>
      <c r="F917" s="4"/>
    </row>
    <row r="918" spans="1:6">
      <c r="A918" s="2" t="s">
        <v>1088</v>
      </c>
      <c r="B918" s="5">
        <v>39082</v>
      </c>
      <c r="C918" s="4"/>
      <c r="D918" s="4"/>
      <c r="E918" s="4"/>
      <c r="F918" s="4"/>
    </row>
    <row r="919" spans="1:6" ht="30">
      <c r="A919" s="2" t="s">
        <v>2645</v>
      </c>
      <c r="B919" s="4"/>
      <c r="C919" s="4"/>
      <c r="D919" s="4"/>
      <c r="E919" s="4"/>
      <c r="F919" s="4"/>
    </row>
    <row r="920" spans="1:6" ht="30">
      <c r="A920" s="3" t="s">
        <v>2480</v>
      </c>
      <c r="B920" s="4"/>
      <c r="C920" s="4"/>
      <c r="D920" s="4"/>
      <c r="E920" s="4"/>
      <c r="F920" s="4"/>
    </row>
    <row r="921" spans="1:6" ht="30">
      <c r="A921" s="2" t="s">
        <v>2488</v>
      </c>
      <c r="B921" s="4" t="s">
        <v>1933</v>
      </c>
      <c r="C921" s="4"/>
      <c r="D921" s="4"/>
      <c r="E921" s="4"/>
      <c r="F921" s="4"/>
    </row>
    <row r="922" spans="1:6" ht="30">
      <c r="A922" s="2" t="s">
        <v>2646</v>
      </c>
      <c r="B922" s="4"/>
      <c r="C922" s="4"/>
      <c r="D922" s="4"/>
      <c r="E922" s="4"/>
      <c r="F922" s="4"/>
    </row>
    <row r="923" spans="1:6" ht="30">
      <c r="A923" s="3" t="s">
        <v>2480</v>
      </c>
      <c r="B923" s="4"/>
      <c r="C923" s="4"/>
      <c r="D923" s="4"/>
      <c r="E923" s="4"/>
      <c r="F923" s="4"/>
    </row>
    <row r="924" spans="1:6" ht="30">
      <c r="A924" s="2" t="s">
        <v>2488</v>
      </c>
      <c r="B924" s="4" t="s">
        <v>2038</v>
      </c>
      <c r="C924" s="4"/>
      <c r="D924" s="4"/>
      <c r="E924" s="4"/>
      <c r="F924" s="4"/>
    </row>
    <row r="925" spans="1:6" ht="30">
      <c r="A925" s="2" t="s">
        <v>2647</v>
      </c>
      <c r="B925" s="4"/>
      <c r="C925" s="4"/>
      <c r="D925" s="4"/>
      <c r="E925" s="4"/>
      <c r="F925" s="4"/>
    </row>
    <row r="926" spans="1:6" ht="30">
      <c r="A926" s="3" t="s">
        <v>2480</v>
      </c>
      <c r="B926" s="4"/>
      <c r="C926" s="4"/>
      <c r="D926" s="4"/>
      <c r="E926" s="4"/>
      <c r="F926" s="4"/>
    </row>
    <row r="927" spans="1:6">
      <c r="A927" s="2" t="s">
        <v>1084</v>
      </c>
      <c r="B927" s="4">
        <v>0</v>
      </c>
      <c r="C927" s="4"/>
      <c r="D927" s="4"/>
      <c r="E927" s="4"/>
      <c r="F927" s="4"/>
    </row>
    <row r="928" spans="1:6">
      <c r="A928" s="2" t="s">
        <v>2481</v>
      </c>
      <c r="B928" s="6">
        <v>4662000</v>
      </c>
      <c r="C928" s="4"/>
      <c r="D928" s="4"/>
      <c r="E928" s="4"/>
      <c r="F928" s="4"/>
    </row>
    <row r="929" spans="1:6">
      <c r="A929" s="2" t="s">
        <v>2482</v>
      </c>
      <c r="B929" s="6">
        <v>56988000</v>
      </c>
      <c r="C929" s="4"/>
      <c r="D929" s="4"/>
      <c r="E929" s="4"/>
      <c r="F929" s="4"/>
    </row>
    <row r="930" spans="1:6">
      <c r="A930" s="2" t="s">
        <v>2483</v>
      </c>
      <c r="B930" s="6">
        <v>4662000</v>
      </c>
      <c r="C930" s="4"/>
      <c r="D930" s="4"/>
      <c r="E930" s="4"/>
      <c r="F930" s="4"/>
    </row>
    <row r="931" spans="1:6">
      <c r="A931" s="2" t="s">
        <v>2484</v>
      </c>
      <c r="B931" s="6">
        <v>58502000</v>
      </c>
      <c r="C931" s="4"/>
      <c r="D931" s="4"/>
      <c r="E931" s="4"/>
      <c r="F931" s="4"/>
    </row>
    <row r="932" spans="1:6">
      <c r="A932" s="2" t="s">
        <v>575</v>
      </c>
      <c r="B932" s="6">
        <v>63164000</v>
      </c>
      <c r="C932" s="4"/>
      <c r="D932" s="4"/>
      <c r="E932" s="4"/>
      <c r="F932" s="4"/>
    </row>
    <row r="933" spans="1:6">
      <c r="A933" s="2" t="s">
        <v>1086</v>
      </c>
      <c r="B933" s="6">
        <v>-2997000</v>
      </c>
      <c r="C933" s="4"/>
      <c r="D933" s="4"/>
      <c r="E933" s="4"/>
      <c r="F933" s="4"/>
    </row>
    <row r="934" spans="1:6">
      <c r="A934" s="2" t="s">
        <v>1087</v>
      </c>
      <c r="B934" s="6">
        <v>60167000</v>
      </c>
      <c r="C934" s="4"/>
      <c r="D934" s="4"/>
      <c r="E934" s="4"/>
      <c r="F934" s="4"/>
    </row>
    <row r="935" spans="1:6">
      <c r="A935" s="2" t="s">
        <v>1088</v>
      </c>
      <c r="B935" s="5">
        <v>36891</v>
      </c>
      <c r="C935" s="4"/>
      <c r="D935" s="4"/>
      <c r="E935" s="4"/>
      <c r="F935" s="4"/>
    </row>
    <row r="936" spans="1:6" ht="30">
      <c r="A936" s="2" t="s">
        <v>2648</v>
      </c>
      <c r="B936" s="4"/>
      <c r="C936" s="4"/>
      <c r="D936" s="4"/>
      <c r="E936" s="4"/>
      <c r="F936" s="4"/>
    </row>
    <row r="937" spans="1:6" ht="30">
      <c r="A937" s="3" t="s">
        <v>2480</v>
      </c>
      <c r="B937" s="4"/>
      <c r="C937" s="4"/>
      <c r="D937" s="4"/>
      <c r="E937" s="4"/>
      <c r="F937" s="4"/>
    </row>
    <row r="938" spans="1:6" ht="30">
      <c r="A938" s="2" t="s">
        <v>2488</v>
      </c>
      <c r="B938" s="4" t="s">
        <v>1933</v>
      </c>
      <c r="C938" s="4"/>
      <c r="D938" s="4"/>
      <c r="E938" s="4"/>
      <c r="F938" s="4"/>
    </row>
    <row r="939" spans="1:6" ht="30">
      <c r="A939" s="2" t="s">
        <v>2649</v>
      </c>
      <c r="B939" s="4"/>
      <c r="C939" s="4"/>
      <c r="D939" s="4"/>
      <c r="E939" s="4"/>
      <c r="F939" s="4"/>
    </row>
    <row r="940" spans="1:6" ht="30">
      <c r="A940" s="3" t="s">
        <v>2480</v>
      </c>
      <c r="B940" s="4"/>
      <c r="C940" s="4"/>
      <c r="D940" s="4"/>
      <c r="E940" s="4"/>
      <c r="F940" s="4"/>
    </row>
    <row r="941" spans="1:6" ht="30">
      <c r="A941" s="2" t="s">
        <v>2488</v>
      </c>
      <c r="B941" s="4" t="s">
        <v>2038</v>
      </c>
      <c r="C941" s="4"/>
      <c r="D941" s="4"/>
      <c r="E941" s="4"/>
      <c r="F941" s="4"/>
    </row>
    <row r="942" spans="1:6" ht="30">
      <c r="A942" s="2" t="s">
        <v>2650</v>
      </c>
      <c r="B942" s="4"/>
      <c r="C942" s="4"/>
      <c r="D942" s="4"/>
      <c r="E942" s="4"/>
      <c r="F942" s="4"/>
    </row>
    <row r="943" spans="1:6" ht="30">
      <c r="A943" s="3" t="s">
        <v>2480</v>
      </c>
      <c r="B943" s="4"/>
      <c r="C943" s="4"/>
      <c r="D943" s="4"/>
      <c r="E943" s="4"/>
      <c r="F943" s="4"/>
    </row>
    <row r="944" spans="1:6">
      <c r="A944" s="2" t="s">
        <v>1084</v>
      </c>
      <c r="B944" s="4">
        <v>0</v>
      </c>
      <c r="C944" s="4"/>
      <c r="D944" s="4"/>
      <c r="E944" s="4"/>
      <c r="F944" s="4"/>
    </row>
    <row r="945" spans="1:6">
      <c r="A945" s="2" t="s">
        <v>2481</v>
      </c>
      <c r="B945" s="6">
        <v>898000</v>
      </c>
      <c r="C945" s="4"/>
      <c r="D945" s="4"/>
      <c r="E945" s="4"/>
      <c r="F945" s="4"/>
    </row>
    <row r="946" spans="1:6">
      <c r="A946" s="2" t="s">
        <v>2482</v>
      </c>
      <c r="B946" s="6">
        <v>14276000</v>
      </c>
      <c r="C946" s="4"/>
      <c r="D946" s="4"/>
      <c r="E946" s="4"/>
      <c r="F946" s="4"/>
    </row>
    <row r="947" spans="1:6">
      <c r="A947" s="2" t="s">
        <v>2483</v>
      </c>
      <c r="B947" s="6">
        <v>893000</v>
      </c>
      <c r="C947" s="4"/>
      <c r="D947" s="4"/>
      <c r="E947" s="4"/>
      <c r="F947" s="4"/>
    </row>
    <row r="948" spans="1:6">
      <c r="A948" s="2" t="s">
        <v>2484</v>
      </c>
      <c r="B948" s="6">
        <v>17899000</v>
      </c>
      <c r="C948" s="4"/>
      <c r="D948" s="4"/>
      <c r="E948" s="4"/>
      <c r="F948" s="4"/>
    </row>
    <row r="949" spans="1:6">
      <c r="A949" s="2" t="s">
        <v>575</v>
      </c>
      <c r="B949" s="6">
        <v>18792000</v>
      </c>
      <c r="C949" s="4"/>
      <c r="D949" s="4"/>
      <c r="E949" s="4"/>
      <c r="F949" s="4"/>
    </row>
    <row r="950" spans="1:6">
      <c r="A950" s="2" t="s">
        <v>1086</v>
      </c>
      <c r="B950" s="6">
        <v>-8864000</v>
      </c>
      <c r="C950" s="4"/>
      <c r="D950" s="4"/>
      <c r="E950" s="4"/>
      <c r="F950" s="4"/>
    </row>
    <row r="951" spans="1:6">
      <c r="A951" s="2" t="s">
        <v>1087</v>
      </c>
      <c r="B951" s="6">
        <v>9928000</v>
      </c>
      <c r="C951" s="4"/>
      <c r="D951" s="4"/>
      <c r="E951" s="4"/>
      <c r="F951" s="4"/>
    </row>
    <row r="952" spans="1:6">
      <c r="A952" s="2" t="s">
        <v>1088</v>
      </c>
      <c r="B952" s="5">
        <v>36891</v>
      </c>
      <c r="C952" s="4"/>
      <c r="D952" s="4"/>
      <c r="E952" s="4"/>
      <c r="F952" s="4"/>
    </row>
    <row r="953" spans="1:6" ht="30">
      <c r="A953" s="2" t="s">
        <v>2651</v>
      </c>
      <c r="B953" s="4"/>
      <c r="C953" s="4"/>
      <c r="D953" s="4"/>
      <c r="E953" s="4"/>
      <c r="F953" s="4"/>
    </row>
    <row r="954" spans="1:6" ht="30">
      <c r="A954" s="3" t="s">
        <v>2480</v>
      </c>
      <c r="B954" s="4"/>
      <c r="C954" s="4"/>
      <c r="D954" s="4"/>
      <c r="E954" s="4"/>
      <c r="F954" s="4"/>
    </row>
    <row r="955" spans="1:6" ht="30">
      <c r="A955" s="2" t="s">
        <v>2488</v>
      </c>
      <c r="B955" s="4" t="s">
        <v>1933</v>
      </c>
      <c r="C955" s="4"/>
      <c r="D955" s="4"/>
      <c r="E955" s="4"/>
      <c r="F955" s="4"/>
    </row>
    <row r="956" spans="1:6" ht="30">
      <c r="A956" s="2" t="s">
        <v>2652</v>
      </c>
      <c r="B956" s="4"/>
      <c r="C956" s="4"/>
      <c r="D956" s="4"/>
      <c r="E956" s="4"/>
      <c r="F956" s="4"/>
    </row>
    <row r="957" spans="1:6" ht="30">
      <c r="A957" s="3" t="s">
        <v>2480</v>
      </c>
      <c r="B957" s="4"/>
      <c r="C957" s="4"/>
      <c r="D957" s="4"/>
      <c r="E957" s="4"/>
      <c r="F957" s="4"/>
    </row>
    <row r="958" spans="1:6" ht="30">
      <c r="A958" s="2" t="s">
        <v>2488</v>
      </c>
      <c r="B958" s="4" t="s">
        <v>2038</v>
      </c>
      <c r="C958" s="4"/>
      <c r="D958" s="4"/>
      <c r="E958" s="4"/>
      <c r="F958" s="4"/>
    </row>
    <row r="959" spans="1:6" ht="30">
      <c r="A959" s="2" t="s">
        <v>2653</v>
      </c>
      <c r="B959" s="4"/>
      <c r="C959" s="4"/>
      <c r="D959" s="4"/>
      <c r="E959" s="4"/>
      <c r="F959" s="4"/>
    </row>
    <row r="960" spans="1:6" ht="30">
      <c r="A960" s="3" t="s">
        <v>2480</v>
      </c>
      <c r="B960" s="4"/>
      <c r="C960" s="4"/>
      <c r="D960" s="4"/>
      <c r="E960" s="4"/>
      <c r="F960" s="4"/>
    </row>
    <row r="961" spans="1:6">
      <c r="A961" s="2" t="s">
        <v>1084</v>
      </c>
      <c r="B961" s="6">
        <v>25654000</v>
      </c>
      <c r="C961" s="4"/>
      <c r="D961" s="4"/>
      <c r="E961" s="4"/>
      <c r="F961" s="4"/>
    </row>
    <row r="962" spans="1:6">
      <c r="A962" s="2" t="s">
        <v>2481</v>
      </c>
      <c r="B962" s="6">
        <v>3091000</v>
      </c>
      <c r="C962" s="4"/>
      <c r="D962" s="4"/>
      <c r="E962" s="4"/>
      <c r="F962" s="4"/>
    </row>
    <row r="963" spans="1:6">
      <c r="A963" s="2" t="s">
        <v>2482</v>
      </c>
      <c r="B963" s="6">
        <v>47793000</v>
      </c>
      <c r="C963" s="4"/>
      <c r="D963" s="4"/>
      <c r="E963" s="4"/>
      <c r="F963" s="4"/>
    </row>
    <row r="964" spans="1:6">
      <c r="A964" s="2" t="s">
        <v>2483</v>
      </c>
      <c r="B964" s="6">
        <v>3091000</v>
      </c>
      <c r="C964" s="4"/>
      <c r="D964" s="4"/>
      <c r="E964" s="4"/>
      <c r="F964" s="4"/>
    </row>
    <row r="965" spans="1:6">
      <c r="A965" s="2" t="s">
        <v>2484</v>
      </c>
      <c r="B965" s="6">
        <v>48423000</v>
      </c>
      <c r="C965" s="4"/>
      <c r="D965" s="4"/>
      <c r="E965" s="4"/>
      <c r="F965" s="4"/>
    </row>
    <row r="966" spans="1:6">
      <c r="A966" s="2" t="s">
        <v>575</v>
      </c>
      <c r="B966" s="6">
        <v>51514000</v>
      </c>
      <c r="C966" s="4"/>
      <c r="D966" s="4"/>
      <c r="E966" s="4"/>
      <c r="F966" s="4"/>
    </row>
    <row r="967" spans="1:6">
      <c r="A967" s="2" t="s">
        <v>1086</v>
      </c>
      <c r="B967" s="6">
        <v>-2646000</v>
      </c>
      <c r="C967" s="4"/>
      <c r="D967" s="4"/>
      <c r="E967" s="4"/>
      <c r="F967" s="4"/>
    </row>
    <row r="968" spans="1:6">
      <c r="A968" s="2" t="s">
        <v>1087</v>
      </c>
      <c r="B968" s="6">
        <v>48868000</v>
      </c>
      <c r="C968" s="4"/>
      <c r="D968" s="4"/>
      <c r="E968" s="4"/>
      <c r="F968" s="4"/>
    </row>
    <row r="969" spans="1:6">
      <c r="A969" s="2" t="s">
        <v>1088</v>
      </c>
      <c r="B969" s="5">
        <v>38717</v>
      </c>
      <c r="C969" s="4"/>
      <c r="D969" s="4"/>
      <c r="E969" s="4"/>
      <c r="F969" s="4"/>
    </row>
    <row r="970" spans="1:6" ht="30">
      <c r="A970" s="2" t="s">
        <v>2654</v>
      </c>
      <c r="B970" s="4"/>
      <c r="C970" s="4"/>
      <c r="D970" s="4"/>
      <c r="E970" s="4"/>
      <c r="F970" s="4"/>
    </row>
    <row r="971" spans="1:6" ht="30">
      <c r="A971" s="3" t="s">
        <v>2480</v>
      </c>
      <c r="B971" s="4"/>
      <c r="C971" s="4"/>
      <c r="D971" s="4"/>
      <c r="E971" s="4"/>
      <c r="F971" s="4"/>
    </row>
    <row r="972" spans="1:6" ht="30">
      <c r="A972" s="2" t="s">
        <v>2488</v>
      </c>
      <c r="B972" s="4" t="s">
        <v>1933</v>
      </c>
      <c r="C972" s="4"/>
      <c r="D972" s="4"/>
      <c r="E972" s="4"/>
      <c r="F972" s="4"/>
    </row>
    <row r="973" spans="1:6" ht="30">
      <c r="A973" s="2" t="s">
        <v>2655</v>
      </c>
      <c r="B973" s="4"/>
      <c r="C973" s="4"/>
      <c r="D973" s="4"/>
      <c r="E973" s="4"/>
      <c r="F973" s="4"/>
    </row>
    <row r="974" spans="1:6" ht="30">
      <c r="A974" s="3" t="s">
        <v>2480</v>
      </c>
      <c r="B974" s="4"/>
      <c r="C974" s="4"/>
      <c r="D974" s="4"/>
      <c r="E974" s="4"/>
      <c r="F974" s="4"/>
    </row>
    <row r="975" spans="1:6" ht="30">
      <c r="A975" s="2" t="s">
        <v>2488</v>
      </c>
      <c r="B975" s="4" t="s">
        <v>2038</v>
      </c>
      <c r="C975" s="4"/>
      <c r="D975" s="4"/>
      <c r="E975" s="4"/>
      <c r="F975" s="4"/>
    </row>
    <row r="976" spans="1:6" ht="30">
      <c r="A976" s="2" t="s">
        <v>2656</v>
      </c>
      <c r="B976" s="4"/>
      <c r="C976" s="4"/>
      <c r="D976" s="4"/>
      <c r="E976" s="4"/>
      <c r="F976" s="4"/>
    </row>
    <row r="977" spans="1:6" ht="30">
      <c r="A977" s="3" t="s">
        <v>2480</v>
      </c>
      <c r="B977" s="4"/>
      <c r="C977" s="4"/>
      <c r="D977" s="4"/>
      <c r="E977" s="4"/>
      <c r="F977" s="4"/>
    </row>
    <row r="978" spans="1:6">
      <c r="A978" s="2" t="s">
        <v>1084</v>
      </c>
      <c r="B978" s="4">
        <v>0</v>
      </c>
      <c r="C978" s="4"/>
      <c r="D978" s="4"/>
      <c r="E978" s="4"/>
      <c r="F978" s="4"/>
    </row>
    <row r="979" spans="1:6">
      <c r="A979" s="2" t="s">
        <v>2481</v>
      </c>
      <c r="B979" s="6">
        <v>530000</v>
      </c>
      <c r="C979" s="4"/>
      <c r="D979" s="4"/>
      <c r="E979" s="4"/>
      <c r="F979" s="4"/>
    </row>
    <row r="980" spans="1:6">
      <c r="A980" s="2" t="s">
        <v>2482</v>
      </c>
      <c r="B980" s="6">
        <v>4805000</v>
      </c>
      <c r="C980" s="4"/>
      <c r="D980" s="4"/>
      <c r="E980" s="4"/>
      <c r="F980" s="4"/>
    </row>
    <row r="981" spans="1:6">
      <c r="A981" s="2" t="s">
        <v>2483</v>
      </c>
      <c r="B981" s="6">
        <v>1480000</v>
      </c>
      <c r="C981" s="4"/>
      <c r="D981" s="4"/>
      <c r="E981" s="4"/>
      <c r="F981" s="4"/>
    </row>
    <row r="982" spans="1:6">
      <c r="A982" s="2" t="s">
        <v>2484</v>
      </c>
      <c r="B982" s="6">
        <v>19038000</v>
      </c>
      <c r="C982" s="4"/>
      <c r="D982" s="4"/>
      <c r="E982" s="4"/>
      <c r="F982" s="4"/>
    </row>
    <row r="983" spans="1:6">
      <c r="A983" s="2" t="s">
        <v>575</v>
      </c>
      <c r="B983" s="6">
        <v>20518000</v>
      </c>
      <c r="C983" s="4"/>
      <c r="D983" s="4"/>
      <c r="E983" s="4"/>
      <c r="F983" s="4"/>
    </row>
    <row r="984" spans="1:6">
      <c r="A984" s="2" t="s">
        <v>1086</v>
      </c>
      <c r="B984" s="6">
        <v>-10896000</v>
      </c>
      <c r="C984" s="4"/>
      <c r="D984" s="4"/>
      <c r="E984" s="4"/>
      <c r="F984" s="4"/>
    </row>
    <row r="985" spans="1:6">
      <c r="A985" s="2" t="s">
        <v>1087</v>
      </c>
      <c r="B985" s="6">
        <v>9622000</v>
      </c>
      <c r="C985" s="4"/>
      <c r="D985" s="4"/>
      <c r="E985" s="4"/>
      <c r="F985" s="4"/>
    </row>
    <row r="986" spans="1:6">
      <c r="A986" s="2" t="s">
        <v>1088</v>
      </c>
      <c r="B986" s="5">
        <v>33969</v>
      </c>
      <c r="C986" s="4"/>
      <c r="D986" s="4"/>
      <c r="E986" s="4"/>
      <c r="F986" s="4"/>
    </row>
    <row r="987" spans="1:6" ht="30">
      <c r="A987" s="2" t="s">
        <v>2657</v>
      </c>
      <c r="B987" s="4"/>
      <c r="C987" s="4"/>
      <c r="D987" s="4"/>
      <c r="E987" s="4"/>
      <c r="F987" s="4"/>
    </row>
    <row r="988" spans="1:6" ht="30">
      <c r="A988" s="3" t="s">
        <v>2480</v>
      </c>
      <c r="B988" s="4"/>
      <c r="C988" s="4"/>
      <c r="D988" s="4"/>
      <c r="E988" s="4"/>
      <c r="F988" s="4"/>
    </row>
    <row r="989" spans="1:6" ht="30">
      <c r="A989" s="2" t="s">
        <v>2488</v>
      </c>
      <c r="B989" s="4" t="s">
        <v>1933</v>
      </c>
      <c r="C989" s="4"/>
      <c r="D989" s="4"/>
      <c r="E989" s="4"/>
      <c r="F989" s="4"/>
    </row>
    <row r="990" spans="1:6" ht="30">
      <c r="A990" s="2" t="s">
        <v>2658</v>
      </c>
      <c r="B990" s="4"/>
      <c r="C990" s="4"/>
      <c r="D990" s="4"/>
      <c r="E990" s="4"/>
      <c r="F990" s="4"/>
    </row>
    <row r="991" spans="1:6" ht="30">
      <c r="A991" s="3" t="s">
        <v>2480</v>
      </c>
      <c r="B991" s="4"/>
      <c r="C991" s="4"/>
      <c r="D991" s="4"/>
      <c r="E991" s="4"/>
      <c r="F991" s="4"/>
    </row>
    <row r="992" spans="1:6" ht="30">
      <c r="A992" s="2" t="s">
        <v>2488</v>
      </c>
      <c r="B992" s="4" t="s">
        <v>2038</v>
      </c>
      <c r="C992" s="4"/>
      <c r="D992" s="4"/>
      <c r="E992" s="4"/>
      <c r="F992" s="4"/>
    </row>
    <row r="993" spans="1:6" ht="30">
      <c r="A993" s="2" t="s">
        <v>2659</v>
      </c>
      <c r="B993" s="4"/>
      <c r="C993" s="4"/>
      <c r="D993" s="4"/>
      <c r="E993" s="4"/>
      <c r="F993" s="4"/>
    </row>
    <row r="994" spans="1:6" ht="30">
      <c r="A994" s="3" t="s">
        <v>2480</v>
      </c>
      <c r="B994" s="4"/>
      <c r="C994" s="4"/>
      <c r="D994" s="4"/>
      <c r="E994" s="4"/>
      <c r="F994" s="4"/>
    </row>
    <row r="995" spans="1:6">
      <c r="A995" s="2" t="s">
        <v>1084</v>
      </c>
      <c r="B995" s="6">
        <v>21448000</v>
      </c>
      <c r="C995" s="4"/>
      <c r="D995" s="4"/>
      <c r="E995" s="4"/>
      <c r="F995" s="4"/>
    </row>
    <row r="996" spans="1:6">
      <c r="A996" s="2" t="s">
        <v>2481</v>
      </c>
      <c r="B996" s="6">
        <v>3600000</v>
      </c>
      <c r="C996" s="4"/>
      <c r="D996" s="4"/>
      <c r="E996" s="4"/>
      <c r="F996" s="4"/>
    </row>
    <row r="997" spans="1:6">
      <c r="A997" s="2" t="s">
        <v>2482</v>
      </c>
      <c r="B997" s="6">
        <v>25914000</v>
      </c>
      <c r="C997" s="4"/>
      <c r="D997" s="4"/>
      <c r="E997" s="4"/>
      <c r="F997" s="4"/>
    </row>
    <row r="998" spans="1:6">
      <c r="A998" s="2" t="s">
        <v>2483</v>
      </c>
      <c r="B998" s="6">
        <v>3600000</v>
      </c>
      <c r="C998" s="4"/>
      <c r="D998" s="4"/>
      <c r="E998" s="4"/>
      <c r="F998" s="4"/>
    </row>
    <row r="999" spans="1:6">
      <c r="A999" s="2" t="s">
        <v>2484</v>
      </c>
      <c r="B999" s="6">
        <v>25626000</v>
      </c>
      <c r="C999" s="4"/>
      <c r="D999" s="4"/>
      <c r="E999" s="4"/>
      <c r="F999" s="4"/>
    </row>
    <row r="1000" spans="1:6">
      <c r="A1000" s="2" t="s">
        <v>575</v>
      </c>
      <c r="B1000" s="6">
        <v>29226000</v>
      </c>
      <c r="C1000" s="4"/>
      <c r="D1000" s="4"/>
      <c r="E1000" s="4"/>
      <c r="F1000" s="4"/>
    </row>
    <row r="1001" spans="1:6">
      <c r="A1001" s="2" t="s">
        <v>1086</v>
      </c>
      <c r="B1001" s="6">
        <v>-361000</v>
      </c>
      <c r="C1001" s="4"/>
      <c r="D1001" s="4"/>
      <c r="E1001" s="4"/>
      <c r="F1001" s="4"/>
    </row>
    <row r="1002" spans="1:6">
      <c r="A1002" s="2" t="s">
        <v>1087</v>
      </c>
      <c r="B1002" s="6">
        <v>28865000</v>
      </c>
      <c r="C1002" s="4"/>
      <c r="D1002" s="4"/>
      <c r="E1002" s="4"/>
      <c r="F1002" s="4"/>
    </row>
    <row r="1003" spans="1:6">
      <c r="A1003" s="2" t="s">
        <v>1088</v>
      </c>
      <c r="B1003" s="5">
        <v>37986</v>
      </c>
      <c r="C1003" s="4"/>
      <c r="D1003" s="4"/>
      <c r="E1003" s="4"/>
      <c r="F1003" s="4"/>
    </row>
    <row r="1004" spans="1:6" ht="30">
      <c r="A1004" s="2" t="s">
        <v>2660</v>
      </c>
      <c r="B1004" s="4"/>
      <c r="C1004" s="4"/>
      <c r="D1004" s="4"/>
      <c r="E1004" s="4"/>
      <c r="F1004" s="4"/>
    </row>
    <row r="1005" spans="1:6" ht="30">
      <c r="A1005" s="3" t="s">
        <v>2480</v>
      </c>
      <c r="B1005" s="4"/>
      <c r="C1005" s="4"/>
      <c r="D1005" s="4"/>
      <c r="E1005" s="4"/>
      <c r="F1005" s="4"/>
    </row>
    <row r="1006" spans="1:6" ht="30">
      <c r="A1006" s="2" t="s">
        <v>2488</v>
      </c>
      <c r="B1006" s="4" t="s">
        <v>1933</v>
      </c>
      <c r="C1006" s="4"/>
      <c r="D1006" s="4"/>
      <c r="E1006" s="4"/>
      <c r="F1006" s="4"/>
    </row>
    <row r="1007" spans="1:6" ht="30">
      <c r="A1007" s="2" t="s">
        <v>2661</v>
      </c>
      <c r="B1007" s="4"/>
      <c r="C1007" s="4"/>
      <c r="D1007" s="4"/>
      <c r="E1007" s="4"/>
      <c r="F1007" s="4"/>
    </row>
    <row r="1008" spans="1:6" ht="30">
      <c r="A1008" s="3" t="s">
        <v>2480</v>
      </c>
      <c r="B1008" s="4"/>
      <c r="C1008" s="4"/>
      <c r="D1008" s="4"/>
      <c r="E1008" s="4"/>
      <c r="F1008" s="4"/>
    </row>
    <row r="1009" spans="1:6" ht="30">
      <c r="A1009" s="2" t="s">
        <v>2488</v>
      </c>
      <c r="B1009" s="4" t="s">
        <v>2038</v>
      </c>
      <c r="C1009" s="4"/>
      <c r="D1009" s="4"/>
      <c r="E1009" s="4"/>
      <c r="F1009" s="4"/>
    </row>
    <row r="1010" spans="1:6">
      <c r="A1010" s="2" t="s">
        <v>2662</v>
      </c>
      <c r="B1010" s="4"/>
      <c r="C1010" s="4"/>
      <c r="D1010" s="4"/>
      <c r="E1010" s="4"/>
      <c r="F1010" s="4"/>
    </row>
    <row r="1011" spans="1:6" ht="30">
      <c r="A1011" s="3" t="s">
        <v>2480</v>
      </c>
      <c r="B1011" s="4"/>
      <c r="C1011" s="4"/>
      <c r="D1011" s="4"/>
      <c r="E1011" s="4"/>
      <c r="F1011" s="4"/>
    </row>
    <row r="1012" spans="1:6" ht="17.25">
      <c r="A1012" s="2" t="s">
        <v>1084</v>
      </c>
      <c r="B1012" s="4">
        <v>0</v>
      </c>
      <c r="C1012" s="9" t="s">
        <v>64</v>
      </c>
      <c r="D1012" s="4"/>
      <c r="E1012" s="4"/>
      <c r="F1012" s="4"/>
    </row>
    <row r="1013" spans="1:6">
      <c r="A1013" s="2" t="s">
        <v>2481</v>
      </c>
      <c r="B1013" s="6">
        <v>852000</v>
      </c>
      <c r="C1013" s="4"/>
      <c r="D1013" s="4"/>
      <c r="E1013" s="4"/>
      <c r="F1013" s="4"/>
    </row>
    <row r="1014" spans="1:6">
      <c r="A1014" s="2" t="s">
        <v>2482</v>
      </c>
      <c r="B1014" s="6">
        <v>7667000</v>
      </c>
      <c r="C1014" s="4"/>
      <c r="D1014" s="4"/>
      <c r="E1014" s="4"/>
      <c r="F1014" s="4"/>
    </row>
    <row r="1015" spans="1:6">
      <c r="A1015" s="2" t="s">
        <v>2483</v>
      </c>
      <c r="B1015" s="6">
        <v>852000</v>
      </c>
      <c r="C1015" s="4"/>
      <c r="D1015" s="4"/>
      <c r="E1015" s="4"/>
      <c r="F1015" s="4"/>
    </row>
    <row r="1016" spans="1:6">
      <c r="A1016" s="2" t="s">
        <v>2484</v>
      </c>
      <c r="B1016" s="6">
        <v>13454000</v>
      </c>
      <c r="C1016" s="4"/>
      <c r="D1016" s="4"/>
      <c r="E1016" s="4"/>
      <c r="F1016" s="4"/>
    </row>
    <row r="1017" spans="1:6">
      <c r="A1017" s="2" t="s">
        <v>575</v>
      </c>
      <c r="B1017" s="6">
        <v>14306000</v>
      </c>
      <c r="C1017" s="4"/>
      <c r="D1017" s="4"/>
      <c r="E1017" s="4"/>
      <c r="F1017" s="4"/>
    </row>
    <row r="1018" spans="1:6">
      <c r="A1018" s="2" t="s">
        <v>1086</v>
      </c>
      <c r="B1018" s="6">
        <v>-9224000</v>
      </c>
      <c r="C1018" s="4"/>
      <c r="D1018" s="4"/>
      <c r="E1018" s="4"/>
      <c r="F1018" s="4"/>
    </row>
    <row r="1019" spans="1:6">
      <c r="A1019" s="2" t="s">
        <v>1087</v>
      </c>
      <c r="B1019" s="6">
        <v>5082000</v>
      </c>
      <c r="C1019" s="4"/>
      <c r="D1019" s="4"/>
      <c r="E1019" s="4"/>
      <c r="F1019" s="4"/>
    </row>
    <row r="1020" spans="1:6">
      <c r="A1020" s="2" t="s">
        <v>1088</v>
      </c>
      <c r="B1020" s="5">
        <v>31047</v>
      </c>
      <c r="C1020" s="4"/>
      <c r="D1020" s="4"/>
      <c r="E1020" s="4"/>
      <c r="F1020" s="4"/>
    </row>
    <row r="1021" spans="1:6" ht="30">
      <c r="A1021" s="2" t="s">
        <v>2663</v>
      </c>
      <c r="B1021" s="4"/>
      <c r="C1021" s="4"/>
      <c r="D1021" s="4"/>
      <c r="E1021" s="4"/>
      <c r="F1021" s="4"/>
    </row>
    <row r="1022" spans="1:6" ht="30">
      <c r="A1022" s="3" t="s">
        <v>2480</v>
      </c>
      <c r="B1022" s="4"/>
      <c r="C1022" s="4"/>
      <c r="D1022" s="4"/>
      <c r="E1022" s="4"/>
      <c r="F1022" s="4"/>
    </row>
    <row r="1023" spans="1:6" ht="30">
      <c r="A1023" s="2" t="s">
        <v>2488</v>
      </c>
      <c r="B1023" s="4" t="s">
        <v>1933</v>
      </c>
      <c r="C1023" s="4"/>
      <c r="D1023" s="4"/>
      <c r="E1023" s="4"/>
      <c r="F1023" s="4"/>
    </row>
    <row r="1024" spans="1:6" ht="30">
      <c r="A1024" s="2" t="s">
        <v>2664</v>
      </c>
      <c r="B1024" s="4"/>
      <c r="C1024" s="4"/>
      <c r="D1024" s="4"/>
      <c r="E1024" s="4"/>
      <c r="F1024" s="4"/>
    </row>
    <row r="1025" spans="1:6" ht="30">
      <c r="A1025" s="3" t="s">
        <v>2480</v>
      </c>
      <c r="B1025" s="4"/>
      <c r="C1025" s="4"/>
      <c r="D1025" s="4"/>
      <c r="E1025" s="4"/>
      <c r="F1025" s="4"/>
    </row>
    <row r="1026" spans="1:6" ht="30">
      <c r="A1026" s="2" t="s">
        <v>2488</v>
      </c>
      <c r="B1026" s="4" t="s">
        <v>2038</v>
      </c>
      <c r="C1026" s="4"/>
      <c r="D1026" s="4"/>
      <c r="E1026" s="4"/>
      <c r="F1026" s="4"/>
    </row>
    <row r="1027" spans="1:6" ht="30">
      <c r="A1027" s="2" t="s">
        <v>2665</v>
      </c>
      <c r="B1027" s="4"/>
      <c r="C1027" s="4"/>
      <c r="D1027" s="4"/>
      <c r="E1027" s="4"/>
      <c r="F1027" s="4"/>
    </row>
    <row r="1028" spans="1:6" ht="30">
      <c r="A1028" s="3" t="s">
        <v>2480</v>
      </c>
      <c r="B1028" s="4"/>
      <c r="C1028" s="4"/>
      <c r="D1028" s="4"/>
      <c r="E1028" s="4"/>
      <c r="F1028" s="4"/>
    </row>
    <row r="1029" spans="1:6">
      <c r="A1029" s="2" t="s">
        <v>1084</v>
      </c>
      <c r="B1029" s="4">
        <v>0</v>
      </c>
      <c r="C1029" s="4"/>
      <c r="D1029" s="4"/>
      <c r="E1029" s="4"/>
      <c r="F1029" s="4"/>
    </row>
    <row r="1030" spans="1:6">
      <c r="A1030" s="2" t="s">
        <v>2481</v>
      </c>
      <c r="B1030" s="6">
        <v>817000</v>
      </c>
      <c r="C1030" s="4"/>
      <c r="D1030" s="4"/>
      <c r="E1030" s="4"/>
      <c r="F1030" s="4"/>
    </row>
    <row r="1031" spans="1:6">
      <c r="A1031" s="2" t="s">
        <v>2482</v>
      </c>
      <c r="B1031" s="6">
        <v>7355000</v>
      </c>
      <c r="C1031" s="4"/>
      <c r="D1031" s="4"/>
      <c r="E1031" s="4"/>
      <c r="F1031" s="4"/>
    </row>
    <row r="1032" spans="1:6">
      <c r="A1032" s="2" t="s">
        <v>2483</v>
      </c>
      <c r="B1032" s="6">
        <v>927000</v>
      </c>
      <c r="C1032" s="4"/>
      <c r="D1032" s="4"/>
      <c r="E1032" s="4"/>
      <c r="F1032" s="4"/>
    </row>
    <row r="1033" spans="1:6">
      <c r="A1033" s="2" t="s">
        <v>2484</v>
      </c>
      <c r="B1033" s="6">
        <v>12749000</v>
      </c>
      <c r="C1033" s="4"/>
      <c r="D1033" s="4"/>
      <c r="E1033" s="4"/>
      <c r="F1033" s="4"/>
    </row>
    <row r="1034" spans="1:6">
      <c r="A1034" s="2" t="s">
        <v>575</v>
      </c>
      <c r="B1034" s="6">
        <v>13676000</v>
      </c>
      <c r="C1034" s="4"/>
      <c r="D1034" s="4"/>
      <c r="E1034" s="4"/>
      <c r="F1034" s="4"/>
    </row>
    <row r="1035" spans="1:6">
      <c r="A1035" s="2" t="s">
        <v>1086</v>
      </c>
      <c r="B1035" s="6">
        <v>-7503000</v>
      </c>
      <c r="C1035" s="4"/>
      <c r="D1035" s="4"/>
      <c r="E1035" s="4"/>
      <c r="F1035" s="4"/>
    </row>
    <row r="1036" spans="1:6">
      <c r="A1036" s="2" t="s">
        <v>1087</v>
      </c>
      <c r="B1036" s="6">
        <v>6173000</v>
      </c>
      <c r="C1036" s="4"/>
      <c r="D1036" s="4"/>
      <c r="E1036" s="4"/>
      <c r="F1036" s="4"/>
    </row>
    <row r="1037" spans="1:6">
      <c r="A1037" s="2" t="s">
        <v>1088</v>
      </c>
      <c r="B1037" s="5">
        <v>29586</v>
      </c>
      <c r="C1037" s="4"/>
      <c r="D1037" s="4"/>
      <c r="E1037" s="4"/>
      <c r="F1037" s="4"/>
    </row>
    <row r="1038" spans="1:6" ht="30">
      <c r="A1038" s="2" t="s">
        <v>2666</v>
      </c>
      <c r="B1038" s="4"/>
      <c r="C1038" s="4"/>
      <c r="D1038" s="4"/>
      <c r="E1038" s="4"/>
      <c r="F1038" s="4"/>
    </row>
    <row r="1039" spans="1:6" ht="30">
      <c r="A1039" s="3" t="s">
        <v>2480</v>
      </c>
      <c r="B1039" s="4"/>
      <c r="C1039" s="4"/>
      <c r="D1039" s="4"/>
      <c r="E1039" s="4"/>
      <c r="F1039" s="4"/>
    </row>
    <row r="1040" spans="1:6" ht="30">
      <c r="A1040" s="2" t="s">
        <v>2488</v>
      </c>
      <c r="B1040" s="4" t="s">
        <v>1933</v>
      </c>
      <c r="C1040" s="4"/>
      <c r="D1040" s="4"/>
      <c r="E1040" s="4"/>
      <c r="F1040" s="4"/>
    </row>
    <row r="1041" spans="1:6" ht="30">
      <c r="A1041" s="2" t="s">
        <v>2667</v>
      </c>
      <c r="B1041" s="4"/>
      <c r="C1041" s="4"/>
      <c r="D1041" s="4"/>
      <c r="E1041" s="4"/>
      <c r="F1041" s="4"/>
    </row>
    <row r="1042" spans="1:6" ht="30">
      <c r="A1042" s="3" t="s">
        <v>2480</v>
      </c>
      <c r="B1042" s="4"/>
      <c r="C1042" s="4"/>
      <c r="D1042" s="4"/>
      <c r="E1042" s="4"/>
      <c r="F1042" s="4"/>
    </row>
    <row r="1043" spans="1:6" ht="30">
      <c r="A1043" s="2" t="s">
        <v>2488</v>
      </c>
      <c r="B1043" s="4" t="s">
        <v>2038</v>
      </c>
      <c r="C1043" s="4"/>
      <c r="D1043" s="4"/>
      <c r="E1043" s="4"/>
      <c r="F1043" s="4"/>
    </row>
    <row r="1044" spans="1:6" ht="30">
      <c r="A1044" s="2" t="s">
        <v>2668</v>
      </c>
      <c r="B1044" s="4"/>
      <c r="C1044" s="4"/>
      <c r="D1044" s="4"/>
      <c r="E1044" s="4"/>
      <c r="F1044" s="4"/>
    </row>
    <row r="1045" spans="1:6" ht="30">
      <c r="A1045" s="3" t="s">
        <v>2480</v>
      </c>
      <c r="B1045" s="4"/>
      <c r="C1045" s="4"/>
      <c r="D1045" s="4"/>
      <c r="E1045" s="4"/>
      <c r="F1045" s="4"/>
    </row>
    <row r="1046" spans="1:6">
      <c r="A1046" s="2" t="s">
        <v>1084</v>
      </c>
      <c r="B1046" s="4">
        <v>0</v>
      </c>
      <c r="C1046" s="4"/>
      <c r="D1046" s="4"/>
      <c r="E1046" s="4"/>
      <c r="F1046" s="4"/>
    </row>
    <row r="1047" spans="1:6">
      <c r="A1047" s="2" t="s">
        <v>2481</v>
      </c>
      <c r="B1047" s="6">
        <v>2738000</v>
      </c>
      <c r="C1047" s="4"/>
      <c r="D1047" s="4"/>
      <c r="E1047" s="4"/>
      <c r="F1047" s="4"/>
    </row>
    <row r="1048" spans="1:6">
      <c r="A1048" s="2" t="s">
        <v>2482</v>
      </c>
      <c r="B1048" s="6">
        <v>19055000</v>
      </c>
      <c r="C1048" s="4"/>
      <c r="D1048" s="4"/>
      <c r="E1048" s="4"/>
      <c r="F1048" s="4"/>
    </row>
    <row r="1049" spans="1:6">
      <c r="A1049" s="2" t="s">
        <v>2483</v>
      </c>
      <c r="B1049" s="6">
        <v>2891000</v>
      </c>
      <c r="C1049" s="4"/>
      <c r="D1049" s="4"/>
      <c r="E1049" s="4"/>
      <c r="F1049" s="4"/>
    </row>
    <row r="1050" spans="1:6">
      <c r="A1050" s="2" t="s">
        <v>2484</v>
      </c>
      <c r="B1050" s="6">
        <v>20584000</v>
      </c>
      <c r="C1050" s="4"/>
      <c r="D1050" s="4"/>
      <c r="E1050" s="4"/>
      <c r="F1050" s="4"/>
    </row>
    <row r="1051" spans="1:6">
      <c r="A1051" s="2" t="s">
        <v>575</v>
      </c>
      <c r="B1051" s="6">
        <v>23475000</v>
      </c>
      <c r="C1051" s="4"/>
      <c r="D1051" s="4"/>
      <c r="E1051" s="4"/>
      <c r="F1051" s="4"/>
    </row>
    <row r="1052" spans="1:6">
      <c r="A1052" s="2" t="s">
        <v>1086</v>
      </c>
      <c r="B1052" s="6">
        <v>-4500000</v>
      </c>
      <c r="C1052" s="4"/>
      <c r="D1052" s="4"/>
      <c r="E1052" s="4"/>
      <c r="F1052" s="4"/>
    </row>
    <row r="1053" spans="1:6">
      <c r="A1053" s="2" t="s">
        <v>1087</v>
      </c>
      <c r="B1053" s="6">
        <v>18975000</v>
      </c>
      <c r="C1053" s="4"/>
      <c r="D1053" s="4"/>
      <c r="E1053" s="4"/>
      <c r="F1053" s="4"/>
    </row>
    <row r="1054" spans="1:6">
      <c r="A1054" s="2" t="s">
        <v>1088</v>
      </c>
      <c r="B1054" s="5">
        <v>38717</v>
      </c>
      <c r="C1054" s="4"/>
      <c r="D1054" s="4"/>
      <c r="E1054" s="4"/>
      <c r="F1054" s="4"/>
    </row>
    <row r="1055" spans="1:6" ht="30">
      <c r="A1055" s="2" t="s">
        <v>2669</v>
      </c>
      <c r="B1055" s="4"/>
      <c r="C1055" s="4"/>
      <c r="D1055" s="4"/>
      <c r="E1055" s="4"/>
      <c r="F1055" s="4"/>
    </row>
    <row r="1056" spans="1:6" ht="30">
      <c r="A1056" s="3" t="s">
        <v>2480</v>
      </c>
      <c r="B1056" s="4"/>
      <c r="C1056" s="4"/>
      <c r="D1056" s="4"/>
      <c r="E1056" s="4"/>
      <c r="F1056" s="4"/>
    </row>
    <row r="1057" spans="1:6" ht="30">
      <c r="A1057" s="2" t="s">
        <v>2488</v>
      </c>
      <c r="B1057" s="4" t="s">
        <v>1933</v>
      </c>
      <c r="C1057" s="4"/>
      <c r="D1057" s="4"/>
      <c r="E1057" s="4"/>
      <c r="F1057" s="4"/>
    </row>
    <row r="1058" spans="1:6" ht="30">
      <c r="A1058" s="2" t="s">
        <v>2670</v>
      </c>
      <c r="B1058" s="4"/>
      <c r="C1058" s="4"/>
      <c r="D1058" s="4"/>
      <c r="E1058" s="4"/>
      <c r="F1058" s="4"/>
    </row>
    <row r="1059" spans="1:6" ht="30">
      <c r="A1059" s="3" t="s">
        <v>2480</v>
      </c>
      <c r="B1059" s="4"/>
      <c r="C1059" s="4"/>
      <c r="D1059" s="4"/>
      <c r="E1059" s="4"/>
      <c r="F1059" s="4"/>
    </row>
    <row r="1060" spans="1:6" ht="30">
      <c r="A1060" s="2" t="s">
        <v>2488</v>
      </c>
      <c r="B1060" s="4" t="s">
        <v>2038</v>
      </c>
      <c r="C1060" s="4"/>
      <c r="D1060" s="4"/>
      <c r="E1060" s="4"/>
      <c r="F1060" s="4"/>
    </row>
    <row r="1061" spans="1:6" ht="30">
      <c r="A1061" s="2" t="s">
        <v>2671</v>
      </c>
      <c r="B1061" s="4"/>
      <c r="C1061" s="4"/>
      <c r="D1061" s="4"/>
      <c r="E1061" s="4"/>
      <c r="F1061" s="4"/>
    </row>
    <row r="1062" spans="1:6" ht="30">
      <c r="A1062" s="3" t="s">
        <v>2480</v>
      </c>
      <c r="B1062" s="4"/>
      <c r="C1062" s="4"/>
      <c r="D1062" s="4"/>
      <c r="E1062" s="4"/>
      <c r="F1062" s="4"/>
    </row>
    <row r="1063" spans="1:6">
      <c r="A1063" s="2" t="s">
        <v>1084</v>
      </c>
      <c r="B1063" s="4">
        <v>0</v>
      </c>
      <c r="C1063" s="4"/>
      <c r="D1063" s="4"/>
      <c r="E1063" s="4"/>
      <c r="F1063" s="4"/>
    </row>
    <row r="1064" spans="1:6">
      <c r="A1064" s="2" t="s">
        <v>2481</v>
      </c>
      <c r="B1064" s="6">
        <v>6233000</v>
      </c>
      <c r="C1064" s="4"/>
      <c r="D1064" s="4"/>
      <c r="E1064" s="4"/>
      <c r="F1064" s="4"/>
    </row>
    <row r="1065" spans="1:6">
      <c r="A1065" s="2" t="s">
        <v>2482</v>
      </c>
      <c r="B1065" s="6">
        <v>69535000</v>
      </c>
      <c r="C1065" s="4"/>
      <c r="D1065" s="4"/>
      <c r="E1065" s="4"/>
      <c r="F1065" s="4"/>
    </row>
    <row r="1066" spans="1:6">
      <c r="A1066" s="2" t="s">
        <v>2483</v>
      </c>
      <c r="B1066" s="6">
        <v>6233000</v>
      </c>
      <c r="C1066" s="4"/>
      <c r="D1066" s="4"/>
      <c r="E1066" s="4"/>
      <c r="F1066" s="4"/>
    </row>
    <row r="1067" spans="1:6">
      <c r="A1067" s="2" t="s">
        <v>2484</v>
      </c>
      <c r="B1067" s="6">
        <v>70096000</v>
      </c>
      <c r="C1067" s="4"/>
      <c r="D1067" s="4"/>
      <c r="E1067" s="4"/>
      <c r="F1067" s="4"/>
    </row>
    <row r="1068" spans="1:6">
      <c r="A1068" s="2" t="s">
        <v>575</v>
      </c>
      <c r="B1068" s="6">
        <v>76329000</v>
      </c>
      <c r="C1068" s="4"/>
      <c r="D1068" s="4"/>
      <c r="E1068" s="4"/>
      <c r="F1068" s="4"/>
    </row>
    <row r="1069" spans="1:6">
      <c r="A1069" s="2" t="s">
        <v>1086</v>
      </c>
      <c r="B1069" s="6">
        <v>-3588000</v>
      </c>
      <c r="C1069" s="4"/>
      <c r="D1069" s="4"/>
      <c r="E1069" s="4"/>
      <c r="F1069" s="4"/>
    </row>
    <row r="1070" spans="1:6">
      <c r="A1070" s="2" t="s">
        <v>1087</v>
      </c>
      <c r="B1070" s="6">
        <v>72741000</v>
      </c>
      <c r="C1070" s="4"/>
      <c r="D1070" s="4"/>
      <c r="E1070" s="4"/>
      <c r="F1070" s="4"/>
    </row>
    <row r="1071" spans="1:6">
      <c r="A1071" s="2" t="s">
        <v>1088</v>
      </c>
      <c r="B1071" s="5">
        <v>41274</v>
      </c>
      <c r="C1071" s="4"/>
      <c r="D1071" s="4"/>
      <c r="E1071" s="4"/>
      <c r="F1071" s="4"/>
    </row>
    <row r="1072" spans="1:6" ht="45">
      <c r="A1072" s="2" t="s">
        <v>2672</v>
      </c>
      <c r="B1072" s="4"/>
      <c r="C1072" s="4"/>
      <c r="D1072" s="4"/>
      <c r="E1072" s="4"/>
      <c r="F1072" s="4"/>
    </row>
    <row r="1073" spans="1:6" ht="30">
      <c r="A1073" s="3" t="s">
        <v>2480</v>
      </c>
      <c r="B1073" s="4"/>
      <c r="C1073" s="4"/>
      <c r="D1073" s="4"/>
      <c r="E1073" s="4"/>
      <c r="F1073" s="4"/>
    </row>
    <row r="1074" spans="1:6" ht="30">
      <c r="A1074" s="2" t="s">
        <v>2488</v>
      </c>
      <c r="B1074" s="4" t="s">
        <v>1933</v>
      </c>
      <c r="C1074" s="4"/>
      <c r="D1074" s="4"/>
      <c r="E1074" s="4"/>
      <c r="F1074" s="4"/>
    </row>
    <row r="1075" spans="1:6" ht="30">
      <c r="A1075" s="2" t="s">
        <v>2673</v>
      </c>
      <c r="B1075" s="4"/>
      <c r="C1075" s="4"/>
      <c r="D1075" s="4"/>
      <c r="E1075" s="4"/>
      <c r="F1075" s="4"/>
    </row>
    <row r="1076" spans="1:6" ht="30">
      <c r="A1076" s="3" t="s">
        <v>2480</v>
      </c>
      <c r="B1076" s="4"/>
      <c r="C1076" s="4"/>
      <c r="D1076" s="4"/>
      <c r="E1076" s="4"/>
      <c r="F1076" s="4"/>
    </row>
    <row r="1077" spans="1:6" ht="30">
      <c r="A1077" s="2" t="s">
        <v>2488</v>
      </c>
      <c r="B1077" s="4" t="s">
        <v>2038</v>
      </c>
      <c r="C1077" s="4"/>
      <c r="D1077" s="4"/>
      <c r="E1077" s="4"/>
      <c r="F1077" s="4"/>
    </row>
    <row r="1078" spans="1:6" ht="30">
      <c r="A1078" s="2" t="s">
        <v>2674</v>
      </c>
      <c r="B1078" s="4"/>
      <c r="C1078" s="4"/>
      <c r="D1078" s="4"/>
      <c r="E1078" s="4"/>
      <c r="F1078" s="4"/>
    </row>
    <row r="1079" spans="1:6" ht="30">
      <c r="A1079" s="3" t="s">
        <v>2480</v>
      </c>
      <c r="B1079" s="4"/>
      <c r="C1079" s="4"/>
      <c r="D1079" s="4"/>
      <c r="E1079" s="4"/>
      <c r="F1079" s="4"/>
    </row>
    <row r="1080" spans="1:6">
      <c r="A1080" s="2" t="s">
        <v>1084</v>
      </c>
      <c r="B1080" s="6">
        <v>20997000</v>
      </c>
      <c r="C1080" s="4"/>
      <c r="D1080" s="4"/>
      <c r="E1080" s="4"/>
      <c r="F1080" s="4"/>
    </row>
    <row r="1081" spans="1:6">
      <c r="A1081" s="2" t="s">
        <v>2481</v>
      </c>
      <c r="B1081" s="6">
        <v>3051000</v>
      </c>
      <c r="C1081" s="4"/>
      <c r="D1081" s="4"/>
      <c r="E1081" s="4"/>
      <c r="F1081" s="4"/>
    </row>
    <row r="1082" spans="1:6">
      <c r="A1082" s="2" t="s">
        <v>2482</v>
      </c>
      <c r="B1082" s="6">
        <v>42768000</v>
      </c>
      <c r="C1082" s="4"/>
      <c r="D1082" s="4"/>
      <c r="E1082" s="4"/>
      <c r="F1082" s="4"/>
    </row>
    <row r="1083" spans="1:6">
      <c r="A1083" s="2" t="s">
        <v>2483</v>
      </c>
      <c r="B1083" s="6">
        <v>3051000</v>
      </c>
      <c r="C1083" s="4"/>
      <c r="D1083" s="4"/>
      <c r="E1083" s="4"/>
      <c r="F1083" s="4"/>
    </row>
    <row r="1084" spans="1:6">
      <c r="A1084" s="2" t="s">
        <v>2484</v>
      </c>
      <c r="B1084" s="6">
        <v>43264000</v>
      </c>
      <c r="C1084" s="4"/>
      <c r="D1084" s="4"/>
      <c r="E1084" s="4"/>
      <c r="F1084" s="4"/>
    </row>
    <row r="1085" spans="1:6">
      <c r="A1085" s="2" t="s">
        <v>575</v>
      </c>
      <c r="B1085" s="6">
        <v>46315000</v>
      </c>
      <c r="C1085" s="4"/>
      <c r="D1085" s="4"/>
      <c r="E1085" s="4"/>
      <c r="F1085" s="4"/>
    </row>
    <row r="1086" spans="1:6">
      <c r="A1086" s="2" t="s">
        <v>1086</v>
      </c>
      <c r="B1086" s="6">
        <v>-2225000</v>
      </c>
      <c r="C1086" s="4"/>
      <c r="D1086" s="4"/>
      <c r="E1086" s="4"/>
      <c r="F1086" s="4"/>
    </row>
    <row r="1087" spans="1:6">
      <c r="A1087" s="2" t="s">
        <v>1087</v>
      </c>
      <c r="B1087" s="6">
        <v>44090000</v>
      </c>
      <c r="C1087" s="4"/>
      <c r="D1087" s="4"/>
      <c r="E1087" s="4"/>
      <c r="F1087" s="4"/>
    </row>
    <row r="1088" spans="1:6">
      <c r="A1088" s="2" t="s">
        <v>1088</v>
      </c>
      <c r="B1088" s="5">
        <v>38352</v>
      </c>
      <c r="C1088" s="4"/>
      <c r="D1088" s="4"/>
      <c r="E1088" s="4"/>
      <c r="F1088" s="4"/>
    </row>
    <row r="1089" spans="1:6" ht="30">
      <c r="A1089" s="2" t="s">
        <v>2675</v>
      </c>
      <c r="B1089" s="4"/>
      <c r="C1089" s="4"/>
      <c r="D1089" s="4"/>
      <c r="E1089" s="4"/>
      <c r="F1089" s="4"/>
    </row>
    <row r="1090" spans="1:6" ht="30">
      <c r="A1090" s="3" t="s">
        <v>2480</v>
      </c>
      <c r="B1090" s="4"/>
      <c r="C1090" s="4"/>
      <c r="D1090" s="4"/>
      <c r="E1090" s="4"/>
      <c r="F1090" s="4"/>
    </row>
    <row r="1091" spans="1:6" ht="30">
      <c r="A1091" s="2" t="s">
        <v>2488</v>
      </c>
      <c r="B1091" s="4" t="s">
        <v>1933</v>
      </c>
      <c r="C1091" s="4"/>
      <c r="D1091" s="4"/>
      <c r="E1091" s="4"/>
      <c r="F1091" s="4"/>
    </row>
    <row r="1092" spans="1:6" ht="30">
      <c r="A1092" s="2" t="s">
        <v>2676</v>
      </c>
      <c r="B1092" s="4"/>
      <c r="C1092" s="4"/>
      <c r="D1092" s="4"/>
      <c r="E1092" s="4"/>
      <c r="F1092" s="4"/>
    </row>
    <row r="1093" spans="1:6" ht="30">
      <c r="A1093" s="3" t="s">
        <v>2480</v>
      </c>
      <c r="B1093" s="4"/>
      <c r="C1093" s="4"/>
      <c r="D1093" s="4"/>
      <c r="E1093" s="4"/>
      <c r="F1093" s="4"/>
    </row>
    <row r="1094" spans="1:6" ht="30">
      <c r="A1094" s="2" t="s">
        <v>2488</v>
      </c>
      <c r="B1094" s="4" t="s">
        <v>2038</v>
      </c>
      <c r="C1094" s="4"/>
      <c r="D1094" s="4"/>
      <c r="E1094" s="4"/>
      <c r="F1094" s="4"/>
    </row>
    <row r="1095" spans="1:6" ht="30">
      <c r="A1095" s="2" t="s">
        <v>2677</v>
      </c>
      <c r="B1095" s="4"/>
      <c r="C1095" s="4"/>
      <c r="D1095" s="4"/>
      <c r="E1095" s="4"/>
      <c r="F1095" s="4"/>
    </row>
    <row r="1096" spans="1:6" ht="30">
      <c r="A1096" s="3" t="s">
        <v>2480</v>
      </c>
      <c r="B1096" s="4"/>
      <c r="C1096" s="4"/>
      <c r="D1096" s="4"/>
      <c r="E1096" s="4"/>
      <c r="F1096" s="4"/>
    </row>
    <row r="1097" spans="1:6">
      <c r="A1097" s="2" t="s">
        <v>1084</v>
      </c>
      <c r="B1097" s="4">
        <v>0</v>
      </c>
      <c r="C1097" s="4"/>
      <c r="D1097" s="4"/>
      <c r="E1097" s="4"/>
      <c r="F1097" s="4"/>
    </row>
    <row r="1098" spans="1:6">
      <c r="A1098" s="2" t="s">
        <v>2481</v>
      </c>
      <c r="B1098" s="6">
        <v>2711000</v>
      </c>
      <c r="C1098" s="4"/>
      <c r="D1098" s="4"/>
      <c r="E1098" s="4"/>
      <c r="F1098" s="4"/>
    </row>
    <row r="1099" spans="1:6">
      <c r="A1099" s="2" t="s">
        <v>2482</v>
      </c>
      <c r="B1099" s="6">
        <v>36710000</v>
      </c>
      <c r="C1099" s="4"/>
      <c r="D1099" s="4"/>
      <c r="E1099" s="4"/>
      <c r="F1099" s="4"/>
    </row>
    <row r="1100" spans="1:6">
      <c r="A1100" s="2" t="s">
        <v>2483</v>
      </c>
      <c r="B1100" s="6">
        <v>2711000</v>
      </c>
      <c r="C1100" s="4"/>
      <c r="D1100" s="4"/>
      <c r="E1100" s="4"/>
      <c r="F1100" s="4"/>
    </row>
    <row r="1101" spans="1:6">
      <c r="A1101" s="2" t="s">
        <v>2484</v>
      </c>
      <c r="B1101" s="6">
        <v>37028000</v>
      </c>
      <c r="C1101" s="4"/>
      <c r="D1101" s="4"/>
      <c r="E1101" s="4"/>
      <c r="F1101" s="4"/>
    </row>
    <row r="1102" spans="1:6">
      <c r="A1102" s="2" t="s">
        <v>575</v>
      </c>
      <c r="B1102" s="6">
        <v>39739000</v>
      </c>
      <c r="C1102" s="4"/>
      <c r="D1102" s="4"/>
      <c r="E1102" s="4"/>
      <c r="F1102" s="4"/>
    </row>
    <row r="1103" spans="1:6">
      <c r="A1103" s="2" t="s">
        <v>1086</v>
      </c>
      <c r="B1103" s="6">
        <v>-1863000</v>
      </c>
      <c r="C1103" s="4"/>
      <c r="D1103" s="4"/>
      <c r="E1103" s="4"/>
      <c r="F1103" s="4"/>
    </row>
    <row r="1104" spans="1:6">
      <c r="A1104" s="2" t="s">
        <v>1087</v>
      </c>
      <c r="B1104" s="6">
        <v>37876000</v>
      </c>
      <c r="C1104" s="4"/>
      <c r="D1104" s="4"/>
      <c r="E1104" s="4"/>
      <c r="F1104" s="4"/>
    </row>
    <row r="1105" spans="1:6">
      <c r="A1105" s="2" t="s">
        <v>1088</v>
      </c>
      <c r="B1105" s="5">
        <v>40178</v>
      </c>
      <c r="C1105" s="4"/>
      <c r="D1105" s="4"/>
      <c r="E1105" s="4"/>
      <c r="F1105" s="4"/>
    </row>
    <row r="1106" spans="1:6" ht="30">
      <c r="A1106" s="2" t="s">
        <v>2678</v>
      </c>
      <c r="B1106" s="4"/>
      <c r="C1106" s="4"/>
      <c r="D1106" s="4"/>
      <c r="E1106" s="4"/>
      <c r="F1106" s="4"/>
    </row>
    <row r="1107" spans="1:6" ht="30">
      <c r="A1107" s="3" t="s">
        <v>2480</v>
      </c>
      <c r="B1107" s="4"/>
      <c r="C1107" s="4"/>
      <c r="D1107" s="4"/>
      <c r="E1107" s="4"/>
      <c r="F1107" s="4"/>
    </row>
    <row r="1108" spans="1:6" ht="30">
      <c r="A1108" s="2" t="s">
        <v>2488</v>
      </c>
      <c r="B1108" s="4" t="s">
        <v>1933</v>
      </c>
      <c r="C1108" s="4"/>
      <c r="D1108" s="4"/>
      <c r="E1108" s="4"/>
      <c r="F1108" s="4"/>
    </row>
    <row r="1109" spans="1:6" ht="30">
      <c r="A1109" s="2" t="s">
        <v>2679</v>
      </c>
      <c r="B1109" s="4"/>
      <c r="C1109" s="4"/>
      <c r="D1109" s="4"/>
      <c r="E1109" s="4"/>
      <c r="F1109" s="4"/>
    </row>
    <row r="1110" spans="1:6" ht="30">
      <c r="A1110" s="3" t="s">
        <v>2480</v>
      </c>
      <c r="B1110" s="4"/>
      <c r="C1110" s="4"/>
      <c r="D1110" s="4"/>
      <c r="E1110" s="4"/>
      <c r="F1110" s="4"/>
    </row>
    <row r="1111" spans="1:6" ht="30">
      <c r="A1111" s="2" t="s">
        <v>2488</v>
      </c>
      <c r="B1111" s="4" t="s">
        <v>2038</v>
      </c>
      <c r="C1111" s="4"/>
      <c r="D1111" s="4"/>
      <c r="E1111" s="4"/>
      <c r="F1111" s="4"/>
    </row>
    <row r="1112" spans="1:6" ht="30">
      <c r="A1112" s="2" t="s">
        <v>2680</v>
      </c>
      <c r="B1112" s="4"/>
      <c r="C1112" s="4"/>
      <c r="D1112" s="4"/>
      <c r="E1112" s="4"/>
      <c r="F1112" s="4"/>
    </row>
    <row r="1113" spans="1:6" ht="30">
      <c r="A1113" s="3" t="s">
        <v>2480</v>
      </c>
      <c r="B1113" s="4"/>
      <c r="C1113" s="4"/>
      <c r="D1113" s="4"/>
      <c r="E1113" s="4"/>
      <c r="F1113" s="4"/>
    </row>
    <row r="1114" spans="1:6">
      <c r="A1114" s="2" t="s">
        <v>1084</v>
      </c>
      <c r="B1114" s="6">
        <v>29009000</v>
      </c>
      <c r="C1114" s="4"/>
      <c r="D1114" s="4"/>
      <c r="E1114" s="4"/>
      <c r="F1114" s="4"/>
    </row>
    <row r="1115" spans="1:6">
      <c r="A1115" s="2" t="s">
        <v>2481</v>
      </c>
      <c r="B1115" s="6">
        <v>6900000</v>
      </c>
      <c r="C1115" s="4"/>
      <c r="D1115" s="4"/>
      <c r="E1115" s="4"/>
      <c r="F1115" s="4"/>
    </row>
    <row r="1116" spans="1:6">
      <c r="A1116" s="2" t="s">
        <v>2482</v>
      </c>
      <c r="B1116" s="6">
        <v>26613000</v>
      </c>
      <c r="C1116" s="4"/>
      <c r="D1116" s="4"/>
      <c r="E1116" s="4"/>
      <c r="F1116" s="4"/>
    </row>
    <row r="1117" spans="1:6">
      <c r="A1117" s="2" t="s">
        <v>2483</v>
      </c>
      <c r="B1117" s="6">
        <v>6900000</v>
      </c>
      <c r="C1117" s="4"/>
      <c r="D1117" s="4"/>
      <c r="E1117" s="4"/>
      <c r="F1117" s="4"/>
    </row>
    <row r="1118" spans="1:6">
      <c r="A1118" s="2" t="s">
        <v>2484</v>
      </c>
      <c r="B1118" s="6">
        <v>26720000</v>
      </c>
      <c r="C1118" s="4"/>
      <c r="D1118" s="4"/>
      <c r="E1118" s="4"/>
      <c r="F1118" s="4"/>
    </row>
    <row r="1119" spans="1:6">
      <c r="A1119" s="2" t="s">
        <v>575</v>
      </c>
      <c r="B1119" s="6">
        <v>33620000</v>
      </c>
      <c r="C1119" s="4"/>
      <c r="D1119" s="4"/>
      <c r="E1119" s="4"/>
      <c r="F1119" s="4"/>
    </row>
    <row r="1120" spans="1:6">
      <c r="A1120" s="2" t="s">
        <v>1086</v>
      </c>
      <c r="B1120" s="6">
        <v>-5364000</v>
      </c>
      <c r="C1120" s="4"/>
      <c r="D1120" s="4"/>
      <c r="E1120" s="4"/>
      <c r="F1120" s="4"/>
    </row>
    <row r="1121" spans="1:6">
      <c r="A1121" s="2" t="s">
        <v>1087</v>
      </c>
      <c r="B1121" s="6">
        <v>28256000</v>
      </c>
      <c r="C1121" s="4"/>
      <c r="D1121" s="4"/>
      <c r="E1121" s="4"/>
      <c r="F1121" s="4"/>
    </row>
    <row r="1122" spans="1:6">
      <c r="A1122" s="2" t="s">
        <v>1088</v>
      </c>
      <c r="B1122" s="5">
        <v>36891</v>
      </c>
      <c r="C1122" s="4"/>
      <c r="D1122" s="4"/>
      <c r="E1122" s="4"/>
      <c r="F1122" s="4"/>
    </row>
    <row r="1123" spans="1:6" ht="30">
      <c r="A1123" s="2" t="s">
        <v>2681</v>
      </c>
      <c r="B1123" s="4"/>
      <c r="C1123" s="4"/>
      <c r="D1123" s="4"/>
      <c r="E1123" s="4"/>
      <c r="F1123" s="4"/>
    </row>
    <row r="1124" spans="1:6" ht="30">
      <c r="A1124" s="3" t="s">
        <v>2480</v>
      </c>
      <c r="B1124" s="4"/>
      <c r="C1124" s="4"/>
      <c r="D1124" s="4"/>
      <c r="E1124" s="4"/>
      <c r="F1124" s="4"/>
    </row>
    <row r="1125" spans="1:6" ht="30">
      <c r="A1125" s="2" t="s">
        <v>2488</v>
      </c>
      <c r="B1125" s="4" t="s">
        <v>1933</v>
      </c>
      <c r="C1125" s="4"/>
      <c r="D1125" s="4"/>
      <c r="E1125" s="4"/>
      <c r="F1125" s="4"/>
    </row>
    <row r="1126" spans="1:6" ht="30">
      <c r="A1126" s="2" t="s">
        <v>2682</v>
      </c>
      <c r="B1126" s="4"/>
      <c r="C1126" s="4"/>
      <c r="D1126" s="4"/>
      <c r="E1126" s="4"/>
      <c r="F1126" s="4"/>
    </row>
    <row r="1127" spans="1:6" ht="30">
      <c r="A1127" s="3" t="s">
        <v>2480</v>
      </c>
      <c r="B1127" s="4"/>
      <c r="C1127" s="4"/>
      <c r="D1127" s="4"/>
      <c r="E1127" s="4"/>
      <c r="F1127" s="4"/>
    </row>
    <row r="1128" spans="1:6" ht="30">
      <c r="A1128" s="2" t="s">
        <v>2488</v>
      </c>
      <c r="B1128" s="4" t="s">
        <v>2038</v>
      </c>
      <c r="C1128" s="4"/>
      <c r="D1128" s="4"/>
      <c r="E1128" s="4"/>
      <c r="F1128" s="4"/>
    </row>
    <row r="1129" spans="1:6" ht="30">
      <c r="A1129" s="2" t="s">
        <v>2683</v>
      </c>
      <c r="B1129" s="4"/>
      <c r="C1129" s="4"/>
      <c r="D1129" s="4"/>
      <c r="E1129" s="4"/>
      <c r="F1129" s="4"/>
    </row>
    <row r="1130" spans="1:6" ht="30">
      <c r="A1130" s="3" t="s">
        <v>2480</v>
      </c>
      <c r="B1130" s="4"/>
      <c r="C1130" s="4"/>
      <c r="D1130" s="4"/>
      <c r="E1130" s="4"/>
      <c r="F1130" s="4"/>
    </row>
    <row r="1131" spans="1:6">
      <c r="A1131" s="2" t="s">
        <v>1084</v>
      </c>
      <c r="B1131" s="4">
        <v>0</v>
      </c>
      <c r="C1131" s="4"/>
      <c r="D1131" s="4"/>
      <c r="E1131" s="4"/>
      <c r="F1131" s="4"/>
    </row>
    <row r="1132" spans="1:6">
      <c r="A1132" s="2" t="s">
        <v>2481</v>
      </c>
      <c r="B1132" s="6">
        <v>11168000</v>
      </c>
      <c r="C1132" s="4"/>
      <c r="D1132" s="4"/>
      <c r="E1132" s="4"/>
      <c r="F1132" s="4"/>
    </row>
    <row r="1133" spans="1:6">
      <c r="A1133" s="2" t="s">
        <v>2482</v>
      </c>
      <c r="B1133" s="6">
        <v>52758000</v>
      </c>
      <c r="C1133" s="4"/>
      <c r="D1133" s="4"/>
      <c r="E1133" s="4"/>
      <c r="F1133" s="4"/>
    </row>
    <row r="1134" spans="1:6">
      <c r="A1134" s="2" t="s">
        <v>2483</v>
      </c>
      <c r="B1134" s="6">
        <v>11168000</v>
      </c>
      <c r="C1134" s="4"/>
      <c r="D1134" s="4"/>
      <c r="E1134" s="4"/>
      <c r="F1134" s="4"/>
    </row>
    <row r="1135" spans="1:6">
      <c r="A1135" s="2" t="s">
        <v>2484</v>
      </c>
      <c r="B1135" s="6">
        <v>55376000</v>
      </c>
      <c r="C1135" s="4"/>
      <c r="D1135" s="4"/>
      <c r="E1135" s="4"/>
      <c r="F1135" s="4"/>
    </row>
    <row r="1136" spans="1:6">
      <c r="A1136" s="2" t="s">
        <v>575</v>
      </c>
      <c r="B1136" s="6">
        <v>66544000</v>
      </c>
      <c r="C1136" s="4"/>
      <c r="D1136" s="4"/>
      <c r="E1136" s="4"/>
      <c r="F1136" s="4"/>
    </row>
    <row r="1137" spans="1:6">
      <c r="A1137" s="2" t="s">
        <v>1086</v>
      </c>
      <c r="B1137" s="6">
        <v>-4543000</v>
      </c>
      <c r="C1137" s="4"/>
      <c r="D1137" s="4"/>
      <c r="E1137" s="4"/>
      <c r="F1137" s="4"/>
    </row>
    <row r="1138" spans="1:6">
      <c r="A1138" s="2" t="s">
        <v>1087</v>
      </c>
      <c r="B1138" s="6">
        <v>62001000</v>
      </c>
      <c r="C1138" s="4"/>
      <c r="D1138" s="4"/>
      <c r="E1138" s="4"/>
      <c r="F1138" s="4"/>
    </row>
    <row r="1139" spans="1:6">
      <c r="A1139" s="2" t="s">
        <v>1088</v>
      </c>
      <c r="B1139" s="5">
        <v>39813</v>
      </c>
      <c r="C1139" s="4"/>
      <c r="D1139" s="4"/>
      <c r="E1139" s="4"/>
      <c r="F1139" s="4"/>
    </row>
    <row r="1140" spans="1:6" ht="30">
      <c r="A1140" s="2" t="s">
        <v>2684</v>
      </c>
      <c r="B1140" s="4"/>
      <c r="C1140" s="4"/>
      <c r="D1140" s="4"/>
      <c r="E1140" s="4"/>
      <c r="F1140" s="4"/>
    </row>
    <row r="1141" spans="1:6" ht="30">
      <c r="A1141" s="3" t="s">
        <v>2480</v>
      </c>
      <c r="B1141" s="4"/>
      <c r="C1141" s="4"/>
      <c r="D1141" s="4"/>
      <c r="E1141" s="4"/>
      <c r="F1141" s="4"/>
    </row>
    <row r="1142" spans="1:6" ht="30">
      <c r="A1142" s="2" t="s">
        <v>2488</v>
      </c>
      <c r="B1142" s="4" t="s">
        <v>1933</v>
      </c>
      <c r="C1142" s="4"/>
      <c r="D1142" s="4"/>
      <c r="E1142" s="4"/>
      <c r="F1142" s="4"/>
    </row>
    <row r="1143" spans="1:6" ht="30">
      <c r="A1143" s="2" t="s">
        <v>2685</v>
      </c>
      <c r="B1143" s="4"/>
      <c r="C1143" s="4"/>
      <c r="D1143" s="4"/>
      <c r="E1143" s="4"/>
      <c r="F1143" s="4"/>
    </row>
    <row r="1144" spans="1:6" ht="30">
      <c r="A1144" s="3" t="s">
        <v>2480</v>
      </c>
      <c r="B1144" s="4"/>
      <c r="C1144" s="4"/>
      <c r="D1144" s="4"/>
      <c r="E1144" s="4"/>
      <c r="F1144" s="4"/>
    </row>
    <row r="1145" spans="1:6" ht="30">
      <c r="A1145" s="2" t="s">
        <v>2488</v>
      </c>
      <c r="B1145" s="4" t="s">
        <v>2038</v>
      </c>
      <c r="C1145" s="4"/>
      <c r="D1145" s="4"/>
      <c r="E1145" s="4"/>
      <c r="F1145" s="4"/>
    </row>
    <row r="1146" spans="1:6" ht="30">
      <c r="A1146" s="2" t="s">
        <v>2686</v>
      </c>
      <c r="B1146" s="4"/>
      <c r="C1146" s="4"/>
      <c r="D1146" s="4"/>
      <c r="E1146" s="4"/>
      <c r="F1146" s="4"/>
    </row>
    <row r="1147" spans="1:6" ht="30">
      <c r="A1147" s="3" t="s">
        <v>2480</v>
      </c>
      <c r="B1147" s="4"/>
      <c r="C1147" s="4"/>
      <c r="D1147" s="4"/>
      <c r="E1147" s="4"/>
      <c r="F1147" s="4"/>
    </row>
    <row r="1148" spans="1:6">
      <c r="A1148" s="2" t="s">
        <v>1084</v>
      </c>
      <c r="B1148" s="4">
        <v>0</v>
      </c>
      <c r="C1148" s="4"/>
      <c r="D1148" s="4"/>
      <c r="E1148" s="4"/>
      <c r="F1148" s="4"/>
    </row>
    <row r="1149" spans="1:6">
      <c r="A1149" s="2" t="s">
        <v>2481</v>
      </c>
      <c r="B1149" s="6">
        <v>8633000</v>
      </c>
      <c r="C1149" s="4"/>
      <c r="D1149" s="4"/>
      <c r="E1149" s="4"/>
      <c r="F1149" s="4"/>
    </row>
    <row r="1150" spans="1:6">
      <c r="A1150" s="2" t="s">
        <v>2482</v>
      </c>
      <c r="B1150" s="6">
        <v>19844000</v>
      </c>
      <c r="C1150" s="4"/>
      <c r="D1150" s="4"/>
      <c r="E1150" s="4"/>
      <c r="F1150" s="4"/>
    </row>
    <row r="1151" spans="1:6">
      <c r="A1151" s="2" t="s">
        <v>2483</v>
      </c>
      <c r="B1151" s="6">
        <v>8633000</v>
      </c>
      <c r="C1151" s="4"/>
      <c r="D1151" s="4"/>
      <c r="E1151" s="4"/>
      <c r="F1151" s="4"/>
    </row>
    <row r="1152" spans="1:6">
      <c r="A1152" s="2" t="s">
        <v>2484</v>
      </c>
      <c r="B1152" s="6">
        <v>24104000</v>
      </c>
      <c r="C1152" s="4"/>
      <c r="D1152" s="4"/>
      <c r="E1152" s="4"/>
      <c r="F1152" s="4"/>
    </row>
    <row r="1153" spans="1:6">
      <c r="A1153" s="2" t="s">
        <v>575</v>
      </c>
      <c r="B1153" s="6">
        <v>32737000</v>
      </c>
      <c r="C1153" s="4"/>
      <c r="D1153" s="4"/>
      <c r="E1153" s="4"/>
      <c r="F1153" s="4"/>
    </row>
    <row r="1154" spans="1:6">
      <c r="A1154" s="2" t="s">
        <v>1086</v>
      </c>
      <c r="B1154" s="6">
        <v>-2223000</v>
      </c>
      <c r="C1154" s="4"/>
      <c r="D1154" s="4"/>
      <c r="E1154" s="4"/>
      <c r="F1154" s="4"/>
    </row>
    <row r="1155" spans="1:6">
      <c r="A1155" s="2" t="s">
        <v>1087</v>
      </c>
      <c r="B1155" s="6">
        <v>30514000</v>
      </c>
      <c r="C1155" s="4"/>
      <c r="D1155" s="4"/>
      <c r="E1155" s="4"/>
      <c r="F1155" s="4"/>
    </row>
    <row r="1156" spans="1:6">
      <c r="A1156" s="2" t="s">
        <v>1088</v>
      </c>
      <c r="B1156" s="5">
        <v>37621</v>
      </c>
      <c r="C1156" s="4"/>
      <c r="D1156" s="4"/>
      <c r="E1156" s="4"/>
      <c r="F1156" s="4"/>
    </row>
    <row r="1157" spans="1:6" ht="45">
      <c r="A1157" s="2" t="s">
        <v>2687</v>
      </c>
      <c r="B1157" s="4"/>
      <c r="C1157" s="4"/>
      <c r="D1157" s="4"/>
      <c r="E1157" s="4"/>
      <c r="F1157" s="4"/>
    </row>
    <row r="1158" spans="1:6" ht="30">
      <c r="A1158" s="3" t="s">
        <v>2480</v>
      </c>
      <c r="B1158" s="4"/>
      <c r="C1158" s="4"/>
      <c r="D1158" s="4"/>
      <c r="E1158" s="4"/>
      <c r="F1158" s="4"/>
    </row>
    <row r="1159" spans="1:6" ht="30">
      <c r="A1159" s="2" t="s">
        <v>2488</v>
      </c>
      <c r="B1159" s="4" t="s">
        <v>1933</v>
      </c>
      <c r="C1159" s="4"/>
      <c r="D1159" s="4"/>
      <c r="E1159" s="4"/>
      <c r="F1159" s="4"/>
    </row>
    <row r="1160" spans="1:6" ht="45">
      <c r="A1160" s="2" t="s">
        <v>2688</v>
      </c>
      <c r="B1160" s="4"/>
      <c r="C1160" s="4"/>
      <c r="D1160" s="4"/>
      <c r="E1160" s="4"/>
      <c r="F1160" s="4"/>
    </row>
    <row r="1161" spans="1:6" ht="30">
      <c r="A1161" s="3" t="s">
        <v>2480</v>
      </c>
      <c r="B1161" s="4"/>
      <c r="C1161" s="4"/>
      <c r="D1161" s="4"/>
      <c r="E1161" s="4"/>
      <c r="F1161" s="4"/>
    </row>
    <row r="1162" spans="1:6" ht="30">
      <c r="A1162" s="2" t="s">
        <v>2488</v>
      </c>
      <c r="B1162" s="4" t="s">
        <v>2038</v>
      </c>
      <c r="C1162" s="4"/>
      <c r="D1162" s="4"/>
      <c r="E1162" s="4"/>
      <c r="F1162" s="4"/>
    </row>
    <row r="1163" spans="1:6" ht="30">
      <c r="A1163" s="2" t="s">
        <v>2689</v>
      </c>
      <c r="B1163" s="4"/>
      <c r="C1163" s="4"/>
      <c r="D1163" s="4"/>
      <c r="E1163" s="4"/>
      <c r="F1163" s="4"/>
    </row>
    <row r="1164" spans="1:6" ht="30">
      <c r="A1164" s="3" t="s">
        <v>2480</v>
      </c>
      <c r="B1164" s="4"/>
      <c r="C1164" s="4"/>
      <c r="D1164" s="4"/>
      <c r="E1164" s="4"/>
      <c r="F1164" s="4"/>
    </row>
    <row r="1165" spans="1:6">
      <c r="A1165" s="2" t="s">
        <v>1084</v>
      </c>
      <c r="B1165" s="6">
        <v>23500000</v>
      </c>
      <c r="C1165" s="4"/>
      <c r="D1165" s="4"/>
      <c r="E1165" s="4"/>
      <c r="F1165" s="4"/>
    </row>
    <row r="1166" spans="1:6">
      <c r="A1166" s="2" t="s">
        <v>2481</v>
      </c>
      <c r="B1166" s="6">
        <v>6875000</v>
      </c>
      <c r="C1166" s="4"/>
      <c r="D1166" s="4"/>
      <c r="E1166" s="4"/>
      <c r="F1166" s="4"/>
    </row>
    <row r="1167" spans="1:6">
      <c r="A1167" s="2" t="s">
        <v>2482</v>
      </c>
      <c r="B1167" s="6">
        <v>31441000</v>
      </c>
      <c r="C1167" s="4"/>
      <c r="D1167" s="4"/>
      <c r="E1167" s="4"/>
      <c r="F1167" s="4"/>
    </row>
    <row r="1168" spans="1:6">
      <c r="A1168" s="2" t="s">
        <v>2483</v>
      </c>
      <c r="B1168" s="6">
        <v>6875000</v>
      </c>
      <c r="C1168" s="4"/>
      <c r="D1168" s="4"/>
      <c r="E1168" s="4"/>
      <c r="F1168" s="4"/>
    </row>
    <row r="1169" spans="1:6">
      <c r="A1169" s="2" t="s">
        <v>2484</v>
      </c>
      <c r="B1169" s="6">
        <v>34602000</v>
      </c>
      <c r="C1169" s="4"/>
      <c r="D1169" s="4"/>
      <c r="E1169" s="4"/>
      <c r="F1169" s="4"/>
    </row>
    <row r="1170" spans="1:6">
      <c r="A1170" s="2" t="s">
        <v>575</v>
      </c>
      <c r="B1170" s="6">
        <v>41477000</v>
      </c>
      <c r="C1170" s="4"/>
      <c r="D1170" s="4"/>
      <c r="E1170" s="4"/>
      <c r="F1170" s="4"/>
    </row>
    <row r="1171" spans="1:6">
      <c r="A1171" s="2" t="s">
        <v>1086</v>
      </c>
      <c r="B1171" s="6">
        <v>-8200000</v>
      </c>
      <c r="C1171" s="4"/>
      <c r="D1171" s="4"/>
      <c r="E1171" s="4"/>
      <c r="F1171" s="4"/>
    </row>
    <row r="1172" spans="1:6">
      <c r="A1172" s="2" t="s">
        <v>1087</v>
      </c>
      <c r="B1172" s="6">
        <v>33277000</v>
      </c>
      <c r="C1172" s="4"/>
      <c r="D1172" s="4"/>
      <c r="E1172" s="4"/>
      <c r="F1172" s="4"/>
    </row>
    <row r="1173" spans="1:6">
      <c r="A1173" s="2" t="s">
        <v>1088</v>
      </c>
      <c r="B1173" s="5">
        <v>34699</v>
      </c>
      <c r="C1173" s="4"/>
      <c r="D1173" s="4"/>
      <c r="E1173" s="4"/>
      <c r="F1173" s="4"/>
    </row>
    <row r="1174" spans="1:6" ht="30">
      <c r="A1174" s="2" t="s">
        <v>2690</v>
      </c>
      <c r="B1174" s="4"/>
      <c r="C1174" s="4"/>
      <c r="D1174" s="4"/>
      <c r="E1174" s="4"/>
      <c r="F1174" s="4"/>
    </row>
    <row r="1175" spans="1:6" ht="30">
      <c r="A1175" s="3" t="s">
        <v>2480</v>
      </c>
      <c r="B1175" s="4"/>
      <c r="C1175" s="4"/>
      <c r="D1175" s="4"/>
      <c r="E1175" s="4"/>
      <c r="F1175" s="4"/>
    </row>
    <row r="1176" spans="1:6" ht="30">
      <c r="A1176" s="2" t="s">
        <v>2488</v>
      </c>
      <c r="B1176" s="4" t="s">
        <v>1933</v>
      </c>
      <c r="C1176" s="4"/>
      <c r="D1176" s="4"/>
      <c r="E1176" s="4"/>
      <c r="F1176" s="4"/>
    </row>
    <row r="1177" spans="1:6" ht="30">
      <c r="A1177" s="2" t="s">
        <v>2691</v>
      </c>
      <c r="B1177" s="4"/>
      <c r="C1177" s="4"/>
      <c r="D1177" s="4"/>
      <c r="E1177" s="4"/>
      <c r="F1177" s="4"/>
    </row>
    <row r="1178" spans="1:6" ht="30">
      <c r="A1178" s="3" t="s">
        <v>2480</v>
      </c>
      <c r="B1178" s="4"/>
      <c r="C1178" s="4"/>
      <c r="D1178" s="4"/>
      <c r="E1178" s="4"/>
      <c r="F1178" s="4"/>
    </row>
    <row r="1179" spans="1:6" ht="30">
      <c r="A1179" s="2" t="s">
        <v>2488</v>
      </c>
      <c r="B1179" s="4" t="s">
        <v>2038</v>
      </c>
      <c r="C1179" s="4"/>
      <c r="D1179" s="4"/>
      <c r="E1179" s="4"/>
      <c r="F1179" s="4"/>
    </row>
    <row r="1180" spans="1:6" ht="30">
      <c r="A1180" s="2" t="s">
        <v>2692</v>
      </c>
      <c r="B1180" s="4"/>
      <c r="C1180" s="4"/>
      <c r="D1180" s="4"/>
      <c r="E1180" s="4"/>
      <c r="F1180" s="4"/>
    </row>
    <row r="1181" spans="1:6" ht="30">
      <c r="A1181" s="3" t="s">
        <v>2480</v>
      </c>
      <c r="B1181" s="4"/>
      <c r="C1181" s="4"/>
      <c r="D1181" s="4"/>
      <c r="E1181" s="4"/>
      <c r="F1181" s="4"/>
    </row>
    <row r="1182" spans="1:6">
      <c r="A1182" s="2" t="s">
        <v>1084</v>
      </c>
      <c r="B1182" s="4">
        <v>0</v>
      </c>
      <c r="C1182" s="4"/>
      <c r="D1182" s="4"/>
      <c r="E1182" s="4"/>
      <c r="F1182" s="4"/>
    </row>
    <row r="1183" spans="1:6">
      <c r="A1183" s="2" t="s">
        <v>2481</v>
      </c>
      <c r="B1183" s="6">
        <v>772000</v>
      </c>
      <c r="C1183" s="4"/>
      <c r="D1183" s="4"/>
      <c r="E1183" s="4"/>
      <c r="F1183" s="4"/>
    </row>
    <row r="1184" spans="1:6">
      <c r="A1184" s="2" t="s">
        <v>2482</v>
      </c>
      <c r="B1184" s="6">
        <v>6949000</v>
      </c>
      <c r="C1184" s="4"/>
      <c r="D1184" s="4"/>
      <c r="E1184" s="4"/>
      <c r="F1184" s="4"/>
    </row>
    <row r="1185" spans="1:6">
      <c r="A1185" s="2" t="s">
        <v>2483</v>
      </c>
      <c r="B1185" s="6">
        <v>772000</v>
      </c>
      <c r="C1185" s="4"/>
      <c r="D1185" s="4"/>
      <c r="E1185" s="4"/>
      <c r="F1185" s="4"/>
    </row>
    <row r="1186" spans="1:6">
      <c r="A1186" s="2" t="s">
        <v>2484</v>
      </c>
      <c r="B1186" s="6">
        <v>10385000</v>
      </c>
      <c r="C1186" s="4"/>
      <c r="D1186" s="4"/>
      <c r="E1186" s="4"/>
      <c r="F1186" s="4"/>
    </row>
    <row r="1187" spans="1:6">
      <c r="A1187" s="2" t="s">
        <v>575</v>
      </c>
      <c r="B1187" s="6">
        <v>11157000</v>
      </c>
      <c r="C1187" s="4"/>
      <c r="D1187" s="4"/>
      <c r="E1187" s="4"/>
      <c r="F1187" s="4"/>
    </row>
    <row r="1188" spans="1:6">
      <c r="A1188" s="2" t="s">
        <v>1086</v>
      </c>
      <c r="B1188" s="6">
        <v>-6064000</v>
      </c>
      <c r="C1188" s="4"/>
      <c r="D1188" s="4"/>
      <c r="E1188" s="4"/>
      <c r="F1188" s="4"/>
    </row>
    <row r="1189" spans="1:6">
      <c r="A1189" s="2" t="s">
        <v>1087</v>
      </c>
      <c r="B1189" s="6">
        <v>5093000</v>
      </c>
      <c r="C1189" s="4"/>
      <c r="D1189" s="4"/>
      <c r="E1189" s="4"/>
      <c r="F1189" s="4"/>
    </row>
    <row r="1190" spans="1:6">
      <c r="A1190" s="2" t="s">
        <v>1088</v>
      </c>
      <c r="B1190" s="5">
        <v>31777</v>
      </c>
      <c r="C1190" s="4"/>
      <c r="D1190" s="4"/>
      <c r="E1190" s="4"/>
      <c r="F1190" s="4"/>
    </row>
    <row r="1191" spans="1:6" ht="30">
      <c r="A1191" s="2" t="s">
        <v>2693</v>
      </c>
      <c r="B1191" s="4"/>
      <c r="C1191" s="4"/>
      <c r="D1191" s="4"/>
      <c r="E1191" s="4"/>
      <c r="F1191" s="4"/>
    </row>
    <row r="1192" spans="1:6" ht="30">
      <c r="A1192" s="3" t="s">
        <v>2480</v>
      </c>
      <c r="B1192" s="4"/>
      <c r="C1192" s="4"/>
      <c r="D1192" s="4"/>
      <c r="E1192" s="4"/>
      <c r="F1192" s="4"/>
    </row>
    <row r="1193" spans="1:6" ht="30">
      <c r="A1193" s="2" t="s">
        <v>2488</v>
      </c>
      <c r="B1193" s="4" t="s">
        <v>1933</v>
      </c>
      <c r="C1193" s="4"/>
      <c r="D1193" s="4"/>
      <c r="E1193" s="4"/>
      <c r="F1193" s="4"/>
    </row>
    <row r="1194" spans="1:6" ht="30">
      <c r="A1194" s="2" t="s">
        <v>2694</v>
      </c>
      <c r="B1194" s="4"/>
      <c r="C1194" s="4"/>
      <c r="D1194" s="4"/>
      <c r="E1194" s="4"/>
      <c r="F1194" s="4"/>
    </row>
    <row r="1195" spans="1:6" ht="30">
      <c r="A1195" s="3" t="s">
        <v>2480</v>
      </c>
      <c r="B1195" s="4"/>
      <c r="C1195" s="4"/>
      <c r="D1195" s="4"/>
      <c r="E1195" s="4"/>
      <c r="F1195" s="4"/>
    </row>
    <row r="1196" spans="1:6" ht="30">
      <c r="A1196" s="2" t="s">
        <v>2488</v>
      </c>
      <c r="B1196" s="4" t="s">
        <v>2038</v>
      </c>
      <c r="C1196" s="4"/>
      <c r="D1196" s="4"/>
      <c r="E1196" s="4"/>
      <c r="F1196" s="4"/>
    </row>
    <row r="1197" spans="1:6" ht="30">
      <c r="A1197" s="2" t="s">
        <v>2695</v>
      </c>
      <c r="B1197" s="4"/>
      <c r="C1197" s="4"/>
      <c r="D1197" s="4"/>
      <c r="E1197" s="4"/>
      <c r="F1197" s="4"/>
    </row>
    <row r="1198" spans="1:6" ht="30">
      <c r="A1198" s="3" t="s">
        <v>2480</v>
      </c>
      <c r="B1198" s="4"/>
      <c r="C1198" s="4"/>
      <c r="D1198" s="4"/>
      <c r="E1198" s="4"/>
      <c r="F1198" s="4"/>
    </row>
    <row r="1199" spans="1:6" ht="17.25">
      <c r="A1199" s="2" t="s">
        <v>1084</v>
      </c>
      <c r="B1199" s="6">
        <v>3380000</v>
      </c>
      <c r="C1199" s="9" t="s">
        <v>2696</v>
      </c>
      <c r="D1199" s="4"/>
      <c r="E1199" s="4"/>
      <c r="F1199" s="4"/>
    </row>
    <row r="1200" spans="1:6">
      <c r="A1200" s="2" t="s">
        <v>2481</v>
      </c>
      <c r="B1200" s="6">
        <v>400000</v>
      </c>
      <c r="C1200" s="4"/>
      <c r="D1200" s="4"/>
      <c r="E1200" s="4"/>
      <c r="F1200" s="4"/>
    </row>
    <row r="1201" spans="1:6">
      <c r="A1201" s="2" t="s">
        <v>2482</v>
      </c>
      <c r="B1201" s="6">
        <v>3626000</v>
      </c>
      <c r="C1201" s="4"/>
      <c r="D1201" s="4"/>
      <c r="E1201" s="4"/>
      <c r="F1201" s="4"/>
    </row>
    <row r="1202" spans="1:6">
      <c r="A1202" s="2" t="s">
        <v>2483</v>
      </c>
      <c r="B1202" s="6">
        <v>400000</v>
      </c>
      <c r="C1202" s="4"/>
      <c r="D1202" s="4"/>
      <c r="E1202" s="4"/>
      <c r="F1202" s="4"/>
    </row>
    <row r="1203" spans="1:6">
      <c r="A1203" s="2" t="s">
        <v>2484</v>
      </c>
      <c r="B1203" s="6">
        <v>5639000</v>
      </c>
      <c r="C1203" s="4"/>
      <c r="D1203" s="4"/>
      <c r="E1203" s="4"/>
      <c r="F1203" s="4"/>
    </row>
    <row r="1204" spans="1:6">
      <c r="A1204" s="2" t="s">
        <v>575</v>
      </c>
      <c r="B1204" s="6">
        <v>6039000</v>
      </c>
      <c r="C1204" s="4"/>
      <c r="D1204" s="4"/>
      <c r="E1204" s="4"/>
      <c r="F1204" s="4"/>
    </row>
    <row r="1205" spans="1:6">
      <c r="A1205" s="2" t="s">
        <v>1086</v>
      </c>
      <c r="B1205" s="6">
        <v>-3345000</v>
      </c>
      <c r="C1205" s="4"/>
      <c r="D1205" s="4"/>
      <c r="E1205" s="4"/>
      <c r="F1205" s="4"/>
    </row>
    <row r="1206" spans="1:6">
      <c r="A1206" s="2" t="s">
        <v>1087</v>
      </c>
      <c r="B1206" s="6">
        <v>2694000</v>
      </c>
      <c r="C1206" s="4"/>
      <c r="D1206" s="4"/>
      <c r="E1206" s="4"/>
      <c r="F1206" s="4"/>
    </row>
    <row r="1207" spans="1:6">
      <c r="A1207" s="2" t="s">
        <v>1088</v>
      </c>
      <c r="B1207" s="5">
        <v>31047</v>
      </c>
      <c r="C1207" s="4"/>
      <c r="D1207" s="4"/>
      <c r="E1207" s="4"/>
      <c r="F1207" s="4"/>
    </row>
    <row r="1208" spans="1:6" ht="30">
      <c r="A1208" s="2" t="s">
        <v>2697</v>
      </c>
      <c r="B1208" s="4"/>
      <c r="C1208" s="4"/>
      <c r="D1208" s="4"/>
      <c r="E1208" s="4"/>
      <c r="F1208" s="4"/>
    </row>
    <row r="1209" spans="1:6" ht="30">
      <c r="A1209" s="3" t="s">
        <v>2480</v>
      </c>
      <c r="B1209" s="4"/>
      <c r="C1209" s="4"/>
      <c r="D1209" s="4"/>
      <c r="E1209" s="4"/>
      <c r="F1209" s="4"/>
    </row>
    <row r="1210" spans="1:6" ht="30">
      <c r="A1210" s="2" t="s">
        <v>2488</v>
      </c>
      <c r="B1210" s="4" t="s">
        <v>1933</v>
      </c>
      <c r="C1210" s="4"/>
      <c r="D1210" s="4"/>
      <c r="E1210" s="4"/>
      <c r="F1210" s="4"/>
    </row>
    <row r="1211" spans="1:6" ht="30">
      <c r="A1211" s="2" t="s">
        <v>2698</v>
      </c>
      <c r="B1211" s="4"/>
      <c r="C1211" s="4"/>
      <c r="D1211" s="4"/>
      <c r="E1211" s="4"/>
      <c r="F1211" s="4"/>
    </row>
    <row r="1212" spans="1:6" ht="30">
      <c r="A1212" s="3" t="s">
        <v>2480</v>
      </c>
      <c r="B1212" s="4"/>
      <c r="C1212" s="4"/>
      <c r="D1212" s="4"/>
      <c r="E1212" s="4"/>
      <c r="F1212" s="4"/>
    </row>
    <row r="1213" spans="1:6" ht="30">
      <c r="A1213" s="2" t="s">
        <v>2488</v>
      </c>
      <c r="B1213" s="4" t="s">
        <v>2038</v>
      </c>
      <c r="C1213" s="4"/>
      <c r="D1213" s="4"/>
      <c r="E1213" s="4"/>
      <c r="F1213" s="4"/>
    </row>
    <row r="1214" spans="1:6" ht="30">
      <c r="A1214" s="2" t="s">
        <v>2699</v>
      </c>
      <c r="B1214" s="4"/>
      <c r="C1214" s="4"/>
      <c r="D1214" s="4"/>
      <c r="E1214" s="4"/>
      <c r="F1214" s="4"/>
    </row>
    <row r="1215" spans="1:6" ht="30">
      <c r="A1215" s="3" t="s">
        <v>2480</v>
      </c>
      <c r="B1215" s="4"/>
      <c r="C1215" s="4"/>
      <c r="D1215" s="4"/>
      <c r="E1215" s="4"/>
      <c r="F1215" s="4"/>
    </row>
    <row r="1216" spans="1:6">
      <c r="A1216" s="2" t="s">
        <v>1084</v>
      </c>
      <c r="B1216" s="4">
        <v>0</v>
      </c>
      <c r="C1216" s="4"/>
      <c r="D1216" s="4"/>
      <c r="E1216" s="4"/>
      <c r="F1216" s="4"/>
    </row>
    <row r="1217" spans="1:6">
      <c r="A1217" s="2" t="s">
        <v>2481</v>
      </c>
      <c r="B1217" s="6">
        <v>502000</v>
      </c>
      <c r="C1217" s="4"/>
      <c r="D1217" s="4"/>
      <c r="E1217" s="4"/>
      <c r="F1217" s="4"/>
    </row>
    <row r="1218" spans="1:6">
      <c r="A1218" s="2" t="s">
        <v>2482</v>
      </c>
      <c r="B1218" s="6">
        <v>4551000</v>
      </c>
      <c r="C1218" s="4"/>
      <c r="D1218" s="4"/>
      <c r="E1218" s="4"/>
      <c r="F1218" s="4"/>
    </row>
    <row r="1219" spans="1:6">
      <c r="A1219" s="2" t="s">
        <v>2483</v>
      </c>
      <c r="B1219" s="6">
        <v>502000</v>
      </c>
      <c r="C1219" s="4"/>
      <c r="D1219" s="4"/>
      <c r="E1219" s="4"/>
      <c r="F1219" s="4"/>
    </row>
    <row r="1220" spans="1:6">
      <c r="A1220" s="2" t="s">
        <v>2484</v>
      </c>
      <c r="B1220" s="6">
        <v>7555000</v>
      </c>
      <c r="C1220" s="4"/>
      <c r="D1220" s="4"/>
      <c r="E1220" s="4"/>
      <c r="F1220" s="4"/>
    </row>
    <row r="1221" spans="1:6">
      <c r="A1221" s="2" t="s">
        <v>575</v>
      </c>
      <c r="B1221" s="6">
        <v>8057000</v>
      </c>
      <c r="C1221" s="4"/>
      <c r="D1221" s="4"/>
      <c r="E1221" s="4"/>
      <c r="F1221" s="4"/>
    </row>
    <row r="1222" spans="1:6">
      <c r="A1222" s="2" t="s">
        <v>1086</v>
      </c>
      <c r="B1222" s="6">
        <v>-4414000</v>
      </c>
      <c r="C1222" s="4"/>
      <c r="D1222" s="4"/>
      <c r="E1222" s="4"/>
      <c r="F1222" s="4"/>
    </row>
    <row r="1223" spans="1:6">
      <c r="A1223" s="2" t="s">
        <v>1087</v>
      </c>
      <c r="B1223" s="6">
        <v>3643000</v>
      </c>
      <c r="C1223" s="4"/>
      <c r="D1223" s="4"/>
      <c r="E1223" s="4"/>
      <c r="F1223" s="4"/>
    </row>
    <row r="1224" spans="1:6">
      <c r="A1224" s="2" t="s">
        <v>1088</v>
      </c>
      <c r="B1224" s="5">
        <v>30681</v>
      </c>
      <c r="C1224" s="4"/>
      <c r="D1224" s="4"/>
      <c r="E1224" s="4"/>
      <c r="F1224" s="4"/>
    </row>
    <row r="1225" spans="1:6" ht="30">
      <c r="A1225" s="2" t="s">
        <v>2700</v>
      </c>
      <c r="B1225" s="4"/>
      <c r="C1225" s="4"/>
      <c r="D1225" s="4"/>
      <c r="E1225" s="4"/>
      <c r="F1225" s="4"/>
    </row>
    <row r="1226" spans="1:6" ht="30">
      <c r="A1226" s="3" t="s">
        <v>2480</v>
      </c>
      <c r="B1226" s="4"/>
      <c r="C1226" s="4"/>
      <c r="D1226" s="4"/>
      <c r="E1226" s="4"/>
      <c r="F1226" s="4"/>
    </row>
    <row r="1227" spans="1:6" ht="30">
      <c r="A1227" s="2" t="s">
        <v>2488</v>
      </c>
      <c r="B1227" s="4" t="s">
        <v>1933</v>
      </c>
      <c r="C1227" s="4"/>
      <c r="D1227" s="4"/>
      <c r="E1227" s="4"/>
      <c r="F1227" s="4"/>
    </row>
    <row r="1228" spans="1:6" ht="30">
      <c r="A1228" s="2" t="s">
        <v>2701</v>
      </c>
      <c r="B1228" s="4"/>
      <c r="C1228" s="4"/>
      <c r="D1228" s="4"/>
      <c r="E1228" s="4"/>
      <c r="F1228" s="4"/>
    </row>
    <row r="1229" spans="1:6" ht="30">
      <c r="A1229" s="3" t="s">
        <v>2480</v>
      </c>
      <c r="B1229" s="4"/>
      <c r="C1229" s="4"/>
      <c r="D1229" s="4"/>
      <c r="E1229" s="4"/>
      <c r="F1229" s="4"/>
    </row>
    <row r="1230" spans="1:6" ht="30">
      <c r="A1230" s="2" t="s">
        <v>2488</v>
      </c>
      <c r="B1230" s="4" t="s">
        <v>2038</v>
      </c>
      <c r="C1230" s="4"/>
      <c r="D1230" s="4"/>
      <c r="E1230" s="4"/>
      <c r="F1230" s="4"/>
    </row>
    <row r="1231" spans="1:6" ht="30">
      <c r="A1231" s="2" t="s">
        <v>2702</v>
      </c>
      <c r="B1231" s="4"/>
      <c r="C1231" s="4"/>
      <c r="D1231" s="4"/>
      <c r="E1231" s="4"/>
      <c r="F1231" s="4"/>
    </row>
    <row r="1232" spans="1:6" ht="30">
      <c r="A1232" s="3" t="s">
        <v>2480</v>
      </c>
      <c r="B1232" s="4"/>
      <c r="C1232" s="4"/>
      <c r="D1232" s="4"/>
      <c r="E1232" s="4"/>
      <c r="F1232" s="4"/>
    </row>
    <row r="1233" spans="1:6">
      <c r="A1233" s="2" t="s">
        <v>1084</v>
      </c>
      <c r="B1233" s="4">
        <v>0</v>
      </c>
      <c r="C1233" s="4"/>
      <c r="D1233" s="4"/>
      <c r="E1233" s="4"/>
      <c r="F1233" s="4"/>
    </row>
    <row r="1234" spans="1:6">
      <c r="A1234" s="2" t="s">
        <v>2481</v>
      </c>
      <c r="B1234" s="6">
        <v>4286000</v>
      </c>
      <c r="C1234" s="4"/>
      <c r="D1234" s="4"/>
      <c r="E1234" s="4"/>
      <c r="F1234" s="4"/>
    </row>
    <row r="1235" spans="1:6">
      <c r="A1235" s="2" t="s">
        <v>2482</v>
      </c>
      <c r="B1235" s="6">
        <v>42722000</v>
      </c>
      <c r="C1235" s="4"/>
      <c r="D1235" s="4"/>
      <c r="E1235" s="4"/>
      <c r="F1235" s="4"/>
    </row>
    <row r="1236" spans="1:6">
      <c r="A1236" s="2" t="s">
        <v>2483</v>
      </c>
      <c r="B1236" s="6">
        <v>4286000</v>
      </c>
      <c r="C1236" s="4"/>
      <c r="D1236" s="4"/>
      <c r="E1236" s="4"/>
      <c r="F1236" s="4"/>
    </row>
    <row r="1237" spans="1:6">
      <c r="A1237" s="2" t="s">
        <v>2484</v>
      </c>
      <c r="B1237" s="6">
        <v>61894000</v>
      </c>
      <c r="C1237" s="4"/>
      <c r="D1237" s="4"/>
      <c r="E1237" s="4"/>
      <c r="F1237" s="4"/>
    </row>
    <row r="1238" spans="1:6">
      <c r="A1238" s="2" t="s">
        <v>575</v>
      </c>
      <c r="B1238" s="6">
        <v>66180000</v>
      </c>
      <c r="C1238" s="4"/>
      <c r="D1238" s="4"/>
      <c r="E1238" s="4"/>
      <c r="F1238" s="4"/>
    </row>
    <row r="1239" spans="1:6">
      <c r="A1239" s="2" t="s">
        <v>1086</v>
      </c>
      <c r="B1239" s="6">
        <v>-35229000</v>
      </c>
      <c r="C1239" s="4"/>
      <c r="D1239" s="4"/>
      <c r="E1239" s="4"/>
      <c r="F1239" s="4"/>
    </row>
    <row r="1240" spans="1:6">
      <c r="A1240" s="2" t="s">
        <v>1087</v>
      </c>
      <c r="B1240" s="6">
        <v>30951000</v>
      </c>
      <c r="C1240" s="4"/>
      <c r="D1240" s="4"/>
      <c r="E1240" s="4"/>
      <c r="F1240" s="4"/>
    </row>
    <row r="1241" spans="1:6">
      <c r="A1241" s="2" t="s">
        <v>1088</v>
      </c>
      <c r="B1241" s="5">
        <v>31777</v>
      </c>
      <c r="C1241" s="4"/>
      <c r="D1241" s="4"/>
      <c r="E1241" s="4"/>
      <c r="F1241" s="4"/>
    </row>
    <row r="1242" spans="1:6" ht="30">
      <c r="A1242" s="2" t="s">
        <v>2703</v>
      </c>
      <c r="B1242" s="4"/>
      <c r="C1242" s="4"/>
      <c r="D1242" s="4"/>
      <c r="E1242" s="4"/>
      <c r="F1242" s="4"/>
    </row>
    <row r="1243" spans="1:6" ht="30">
      <c r="A1243" s="3" t="s">
        <v>2480</v>
      </c>
      <c r="B1243" s="4"/>
      <c r="C1243" s="4"/>
      <c r="D1243" s="4"/>
      <c r="E1243" s="4"/>
      <c r="F1243" s="4"/>
    </row>
    <row r="1244" spans="1:6" ht="30">
      <c r="A1244" s="2" t="s">
        <v>2488</v>
      </c>
      <c r="B1244" s="4" t="s">
        <v>1933</v>
      </c>
      <c r="C1244" s="4"/>
      <c r="D1244" s="4"/>
      <c r="E1244" s="4"/>
      <c r="F1244" s="4"/>
    </row>
    <row r="1245" spans="1:6" ht="30">
      <c r="A1245" s="2" t="s">
        <v>2704</v>
      </c>
      <c r="B1245" s="4"/>
      <c r="C1245" s="4"/>
      <c r="D1245" s="4"/>
      <c r="E1245" s="4"/>
      <c r="F1245" s="4"/>
    </row>
    <row r="1246" spans="1:6" ht="30">
      <c r="A1246" s="3" t="s">
        <v>2480</v>
      </c>
      <c r="B1246" s="4"/>
      <c r="C1246" s="4"/>
      <c r="D1246" s="4"/>
      <c r="E1246" s="4"/>
      <c r="F1246" s="4"/>
    </row>
    <row r="1247" spans="1:6" ht="30">
      <c r="A1247" s="2" t="s">
        <v>2488</v>
      </c>
      <c r="B1247" s="4" t="s">
        <v>2038</v>
      </c>
      <c r="C1247" s="4"/>
      <c r="D1247" s="4"/>
      <c r="E1247" s="4"/>
      <c r="F1247" s="4"/>
    </row>
    <row r="1248" spans="1:6" ht="30">
      <c r="A1248" s="2" t="s">
        <v>2705</v>
      </c>
      <c r="B1248" s="4"/>
      <c r="C1248" s="4"/>
      <c r="D1248" s="4"/>
      <c r="E1248" s="4"/>
      <c r="F1248" s="4"/>
    </row>
    <row r="1249" spans="1:6" ht="30">
      <c r="A1249" s="3" t="s">
        <v>2480</v>
      </c>
      <c r="B1249" s="4"/>
      <c r="C1249" s="4"/>
      <c r="D1249" s="4"/>
      <c r="E1249" s="4"/>
      <c r="F1249" s="4"/>
    </row>
    <row r="1250" spans="1:6">
      <c r="A1250" s="2" t="s">
        <v>1084</v>
      </c>
      <c r="B1250" s="4">
        <v>0</v>
      </c>
      <c r="C1250" s="4"/>
      <c r="D1250" s="4"/>
      <c r="E1250" s="4"/>
      <c r="F1250" s="4"/>
    </row>
    <row r="1251" spans="1:6">
      <c r="A1251" s="2" t="s">
        <v>2481</v>
      </c>
      <c r="B1251" s="6">
        <v>1284000</v>
      </c>
      <c r="C1251" s="4"/>
      <c r="D1251" s="4"/>
      <c r="E1251" s="4"/>
      <c r="F1251" s="4"/>
    </row>
    <row r="1252" spans="1:6">
      <c r="A1252" s="2" t="s">
        <v>2482</v>
      </c>
      <c r="B1252" s="6">
        <v>15819000</v>
      </c>
      <c r="C1252" s="4"/>
      <c r="D1252" s="4"/>
      <c r="E1252" s="4"/>
      <c r="F1252" s="4"/>
    </row>
    <row r="1253" spans="1:6">
      <c r="A1253" s="2" t="s">
        <v>2483</v>
      </c>
      <c r="B1253" s="6">
        <v>1284000</v>
      </c>
      <c r="C1253" s="4"/>
      <c r="D1253" s="4"/>
      <c r="E1253" s="4"/>
      <c r="F1253" s="4"/>
    </row>
    <row r="1254" spans="1:6">
      <c r="A1254" s="2" t="s">
        <v>2484</v>
      </c>
      <c r="B1254" s="6">
        <v>18473000</v>
      </c>
      <c r="C1254" s="4"/>
      <c r="D1254" s="4"/>
      <c r="E1254" s="4"/>
      <c r="F1254" s="4"/>
    </row>
    <row r="1255" spans="1:6">
      <c r="A1255" s="2" t="s">
        <v>575</v>
      </c>
      <c r="B1255" s="6">
        <v>19757000</v>
      </c>
      <c r="C1255" s="4"/>
      <c r="D1255" s="4"/>
      <c r="E1255" s="4"/>
      <c r="F1255" s="4"/>
    </row>
    <row r="1256" spans="1:6">
      <c r="A1256" s="2" t="s">
        <v>1086</v>
      </c>
      <c r="B1256" s="6">
        <v>-7956000</v>
      </c>
      <c r="C1256" s="4"/>
      <c r="D1256" s="4"/>
      <c r="E1256" s="4"/>
      <c r="F1256" s="4"/>
    </row>
    <row r="1257" spans="1:6">
      <c r="A1257" s="2" t="s">
        <v>1087</v>
      </c>
      <c r="B1257" s="6">
        <v>11801000</v>
      </c>
      <c r="C1257" s="4"/>
      <c r="D1257" s="4"/>
      <c r="E1257" s="4"/>
      <c r="F1257" s="4"/>
    </row>
    <row r="1258" spans="1:6">
      <c r="A1258" s="2" t="s">
        <v>1088</v>
      </c>
      <c r="B1258" s="5">
        <v>36525</v>
      </c>
      <c r="C1258" s="4"/>
      <c r="D1258" s="4"/>
      <c r="E1258" s="4"/>
      <c r="F1258" s="4"/>
    </row>
    <row r="1259" spans="1:6" ht="30">
      <c r="A1259" s="2" t="s">
        <v>2706</v>
      </c>
      <c r="B1259" s="4"/>
      <c r="C1259" s="4"/>
      <c r="D1259" s="4"/>
      <c r="E1259" s="4"/>
      <c r="F1259" s="4"/>
    </row>
    <row r="1260" spans="1:6" ht="30">
      <c r="A1260" s="3" t="s">
        <v>2480</v>
      </c>
      <c r="B1260" s="4"/>
      <c r="C1260" s="4"/>
      <c r="D1260" s="4"/>
      <c r="E1260" s="4"/>
      <c r="F1260" s="4"/>
    </row>
    <row r="1261" spans="1:6" ht="30">
      <c r="A1261" s="2" t="s">
        <v>2488</v>
      </c>
      <c r="B1261" s="4" t="s">
        <v>1933</v>
      </c>
      <c r="C1261" s="4"/>
      <c r="D1261" s="4"/>
      <c r="E1261" s="4"/>
      <c r="F1261" s="4"/>
    </row>
    <row r="1262" spans="1:6" ht="30">
      <c r="A1262" s="2" t="s">
        <v>2707</v>
      </c>
      <c r="B1262" s="4"/>
      <c r="C1262" s="4"/>
      <c r="D1262" s="4"/>
      <c r="E1262" s="4"/>
      <c r="F1262" s="4"/>
    </row>
    <row r="1263" spans="1:6" ht="30">
      <c r="A1263" s="3" t="s">
        <v>2480</v>
      </c>
      <c r="B1263" s="4"/>
      <c r="C1263" s="4"/>
      <c r="D1263" s="4"/>
      <c r="E1263" s="4"/>
      <c r="F1263" s="4"/>
    </row>
    <row r="1264" spans="1:6" ht="30">
      <c r="A1264" s="2" t="s">
        <v>2488</v>
      </c>
      <c r="B1264" s="4" t="s">
        <v>2038</v>
      </c>
      <c r="C1264" s="4"/>
      <c r="D1264" s="4"/>
      <c r="E1264" s="4"/>
      <c r="F1264" s="4"/>
    </row>
    <row r="1265" spans="1:6">
      <c r="A1265" s="2" t="s">
        <v>2708</v>
      </c>
      <c r="B1265" s="4"/>
      <c r="C1265" s="4"/>
      <c r="D1265" s="4"/>
      <c r="E1265" s="4"/>
      <c r="F1265" s="4"/>
    </row>
    <row r="1266" spans="1:6" ht="30">
      <c r="A1266" s="3" t="s">
        <v>2480</v>
      </c>
      <c r="B1266" s="4"/>
      <c r="C1266" s="4"/>
      <c r="D1266" s="4"/>
      <c r="E1266" s="4"/>
      <c r="F1266" s="4"/>
    </row>
    <row r="1267" spans="1:6" ht="17.25">
      <c r="A1267" s="2" t="s">
        <v>1084</v>
      </c>
      <c r="B1267" s="4">
        <v>0</v>
      </c>
      <c r="C1267" s="9" t="s">
        <v>2709</v>
      </c>
      <c r="D1267" s="4"/>
      <c r="E1267" s="4"/>
      <c r="F1267" s="4"/>
    </row>
    <row r="1268" spans="1:6">
      <c r="A1268" s="2" t="s">
        <v>2481</v>
      </c>
      <c r="B1268" s="6">
        <v>3840000</v>
      </c>
      <c r="C1268" s="4"/>
      <c r="D1268" s="4"/>
      <c r="E1268" s="4"/>
      <c r="F1268" s="4"/>
    </row>
    <row r="1269" spans="1:6">
      <c r="A1269" s="2" t="s">
        <v>2482</v>
      </c>
      <c r="B1269" s="6">
        <v>24011000</v>
      </c>
      <c r="C1269" s="4"/>
      <c r="D1269" s="4"/>
      <c r="E1269" s="4"/>
      <c r="F1269" s="4"/>
    </row>
    <row r="1270" spans="1:6">
      <c r="A1270" s="2" t="s">
        <v>2483</v>
      </c>
      <c r="B1270" s="6">
        <v>3840000</v>
      </c>
      <c r="C1270" s="4"/>
      <c r="D1270" s="4"/>
      <c r="E1270" s="4"/>
      <c r="F1270" s="4"/>
    </row>
    <row r="1271" spans="1:6">
      <c r="A1271" s="2" t="s">
        <v>2484</v>
      </c>
      <c r="B1271" s="6">
        <v>26491000</v>
      </c>
      <c r="C1271" s="4"/>
      <c r="D1271" s="4"/>
      <c r="E1271" s="4"/>
      <c r="F1271" s="4"/>
    </row>
    <row r="1272" spans="1:6">
      <c r="A1272" s="2" t="s">
        <v>575</v>
      </c>
      <c r="B1272" s="6">
        <v>30331000</v>
      </c>
      <c r="C1272" s="4"/>
      <c r="D1272" s="4"/>
      <c r="E1272" s="4"/>
      <c r="F1272" s="4"/>
    </row>
    <row r="1273" spans="1:6">
      <c r="A1273" s="2" t="s">
        <v>1086</v>
      </c>
      <c r="B1273" s="6">
        <v>-9787000</v>
      </c>
      <c r="C1273" s="4"/>
      <c r="D1273" s="4"/>
      <c r="E1273" s="4"/>
      <c r="F1273" s="4"/>
    </row>
    <row r="1274" spans="1:6">
      <c r="A1274" s="2" t="s">
        <v>1087</v>
      </c>
      <c r="B1274" s="6">
        <v>20544000</v>
      </c>
      <c r="C1274" s="4"/>
      <c r="D1274" s="4"/>
      <c r="E1274" s="4"/>
      <c r="F1274" s="4"/>
    </row>
    <row r="1275" spans="1:6">
      <c r="A1275" s="2" t="s">
        <v>1088</v>
      </c>
      <c r="B1275" s="5">
        <v>37256</v>
      </c>
      <c r="C1275" s="4"/>
      <c r="D1275" s="4"/>
      <c r="E1275" s="4"/>
      <c r="F1275" s="4"/>
    </row>
    <row r="1276" spans="1:6" ht="30">
      <c r="A1276" s="2" t="s">
        <v>2710</v>
      </c>
      <c r="B1276" s="4"/>
      <c r="C1276" s="4"/>
      <c r="D1276" s="4"/>
      <c r="E1276" s="4"/>
      <c r="F1276" s="4"/>
    </row>
    <row r="1277" spans="1:6" ht="30">
      <c r="A1277" s="3" t="s">
        <v>2480</v>
      </c>
      <c r="B1277" s="4"/>
      <c r="C1277" s="4"/>
      <c r="D1277" s="4"/>
      <c r="E1277" s="4"/>
      <c r="F1277" s="4"/>
    </row>
    <row r="1278" spans="1:6" ht="30">
      <c r="A1278" s="2" t="s">
        <v>2488</v>
      </c>
      <c r="B1278" s="4" t="s">
        <v>1933</v>
      </c>
      <c r="C1278" s="4"/>
      <c r="D1278" s="4"/>
      <c r="E1278" s="4"/>
      <c r="F1278" s="4"/>
    </row>
    <row r="1279" spans="1:6" ht="30">
      <c r="A1279" s="2" t="s">
        <v>2711</v>
      </c>
      <c r="B1279" s="4"/>
      <c r="C1279" s="4"/>
      <c r="D1279" s="4"/>
      <c r="E1279" s="4"/>
      <c r="F1279" s="4"/>
    </row>
    <row r="1280" spans="1:6" ht="30">
      <c r="A1280" s="3" t="s">
        <v>2480</v>
      </c>
      <c r="B1280" s="4"/>
      <c r="C1280" s="4"/>
      <c r="D1280" s="4"/>
      <c r="E1280" s="4"/>
      <c r="F1280" s="4"/>
    </row>
    <row r="1281" spans="1:6" ht="30">
      <c r="A1281" s="2" t="s">
        <v>2488</v>
      </c>
      <c r="B1281" s="4" t="s">
        <v>2038</v>
      </c>
      <c r="C1281" s="4"/>
      <c r="D1281" s="4"/>
      <c r="E1281" s="4"/>
      <c r="F1281" s="4"/>
    </row>
    <row r="1282" spans="1:6" ht="30">
      <c r="A1282" s="2" t="s">
        <v>2712</v>
      </c>
      <c r="B1282" s="4"/>
      <c r="C1282" s="4"/>
      <c r="D1282" s="4"/>
      <c r="E1282" s="4"/>
      <c r="F1282" s="4"/>
    </row>
    <row r="1283" spans="1:6" ht="30">
      <c r="A1283" s="3" t="s">
        <v>2480</v>
      </c>
      <c r="B1283" s="4"/>
      <c r="C1283" s="4"/>
      <c r="D1283" s="4"/>
      <c r="E1283" s="4"/>
      <c r="F1283" s="4"/>
    </row>
    <row r="1284" spans="1:6">
      <c r="A1284" s="2" t="s">
        <v>1084</v>
      </c>
      <c r="B1284" s="4">
        <v>0</v>
      </c>
      <c r="C1284" s="4"/>
      <c r="D1284" s="4"/>
      <c r="E1284" s="4"/>
      <c r="F1284" s="4"/>
    </row>
    <row r="1285" spans="1:6">
      <c r="A1285" s="2" t="s">
        <v>2481</v>
      </c>
      <c r="B1285" s="6">
        <v>1960000</v>
      </c>
      <c r="C1285" s="4"/>
      <c r="D1285" s="4"/>
      <c r="E1285" s="4"/>
      <c r="F1285" s="4"/>
    </row>
    <row r="1286" spans="1:6">
      <c r="A1286" s="2" t="s">
        <v>2482</v>
      </c>
      <c r="B1286" s="6">
        <v>15707000</v>
      </c>
      <c r="C1286" s="4"/>
      <c r="D1286" s="4"/>
      <c r="E1286" s="4"/>
      <c r="F1286" s="4"/>
    </row>
    <row r="1287" spans="1:6">
      <c r="A1287" s="2" t="s">
        <v>2483</v>
      </c>
      <c r="B1287" s="6">
        <v>1960000</v>
      </c>
      <c r="C1287" s="4"/>
      <c r="D1287" s="4"/>
      <c r="E1287" s="4"/>
      <c r="F1287" s="4"/>
    </row>
    <row r="1288" spans="1:6">
      <c r="A1288" s="2" t="s">
        <v>2484</v>
      </c>
      <c r="B1288" s="6">
        <v>16101000</v>
      </c>
      <c r="C1288" s="4"/>
      <c r="D1288" s="4"/>
      <c r="E1288" s="4"/>
      <c r="F1288" s="4"/>
    </row>
    <row r="1289" spans="1:6">
      <c r="A1289" s="2" t="s">
        <v>575</v>
      </c>
      <c r="B1289" s="6">
        <v>18061000</v>
      </c>
      <c r="C1289" s="4"/>
      <c r="D1289" s="4"/>
      <c r="E1289" s="4"/>
      <c r="F1289" s="4"/>
    </row>
    <row r="1290" spans="1:6">
      <c r="A1290" s="2" t="s">
        <v>1086</v>
      </c>
      <c r="B1290" s="6">
        <v>-1020000</v>
      </c>
      <c r="C1290" s="4"/>
      <c r="D1290" s="4"/>
      <c r="E1290" s="4"/>
      <c r="F1290" s="4"/>
    </row>
    <row r="1291" spans="1:6">
      <c r="A1291" s="2" t="s">
        <v>1087</v>
      </c>
      <c r="B1291" s="6">
        <v>17041000</v>
      </c>
      <c r="C1291" s="4"/>
      <c r="D1291" s="4"/>
      <c r="E1291" s="4"/>
      <c r="F1291" s="4"/>
    </row>
    <row r="1292" spans="1:6">
      <c r="A1292" s="2" t="s">
        <v>1088</v>
      </c>
      <c r="B1292" s="5">
        <v>36160</v>
      </c>
      <c r="C1292" s="4"/>
      <c r="D1292" s="4"/>
      <c r="E1292" s="4"/>
      <c r="F1292" s="4"/>
    </row>
    <row r="1293" spans="1:6" ht="30">
      <c r="A1293" s="2" t="s">
        <v>2713</v>
      </c>
      <c r="B1293" s="4"/>
      <c r="C1293" s="4"/>
      <c r="D1293" s="4"/>
      <c r="E1293" s="4"/>
      <c r="F1293" s="4"/>
    </row>
    <row r="1294" spans="1:6" ht="30">
      <c r="A1294" s="3" t="s">
        <v>2480</v>
      </c>
      <c r="B1294" s="4"/>
      <c r="C1294" s="4"/>
      <c r="D1294" s="4"/>
      <c r="E1294" s="4"/>
      <c r="F1294" s="4"/>
    </row>
    <row r="1295" spans="1:6" ht="30">
      <c r="A1295" s="2" t="s">
        <v>2488</v>
      </c>
      <c r="B1295" s="4" t="s">
        <v>1933</v>
      </c>
      <c r="C1295" s="4"/>
      <c r="D1295" s="4"/>
      <c r="E1295" s="4"/>
      <c r="F1295" s="4"/>
    </row>
    <row r="1296" spans="1:6" ht="30">
      <c r="A1296" s="2" t="s">
        <v>2714</v>
      </c>
      <c r="B1296" s="4"/>
      <c r="C1296" s="4"/>
      <c r="D1296" s="4"/>
      <c r="E1296" s="4"/>
      <c r="F1296" s="4"/>
    </row>
    <row r="1297" spans="1:6" ht="30">
      <c r="A1297" s="3" t="s">
        <v>2480</v>
      </c>
      <c r="B1297" s="4"/>
      <c r="C1297" s="4"/>
      <c r="D1297" s="4"/>
      <c r="E1297" s="4"/>
      <c r="F1297" s="4"/>
    </row>
    <row r="1298" spans="1:6" ht="30">
      <c r="A1298" s="2" t="s">
        <v>2488</v>
      </c>
      <c r="B1298" s="4" t="s">
        <v>2038</v>
      </c>
      <c r="C1298" s="4"/>
      <c r="D1298" s="4"/>
      <c r="E1298" s="4"/>
      <c r="F1298" s="4"/>
    </row>
    <row r="1299" spans="1:6" ht="30">
      <c r="A1299" s="2" t="s">
        <v>2715</v>
      </c>
      <c r="B1299" s="4"/>
      <c r="C1299" s="4"/>
      <c r="D1299" s="4"/>
      <c r="E1299" s="4"/>
      <c r="F1299" s="4"/>
    </row>
    <row r="1300" spans="1:6" ht="30">
      <c r="A1300" s="3" t="s">
        <v>2480</v>
      </c>
      <c r="B1300" s="4"/>
      <c r="C1300" s="4"/>
      <c r="D1300" s="4"/>
      <c r="E1300" s="4"/>
      <c r="F1300" s="4"/>
    </row>
    <row r="1301" spans="1:6">
      <c r="A1301" s="2" t="s">
        <v>1084</v>
      </c>
      <c r="B1301" s="6">
        <v>11836000</v>
      </c>
      <c r="C1301" s="4"/>
      <c r="D1301" s="4"/>
      <c r="E1301" s="4"/>
      <c r="F1301" s="4"/>
    </row>
    <row r="1302" spans="1:6">
      <c r="A1302" s="2" t="s">
        <v>2481</v>
      </c>
      <c r="B1302" s="6">
        <v>4360000</v>
      </c>
      <c r="C1302" s="4"/>
      <c r="D1302" s="4"/>
      <c r="E1302" s="4"/>
      <c r="F1302" s="4"/>
    </row>
    <row r="1303" spans="1:6">
      <c r="A1303" s="2" t="s">
        <v>2482</v>
      </c>
      <c r="B1303" s="6">
        <v>13579000</v>
      </c>
      <c r="C1303" s="4"/>
      <c r="D1303" s="4"/>
      <c r="E1303" s="4"/>
      <c r="F1303" s="4"/>
    </row>
    <row r="1304" spans="1:6">
      <c r="A1304" s="2" t="s">
        <v>2483</v>
      </c>
      <c r="B1304" s="6">
        <v>4360000</v>
      </c>
      <c r="C1304" s="4"/>
      <c r="D1304" s="4"/>
      <c r="E1304" s="4"/>
      <c r="F1304" s="4"/>
    </row>
    <row r="1305" spans="1:6">
      <c r="A1305" s="2" t="s">
        <v>2484</v>
      </c>
      <c r="B1305" s="6">
        <v>14191000</v>
      </c>
      <c r="C1305" s="4"/>
      <c r="D1305" s="4"/>
      <c r="E1305" s="4"/>
      <c r="F1305" s="4"/>
    </row>
    <row r="1306" spans="1:6">
      <c r="A1306" s="2" t="s">
        <v>575</v>
      </c>
      <c r="B1306" s="6">
        <v>18551000</v>
      </c>
      <c r="C1306" s="4"/>
      <c r="D1306" s="4"/>
      <c r="E1306" s="4"/>
      <c r="F1306" s="4"/>
    </row>
    <row r="1307" spans="1:6">
      <c r="A1307" s="2" t="s">
        <v>1086</v>
      </c>
      <c r="B1307" s="6">
        <v>-1138000</v>
      </c>
      <c r="C1307" s="4"/>
      <c r="D1307" s="4"/>
      <c r="E1307" s="4"/>
      <c r="F1307" s="4"/>
    </row>
    <row r="1308" spans="1:6">
      <c r="A1308" s="2" t="s">
        <v>1087</v>
      </c>
      <c r="B1308" s="6">
        <v>17413000</v>
      </c>
      <c r="C1308" s="4"/>
      <c r="D1308" s="4"/>
      <c r="E1308" s="4"/>
      <c r="F1308" s="4"/>
    </row>
    <row r="1309" spans="1:6">
      <c r="A1309" s="2" t="s">
        <v>1088</v>
      </c>
      <c r="B1309" s="5">
        <v>33969</v>
      </c>
      <c r="C1309" s="4"/>
      <c r="D1309" s="4"/>
      <c r="E1309" s="4"/>
      <c r="F1309" s="4"/>
    </row>
    <row r="1310" spans="1:6" ht="30">
      <c r="A1310" s="2" t="s">
        <v>2716</v>
      </c>
      <c r="B1310" s="4"/>
      <c r="C1310" s="4"/>
      <c r="D1310" s="4"/>
      <c r="E1310" s="4"/>
      <c r="F1310" s="4"/>
    </row>
    <row r="1311" spans="1:6" ht="30">
      <c r="A1311" s="3" t="s">
        <v>2480</v>
      </c>
      <c r="B1311" s="4"/>
      <c r="C1311" s="4"/>
      <c r="D1311" s="4"/>
      <c r="E1311" s="4"/>
      <c r="F1311" s="4"/>
    </row>
    <row r="1312" spans="1:6" ht="30">
      <c r="A1312" s="2" t="s">
        <v>2488</v>
      </c>
      <c r="B1312" s="4" t="s">
        <v>1933</v>
      </c>
      <c r="C1312" s="4"/>
      <c r="D1312" s="4"/>
      <c r="E1312" s="4"/>
      <c r="F1312" s="4"/>
    </row>
    <row r="1313" spans="1:6" ht="30">
      <c r="A1313" s="2" t="s">
        <v>2717</v>
      </c>
      <c r="B1313" s="4"/>
      <c r="C1313" s="4"/>
      <c r="D1313" s="4"/>
      <c r="E1313" s="4"/>
      <c r="F1313" s="4"/>
    </row>
    <row r="1314" spans="1:6" ht="30">
      <c r="A1314" s="3" t="s">
        <v>2480</v>
      </c>
      <c r="B1314" s="4"/>
      <c r="C1314" s="4"/>
      <c r="D1314" s="4"/>
      <c r="E1314" s="4"/>
      <c r="F1314" s="4"/>
    </row>
    <row r="1315" spans="1:6" ht="30">
      <c r="A1315" s="2" t="s">
        <v>2488</v>
      </c>
      <c r="B1315" s="4" t="s">
        <v>2038</v>
      </c>
      <c r="C1315" s="4"/>
      <c r="D1315" s="4"/>
      <c r="E1315" s="4"/>
      <c r="F1315" s="4"/>
    </row>
    <row r="1316" spans="1:6" ht="30">
      <c r="A1316" s="2" t="s">
        <v>2718</v>
      </c>
      <c r="B1316" s="4"/>
      <c r="C1316" s="4"/>
      <c r="D1316" s="4"/>
      <c r="E1316" s="4"/>
      <c r="F1316" s="4"/>
    </row>
    <row r="1317" spans="1:6" ht="30">
      <c r="A1317" s="3" t="s">
        <v>2480</v>
      </c>
      <c r="B1317" s="4"/>
      <c r="C1317" s="4"/>
      <c r="D1317" s="4"/>
      <c r="E1317" s="4"/>
      <c r="F1317" s="4"/>
    </row>
    <row r="1318" spans="1:6">
      <c r="A1318" s="2" t="s">
        <v>1084</v>
      </c>
      <c r="B1318" s="4">
        <v>0</v>
      </c>
      <c r="C1318" s="4"/>
      <c r="D1318" s="4"/>
      <c r="E1318" s="4"/>
      <c r="F1318" s="4"/>
    </row>
    <row r="1319" spans="1:6">
      <c r="A1319" s="2" t="s">
        <v>2481</v>
      </c>
      <c r="B1319" s="6">
        <v>2059000</v>
      </c>
      <c r="C1319" s="4"/>
      <c r="D1319" s="4"/>
      <c r="E1319" s="4"/>
      <c r="F1319" s="4"/>
    </row>
    <row r="1320" spans="1:6">
      <c r="A1320" s="2" t="s">
        <v>2482</v>
      </c>
      <c r="B1320" s="6">
        <v>19158000</v>
      </c>
      <c r="C1320" s="4"/>
      <c r="D1320" s="4"/>
      <c r="E1320" s="4"/>
      <c r="F1320" s="4"/>
    </row>
    <row r="1321" spans="1:6">
      <c r="A1321" s="2" t="s">
        <v>2483</v>
      </c>
      <c r="B1321" s="6">
        <v>2059000</v>
      </c>
      <c r="C1321" s="4"/>
      <c r="D1321" s="4"/>
      <c r="E1321" s="4"/>
      <c r="F1321" s="4"/>
    </row>
    <row r="1322" spans="1:6">
      <c r="A1322" s="2" t="s">
        <v>2484</v>
      </c>
      <c r="B1322" s="6">
        <v>19741000</v>
      </c>
      <c r="C1322" s="4"/>
      <c r="D1322" s="4"/>
      <c r="E1322" s="4"/>
      <c r="F1322" s="4"/>
    </row>
    <row r="1323" spans="1:6">
      <c r="A1323" s="2" t="s">
        <v>575</v>
      </c>
      <c r="B1323" s="6">
        <v>21800000</v>
      </c>
      <c r="C1323" s="4"/>
      <c r="D1323" s="4"/>
      <c r="E1323" s="4"/>
      <c r="F1323" s="4"/>
    </row>
    <row r="1324" spans="1:6">
      <c r="A1324" s="2" t="s">
        <v>1086</v>
      </c>
      <c r="B1324" s="6">
        <v>-1236000</v>
      </c>
      <c r="C1324" s="4"/>
      <c r="D1324" s="4"/>
      <c r="E1324" s="4"/>
      <c r="F1324" s="4"/>
    </row>
    <row r="1325" spans="1:6">
      <c r="A1325" s="2" t="s">
        <v>1087</v>
      </c>
      <c r="B1325" s="6">
        <v>20564000</v>
      </c>
      <c r="C1325" s="4"/>
      <c r="D1325" s="4"/>
      <c r="E1325" s="4"/>
      <c r="F1325" s="4"/>
    </row>
    <row r="1326" spans="1:6">
      <c r="A1326" s="2" t="s">
        <v>1088</v>
      </c>
      <c r="B1326" s="5">
        <v>34699</v>
      </c>
      <c r="C1326" s="4"/>
      <c r="D1326" s="4"/>
      <c r="E1326" s="4"/>
      <c r="F1326" s="4"/>
    </row>
    <row r="1327" spans="1:6" ht="30">
      <c r="A1327" s="2" t="s">
        <v>2719</v>
      </c>
      <c r="B1327" s="4"/>
      <c r="C1327" s="4"/>
      <c r="D1327" s="4"/>
      <c r="E1327" s="4"/>
      <c r="F1327" s="4"/>
    </row>
    <row r="1328" spans="1:6" ht="30">
      <c r="A1328" s="3" t="s">
        <v>2480</v>
      </c>
      <c r="B1328" s="4"/>
      <c r="C1328" s="4"/>
      <c r="D1328" s="4"/>
      <c r="E1328" s="4"/>
      <c r="F1328" s="4"/>
    </row>
    <row r="1329" spans="1:6" ht="30">
      <c r="A1329" s="2" t="s">
        <v>2488</v>
      </c>
      <c r="B1329" s="4" t="s">
        <v>1933</v>
      </c>
      <c r="C1329" s="4"/>
      <c r="D1329" s="4"/>
      <c r="E1329" s="4"/>
      <c r="F1329" s="4"/>
    </row>
    <row r="1330" spans="1:6" ht="30">
      <c r="A1330" s="2" t="s">
        <v>2720</v>
      </c>
      <c r="B1330" s="4"/>
      <c r="C1330" s="4"/>
      <c r="D1330" s="4"/>
      <c r="E1330" s="4"/>
      <c r="F1330" s="4"/>
    </row>
    <row r="1331" spans="1:6" ht="30">
      <c r="A1331" s="3" t="s">
        <v>2480</v>
      </c>
      <c r="B1331" s="4"/>
      <c r="C1331" s="4"/>
      <c r="D1331" s="4"/>
      <c r="E1331" s="4"/>
      <c r="F1331" s="4"/>
    </row>
    <row r="1332" spans="1:6" ht="30">
      <c r="A1332" s="2" t="s">
        <v>2488</v>
      </c>
      <c r="B1332" s="4" t="s">
        <v>2038</v>
      </c>
      <c r="C1332" s="4"/>
      <c r="D1332" s="4"/>
      <c r="E1332" s="4"/>
      <c r="F1332" s="4"/>
    </row>
    <row r="1333" spans="1:6" ht="30">
      <c r="A1333" s="2" t="s">
        <v>2721</v>
      </c>
      <c r="B1333" s="4"/>
      <c r="C1333" s="4"/>
      <c r="D1333" s="4"/>
      <c r="E1333" s="4"/>
      <c r="F1333" s="4"/>
    </row>
    <row r="1334" spans="1:6" ht="30">
      <c r="A1334" s="3" t="s">
        <v>2480</v>
      </c>
      <c r="B1334" s="4"/>
      <c r="C1334" s="4"/>
      <c r="D1334" s="4"/>
      <c r="E1334" s="4"/>
      <c r="F1334" s="4"/>
    </row>
    <row r="1335" spans="1:6">
      <c r="A1335" s="2" t="s">
        <v>1084</v>
      </c>
      <c r="B1335" s="4">
        <v>0</v>
      </c>
      <c r="C1335" s="4"/>
      <c r="D1335" s="4"/>
      <c r="E1335" s="4"/>
      <c r="F1335" s="4"/>
    </row>
    <row r="1336" spans="1:6">
      <c r="A1336" s="2" t="s">
        <v>2481</v>
      </c>
      <c r="B1336" s="6">
        <v>3985000</v>
      </c>
      <c r="C1336" s="4"/>
      <c r="D1336" s="4"/>
      <c r="E1336" s="4"/>
      <c r="F1336" s="4"/>
    </row>
    <row r="1337" spans="1:6">
      <c r="A1337" s="2" t="s">
        <v>2482</v>
      </c>
      <c r="B1337" s="6">
        <v>32206000</v>
      </c>
      <c r="C1337" s="4"/>
      <c r="D1337" s="4"/>
      <c r="E1337" s="4"/>
      <c r="F1337" s="4"/>
    </row>
    <row r="1338" spans="1:6">
      <c r="A1338" s="2" t="s">
        <v>2483</v>
      </c>
      <c r="B1338" s="6">
        <v>3985000</v>
      </c>
      <c r="C1338" s="4"/>
      <c r="D1338" s="4"/>
      <c r="E1338" s="4"/>
      <c r="F1338" s="4"/>
    </row>
    <row r="1339" spans="1:6">
      <c r="A1339" s="2" t="s">
        <v>2484</v>
      </c>
      <c r="B1339" s="6">
        <v>33190000</v>
      </c>
      <c r="C1339" s="4"/>
      <c r="D1339" s="4"/>
      <c r="E1339" s="4"/>
      <c r="F1339" s="4"/>
    </row>
    <row r="1340" spans="1:6">
      <c r="A1340" s="2" t="s">
        <v>575</v>
      </c>
      <c r="B1340" s="6">
        <v>37175000</v>
      </c>
      <c r="C1340" s="4"/>
      <c r="D1340" s="4"/>
      <c r="E1340" s="4"/>
      <c r="F1340" s="4"/>
    </row>
    <row r="1341" spans="1:6">
      <c r="A1341" s="2" t="s">
        <v>1086</v>
      </c>
      <c r="B1341" s="6">
        <v>-2074000</v>
      </c>
      <c r="C1341" s="4"/>
      <c r="D1341" s="4"/>
      <c r="E1341" s="4"/>
      <c r="F1341" s="4"/>
    </row>
    <row r="1342" spans="1:6">
      <c r="A1342" s="2" t="s">
        <v>1087</v>
      </c>
      <c r="B1342" s="6">
        <v>35101000</v>
      </c>
      <c r="C1342" s="4"/>
      <c r="D1342" s="4"/>
      <c r="E1342" s="4"/>
      <c r="F1342" s="4"/>
    </row>
    <row r="1343" spans="1:6">
      <c r="A1343" s="2" t="s">
        <v>1088</v>
      </c>
      <c r="B1343" s="5">
        <v>35795</v>
      </c>
      <c r="C1343" s="4"/>
      <c r="D1343" s="4"/>
      <c r="E1343" s="4"/>
      <c r="F1343" s="4"/>
    </row>
    <row r="1344" spans="1:6" ht="30">
      <c r="A1344" s="2" t="s">
        <v>2722</v>
      </c>
      <c r="B1344" s="4"/>
      <c r="C1344" s="4"/>
      <c r="D1344" s="4"/>
      <c r="E1344" s="4"/>
      <c r="F1344" s="4"/>
    </row>
    <row r="1345" spans="1:6" ht="30">
      <c r="A1345" s="3" t="s">
        <v>2480</v>
      </c>
      <c r="B1345" s="4"/>
      <c r="C1345" s="4"/>
      <c r="D1345" s="4"/>
      <c r="E1345" s="4"/>
      <c r="F1345" s="4"/>
    </row>
    <row r="1346" spans="1:6" ht="30">
      <c r="A1346" s="2" t="s">
        <v>2488</v>
      </c>
      <c r="B1346" s="4" t="s">
        <v>1933</v>
      </c>
      <c r="C1346" s="4"/>
      <c r="D1346" s="4"/>
      <c r="E1346" s="4"/>
      <c r="F1346" s="4"/>
    </row>
    <row r="1347" spans="1:6" ht="30">
      <c r="A1347" s="2" t="s">
        <v>2723</v>
      </c>
      <c r="B1347" s="4"/>
      <c r="C1347" s="4"/>
      <c r="D1347" s="4"/>
      <c r="E1347" s="4"/>
      <c r="F1347" s="4"/>
    </row>
    <row r="1348" spans="1:6" ht="30">
      <c r="A1348" s="3" t="s">
        <v>2480</v>
      </c>
      <c r="B1348" s="4"/>
      <c r="C1348" s="4"/>
      <c r="D1348" s="4"/>
      <c r="E1348" s="4"/>
      <c r="F1348" s="4"/>
    </row>
    <row r="1349" spans="1:6" ht="30">
      <c r="A1349" s="2" t="s">
        <v>2488</v>
      </c>
      <c r="B1349" s="4" t="s">
        <v>2038</v>
      </c>
      <c r="C1349" s="4"/>
      <c r="D1349" s="4"/>
      <c r="E1349" s="4"/>
      <c r="F1349" s="4"/>
    </row>
    <row r="1350" spans="1:6" ht="30">
      <c r="A1350" s="2" t="s">
        <v>2724</v>
      </c>
      <c r="B1350" s="4"/>
      <c r="C1350" s="4"/>
      <c r="D1350" s="4"/>
      <c r="E1350" s="4"/>
      <c r="F1350" s="4"/>
    </row>
    <row r="1351" spans="1:6" ht="30">
      <c r="A1351" s="3" t="s">
        <v>2480</v>
      </c>
      <c r="B1351" s="4"/>
      <c r="C1351" s="4"/>
      <c r="D1351" s="4"/>
      <c r="E1351" s="4"/>
      <c r="F1351" s="4"/>
    </row>
    <row r="1352" spans="1:6">
      <c r="A1352" s="2" t="s">
        <v>1084</v>
      </c>
      <c r="B1352" s="4">
        <v>0</v>
      </c>
      <c r="C1352" s="4"/>
      <c r="D1352" s="4"/>
      <c r="E1352" s="4"/>
      <c r="F1352" s="4"/>
    </row>
    <row r="1353" spans="1:6">
      <c r="A1353" s="2" t="s">
        <v>2481</v>
      </c>
      <c r="B1353" s="6">
        <v>6753000</v>
      </c>
      <c r="C1353" s="4"/>
      <c r="D1353" s="4"/>
      <c r="E1353" s="4"/>
      <c r="F1353" s="4"/>
    </row>
    <row r="1354" spans="1:6">
      <c r="A1354" s="2" t="s">
        <v>2482</v>
      </c>
      <c r="B1354" s="6">
        <v>32202000</v>
      </c>
      <c r="C1354" s="4"/>
      <c r="D1354" s="4"/>
      <c r="E1354" s="4"/>
      <c r="F1354" s="4"/>
    </row>
    <row r="1355" spans="1:6">
      <c r="A1355" s="2" t="s">
        <v>2483</v>
      </c>
      <c r="B1355" s="6">
        <v>6753000</v>
      </c>
      <c r="C1355" s="4"/>
      <c r="D1355" s="4"/>
      <c r="E1355" s="4"/>
      <c r="F1355" s="4"/>
    </row>
    <row r="1356" spans="1:6">
      <c r="A1356" s="2" t="s">
        <v>2484</v>
      </c>
      <c r="B1356" s="6">
        <v>33425000</v>
      </c>
      <c r="C1356" s="4"/>
      <c r="D1356" s="4"/>
      <c r="E1356" s="4"/>
      <c r="F1356" s="4"/>
    </row>
    <row r="1357" spans="1:6">
      <c r="A1357" s="2" t="s">
        <v>575</v>
      </c>
      <c r="B1357" s="6">
        <v>40178000</v>
      </c>
      <c r="C1357" s="4"/>
      <c r="D1357" s="4"/>
      <c r="E1357" s="4"/>
      <c r="F1357" s="4"/>
    </row>
    <row r="1358" spans="1:6">
      <c r="A1358" s="2" t="s">
        <v>1086</v>
      </c>
      <c r="B1358" s="6">
        <v>-1996000</v>
      </c>
      <c r="C1358" s="4"/>
      <c r="D1358" s="4"/>
      <c r="E1358" s="4"/>
      <c r="F1358" s="4"/>
    </row>
    <row r="1359" spans="1:6">
      <c r="A1359" s="2" t="s">
        <v>1087</v>
      </c>
      <c r="B1359" s="6">
        <v>38182000</v>
      </c>
      <c r="C1359" s="4"/>
      <c r="D1359" s="4"/>
      <c r="E1359" s="4"/>
      <c r="F1359" s="4"/>
    </row>
    <row r="1360" spans="1:6">
      <c r="A1360" s="2" t="s">
        <v>1088</v>
      </c>
      <c r="B1360" s="5">
        <v>35430</v>
      </c>
      <c r="C1360" s="4"/>
      <c r="D1360" s="4"/>
      <c r="E1360" s="4"/>
      <c r="F1360" s="4"/>
    </row>
    <row r="1361" spans="1:6" ht="30">
      <c r="A1361" s="2" t="s">
        <v>2725</v>
      </c>
      <c r="B1361" s="4"/>
      <c r="C1361" s="4"/>
      <c r="D1361" s="4"/>
      <c r="E1361" s="4"/>
      <c r="F1361" s="4"/>
    </row>
    <row r="1362" spans="1:6" ht="30">
      <c r="A1362" s="3" t="s">
        <v>2480</v>
      </c>
      <c r="B1362" s="4"/>
      <c r="C1362" s="4"/>
      <c r="D1362" s="4"/>
      <c r="E1362" s="4"/>
      <c r="F1362" s="4"/>
    </row>
    <row r="1363" spans="1:6" ht="30">
      <c r="A1363" s="2" t="s">
        <v>2488</v>
      </c>
      <c r="B1363" s="4" t="s">
        <v>1933</v>
      </c>
      <c r="C1363" s="4"/>
      <c r="D1363" s="4"/>
      <c r="E1363" s="4"/>
      <c r="F1363" s="4"/>
    </row>
    <row r="1364" spans="1:6" ht="30">
      <c r="A1364" s="2" t="s">
        <v>2726</v>
      </c>
      <c r="B1364" s="4"/>
      <c r="C1364" s="4"/>
      <c r="D1364" s="4"/>
      <c r="E1364" s="4"/>
      <c r="F1364" s="4"/>
    </row>
    <row r="1365" spans="1:6" ht="30">
      <c r="A1365" s="3" t="s">
        <v>2480</v>
      </c>
      <c r="B1365" s="4"/>
      <c r="C1365" s="4"/>
      <c r="D1365" s="4"/>
      <c r="E1365" s="4"/>
      <c r="F1365" s="4"/>
    </row>
    <row r="1366" spans="1:6" ht="30">
      <c r="A1366" s="2" t="s">
        <v>2488</v>
      </c>
      <c r="B1366" s="4" t="s">
        <v>2038</v>
      </c>
      <c r="C1366" s="4"/>
      <c r="D1366" s="4"/>
      <c r="E1366" s="4"/>
      <c r="F1366" s="4"/>
    </row>
    <row r="1367" spans="1:6" ht="30">
      <c r="A1367" s="2" t="s">
        <v>2727</v>
      </c>
      <c r="B1367" s="4"/>
      <c r="C1367" s="4"/>
      <c r="D1367" s="4"/>
      <c r="E1367" s="4"/>
      <c r="F1367" s="4"/>
    </row>
    <row r="1368" spans="1:6" ht="30">
      <c r="A1368" s="3" t="s">
        <v>2480</v>
      </c>
      <c r="B1368" s="4"/>
      <c r="C1368" s="4"/>
      <c r="D1368" s="4"/>
      <c r="E1368" s="4"/>
      <c r="F1368" s="4"/>
    </row>
    <row r="1369" spans="1:6">
      <c r="A1369" s="2" t="s">
        <v>1084</v>
      </c>
      <c r="B1369" s="6">
        <v>15632000</v>
      </c>
      <c r="C1369" s="4"/>
      <c r="D1369" s="4"/>
      <c r="E1369" s="4"/>
      <c r="F1369" s="4"/>
    </row>
    <row r="1370" spans="1:6">
      <c r="A1370" s="2" t="s">
        <v>2481</v>
      </c>
      <c r="B1370" s="6">
        <v>6861000</v>
      </c>
      <c r="C1370" s="4"/>
      <c r="D1370" s="4"/>
      <c r="E1370" s="4"/>
      <c r="F1370" s="4"/>
    </row>
    <row r="1371" spans="1:6">
      <c r="A1371" s="2" t="s">
        <v>2482</v>
      </c>
      <c r="B1371" s="6">
        <v>23748000</v>
      </c>
      <c r="C1371" s="4"/>
      <c r="D1371" s="4"/>
      <c r="E1371" s="4"/>
      <c r="F1371" s="4"/>
    </row>
    <row r="1372" spans="1:6">
      <c r="A1372" s="2" t="s">
        <v>2483</v>
      </c>
      <c r="B1372" s="6">
        <v>6861000</v>
      </c>
      <c r="C1372" s="4"/>
      <c r="D1372" s="4"/>
      <c r="E1372" s="4"/>
      <c r="F1372" s="4"/>
    </row>
    <row r="1373" spans="1:6">
      <c r="A1373" s="2" t="s">
        <v>2484</v>
      </c>
      <c r="B1373" s="6">
        <v>24371000</v>
      </c>
      <c r="C1373" s="4"/>
      <c r="D1373" s="4"/>
      <c r="E1373" s="4"/>
      <c r="F1373" s="4"/>
    </row>
    <row r="1374" spans="1:6">
      <c r="A1374" s="2" t="s">
        <v>575</v>
      </c>
      <c r="B1374" s="6">
        <v>31232000</v>
      </c>
      <c r="C1374" s="4"/>
      <c r="D1374" s="4"/>
      <c r="E1374" s="4"/>
      <c r="F1374" s="4"/>
    </row>
    <row r="1375" spans="1:6">
      <c r="A1375" s="2" t="s">
        <v>1086</v>
      </c>
      <c r="B1375" s="6">
        <v>-1262000</v>
      </c>
      <c r="C1375" s="4"/>
      <c r="D1375" s="4"/>
      <c r="E1375" s="4"/>
      <c r="F1375" s="4"/>
    </row>
    <row r="1376" spans="1:6">
      <c r="A1376" s="2" t="s">
        <v>1087</v>
      </c>
      <c r="B1376" s="6">
        <v>29970000</v>
      </c>
      <c r="C1376" s="4"/>
      <c r="D1376" s="4"/>
      <c r="E1376" s="4"/>
      <c r="F1376" s="4"/>
    </row>
    <row r="1377" spans="1:6">
      <c r="A1377" s="2" t="s">
        <v>1088</v>
      </c>
      <c r="B1377" s="5">
        <v>35795</v>
      </c>
      <c r="C1377" s="4"/>
      <c r="D1377" s="4"/>
      <c r="E1377" s="4"/>
      <c r="F1377" s="4"/>
    </row>
    <row r="1378" spans="1:6" ht="30">
      <c r="A1378" s="2" t="s">
        <v>2728</v>
      </c>
      <c r="B1378" s="4"/>
      <c r="C1378" s="4"/>
      <c r="D1378" s="4"/>
      <c r="E1378" s="4"/>
      <c r="F1378" s="4"/>
    </row>
    <row r="1379" spans="1:6" ht="30">
      <c r="A1379" s="3" t="s">
        <v>2480</v>
      </c>
      <c r="B1379" s="4"/>
      <c r="C1379" s="4"/>
      <c r="D1379" s="4"/>
      <c r="E1379" s="4"/>
      <c r="F1379" s="4"/>
    </row>
    <row r="1380" spans="1:6" ht="30">
      <c r="A1380" s="2" t="s">
        <v>2488</v>
      </c>
      <c r="B1380" s="4" t="s">
        <v>1933</v>
      </c>
      <c r="C1380" s="4"/>
      <c r="D1380" s="4"/>
      <c r="E1380" s="4"/>
      <c r="F1380" s="4"/>
    </row>
    <row r="1381" spans="1:6" ht="30">
      <c r="A1381" s="2" t="s">
        <v>2729</v>
      </c>
      <c r="B1381" s="4"/>
      <c r="C1381" s="4"/>
      <c r="D1381" s="4"/>
      <c r="E1381" s="4"/>
      <c r="F1381" s="4"/>
    </row>
    <row r="1382" spans="1:6" ht="30">
      <c r="A1382" s="3" t="s">
        <v>2480</v>
      </c>
      <c r="B1382" s="4"/>
      <c r="C1382" s="4"/>
      <c r="D1382" s="4"/>
      <c r="E1382" s="4"/>
      <c r="F1382" s="4"/>
    </row>
    <row r="1383" spans="1:6" ht="30">
      <c r="A1383" s="2" t="s">
        <v>2488</v>
      </c>
      <c r="B1383" s="4" t="s">
        <v>2038</v>
      </c>
      <c r="C1383" s="4"/>
      <c r="D1383" s="4"/>
      <c r="E1383" s="4"/>
      <c r="F1383" s="4"/>
    </row>
    <row r="1384" spans="1:6">
      <c r="A1384" s="2" t="s">
        <v>2730</v>
      </c>
      <c r="B1384" s="4"/>
      <c r="C1384" s="4"/>
      <c r="D1384" s="4"/>
      <c r="E1384" s="4"/>
      <c r="F1384" s="4"/>
    </row>
    <row r="1385" spans="1:6" ht="30">
      <c r="A1385" s="3" t="s">
        <v>2480</v>
      </c>
      <c r="B1385" s="4"/>
      <c r="C1385" s="4"/>
      <c r="D1385" s="4"/>
      <c r="E1385" s="4"/>
      <c r="F1385" s="4"/>
    </row>
    <row r="1386" spans="1:6">
      <c r="A1386" s="2" t="s">
        <v>1084</v>
      </c>
      <c r="B1386" s="4">
        <v>0</v>
      </c>
      <c r="C1386" s="4"/>
      <c r="D1386" s="4"/>
      <c r="E1386" s="4"/>
      <c r="F1386" s="4"/>
    </row>
    <row r="1387" spans="1:6">
      <c r="A1387" s="2" t="s">
        <v>2481</v>
      </c>
      <c r="B1387" s="6">
        <v>3560000</v>
      </c>
      <c r="C1387" s="4"/>
      <c r="D1387" s="4"/>
      <c r="E1387" s="4"/>
      <c r="F1387" s="4"/>
    </row>
    <row r="1388" spans="1:6">
      <c r="A1388" s="2" t="s">
        <v>2482</v>
      </c>
      <c r="B1388" s="6">
        <v>22611000</v>
      </c>
      <c r="C1388" s="4"/>
      <c r="D1388" s="4"/>
      <c r="E1388" s="4"/>
      <c r="F1388" s="4"/>
    </row>
    <row r="1389" spans="1:6">
      <c r="A1389" s="2" t="s">
        <v>2483</v>
      </c>
      <c r="B1389" s="6">
        <v>3560000</v>
      </c>
      <c r="C1389" s="4"/>
      <c r="D1389" s="4"/>
      <c r="E1389" s="4"/>
      <c r="F1389" s="4"/>
    </row>
    <row r="1390" spans="1:6">
      <c r="A1390" s="2" t="s">
        <v>2484</v>
      </c>
      <c r="B1390" s="6">
        <v>26038000</v>
      </c>
      <c r="C1390" s="4"/>
      <c r="D1390" s="4"/>
      <c r="E1390" s="4"/>
      <c r="F1390" s="4"/>
    </row>
    <row r="1391" spans="1:6">
      <c r="A1391" s="2" t="s">
        <v>575</v>
      </c>
      <c r="B1391" s="6">
        <v>29598000</v>
      </c>
      <c r="C1391" s="4"/>
      <c r="D1391" s="4"/>
      <c r="E1391" s="4"/>
      <c r="F1391" s="4"/>
    </row>
    <row r="1392" spans="1:6">
      <c r="A1392" s="2" t="s">
        <v>1086</v>
      </c>
      <c r="B1392" s="6">
        <v>-9185000</v>
      </c>
      <c r="C1392" s="4"/>
      <c r="D1392" s="4"/>
      <c r="E1392" s="4"/>
      <c r="F1392" s="4"/>
    </row>
    <row r="1393" spans="1:6">
      <c r="A1393" s="2" t="s">
        <v>1087</v>
      </c>
      <c r="B1393" s="6">
        <v>20413000</v>
      </c>
      <c r="C1393" s="4"/>
      <c r="D1393" s="4"/>
      <c r="E1393" s="4"/>
      <c r="F1393" s="4"/>
    </row>
    <row r="1394" spans="1:6">
      <c r="A1394" s="2" t="s">
        <v>1088</v>
      </c>
      <c r="B1394" s="5">
        <v>36160</v>
      </c>
      <c r="C1394" s="4"/>
      <c r="D1394" s="4"/>
      <c r="E1394" s="4"/>
      <c r="F1394" s="4"/>
    </row>
    <row r="1395" spans="1:6" ht="30">
      <c r="A1395" s="2" t="s">
        <v>2731</v>
      </c>
      <c r="B1395" s="4"/>
      <c r="C1395" s="4"/>
      <c r="D1395" s="4"/>
      <c r="E1395" s="4"/>
      <c r="F1395" s="4"/>
    </row>
    <row r="1396" spans="1:6" ht="30">
      <c r="A1396" s="3" t="s">
        <v>2480</v>
      </c>
      <c r="B1396" s="4"/>
      <c r="C1396" s="4"/>
      <c r="D1396" s="4"/>
      <c r="E1396" s="4"/>
      <c r="F1396" s="4"/>
    </row>
    <row r="1397" spans="1:6" ht="30">
      <c r="A1397" s="2" t="s">
        <v>2488</v>
      </c>
      <c r="B1397" s="4" t="s">
        <v>1933</v>
      </c>
      <c r="C1397" s="4"/>
      <c r="D1397" s="4"/>
      <c r="E1397" s="4"/>
      <c r="F1397" s="4"/>
    </row>
    <row r="1398" spans="1:6" ht="30">
      <c r="A1398" s="2" t="s">
        <v>2732</v>
      </c>
      <c r="B1398" s="4"/>
      <c r="C1398" s="4"/>
      <c r="D1398" s="4"/>
      <c r="E1398" s="4"/>
      <c r="F1398" s="4"/>
    </row>
    <row r="1399" spans="1:6" ht="30">
      <c r="A1399" s="3" t="s">
        <v>2480</v>
      </c>
      <c r="B1399" s="4"/>
      <c r="C1399" s="4"/>
      <c r="D1399" s="4"/>
      <c r="E1399" s="4"/>
      <c r="F1399" s="4"/>
    </row>
    <row r="1400" spans="1:6" ht="30">
      <c r="A1400" s="2" t="s">
        <v>2488</v>
      </c>
      <c r="B1400" s="4" t="s">
        <v>2038</v>
      </c>
      <c r="C1400" s="4"/>
      <c r="D1400" s="4"/>
      <c r="E1400" s="4"/>
      <c r="F1400" s="4"/>
    </row>
    <row r="1401" spans="1:6" ht="30">
      <c r="A1401" s="2" t="s">
        <v>2733</v>
      </c>
      <c r="B1401" s="4"/>
      <c r="C1401" s="4"/>
      <c r="D1401" s="4"/>
      <c r="E1401" s="4"/>
      <c r="F1401" s="4"/>
    </row>
    <row r="1402" spans="1:6" ht="30">
      <c r="A1402" s="3" t="s">
        <v>2480</v>
      </c>
      <c r="B1402" s="4"/>
      <c r="C1402" s="4"/>
      <c r="D1402" s="4"/>
      <c r="E1402" s="4"/>
      <c r="F1402" s="4"/>
    </row>
    <row r="1403" spans="1:6" ht="17.25">
      <c r="A1403" s="2" t="s">
        <v>1084</v>
      </c>
      <c r="B1403" s="4">
        <v>0</v>
      </c>
      <c r="C1403" s="9" t="s">
        <v>2709</v>
      </c>
      <c r="D1403" s="4"/>
      <c r="E1403" s="4"/>
      <c r="F1403" s="4"/>
    </row>
    <row r="1404" spans="1:6">
      <c r="A1404" s="2" t="s">
        <v>2481</v>
      </c>
      <c r="B1404" s="6">
        <v>3150000</v>
      </c>
      <c r="C1404" s="4"/>
      <c r="D1404" s="4"/>
      <c r="E1404" s="4"/>
      <c r="F1404" s="4"/>
    </row>
    <row r="1405" spans="1:6">
      <c r="A1405" s="2" t="s">
        <v>2482</v>
      </c>
      <c r="B1405" s="6">
        <v>18383000</v>
      </c>
      <c r="C1405" s="4"/>
      <c r="D1405" s="4"/>
      <c r="E1405" s="4"/>
      <c r="F1405" s="4"/>
    </row>
    <row r="1406" spans="1:6">
      <c r="A1406" s="2" t="s">
        <v>2483</v>
      </c>
      <c r="B1406" s="6">
        <v>3150000</v>
      </c>
      <c r="C1406" s="4"/>
      <c r="D1406" s="4"/>
      <c r="E1406" s="4"/>
      <c r="F1406" s="4"/>
    </row>
    <row r="1407" spans="1:6">
      <c r="A1407" s="2" t="s">
        <v>2484</v>
      </c>
      <c r="B1407" s="6">
        <v>20029000</v>
      </c>
      <c r="C1407" s="4"/>
      <c r="D1407" s="4"/>
      <c r="E1407" s="4"/>
      <c r="F1407" s="4"/>
    </row>
    <row r="1408" spans="1:6">
      <c r="A1408" s="2" t="s">
        <v>575</v>
      </c>
      <c r="B1408" s="6">
        <v>23179000</v>
      </c>
      <c r="C1408" s="4"/>
      <c r="D1408" s="4"/>
      <c r="E1408" s="4"/>
      <c r="F1408" s="4"/>
    </row>
    <row r="1409" spans="1:6">
      <c r="A1409" s="2" t="s">
        <v>1086</v>
      </c>
      <c r="B1409" s="6">
        <v>-6925000</v>
      </c>
      <c r="C1409" s="4"/>
      <c r="D1409" s="4"/>
      <c r="E1409" s="4"/>
      <c r="F1409" s="4"/>
    </row>
    <row r="1410" spans="1:6">
      <c r="A1410" s="2" t="s">
        <v>1087</v>
      </c>
      <c r="B1410" s="6">
        <v>16254000</v>
      </c>
      <c r="C1410" s="4"/>
      <c r="D1410" s="4"/>
      <c r="E1410" s="4"/>
      <c r="F1410" s="4"/>
    </row>
    <row r="1411" spans="1:6">
      <c r="A1411" s="2" t="s">
        <v>1088</v>
      </c>
      <c r="B1411" s="5">
        <v>37256</v>
      </c>
      <c r="C1411" s="4"/>
      <c r="D1411" s="4"/>
      <c r="E1411" s="4"/>
      <c r="F1411" s="4"/>
    </row>
    <row r="1412" spans="1:6" ht="30">
      <c r="A1412" s="2" t="s">
        <v>2734</v>
      </c>
      <c r="B1412" s="4"/>
      <c r="C1412" s="4"/>
      <c r="D1412" s="4"/>
      <c r="E1412" s="4"/>
      <c r="F1412" s="4"/>
    </row>
    <row r="1413" spans="1:6" ht="30">
      <c r="A1413" s="3" t="s">
        <v>2480</v>
      </c>
      <c r="B1413" s="4"/>
      <c r="C1413" s="4"/>
      <c r="D1413" s="4"/>
      <c r="E1413" s="4"/>
      <c r="F1413" s="4"/>
    </row>
    <row r="1414" spans="1:6" ht="30">
      <c r="A1414" s="2" t="s">
        <v>2488</v>
      </c>
      <c r="B1414" s="4" t="s">
        <v>1933</v>
      </c>
      <c r="C1414" s="4"/>
      <c r="D1414" s="4"/>
      <c r="E1414" s="4"/>
      <c r="F1414" s="4"/>
    </row>
    <row r="1415" spans="1:6" ht="30">
      <c r="A1415" s="2" t="s">
        <v>2735</v>
      </c>
      <c r="B1415" s="4"/>
      <c r="C1415" s="4"/>
      <c r="D1415" s="4"/>
      <c r="E1415" s="4"/>
      <c r="F1415" s="4"/>
    </row>
    <row r="1416" spans="1:6" ht="30">
      <c r="A1416" s="3" t="s">
        <v>2480</v>
      </c>
      <c r="B1416" s="4"/>
      <c r="C1416" s="4"/>
      <c r="D1416" s="4"/>
      <c r="E1416" s="4"/>
      <c r="F1416" s="4"/>
    </row>
    <row r="1417" spans="1:6" ht="30">
      <c r="A1417" s="2" t="s">
        <v>2488</v>
      </c>
      <c r="B1417" s="4" t="s">
        <v>2038</v>
      </c>
      <c r="C1417" s="4"/>
      <c r="D1417" s="4"/>
      <c r="E1417" s="4"/>
      <c r="F1417" s="4"/>
    </row>
    <row r="1418" spans="1:6" ht="30">
      <c r="A1418" s="2" t="s">
        <v>2736</v>
      </c>
      <c r="B1418" s="4"/>
      <c r="C1418" s="4"/>
      <c r="D1418" s="4"/>
      <c r="E1418" s="4"/>
      <c r="F1418" s="4"/>
    </row>
    <row r="1419" spans="1:6" ht="30">
      <c r="A1419" s="3" t="s">
        <v>2480</v>
      </c>
      <c r="B1419" s="4"/>
      <c r="C1419" s="4"/>
      <c r="D1419" s="4"/>
      <c r="E1419" s="4"/>
      <c r="F1419" s="4"/>
    </row>
    <row r="1420" spans="1:6">
      <c r="A1420" s="2" t="s">
        <v>1084</v>
      </c>
      <c r="B1420" s="6">
        <v>31059000</v>
      </c>
      <c r="C1420" s="4"/>
      <c r="D1420" s="4"/>
      <c r="E1420" s="4"/>
      <c r="F1420" s="4"/>
    </row>
    <row r="1421" spans="1:6">
      <c r="A1421" s="2" t="s">
        <v>2481</v>
      </c>
      <c r="B1421" s="6">
        <v>4864000</v>
      </c>
      <c r="C1421" s="4"/>
      <c r="D1421" s="4"/>
      <c r="E1421" s="4"/>
      <c r="F1421" s="4"/>
    </row>
    <row r="1422" spans="1:6">
      <c r="A1422" s="2" t="s">
        <v>2482</v>
      </c>
      <c r="B1422" s="6">
        <v>45893000</v>
      </c>
      <c r="C1422" s="4"/>
      <c r="D1422" s="4"/>
      <c r="E1422" s="4"/>
      <c r="F1422" s="4"/>
    </row>
    <row r="1423" spans="1:6">
      <c r="A1423" s="2" t="s">
        <v>2483</v>
      </c>
      <c r="B1423" s="6">
        <v>4864000</v>
      </c>
      <c r="C1423" s="4"/>
      <c r="D1423" s="4"/>
      <c r="E1423" s="4"/>
      <c r="F1423" s="4"/>
    </row>
    <row r="1424" spans="1:6">
      <c r="A1424" s="2" t="s">
        <v>2484</v>
      </c>
      <c r="B1424" s="6">
        <v>46842000</v>
      </c>
      <c r="C1424" s="4"/>
      <c r="D1424" s="4"/>
      <c r="E1424" s="4"/>
      <c r="F1424" s="4"/>
    </row>
    <row r="1425" spans="1:6">
      <c r="A1425" s="2" t="s">
        <v>575</v>
      </c>
      <c r="B1425" s="6">
        <v>51706000</v>
      </c>
      <c r="C1425" s="4"/>
      <c r="D1425" s="4"/>
      <c r="E1425" s="4"/>
      <c r="F1425" s="4"/>
    </row>
    <row r="1426" spans="1:6">
      <c r="A1426" s="2" t="s">
        <v>1086</v>
      </c>
      <c r="B1426" s="6">
        <v>-2648000</v>
      </c>
      <c r="C1426" s="4"/>
      <c r="D1426" s="4"/>
      <c r="E1426" s="4"/>
      <c r="F1426" s="4"/>
    </row>
    <row r="1427" spans="1:6">
      <c r="A1427" s="2" t="s">
        <v>1087</v>
      </c>
      <c r="B1427" s="6">
        <v>49058000</v>
      </c>
      <c r="C1427" s="4"/>
      <c r="D1427" s="4"/>
      <c r="E1427" s="4"/>
      <c r="F1427" s="4"/>
    </row>
    <row r="1428" spans="1:6">
      <c r="A1428" s="2" t="s">
        <v>1088</v>
      </c>
      <c r="B1428" s="5">
        <v>37621</v>
      </c>
      <c r="C1428" s="4"/>
      <c r="D1428" s="4"/>
      <c r="E1428" s="4"/>
      <c r="F1428" s="4"/>
    </row>
    <row r="1429" spans="1:6" ht="30">
      <c r="A1429" s="2" t="s">
        <v>2737</v>
      </c>
      <c r="B1429" s="4"/>
      <c r="C1429" s="4"/>
      <c r="D1429" s="4"/>
      <c r="E1429" s="4"/>
      <c r="F1429" s="4"/>
    </row>
    <row r="1430" spans="1:6" ht="30">
      <c r="A1430" s="3" t="s">
        <v>2480</v>
      </c>
      <c r="B1430" s="4"/>
      <c r="C1430" s="4"/>
      <c r="D1430" s="4"/>
      <c r="E1430" s="4"/>
      <c r="F1430" s="4"/>
    </row>
    <row r="1431" spans="1:6" ht="30">
      <c r="A1431" s="2" t="s">
        <v>2488</v>
      </c>
      <c r="B1431" s="4" t="s">
        <v>1933</v>
      </c>
      <c r="C1431" s="4"/>
      <c r="D1431" s="4"/>
      <c r="E1431" s="4"/>
      <c r="F1431" s="4"/>
    </row>
    <row r="1432" spans="1:6" ht="30">
      <c r="A1432" s="2" t="s">
        <v>2738</v>
      </c>
      <c r="B1432" s="4"/>
      <c r="C1432" s="4"/>
      <c r="D1432" s="4"/>
      <c r="E1432" s="4"/>
      <c r="F1432" s="4"/>
    </row>
    <row r="1433" spans="1:6" ht="30">
      <c r="A1433" s="3" t="s">
        <v>2480</v>
      </c>
      <c r="B1433" s="4"/>
      <c r="C1433" s="4"/>
      <c r="D1433" s="4"/>
      <c r="E1433" s="4"/>
      <c r="F1433" s="4"/>
    </row>
    <row r="1434" spans="1:6" ht="30">
      <c r="A1434" s="2" t="s">
        <v>2488</v>
      </c>
      <c r="B1434" s="4" t="s">
        <v>2038</v>
      </c>
      <c r="C1434" s="4"/>
      <c r="D1434" s="4"/>
      <c r="E1434" s="4"/>
      <c r="F1434" s="4"/>
    </row>
    <row r="1435" spans="1:6" ht="30">
      <c r="A1435" s="2" t="s">
        <v>2739</v>
      </c>
      <c r="B1435" s="4"/>
      <c r="C1435" s="4"/>
      <c r="D1435" s="4"/>
      <c r="E1435" s="4"/>
      <c r="F1435" s="4"/>
    </row>
    <row r="1436" spans="1:6" ht="30">
      <c r="A1436" s="3" t="s">
        <v>2480</v>
      </c>
      <c r="B1436" s="4"/>
      <c r="C1436" s="4"/>
      <c r="D1436" s="4"/>
      <c r="E1436" s="4"/>
      <c r="F1436" s="4"/>
    </row>
    <row r="1437" spans="1:6">
      <c r="A1437" s="2" t="s">
        <v>1084</v>
      </c>
      <c r="B1437" s="4">
        <v>0</v>
      </c>
      <c r="C1437" s="4"/>
      <c r="D1437" s="4"/>
      <c r="E1437" s="4"/>
      <c r="F1437" s="4"/>
    </row>
    <row r="1438" spans="1:6">
      <c r="A1438" s="2" t="s">
        <v>2481</v>
      </c>
      <c r="B1438" s="6">
        <v>3100000</v>
      </c>
      <c r="C1438" s="4"/>
      <c r="D1438" s="4"/>
      <c r="E1438" s="4"/>
      <c r="F1438" s="4"/>
    </row>
    <row r="1439" spans="1:6">
      <c r="A1439" s="2" t="s">
        <v>2482</v>
      </c>
      <c r="B1439" s="6">
        <v>29240000</v>
      </c>
      <c r="C1439" s="4"/>
      <c r="D1439" s="4"/>
      <c r="E1439" s="4"/>
      <c r="F1439" s="4"/>
    </row>
    <row r="1440" spans="1:6">
      <c r="A1440" s="2" t="s">
        <v>2483</v>
      </c>
      <c r="B1440" s="6">
        <v>3100000</v>
      </c>
      <c r="C1440" s="4"/>
      <c r="D1440" s="4"/>
      <c r="E1440" s="4"/>
      <c r="F1440" s="4"/>
    </row>
    <row r="1441" spans="1:6">
      <c r="A1441" s="2" t="s">
        <v>2484</v>
      </c>
      <c r="B1441" s="6">
        <v>29038000</v>
      </c>
      <c r="C1441" s="4"/>
      <c r="D1441" s="4"/>
      <c r="E1441" s="4"/>
      <c r="F1441" s="4"/>
    </row>
    <row r="1442" spans="1:6">
      <c r="A1442" s="2" t="s">
        <v>575</v>
      </c>
      <c r="B1442" s="6">
        <v>32138000</v>
      </c>
      <c r="C1442" s="4"/>
      <c r="D1442" s="4"/>
      <c r="E1442" s="4"/>
      <c r="F1442" s="4"/>
    </row>
    <row r="1443" spans="1:6">
      <c r="A1443" s="2" t="s">
        <v>1086</v>
      </c>
      <c r="B1443" s="6">
        <v>-1911000</v>
      </c>
      <c r="C1443" s="4"/>
      <c r="D1443" s="4"/>
      <c r="E1443" s="4"/>
      <c r="F1443" s="4"/>
    </row>
    <row r="1444" spans="1:6">
      <c r="A1444" s="2" t="s">
        <v>1087</v>
      </c>
      <c r="B1444" s="6">
        <v>30227000</v>
      </c>
      <c r="C1444" s="4"/>
      <c r="D1444" s="4"/>
      <c r="E1444" s="4"/>
      <c r="F1444" s="4"/>
    </row>
    <row r="1445" spans="1:6">
      <c r="A1445" s="2" t="s">
        <v>1088</v>
      </c>
      <c r="B1445" s="5">
        <v>36160</v>
      </c>
      <c r="C1445" s="4"/>
      <c r="D1445" s="4"/>
      <c r="E1445" s="4"/>
      <c r="F1445" s="4"/>
    </row>
    <row r="1446" spans="1:6" ht="30">
      <c r="A1446" s="2" t="s">
        <v>2740</v>
      </c>
      <c r="B1446" s="4"/>
      <c r="C1446" s="4"/>
      <c r="D1446" s="4"/>
      <c r="E1446" s="4"/>
      <c r="F1446" s="4"/>
    </row>
    <row r="1447" spans="1:6" ht="30">
      <c r="A1447" s="3" t="s">
        <v>2480</v>
      </c>
      <c r="B1447" s="4"/>
      <c r="C1447" s="4"/>
      <c r="D1447" s="4"/>
      <c r="E1447" s="4"/>
      <c r="F1447" s="4"/>
    </row>
    <row r="1448" spans="1:6" ht="30">
      <c r="A1448" s="2" t="s">
        <v>2488</v>
      </c>
      <c r="B1448" s="4" t="s">
        <v>1933</v>
      </c>
      <c r="C1448" s="4"/>
      <c r="D1448" s="4"/>
      <c r="E1448" s="4"/>
      <c r="F1448" s="4"/>
    </row>
    <row r="1449" spans="1:6" ht="30">
      <c r="A1449" s="2" t="s">
        <v>2741</v>
      </c>
      <c r="B1449" s="4"/>
      <c r="C1449" s="4"/>
      <c r="D1449" s="4"/>
      <c r="E1449" s="4"/>
      <c r="F1449" s="4"/>
    </row>
    <row r="1450" spans="1:6" ht="30">
      <c r="A1450" s="3" t="s">
        <v>2480</v>
      </c>
      <c r="B1450" s="4"/>
      <c r="C1450" s="4"/>
      <c r="D1450" s="4"/>
      <c r="E1450" s="4"/>
      <c r="F1450" s="4"/>
    </row>
    <row r="1451" spans="1:6" ht="30">
      <c r="A1451" s="2" t="s">
        <v>2488</v>
      </c>
      <c r="B1451" s="4" t="s">
        <v>2038</v>
      </c>
      <c r="C1451" s="4"/>
      <c r="D1451" s="4"/>
      <c r="E1451" s="4"/>
      <c r="F1451" s="4"/>
    </row>
    <row r="1452" spans="1:6" ht="30">
      <c r="A1452" s="2" t="s">
        <v>2742</v>
      </c>
      <c r="B1452" s="4"/>
      <c r="C1452" s="4"/>
      <c r="D1452" s="4"/>
      <c r="E1452" s="4"/>
      <c r="F1452" s="4"/>
    </row>
    <row r="1453" spans="1:6" ht="30">
      <c r="A1453" s="3" t="s">
        <v>2480</v>
      </c>
      <c r="B1453" s="4"/>
      <c r="C1453" s="4"/>
      <c r="D1453" s="4"/>
      <c r="E1453" s="4"/>
      <c r="F1453" s="4"/>
    </row>
    <row r="1454" spans="1:6">
      <c r="A1454" s="2" t="s">
        <v>1084</v>
      </c>
      <c r="B1454" s="4">
        <v>0</v>
      </c>
      <c r="C1454" s="4"/>
      <c r="D1454" s="4"/>
      <c r="E1454" s="4"/>
      <c r="F1454" s="4"/>
    </row>
    <row r="1455" spans="1:6">
      <c r="A1455" s="2" t="s">
        <v>2481</v>
      </c>
      <c r="B1455" s="6">
        <v>1409000</v>
      </c>
      <c r="C1455" s="4"/>
      <c r="D1455" s="4"/>
      <c r="E1455" s="4"/>
      <c r="F1455" s="4"/>
    </row>
    <row r="1456" spans="1:6">
      <c r="A1456" s="2" t="s">
        <v>2482</v>
      </c>
      <c r="B1456" s="6">
        <v>12687000</v>
      </c>
      <c r="C1456" s="4"/>
      <c r="D1456" s="4"/>
      <c r="E1456" s="4"/>
      <c r="F1456" s="4"/>
    </row>
    <row r="1457" spans="1:6">
      <c r="A1457" s="2" t="s">
        <v>2483</v>
      </c>
      <c r="B1457" s="6">
        <v>1409000</v>
      </c>
      <c r="C1457" s="4"/>
      <c r="D1457" s="4"/>
      <c r="E1457" s="4"/>
      <c r="F1457" s="4"/>
    </row>
    <row r="1458" spans="1:6">
      <c r="A1458" s="2" t="s">
        <v>2484</v>
      </c>
      <c r="B1458" s="6">
        <v>16750000</v>
      </c>
      <c r="C1458" s="4"/>
      <c r="D1458" s="4"/>
      <c r="E1458" s="4"/>
      <c r="F1458" s="4"/>
    </row>
    <row r="1459" spans="1:6">
      <c r="A1459" s="2" t="s">
        <v>575</v>
      </c>
      <c r="B1459" s="6">
        <v>18159000</v>
      </c>
      <c r="C1459" s="4"/>
      <c r="D1459" s="4"/>
      <c r="E1459" s="4"/>
      <c r="F1459" s="4"/>
    </row>
    <row r="1460" spans="1:6">
      <c r="A1460" s="2" t="s">
        <v>1086</v>
      </c>
      <c r="B1460" s="6">
        <v>-8948000</v>
      </c>
      <c r="C1460" s="4"/>
      <c r="D1460" s="4"/>
      <c r="E1460" s="4"/>
      <c r="F1460" s="4"/>
    </row>
    <row r="1461" spans="1:6">
      <c r="A1461" s="2" t="s">
        <v>1087</v>
      </c>
      <c r="B1461" s="6">
        <v>9211000</v>
      </c>
      <c r="C1461" s="4"/>
      <c r="D1461" s="4"/>
      <c r="E1461" s="4"/>
      <c r="F1461" s="4"/>
    </row>
    <row r="1462" spans="1:6">
      <c r="A1462" s="2" t="s">
        <v>1088</v>
      </c>
      <c r="B1462" s="5">
        <v>35430</v>
      </c>
      <c r="C1462" s="4"/>
      <c r="D1462" s="4"/>
      <c r="E1462" s="4"/>
      <c r="F1462" s="4"/>
    </row>
    <row r="1463" spans="1:6" ht="30">
      <c r="A1463" s="2" t="s">
        <v>2743</v>
      </c>
      <c r="B1463" s="4"/>
      <c r="C1463" s="4"/>
      <c r="D1463" s="4"/>
      <c r="E1463" s="4"/>
      <c r="F1463" s="4"/>
    </row>
    <row r="1464" spans="1:6" ht="30">
      <c r="A1464" s="3" t="s">
        <v>2480</v>
      </c>
      <c r="B1464" s="4"/>
      <c r="C1464" s="4"/>
      <c r="D1464" s="4"/>
      <c r="E1464" s="4"/>
      <c r="F1464" s="4"/>
    </row>
    <row r="1465" spans="1:6" ht="30">
      <c r="A1465" s="2" t="s">
        <v>2488</v>
      </c>
      <c r="B1465" s="4" t="s">
        <v>1933</v>
      </c>
      <c r="C1465" s="4"/>
      <c r="D1465" s="4"/>
      <c r="E1465" s="4"/>
      <c r="F1465" s="4"/>
    </row>
    <row r="1466" spans="1:6" ht="30">
      <c r="A1466" s="2" t="s">
        <v>2744</v>
      </c>
      <c r="B1466" s="4"/>
      <c r="C1466" s="4"/>
      <c r="D1466" s="4"/>
      <c r="E1466" s="4"/>
      <c r="F1466" s="4"/>
    </row>
    <row r="1467" spans="1:6" ht="30">
      <c r="A1467" s="3" t="s">
        <v>2480</v>
      </c>
      <c r="B1467" s="4"/>
      <c r="C1467" s="4"/>
      <c r="D1467" s="4"/>
      <c r="E1467" s="4"/>
      <c r="F1467" s="4"/>
    </row>
    <row r="1468" spans="1:6" ht="30">
      <c r="A1468" s="2" t="s">
        <v>2488</v>
      </c>
      <c r="B1468" s="4" t="s">
        <v>2038</v>
      </c>
      <c r="C1468" s="4"/>
      <c r="D1468" s="4"/>
      <c r="E1468" s="4"/>
      <c r="F1468" s="4"/>
    </row>
    <row r="1469" spans="1:6" ht="30">
      <c r="A1469" s="2" t="s">
        <v>2745</v>
      </c>
      <c r="B1469" s="4"/>
      <c r="C1469" s="4"/>
      <c r="D1469" s="4"/>
      <c r="E1469" s="4"/>
      <c r="F1469" s="4"/>
    </row>
    <row r="1470" spans="1:6" ht="30">
      <c r="A1470" s="3" t="s">
        <v>2480</v>
      </c>
      <c r="B1470" s="4"/>
      <c r="C1470" s="4"/>
      <c r="D1470" s="4"/>
      <c r="E1470" s="4"/>
      <c r="F1470" s="4"/>
    </row>
    <row r="1471" spans="1:6">
      <c r="A1471" s="2" t="s">
        <v>1084</v>
      </c>
      <c r="B1471" s="4">
        <v>0</v>
      </c>
      <c r="C1471" s="4"/>
      <c r="D1471" s="4"/>
      <c r="E1471" s="4"/>
      <c r="F1471" s="4"/>
    </row>
    <row r="1472" spans="1:6">
      <c r="A1472" s="2" t="s">
        <v>2481</v>
      </c>
      <c r="B1472" s="6">
        <v>595000</v>
      </c>
      <c r="C1472" s="4"/>
      <c r="D1472" s="4"/>
      <c r="E1472" s="4"/>
      <c r="F1472" s="4"/>
    </row>
    <row r="1473" spans="1:6">
      <c r="A1473" s="2" t="s">
        <v>2482</v>
      </c>
      <c r="B1473" s="6">
        <v>5403000</v>
      </c>
      <c r="C1473" s="4"/>
      <c r="D1473" s="4"/>
      <c r="E1473" s="4"/>
      <c r="F1473" s="4"/>
    </row>
    <row r="1474" spans="1:6">
      <c r="A1474" s="2" t="s">
        <v>2483</v>
      </c>
      <c r="B1474" s="6">
        <v>595000</v>
      </c>
      <c r="C1474" s="4"/>
      <c r="D1474" s="4"/>
      <c r="E1474" s="4"/>
      <c r="F1474" s="4"/>
    </row>
    <row r="1475" spans="1:6">
      <c r="A1475" s="2" t="s">
        <v>2484</v>
      </c>
      <c r="B1475" s="6">
        <v>7699000</v>
      </c>
      <c r="C1475" s="4"/>
      <c r="D1475" s="4"/>
      <c r="E1475" s="4"/>
      <c r="F1475" s="4"/>
    </row>
    <row r="1476" spans="1:6">
      <c r="A1476" s="2" t="s">
        <v>575</v>
      </c>
      <c r="B1476" s="6">
        <v>8294000</v>
      </c>
      <c r="C1476" s="4"/>
      <c r="D1476" s="4"/>
      <c r="E1476" s="4"/>
      <c r="F1476" s="4"/>
    </row>
    <row r="1477" spans="1:6">
      <c r="A1477" s="2" t="s">
        <v>1086</v>
      </c>
      <c r="B1477" s="6">
        <v>-4643000</v>
      </c>
      <c r="C1477" s="4"/>
      <c r="D1477" s="4"/>
      <c r="E1477" s="4"/>
      <c r="F1477" s="4"/>
    </row>
    <row r="1478" spans="1:6">
      <c r="A1478" s="2" t="s">
        <v>1087</v>
      </c>
      <c r="B1478" s="6">
        <v>3651000</v>
      </c>
      <c r="C1478" s="4"/>
      <c r="D1478" s="4"/>
      <c r="E1478" s="4"/>
      <c r="F1478" s="4"/>
    </row>
    <row r="1479" spans="1:6">
      <c r="A1479" s="2" t="s">
        <v>1088</v>
      </c>
      <c r="B1479" s="5">
        <v>31412</v>
      </c>
      <c r="C1479" s="4"/>
      <c r="D1479" s="4"/>
      <c r="E1479" s="4"/>
      <c r="F1479" s="4"/>
    </row>
    <row r="1480" spans="1:6" ht="30">
      <c r="A1480" s="2" t="s">
        <v>2746</v>
      </c>
      <c r="B1480" s="4"/>
      <c r="C1480" s="4"/>
      <c r="D1480" s="4"/>
      <c r="E1480" s="4"/>
      <c r="F1480" s="4"/>
    </row>
    <row r="1481" spans="1:6" ht="30">
      <c r="A1481" s="3" t="s">
        <v>2480</v>
      </c>
      <c r="B1481" s="4"/>
      <c r="C1481" s="4"/>
      <c r="D1481" s="4"/>
      <c r="E1481" s="4"/>
      <c r="F1481" s="4"/>
    </row>
    <row r="1482" spans="1:6" ht="30">
      <c r="A1482" s="2" t="s">
        <v>2488</v>
      </c>
      <c r="B1482" s="4" t="s">
        <v>1933</v>
      </c>
      <c r="C1482" s="4"/>
      <c r="D1482" s="4"/>
      <c r="E1482" s="4"/>
      <c r="F1482" s="4"/>
    </row>
    <row r="1483" spans="1:6" ht="30">
      <c r="A1483" s="2" t="s">
        <v>2747</v>
      </c>
      <c r="B1483" s="4"/>
      <c r="C1483" s="4"/>
      <c r="D1483" s="4"/>
      <c r="E1483" s="4"/>
      <c r="F1483" s="4"/>
    </row>
    <row r="1484" spans="1:6" ht="30">
      <c r="A1484" s="3" t="s">
        <v>2480</v>
      </c>
      <c r="B1484" s="4"/>
      <c r="C1484" s="4"/>
      <c r="D1484" s="4"/>
      <c r="E1484" s="4"/>
      <c r="F1484" s="4"/>
    </row>
    <row r="1485" spans="1:6" ht="30">
      <c r="A1485" s="2" t="s">
        <v>2488</v>
      </c>
      <c r="B1485" s="4" t="s">
        <v>2038</v>
      </c>
      <c r="C1485" s="4"/>
      <c r="D1485" s="4"/>
      <c r="E1485" s="4"/>
      <c r="F1485" s="4"/>
    </row>
    <row r="1486" spans="1:6" ht="30">
      <c r="A1486" s="2" t="s">
        <v>2748</v>
      </c>
      <c r="B1486" s="4"/>
      <c r="C1486" s="4"/>
      <c r="D1486" s="4"/>
      <c r="E1486" s="4"/>
      <c r="F1486" s="4"/>
    </row>
    <row r="1487" spans="1:6" ht="30">
      <c r="A1487" s="3" t="s">
        <v>2480</v>
      </c>
      <c r="B1487" s="4"/>
      <c r="C1487" s="4"/>
      <c r="D1487" s="4"/>
      <c r="E1487" s="4"/>
      <c r="F1487" s="4"/>
    </row>
    <row r="1488" spans="1:6">
      <c r="A1488" s="2" t="s">
        <v>1084</v>
      </c>
      <c r="B1488" s="6">
        <v>19514000</v>
      </c>
      <c r="C1488" s="4"/>
      <c r="D1488" s="4"/>
      <c r="E1488" s="4"/>
      <c r="F1488" s="4"/>
    </row>
    <row r="1489" spans="1:6">
      <c r="A1489" s="2" t="s">
        <v>2481</v>
      </c>
      <c r="B1489" s="6">
        <v>5661000</v>
      </c>
      <c r="C1489" s="4"/>
      <c r="D1489" s="4"/>
      <c r="E1489" s="4"/>
      <c r="F1489" s="4"/>
    </row>
    <row r="1490" spans="1:6">
      <c r="A1490" s="2" t="s">
        <v>2482</v>
      </c>
      <c r="B1490" s="6">
        <v>26186000</v>
      </c>
      <c r="C1490" s="4"/>
      <c r="D1490" s="4"/>
      <c r="E1490" s="4"/>
      <c r="F1490" s="4"/>
    </row>
    <row r="1491" spans="1:6">
      <c r="A1491" s="2" t="s">
        <v>2483</v>
      </c>
      <c r="B1491" s="6">
        <v>5661000</v>
      </c>
      <c r="C1491" s="4"/>
      <c r="D1491" s="4"/>
      <c r="E1491" s="4"/>
      <c r="F1491" s="4"/>
    </row>
    <row r="1492" spans="1:6">
      <c r="A1492" s="2" t="s">
        <v>2484</v>
      </c>
      <c r="B1492" s="6">
        <v>26889000</v>
      </c>
      <c r="C1492" s="4"/>
      <c r="D1492" s="4"/>
      <c r="E1492" s="4"/>
      <c r="F1492" s="4"/>
    </row>
    <row r="1493" spans="1:6">
      <c r="A1493" s="2" t="s">
        <v>575</v>
      </c>
      <c r="B1493" s="6">
        <v>32550000</v>
      </c>
      <c r="C1493" s="4"/>
      <c r="D1493" s="4"/>
      <c r="E1493" s="4"/>
      <c r="F1493" s="4"/>
    </row>
    <row r="1494" spans="1:6">
      <c r="A1494" s="2" t="s">
        <v>1086</v>
      </c>
      <c r="B1494" s="6">
        <v>-1714000</v>
      </c>
      <c r="C1494" s="4"/>
      <c r="D1494" s="4"/>
      <c r="E1494" s="4"/>
      <c r="F1494" s="4"/>
    </row>
    <row r="1495" spans="1:6">
      <c r="A1495" s="2" t="s">
        <v>1087</v>
      </c>
      <c r="B1495" s="6">
        <v>30836000</v>
      </c>
      <c r="C1495" s="4"/>
      <c r="D1495" s="4"/>
      <c r="E1495" s="4"/>
      <c r="F1495" s="4"/>
    </row>
    <row r="1496" spans="1:6">
      <c r="A1496" s="2" t="s">
        <v>1088</v>
      </c>
      <c r="B1496" s="5">
        <v>36525</v>
      </c>
      <c r="C1496" s="4"/>
      <c r="D1496" s="4"/>
      <c r="E1496" s="4"/>
      <c r="F1496" s="4"/>
    </row>
    <row r="1497" spans="1:6" ht="30">
      <c r="A1497" s="2" t="s">
        <v>2749</v>
      </c>
      <c r="B1497" s="4"/>
      <c r="C1497" s="4"/>
      <c r="D1497" s="4"/>
      <c r="E1497" s="4"/>
      <c r="F1497" s="4"/>
    </row>
    <row r="1498" spans="1:6" ht="30">
      <c r="A1498" s="3" t="s">
        <v>2480</v>
      </c>
      <c r="B1498" s="4"/>
      <c r="C1498" s="4"/>
      <c r="D1498" s="4"/>
      <c r="E1498" s="4"/>
      <c r="F1498" s="4"/>
    </row>
    <row r="1499" spans="1:6" ht="30">
      <c r="A1499" s="2" t="s">
        <v>2488</v>
      </c>
      <c r="B1499" s="4" t="s">
        <v>1933</v>
      </c>
      <c r="C1499" s="4"/>
      <c r="D1499" s="4"/>
      <c r="E1499" s="4"/>
      <c r="F1499" s="4"/>
    </row>
    <row r="1500" spans="1:6" ht="30">
      <c r="A1500" s="2" t="s">
        <v>2750</v>
      </c>
      <c r="B1500" s="4"/>
      <c r="C1500" s="4"/>
      <c r="D1500" s="4"/>
      <c r="E1500" s="4"/>
      <c r="F1500" s="4"/>
    </row>
    <row r="1501" spans="1:6" ht="30">
      <c r="A1501" s="3" t="s">
        <v>2480</v>
      </c>
      <c r="B1501" s="4"/>
      <c r="C1501" s="4"/>
      <c r="D1501" s="4"/>
      <c r="E1501" s="4"/>
      <c r="F1501" s="4"/>
    </row>
    <row r="1502" spans="1:6" ht="30">
      <c r="A1502" s="2" t="s">
        <v>2488</v>
      </c>
      <c r="B1502" s="4" t="s">
        <v>2038</v>
      </c>
      <c r="C1502" s="4"/>
      <c r="D1502" s="4"/>
      <c r="E1502" s="4"/>
      <c r="F1502" s="4"/>
    </row>
    <row r="1503" spans="1:6" ht="30">
      <c r="A1503" s="2" t="s">
        <v>2751</v>
      </c>
      <c r="B1503" s="4"/>
      <c r="C1503" s="4"/>
      <c r="D1503" s="4"/>
      <c r="E1503" s="4"/>
      <c r="F1503" s="4"/>
    </row>
    <row r="1504" spans="1:6" ht="30">
      <c r="A1504" s="3" t="s">
        <v>2480</v>
      </c>
      <c r="B1504" s="4"/>
      <c r="C1504" s="4"/>
      <c r="D1504" s="4"/>
      <c r="E1504" s="4"/>
      <c r="F1504" s="4"/>
    </row>
    <row r="1505" spans="1:6">
      <c r="A1505" s="2" t="s">
        <v>1084</v>
      </c>
      <c r="B1505" s="6">
        <v>13788000</v>
      </c>
      <c r="C1505" s="4"/>
      <c r="D1505" s="4"/>
      <c r="E1505" s="4"/>
      <c r="F1505" s="4"/>
    </row>
    <row r="1506" spans="1:6">
      <c r="A1506" s="2" t="s">
        <v>2481</v>
      </c>
      <c r="B1506" s="6">
        <v>1800000</v>
      </c>
      <c r="C1506" s="4"/>
      <c r="D1506" s="4"/>
      <c r="E1506" s="4"/>
      <c r="F1506" s="4"/>
    </row>
    <row r="1507" spans="1:6">
      <c r="A1507" s="2" t="s">
        <v>2482</v>
      </c>
      <c r="B1507" s="6">
        <v>35454000</v>
      </c>
      <c r="C1507" s="4"/>
      <c r="D1507" s="4"/>
      <c r="E1507" s="4"/>
      <c r="F1507" s="4"/>
    </row>
    <row r="1508" spans="1:6">
      <c r="A1508" s="2" t="s">
        <v>2483</v>
      </c>
      <c r="B1508" s="6">
        <v>1800000</v>
      </c>
      <c r="C1508" s="4"/>
      <c r="D1508" s="4"/>
      <c r="E1508" s="4"/>
      <c r="F1508" s="4"/>
    </row>
    <row r="1509" spans="1:6">
      <c r="A1509" s="2" t="s">
        <v>2484</v>
      </c>
      <c r="B1509" s="6">
        <v>35981000</v>
      </c>
      <c r="C1509" s="4"/>
      <c r="D1509" s="4"/>
      <c r="E1509" s="4"/>
      <c r="F1509" s="4"/>
    </row>
    <row r="1510" spans="1:6">
      <c r="A1510" s="2" t="s">
        <v>575</v>
      </c>
      <c r="B1510" s="6">
        <v>37781000</v>
      </c>
      <c r="C1510" s="4"/>
      <c r="D1510" s="4"/>
      <c r="E1510" s="4"/>
      <c r="F1510" s="4"/>
    </row>
    <row r="1511" spans="1:6">
      <c r="A1511" s="2" t="s">
        <v>1086</v>
      </c>
      <c r="B1511" s="6">
        <v>-1860000</v>
      </c>
      <c r="C1511" s="4"/>
      <c r="D1511" s="4"/>
      <c r="E1511" s="4"/>
      <c r="F1511" s="4"/>
    </row>
    <row r="1512" spans="1:6">
      <c r="A1512" s="2" t="s">
        <v>1087</v>
      </c>
      <c r="B1512" s="6">
        <v>35921000</v>
      </c>
      <c r="C1512" s="4"/>
      <c r="D1512" s="4"/>
      <c r="E1512" s="4"/>
      <c r="F1512" s="4"/>
    </row>
    <row r="1513" spans="1:6">
      <c r="A1513" s="2" t="s">
        <v>1088</v>
      </c>
      <c r="B1513" s="5">
        <v>37256</v>
      </c>
      <c r="C1513" s="4"/>
      <c r="D1513" s="4"/>
      <c r="E1513" s="4"/>
      <c r="F1513" s="4"/>
    </row>
    <row r="1514" spans="1:6" ht="30">
      <c r="A1514" s="2" t="s">
        <v>2752</v>
      </c>
      <c r="B1514" s="4"/>
      <c r="C1514" s="4"/>
      <c r="D1514" s="4"/>
      <c r="E1514" s="4"/>
      <c r="F1514" s="4"/>
    </row>
    <row r="1515" spans="1:6" ht="30">
      <c r="A1515" s="3" t="s">
        <v>2480</v>
      </c>
      <c r="B1515" s="4"/>
      <c r="C1515" s="4"/>
      <c r="D1515" s="4"/>
      <c r="E1515" s="4"/>
      <c r="F1515" s="4"/>
    </row>
    <row r="1516" spans="1:6" ht="30">
      <c r="A1516" s="2" t="s">
        <v>2488</v>
      </c>
      <c r="B1516" s="4" t="s">
        <v>1933</v>
      </c>
      <c r="C1516" s="4"/>
      <c r="D1516" s="4"/>
      <c r="E1516" s="4"/>
      <c r="F1516" s="4"/>
    </row>
    <row r="1517" spans="1:6" ht="30">
      <c r="A1517" s="2" t="s">
        <v>2753</v>
      </c>
      <c r="B1517" s="4"/>
      <c r="C1517" s="4"/>
      <c r="D1517" s="4"/>
      <c r="E1517" s="4"/>
      <c r="F1517" s="4"/>
    </row>
    <row r="1518" spans="1:6" ht="30">
      <c r="A1518" s="3" t="s">
        <v>2480</v>
      </c>
      <c r="B1518" s="4"/>
      <c r="C1518" s="4"/>
      <c r="D1518" s="4"/>
      <c r="E1518" s="4"/>
      <c r="F1518" s="4"/>
    </row>
    <row r="1519" spans="1:6" ht="30">
      <c r="A1519" s="2" t="s">
        <v>2488</v>
      </c>
      <c r="B1519" s="4" t="s">
        <v>2038</v>
      </c>
      <c r="C1519" s="4"/>
      <c r="D1519" s="4"/>
      <c r="E1519" s="4"/>
      <c r="F1519" s="4"/>
    </row>
    <row r="1520" spans="1:6" ht="30">
      <c r="A1520" s="2" t="s">
        <v>2754</v>
      </c>
      <c r="B1520" s="4"/>
      <c r="C1520" s="4"/>
      <c r="D1520" s="4"/>
      <c r="E1520" s="4"/>
      <c r="F1520" s="4"/>
    </row>
    <row r="1521" spans="1:6" ht="30">
      <c r="A1521" s="3" t="s">
        <v>2480</v>
      </c>
      <c r="B1521" s="4"/>
      <c r="C1521" s="4"/>
      <c r="D1521" s="4"/>
      <c r="E1521" s="4"/>
      <c r="F1521" s="4"/>
    </row>
    <row r="1522" spans="1:6">
      <c r="A1522" s="2" t="s">
        <v>1084</v>
      </c>
      <c r="B1522" s="4">
        <v>0</v>
      </c>
      <c r="C1522" s="4"/>
      <c r="D1522" s="4"/>
      <c r="E1522" s="4"/>
      <c r="F1522" s="4"/>
    </row>
    <row r="1523" spans="1:6">
      <c r="A1523" s="2" t="s">
        <v>2481</v>
      </c>
      <c r="B1523" s="6">
        <v>1750000</v>
      </c>
      <c r="C1523" s="4"/>
      <c r="D1523" s="4"/>
      <c r="E1523" s="4"/>
      <c r="F1523" s="4"/>
    </row>
    <row r="1524" spans="1:6">
      <c r="A1524" s="2" t="s">
        <v>2482</v>
      </c>
      <c r="B1524" s="6">
        <v>30893000</v>
      </c>
      <c r="C1524" s="4"/>
      <c r="D1524" s="4"/>
      <c r="E1524" s="4"/>
      <c r="F1524" s="4"/>
    </row>
    <row r="1525" spans="1:6">
      <c r="A1525" s="2" t="s">
        <v>2483</v>
      </c>
      <c r="B1525" s="6">
        <v>1750000</v>
      </c>
      <c r="C1525" s="4"/>
      <c r="D1525" s="4"/>
      <c r="E1525" s="4"/>
      <c r="F1525" s="4"/>
    </row>
    <row r="1526" spans="1:6">
      <c r="A1526" s="2" t="s">
        <v>2484</v>
      </c>
      <c r="B1526" s="6">
        <v>31387000</v>
      </c>
      <c r="C1526" s="4"/>
      <c r="D1526" s="4"/>
      <c r="E1526" s="4"/>
      <c r="F1526" s="4"/>
    </row>
    <row r="1527" spans="1:6">
      <c r="A1527" s="2" t="s">
        <v>575</v>
      </c>
      <c r="B1527" s="6">
        <v>33137000</v>
      </c>
      <c r="C1527" s="4"/>
      <c r="D1527" s="4"/>
      <c r="E1527" s="4"/>
      <c r="F1527" s="4"/>
    </row>
    <row r="1528" spans="1:6">
      <c r="A1528" s="2" t="s">
        <v>1086</v>
      </c>
      <c r="B1528" s="6">
        <v>-1714000</v>
      </c>
      <c r="C1528" s="4"/>
      <c r="D1528" s="4"/>
      <c r="E1528" s="4"/>
      <c r="F1528" s="4"/>
    </row>
    <row r="1529" spans="1:6">
      <c r="A1529" s="2" t="s">
        <v>1087</v>
      </c>
      <c r="B1529" s="6">
        <v>31423000</v>
      </c>
      <c r="C1529" s="4"/>
      <c r="D1529" s="4"/>
      <c r="E1529" s="4"/>
      <c r="F1529" s="4"/>
    </row>
    <row r="1530" spans="1:6">
      <c r="A1530" s="2" t="s">
        <v>1088</v>
      </c>
      <c r="B1530" s="5">
        <v>39813</v>
      </c>
      <c r="C1530" s="4"/>
      <c r="D1530" s="4"/>
      <c r="E1530" s="4"/>
      <c r="F1530" s="4"/>
    </row>
    <row r="1531" spans="1:6" ht="30">
      <c r="A1531" s="2" t="s">
        <v>2755</v>
      </c>
      <c r="B1531" s="4"/>
      <c r="C1531" s="4"/>
      <c r="D1531" s="4"/>
      <c r="E1531" s="4"/>
      <c r="F1531" s="4"/>
    </row>
    <row r="1532" spans="1:6" ht="30">
      <c r="A1532" s="3" t="s">
        <v>2480</v>
      </c>
      <c r="B1532" s="4"/>
      <c r="C1532" s="4"/>
      <c r="D1532" s="4"/>
      <c r="E1532" s="4"/>
      <c r="F1532" s="4"/>
    </row>
    <row r="1533" spans="1:6" ht="30">
      <c r="A1533" s="2" t="s">
        <v>2488</v>
      </c>
      <c r="B1533" s="4" t="s">
        <v>1933</v>
      </c>
      <c r="C1533" s="4"/>
      <c r="D1533" s="4"/>
      <c r="E1533" s="4"/>
      <c r="F1533" s="4"/>
    </row>
    <row r="1534" spans="1:6" ht="30">
      <c r="A1534" s="2" t="s">
        <v>2756</v>
      </c>
      <c r="B1534" s="4"/>
      <c r="C1534" s="4"/>
      <c r="D1534" s="4"/>
      <c r="E1534" s="4"/>
      <c r="F1534" s="4"/>
    </row>
    <row r="1535" spans="1:6" ht="30">
      <c r="A1535" s="3" t="s">
        <v>2480</v>
      </c>
      <c r="B1535" s="4"/>
      <c r="C1535" s="4"/>
      <c r="D1535" s="4"/>
      <c r="E1535" s="4"/>
      <c r="F1535" s="4"/>
    </row>
    <row r="1536" spans="1:6" ht="30">
      <c r="A1536" s="2" t="s">
        <v>2488</v>
      </c>
      <c r="B1536" s="4" t="s">
        <v>2038</v>
      </c>
      <c r="C1536" s="4"/>
      <c r="D1536" s="4"/>
      <c r="E1536" s="4"/>
      <c r="F1536" s="4"/>
    </row>
    <row r="1537" spans="1:6" ht="30">
      <c r="A1537" s="2" t="s">
        <v>2757</v>
      </c>
      <c r="B1537" s="4"/>
      <c r="C1537" s="4"/>
      <c r="D1537" s="4"/>
      <c r="E1537" s="4"/>
      <c r="F1537" s="4"/>
    </row>
    <row r="1538" spans="1:6" ht="30">
      <c r="A1538" s="3" t="s">
        <v>2480</v>
      </c>
      <c r="B1538" s="4"/>
      <c r="C1538" s="4"/>
      <c r="D1538" s="4"/>
      <c r="E1538" s="4"/>
      <c r="F1538" s="4"/>
    </row>
    <row r="1539" spans="1:6">
      <c r="A1539" s="2" t="s">
        <v>1084</v>
      </c>
      <c r="B1539" s="4">
        <v>0</v>
      </c>
      <c r="C1539" s="4"/>
      <c r="D1539" s="4"/>
      <c r="E1539" s="4"/>
      <c r="F1539" s="4"/>
    </row>
    <row r="1540" spans="1:6">
      <c r="A1540" s="2" t="s">
        <v>2481</v>
      </c>
      <c r="B1540" s="6">
        <v>1500000</v>
      </c>
      <c r="C1540" s="4"/>
      <c r="D1540" s="4"/>
      <c r="E1540" s="4"/>
      <c r="F1540" s="4"/>
    </row>
    <row r="1541" spans="1:6">
      <c r="A1541" s="2" t="s">
        <v>2482</v>
      </c>
      <c r="B1541" s="6">
        <v>24862000</v>
      </c>
      <c r="C1541" s="4"/>
      <c r="D1541" s="4"/>
      <c r="E1541" s="4"/>
      <c r="F1541" s="4"/>
    </row>
    <row r="1542" spans="1:6">
      <c r="A1542" s="2" t="s">
        <v>2483</v>
      </c>
      <c r="B1542" s="6">
        <v>1500000</v>
      </c>
      <c r="C1542" s="4"/>
      <c r="D1542" s="4"/>
      <c r="E1542" s="4"/>
      <c r="F1542" s="4"/>
    </row>
    <row r="1543" spans="1:6">
      <c r="A1543" s="2" t="s">
        <v>2484</v>
      </c>
      <c r="B1543" s="6">
        <v>25526000</v>
      </c>
      <c r="C1543" s="4"/>
      <c r="D1543" s="4"/>
      <c r="E1543" s="4"/>
      <c r="F1543" s="4"/>
    </row>
    <row r="1544" spans="1:6">
      <c r="A1544" s="2" t="s">
        <v>575</v>
      </c>
      <c r="B1544" s="6">
        <v>27026000</v>
      </c>
      <c r="C1544" s="4"/>
      <c r="D1544" s="4"/>
      <c r="E1544" s="4"/>
      <c r="F1544" s="4"/>
    </row>
    <row r="1545" spans="1:6">
      <c r="A1545" s="2" t="s">
        <v>1086</v>
      </c>
      <c r="B1545" s="6">
        <v>-3199000</v>
      </c>
      <c r="C1545" s="4"/>
      <c r="D1545" s="4"/>
      <c r="E1545" s="4"/>
      <c r="F1545" s="4"/>
    </row>
    <row r="1546" spans="1:6">
      <c r="A1546" s="2" t="s">
        <v>1087</v>
      </c>
      <c r="B1546" s="6">
        <v>23827000</v>
      </c>
      <c r="C1546" s="4"/>
      <c r="D1546" s="4"/>
      <c r="E1546" s="4"/>
      <c r="F1546" s="4"/>
    </row>
    <row r="1547" spans="1:6">
      <c r="A1547" s="2" t="s">
        <v>1088</v>
      </c>
      <c r="B1547" s="5">
        <v>40178</v>
      </c>
      <c r="C1547" s="4"/>
      <c r="D1547" s="4"/>
      <c r="E1547" s="4"/>
      <c r="F1547" s="4"/>
    </row>
    <row r="1548" spans="1:6" ht="30">
      <c r="A1548" s="2" t="s">
        <v>2758</v>
      </c>
      <c r="B1548" s="4"/>
      <c r="C1548" s="4"/>
      <c r="D1548" s="4"/>
      <c r="E1548" s="4"/>
      <c r="F1548" s="4"/>
    </row>
    <row r="1549" spans="1:6" ht="30">
      <c r="A1549" s="3" t="s">
        <v>2480</v>
      </c>
      <c r="B1549" s="4"/>
      <c r="C1549" s="4"/>
      <c r="D1549" s="4"/>
      <c r="E1549" s="4"/>
      <c r="F1549" s="4"/>
    </row>
    <row r="1550" spans="1:6" ht="30">
      <c r="A1550" s="2" t="s">
        <v>2488</v>
      </c>
      <c r="B1550" s="4" t="s">
        <v>1933</v>
      </c>
      <c r="C1550" s="4"/>
      <c r="D1550" s="4"/>
      <c r="E1550" s="4"/>
      <c r="F1550" s="4"/>
    </row>
    <row r="1551" spans="1:6" ht="30">
      <c r="A1551" s="2" t="s">
        <v>2759</v>
      </c>
      <c r="B1551" s="4"/>
      <c r="C1551" s="4"/>
      <c r="D1551" s="4"/>
      <c r="E1551" s="4"/>
      <c r="F1551" s="4"/>
    </row>
    <row r="1552" spans="1:6" ht="30">
      <c r="A1552" s="3" t="s">
        <v>2480</v>
      </c>
      <c r="B1552" s="4"/>
      <c r="C1552" s="4"/>
      <c r="D1552" s="4"/>
      <c r="E1552" s="4"/>
      <c r="F1552" s="4"/>
    </row>
    <row r="1553" spans="1:6" ht="30">
      <c r="A1553" s="2" t="s">
        <v>2488</v>
      </c>
      <c r="B1553" s="4" t="s">
        <v>2038</v>
      </c>
      <c r="C1553" s="4"/>
      <c r="D1553" s="4"/>
      <c r="E1553" s="4"/>
      <c r="F1553" s="4"/>
    </row>
    <row r="1554" spans="1:6" ht="30">
      <c r="A1554" s="2" t="s">
        <v>2760</v>
      </c>
      <c r="B1554" s="4"/>
      <c r="C1554" s="4"/>
      <c r="D1554" s="4"/>
      <c r="E1554" s="4"/>
      <c r="F1554" s="4"/>
    </row>
    <row r="1555" spans="1:6" ht="30">
      <c r="A1555" s="3" t="s">
        <v>2480</v>
      </c>
      <c r="B1555" s="4"/>
      <c r="C1555" s="4"/>
      <c r="D1555" s="4"/>
      <c r="E1555" s="4"/>
      <c r="F1555" s="4"/>
    </row>
    <row r="1556" spans="1:6">
      <c r="A1556" s="2" t="s">
        <v>1084</v>
      </c>
      <c r="B1556" s="4">
        <v>0</v>
      </c>
      <c r="C1556" s="4"/>
      <c r="D1556" s="4"/>
      <c r="E1556" s="4"/>
      <c r="F1556" s="4"/>
    </row>
    <row r="1557" spans="1:6">
      <c r="A1557" s="2" t="s">
        <v>2481</v>
      </c>
      <c r="B1557" s="6">
        <v>1288000</v>
      </c>
      <c r="C1557" s="4"/>
      <c r="D1557" s="4"/>
      <c r="E1557" s="4"/>
      <c r="F1557" s="4"/>
    </row>
    <row r="1558" spans="1:6">
      <c r="A1558" s="2" t="s">
        <v>2482</v>
      </c>
      <c r="B1558" s="6">
        <v>11579000</v>
      </c>
      <c r="C1558" s="4"/>
      <c r="D1558" s="4"/>
      <c r="E1558" s="4"/>
      <c r="F1558" s="4"/>
    </row>
    <row r="1559" spans="1:6">
      <c r="A1559" s="2" t="s">
        <v>2483</v>
      </c>
      <c r="B1559" s="6">
        <v>1288000</v>
      </c>
      <c r="C1559" s="4"/>
      <c r="D1559" s="4"/>
      <c r="E1559" s="4"/>
      <c r="F1559" s="4"/>
    </row>
    <row r="1560" spans="1:6">
      <c r="A1560" s="2" t="s">
        <v>2484</v>
      </c>
      <c r="B1560" s="6">
        <v>14412000</v>
      </c>
      <c r="C1560" s="4"/>
      <c r="D1560" s="4"/>
      <c r="E1560" s="4"/>
      <c r="F1560" s="4"/>
    </row>
    <row r="1561" spans="1:6">
      <c r="A1561" s="2" t="s">
        <v>575</v>
      </c>
      <c r="B1561" s="6">
        <v>15700000</v>
      </c>
      <c r="C1561" s="4"/>
      <c r="D1561" s="4"/>
      <c r="E1561" s="4"/>
      <c r="F1561" s="4"/>
    </row>
    <row r="1562" spans="1:6">
      <c r="A1562" s="2" t="s">
        <v>1086</v>
      </c>
      <c r="B1562" s="6">
        <v>-8167000</v>
      </c>
      <c r="C1562" s="4"/>
      <c r="D1562" s="4"/>
      <c r="E1562" s="4"/>
      <c r="F1562" s="4"/>
    </row>
    <row r="1563" spans="1:6">
      <c r="A1563" s="2" t="s">
        <v>1087</v>
      </c>
      <c r="B1563" s="6">
        <v>7533000</v>
      </c>
      <c r="C1563" s="4"/>
      <c r="D1563" s="4"/>
      <c r="E1563" s="4"/>
      <c r="F1563" s="4"/>
    </row>
    <row r="1564" spans="1:6">
      <c r="A1564" s="2" t="s">
        <v>1088</v>
      </c>
      <c r="B1564" s="5">
        <v>35795</v>
      </c>
      <c r="C1564" s="4"/>
      <c r="D1564" s="4"/>
      <c r="E1564" s="4"/>
      <c r="F1564" s="4"/>
    </row>
    <row r="1565" spans="1:6" ht="30">
      <c r="A1565" s="2" t="s">
        <v>2761</v>
      </c>
      <c r="B1565" s="4"/>
      <c r="C1565" s="4"/>
      <c r="D1565" s="4"/>
      <c r="E1565" s="4"/>
      <c r="F1565" s="4"/>
    </row>
    <row r="1566" spans="1:6" ht="30">
      <c r="A1566" s="3" t="s">
        <v>2480</v>
      </c>
      <c r="B1566" s="4"/>
      <c r="C1566" s="4"/>
      <c r="D1566" s="4"/>
      <c r="E1566" s="4"/>
      <c r="F1566" s="4"/>
    </row>
    <row r="1567" spans="1:6" ht="30">
      <c r="A1567" s="2" t="s">
        <v>2488</v>
      </c>
      <c r="B1567" s="4" t="s">
        <v>1933</v>
      </c>
      <c r="C1567" s="4"/>
      <c r="D1567" s="4"/>
      <c r="E1567" s="4"/>
      <c r="F1567" s="4"/>
    </row>
    <row r="1568" spans="1:6" ht="30">
      <c r="A1568" s="2" t="s">
        <v>2762</v>
      </c>
      <c r="B1568" s="4"/>
      <c r="C1568" s="4"/>
      <c r="D1568" s="4"/>
      <c r="E1568" s="4"/>
      <c r="F1568" s="4"/>
    </row>
    <row r="1569" spans="1:6" ht="30">
      <c r="A1569" s="3" t="s">
        <v>2480</v>
      </c>
      <c r="B1569" s="4"/>
      <c r="C1569" s="4"/>
      <c r="D1569" s="4"/>
      <c r="E1569" s="4"/>
      <c r="F1569" s="4"/>
    </row>
    <row r="1570" spans="1:6" ht="30">
      <c r="A1570" s="2" t="s">
        <v>2488</v>
      </c>
      <c r="B1570" s="4" t="s">
        <v>2038</v>
      </c>
      <c r="C1570" s="4"/>
      <c r="D1570" s="4"/>
      <c r="E1570" s="4"/>
      <c r="F1570" s="4"/>
    </row>
    <row r="1571" spans="1:6" ht="30">
      <c r="A1571" s="2" t="s">
        <v>2763</v>
      </c>
      <c r="B1571" s="4"/>
      <c r="C1571" s="4"/>
      <c r="D1571" s="4"/>
      <c r="E1571" s="4"/>
      <c r="F1571" s="4"/>
    </row>
    <row r="1572" spans="1:6" ht="30">
      <c r="A1572" s="3" t="s">
        <v>2480</v>
      </c>
      <c r="B1572" s="4"/>
      <c r="C1572" s="4"/>
      <c r="D1572" s="4"/>
      <c r="E1572" s="4"/>
      <c r="F1572" s="4"/>
    </row>
    <row r="1573" spans="1:6">
      <c r="A1573" s="2" t="s">
        <v>1084</v>
      </c>
      <c r="B1573" s="4">
        <v>0</v>
      </c>
      <c r="C1573" s="4"/>
      <c r="D1573" s="4"/>
      <c r="E1573" s="4"/>
      <c r="F1573" s="4"/>
    </row>
    <row r="1574" spans="1:6">
      <c r="A1574" s="2" t="s">
        <v>2481</v>
      </c>
      <c r="B1574" s="6">
        <v>2441000</v>
      </c>
      <c r="C1574" s="4"/>
      <c r="D1574" s="4"/>
      <c r="E1574" s="4"/>
      <c r="F1574" s="4"/>
    </row>
    <row r="1575" spans="1:6">
      <c r="A1575" s="2" t="s">
        <v>2482</v>
      </c>
      <c r="B1575" s="6">
        <v>36863000</v>
      </c>
      <c r="C1575" s="4"/>
      <c r="D1575" s="4"/>
      <c r="E1575" s="4"/>
      <c r="F1575" s="4"/>
    </row>
    <row r="1576" spans="1:6">
      <c r="A1576" s="2" t="s">
        <v>2483</v>
      </c>
      <c r="B1576" s="6">
        <v>2441000</v>
      </c>
      <c r="C1576" s="4"/>
      <c r="D1576" s="4"/>
      <c r="E1576" s="4"/>
      <c r="F1576" s="4"/>
    </row>
    <row r="1577" spans="1:6">
      <c r="A1577" s="2" t="s">
        <v>2484</v>
      </c>
      <c r="B1577" s="6">
        <v>37901000</v>
      </c>
      <c r="C1577" s="4"/>
      <c r="D1577" s="4"/>
      <c r="E1577" s="4"/>
      <c r="F1577" s="4"/>
    </row>
    <row r="1578" spans="1:6">
      <c r="A1578" s="2" t="s">
        <v>575</v>
      </c>
      <c r="B1578" s="6">
        <v>40342000</v>
      </c>
      <c r="C1578" s="4"/>
      <c r="D1578" s="4"/>
      <c r="E1578" s="4"/>
      <c r="F1578" s="4"/>
    </row>
    <row r="1579" spans="1:6">
      <c r="A1579" s="2" t="s">
        <v>1086</v>
      </c>
      <c r="B1579" s="6">
        <v>-1945000</v>
      </c>
      <c r="C1579" s="4"/>
      <c r="D1579" s="4"/>
      <c r="E1579" s="4"/>
      <c r="F1579" s="4"/>
    </row>
    <row r="1580" spans="1:6">
      <c r="A1580" s="2" t="s">
        <v>1087</v>
      </c>
      <c r="B1580" s="6">
        <v>38397000</v>
      </c>
      <c r="C1580" s="4"/>
      <c r="D1580" s="4"/>
      <c r="E1580" s="4"/>
      <c r="F1580" s="4"/>
    </row>
    <row r="1581" spans="1:6">
      <c r="A1581" s="2" t="s">
        <v>1088</v>
      </c>
      <c r="B1581" s="5">
        <v>35795</v>
      </c>
      <c r="C1581" s="4"/>
      <c r="D1581" s="4"/>
      <c r="E1581" s="4"/>
      <c r="F1581" s="4"/>
    </row>
    <row r="1582" spans="1:6" ht="30">
      <c r="A1582" s="2" t="s">
        <v>2764</v>
      </c>
      <c r="B1582" s="4"/>
      <c r="C1582" s="4"/>
      <c r="D1582" s="4"/>
      <c r="E1582" s="4"/>
      <c r="F1582" s="4"/>
    </row>
    <row r="1583" spans="1:6" ht="30">
      <c r="A1583" s="3" t="s">
        <v>2480</v>
      </c>
      <c r="B1583" s="4"/>
      <c r="C1583" s="4"/>
      <c r="D1583" s="4"/>
      <c r="E1583" s="4"/>
      <c r="F1583" s="4"/>
    </row>
    <row r="1584" spans="1:6" ht="30">
      <c r="A1584" s="2" t="s">
        <v>2488</v>
      </c>
      <c r="B1584" s="4" t="s">
        <v>1933</v>
      </c>
      <c r="C1584" s="4"/>
      <c r="D1584" s="4"/>
      <c r="E1584" s="4"/>
      <c r="F1584" s="4"/>
    </row>
    <row r="1585" spans="1:6" ht="30">
      <c r="A1585" s="2" t="s">
        <v>2765</v>
      </c>
      <c r="B1585" s="4"/>
      <c r="C1585" s="4"/>
      <c r="D1585" s="4"/>
      <c r="E1585" s="4"/>
      <c r="F1585" s="4"/>
    </row>
    <row r="1586" spans="1:6" ht="30">
      <c r="A1586" s="3" t="s">
        <v>2480</v>
      </c>
      <c r="B1586" s="4"/>
      <c r="C1586" s="4"/>
      <c r="D1586" s="4"/>
      <c r="E1586" s="4"/>
      <c r="F1586" s="4"/>
    </row>
    <row r="1587" spans="1:6" ht="30">
      <c r="A1587" s="2" t="s">
        <v>2488</v>
      </c>
      <c r="B1587" s="4" t="s">
        <v>2038</v>
      </c>
      <c r="C1587" s="4"/>
      <c r="D1587" s="4"/>
      <c r="E1587" s="4"/>
      <c r="F1587" s="4"/>
    </row>
    <row r="1588" spans="1:6" ht="30">
      <c r="A1588" s="2" t="s">
        <v>2766</v>
      </c>
      <c r="B1588" s="4"/>
      <c r="C1588" s="4"/>
      <c r="D1588" s="4"/>
      <c r="E1588" s="4"/>
      <c r="F1588" s="4"/>
    </row>
    <row r="1589" spans="1:6" ht="30">
      <c r="A1589" s="3" t="s">
        <v>2480</v>
      </c>
      <c r="B1589" s="4"/>
      <c r="C1589" s="4"/>
      <c r="D1589" s="4"/>
      <c r="E1589" s="4"/>
      <c r="F1589" s="4"/>
    </row>
    <row r="1590" spans="1:6">
      <c r="A1590" s="2" t="s">
        <v>1084</v>
      </c>
      <c r="B1590" s="4">
        <v>0</v>
      </c>
      <c r="C1590" s="4"/>
      <c r="D1590" s="4"/>
      <c r="E1590" s="4"/>
      <c r="F1590" s="4"/>
    </row>
    <row r="1591" spans="1:6">
      <c r="A1591" s="2" t="s">
        <v>2481</v>
      </c>
      <c r="B1591" s="6">
        <v>1710000</v>
      </c>
      <c r="C1591" s="4"/>
      <c r="D1591" s="4"/>
      <c r="E1591" s="4"/>
      <c r="F1591" s="4"/>
    </row>
    <row r="1592" spans="1:6">
      <c r="A1592" s="2" t="s">
        <v>2482</v>
      </c>
      <c r="B1592" s="6">
        <v>10494000</v>
      </c>
      <c r="C1592" s="4"/>
      <c r="D1592" s="4"/>
      <c r="E1592" s="4"/>
      <c r="F1592" s="4"/>
    </row>
    <row r="1593" spans="1:6">
      <c r="A1593" s="2" t="s">
        <v>2483</v>
      </c>
      <c r="B1593" s="6">
        <v>1710000</v>
      </c>
      <c r="C1593" s="4"/>
      <c r="D1593" s="4"/>
      <c r="E1593" s="4"/>
      <c r="F1593" s="4"/>
    </row>
    <row r="1594" spans="1:6">
      <c r="A1594" s="2" t="s">
        <v>2484</v>
      </c>
      <c r="B1594" s="6">
        <v>10816000</v>
      </c>
      <c r="C1594" s="4"/>
      <c r="D1594" s="4"/>
      <c r="E1594" s="4"/>
      <c r="F1594" s="4"/>
    </row>
    <row r="1595" spans="1:6">
      <c r="A1595" s="2" t="s">
        <v>575</v>
      </c>
      <c r="B1595" s="6">
        <v>12526000</v>
      </c>
      <c r="C1595" s="4"/>
      <c r="D1595" s="4"/>
      <c r="E1595" s="4"/>
      <c r="F1595" s="4"/>
    </row>
    <row r="1596" spans="1:6">
      <c r="A1596" s="2" t="s">
        <v>1086</v>
      </c>
      <c r="B1596" s="6">
        <v>-747000</v>
      </c>
      <c r="C1596" s="4"/>
      <c r="D1596" s="4"/>
      <c r="E1596" s="4"/>
      <c r="F1596" s="4"/>
    </row>
    <row r="1597" spans="1:6">
      <c r="A1597" s="2" t="s">
        <v>1087</v>
      </c>
      <c r="B1597" s="6">
        <v>11779000</v>
      </c>
      <c r="C1597" s="4"/>
      <c r="D1597" s="4"/>
      <c r="E1597" s="4"/>
      <c r="F1597" s="4"/>
    </row>
    <row r="1598" spans="1:6">
      <c r="A1598" s="2" t="s">
        <v>1088</v>
      </c>
      <c r="B1598" s="5">
        <v>31047</v>
      </c>
      <c r="C1598" s="4"/>
      <c r="D1598" s="4"/>
      <c r="E1598" s="4"/>
      <c r="F1598" s="4"/>
    </row>
    <row r="1599" spans="1:6" ht="30">
      <c r="A1599" s="2" t="s">
        <v>2767</v>
      </c>
      <c r="B1599" s="4"/>
      <c r="C1599" s="4"/>
      <c r="D1599" s="4"/>
      <c r="E1599" s="4"/>
      <c r="F1599" s="4"/>
    </row>
    <row r="1600" spans="1:6" ht="30">
      <c r="A1600" s="3" t="s">
        <v>2480</v>
      </c>
      <c r="B1600" s="4"/>
      <c r="C1600" s="4"/>
      <c r="D1600" s="4"/>
      <c r="E1600" s="4"/>
      <c r="F1600" s="4"/>
    </row>
    <row r="1601" spans="1:6" ht="30">
      <c r="A1601" s="2" t="s">
        <v>2488</v>
      </c>
      <c r="B1601" s="4" t="s">
        <v>1933</v>
      </c>
      <c r="C1601" s="4"/>
      <c r="D1601" s="4"/>
      <c r="E1601" s="4"/>
      <c r="F1601" s="4"/>
    </row>
    <row r="1602" spans="1:6" ht="30">
      <c r="A1602" s="2" t="s">
        <v>2768</v>
      </c>
      <c r="B1602" s="4"/>
      <c r="C1602" s="4"/>
      <c r="D1602" s="4"/>
      <c r="E1602" s="4"/>
      <c r="F1602" s="4"/>
    </row>
    <row r="1603" spans="1:6" ht="30">
      <c r="A1603" s="3" t="s">
        <v>2480</v>
      </c>
      <c r="B1603" s="4"/>
      <c r="C1603" s="4"/>
      <c r="D1603" s="4"/>
      <c r="E1603" s="4"/>
      <c r="F1603" s="4"/>
    </row>
    <row r="1604" spans="1:6" ht="30">
      <c r="A1604" s="2" t="s">
        <v>2488</v>
      </c>
      <c r="B1604" s="4" t="s">
        <v>2038</v>
      </c>
      <c r="C1604" s="4"/>
      <c r="D1604" s="4"/>
      <c r="E1604" s="4"/>
      <c r="F1604" s="4"/>
    </row>
    <row r="1605" spans="1:6" ht="30">
      <c r="A1605" s="2" t="s">
        <v>2769</v>
      </c>
      <c r="B1605" s="4"/>
      <c r="C1605" s="4"/>
      <c r="D1605" s="4"/>
      <c r="E1605" s="4"/>
      <c r="F1605" s="4"/>
    </row>
    <row r="1606" spans="1:6" ht="30">
      <c r="A1606" s="3" t="s">
        <v>2480</v>
      </c>
      <c r="B1606" s="4"/>
      <c r="C1606" s="4"/>
      <c r="D1606" s="4"/>
      <c r="E1606" s="4"/>
      <c r="F1606" s="4"/>
    </row>
    <row r="1607" spans="1:6">
      <c r="A1607" s="2" t="s">
        <v>1084</v>
      </c>
      <c r="B1607" s="4">
        <v>0</v>
      </c>
      <c r="C1607" s="4"/>
      <c r="D1607" s="4"/>
      <c r="E1607" s="4"/>
      <c r="F1607" s="4"/>
    </row>
    <row r="1608" spans="1:6">
      <c r="A1608" s="2" t="s">
        <v>2481</v>
      </c>
      <c r="B1608" s="6">
        <v>2521000</v>
      </c>
      <c r="C1608" s="4"/>
      <c r="D1608" s="4"/>
      <c r="E1608" s="4"/>
      <c r="F1608" s="4"/>
    </row>
    <row r="1609" spans="1:6">
      <c r="A1609" s="2" t="s">
        <v>2482</v>
      </c>
      <c r="B1609" s="6">
        <v>8223000</v>
      </c>
      <c r="C1609" s="4"/>
      <c r="D1609" s="4"/>
      <c r="E1609" s="4"/>
      <c r="F1609" s="4"/>
    </row>
    <row r="1610" spans="1:6">
      <c r="A1610" s="2" t="s">
        <v>2483</v>
      </c>
      <c r="B1610" s="6">
        <v>2521000</v>
      </c>
      <c r="C1610" s="4"/>
      <c r="D1610" s="4"/>
      <c r="E1610" s="4"/>
      <c r="F1610" s="4"/>
    </row>
    <row r="1611" spans="1:6">
      <c r="A1611" s="2" t="s">
        <v>2484</v>
      </c>
      <c r="B1611" s="6">
        <v>8396000</v>
      </c>
      <c r="C1611" s="4"/>
      <c r="D1611" s="4"/>
      <c r="E1611" s="4"/>
      <c r="F1611" s="4"/>
    </row>
    <row r="1612" spans="1:6">
      <c r="A1612" s="2" t="s">
        <v>575</v>
      </c>
      <c r="B1612" s="6">
        <v>10917000</v>
      </c>
      <c r="C1612" s="4"/>
      <c r="D1612" s="4"/>
      <c r="E1612" s="4"/>
      <c r="F1612" s="4"/>
    </row>
    <row r="1613" spans="1:6">
      <c r="A1613" s="2" t="s">
        <v>1086</v>
      </c>
      <c r="B1613" s="6">
        <v>-508000</v>
      </c>
      <c r="C1613" s="4"/>
      <c r="D1613" s="4"/>
      <c r="E1613" s="4"/>
      <c r="F1613" s="4"/>
    </row>
    <row r="1614" spans="1:6">
      <c r="A1614" s="2" t="s">
        <v>1087</v>
      </c>
      <c r="B1614" s="6">
        <v>10409000</v>
      </c>
      <c r="C1614" s="4"/>
      <c r="D1614" s="4"/>
      <c r="E1614" s="4"/>
      <c r="F1614" s="4"/>
    </row>
    <row r="1615" spans="1:6">
      <c r="A1615" s="2" t="s">
        <v>1088</v>
      </c>
      <c r="B1615" s="5">
        <v>31777</v>
      </c>
      <c r="C1615" s="4"/>
      <c r="D1615" s="4"/>
      <c r="E1615" s="4"/>
      <c r="F1615" s="4"/>
    </row>
    <row r="1616" spans="1:6" ht="30">
      <c r="A1616" s="2" t="s">
        <v>2770</v>
      </c>
      <c r="B1616" s="4"/>
      <c r="C1616" s="4"/>
      <c r="D1616" s="4"/>
      <c r="E1616" s="4"/>
      <c r="F1616" s="4"/>
    </row>
    <row r="1617" spans="1:6" ht="30">
      <c r="A1617" s="3" t="s">
        <v>2480</v>
      </c>
      <c r="B1617" s="4"/>
      <c r="C1617" s="4"/>
      <c r="D1617" s="4"/>
      <c r="E1617" s="4"/>
      <c r="F1617" s="4"/>
    </row>
    <row r="1618" spans="1:6" ht="30">
      <c r="A1618" s="2" t="s">
        <v>2488</v>
      </c>
      <c r="B1618" s="4" t="s">
        <v>1933</v>
      </c>
      <c r="C1618" s="4"/>
      <c r="D1618" s="4"/>
      <c r="E1618" s="4"/>
      <c r="F1618" s="4"/>
    </row>
    <row r="1619" spans="1:6" ht="30">
      <c r="A1619" s="2" t="s">
        <v>2771</v>
      </c>
      <c r="B1619" s="4"/>
      <c r="C1619" s="4"/>
      <c r="D1619" s="4"/>
      <c r="E1619" s="4"/>
      <c r="F1619" s="4"/>
    </row>
    <row r="1620" spans="1:6" ht="30">
      <c r="A1620" s="3" t="s">
        <v>2480</v>
      </c>
      <c r="B1620" s="4"/>
      <c r="C1620" s="4"/>
      <c r="D1620" s="4"/>
      <c r="E1620" s="4"/>
      <c r="F1620" s="4"/>
    </row>
    <row r="1621" spans="1:6" ht="30">
      <c r="A1621" s="2" t="s">
        <v>2488</v>
      </c>
      <c r="B1621" s="4" t="s">
        <v>2038</v>
      </c>
      <c r="C1621" s="4"/>
      <c r="D1621" s="4"/>
      <c r="E1621" s="4"/>
      <c r="F1621" s="4"/>
    </row>
    <row r="1622" spans="1:6" ht="30">
      <c r="A1622" s="2" t="s">
        <v>2772</v>
      </c>
      <c r="B1622" s="4"/>
      <c r="C1622" s="4"/>
      <c r="D1622" s="4"/>
      <c r="E1622" s="4"/>
      <c r="F1622" s="4"/>
    </row>
    <row r="1623" spans="1:6" ht="30">
      <c r="A1623" s="3" t="s">
        <v>2480</v>
      </c>
      <c r="B1623" s="4"/>
      <c r="C1623" s="4"/>
      <c r="D1623" s="4"/>
      <c r="E1623" s="4"/>
      <c r="F1623" s="4"/>
    </row>
    <row r="1624" spans="1:6">
      <c r="A1624" s="2" t="s">
        <v>1084</v>
      </c>
      <c r="B1624" s="4">
        <v>0</v>
      </c>
      <c r="C1624" s="4"/>
      <c r="D1624" s="4"/>
      <c r="E1624" s="4"/>
      <c r="F1624" s="4"/>
    </row>
    <row r="1625" spans="1:6">
      <c r="A1625" s="2" t="s">
        <v>2481</v>
      </c>
      <c r="B1625" s="6">
        <v>5231000</v>
      </c>
      <c r="C1625" s="4"/>
      <c r="D1625" s="4"/>
      <c r="E1625" s="4"/>
      <c r="F1625" s="4"/>
    </row>
    <row r="1626" spans="1:6">
      <c r="A1626" s="2" t="s">
        <v>2482</v>
      </c>
      <c r="B1626" s="6">
        <v>8555000</v>
      </c>
      <c r="C1626" s="4"/>
      <c r="D1626" s="4"/>
      <c r="E1626" s="4"/>
      <c r="F1626" s="4"/>
    </row>
    <row r="1627" spans="1:6">
      <c r="A1627" s="2" t="s">
        <v>2483</v>
      </c>
      <c r="B1627" s="6">
        <v>5231000</v>
      </c>
      <c r="C1627" s="4"/>
      <c r="D1627" s="4"/>
      <c r="E1627" s="4"/>
      <c r="F1627" s="4"/>
    </row>
    <row r="1628" spans="1:6">
      <c r="A1628" s="2" t="s">
        <v>2484</v>
      </c>
      <c r="B1628" s="6">
        <v>8806000</v>
      </c>
      <c r="C1628" s="4"/>
      <c r="D1628" s="4"/>
      <c r="E1628" s="4"/>
      <c r="F1628" s="4"/>
    </row>
    <row r="1629" spans="1:6">
      <c r="A1629" s="2" t="s">
        <v>575</v>
      </c>
      <c r="B1629" s="6">
        <v>14037000</v>
      </c>
      <c r="C1629" s="4"/>
      <c r="D1629" s="4"/>
      <c r="E1629" s="4"/>
      <c r="F1629" s="4"/>
    </row>
    <row r="1630" spans="1:6">
      <c r="A1630" s="2" t="s">
        <v>1086</v>
      </c>
      <c r="B1630" s="6">
        <v>-632000</v>
      </c>
      <c r="C1630" s="4"/>
      <c r="D1630" s="4"/>
      <c r="E1630" s="4"/>
      <c r="F1630" s="4"/>
    </row>
    <row r="1631" spans="1:6">
      <c r="A1631" s="2" t="s">
        <v>1087</v>
      </c>
      <c r="B1631" s="6">
        <v>13405000</v>
      </c>
      <c r="C1631" s="4"/>
      <c r="D1631" s="4"/>
      <c r="E1631" s="4"/>
      <c r="F1631" s="4"/>
    </row>
    <row r="1632" spans="1:6">
      <c r="A1632" s="2" t="s">
        <v>1088</v>
      </c>
      <c r="B1632" s="5">
        <v>30681</v>
      </c>
      <c r="C1632" s="4"/>
      <c r="D1632" s="4"/>
      <c r="E1632" s="4"/>
      <c r="F1632" s="4"/>
    </row>
    <row r="1633" spans="1:6" ht="30">
      <c r="A1633" s="2" t="s">
        <v>2773</v>
      </c>
      <c r="B1633" s="4"/>
      <c r="C1633" s="4"/>
      <c r="D1633" s="4"/>
      <c r="E1633" s="4"/>
      <c r="F1633" s="4"/>
    </row>
    <row r="1634" spans="1:6" ht="30">
      <c r="A1634" s="3" t="s">
        <v>2480</v>
      </c>
      <c r="B1634" s="4"/>
      <c r="C1634" s="4"/>
      <c r="D1634" s="4"/>
      <c r="E1634" s="4"/>
      <c r="F1634" s="4"/>
    </row>
    <row r="1635" spans="1:6" ht="30">
      <c r="A1635" s="2" t="s">
        <v>2488</v>
      </c>
      <c r="B1635" s="4" t="s">
        <v>1933</v>
      </c>
      <c r="C1635" s="4"/>
      <c r="D1635" s="4"/>
      <c r="E1635" s="4"/>
      <c r="F1635" s="4"/>
    </row>
    <row r="1636" spans="1:6" ht="30">
      <c r="A1636" s="2" t="s">
        <v>2774</v>
      </c>
      <c r="B1636" s="4"/>
      <c r="C1636" s="4"/>
      <c r="D1636" s="4"/>
      <c r="E1636" s="4"/>
      <c r="F1636" s="4"/>
    </row>
    <row r="1637" spans="1:6" ht="30">
      <c r="A1637" s="3" t="s">
        <v>2480</v>
      </c>
      <c r="B1637" s="4"/>
      <c r="C1637" s="4"/>
      <c r="D1637" s="4"/>
      <c r="E1637" s="4"/>
      <c r="F1637" s="4"/>
    </row>
    <row r="1638" spans="1:6" ht="30">
      <c r="A1638" s="2" t="s">
        <v>2488</v>
      </c>
      <c r="B1638" s="4" t="s">
        <v>2038</v>
      </c>
      <c r="C1638" s="4"/>
      <c r="D1638" s="4"/>
      <c r="E1638" s="4"/>
      <c r="F1638" s="4"/>
    </row>
    <row r="1639" spans="1:6" ht="30">
      <c r="A1639" s="2" t="s">
        <v>2775</v>
      </c>
      <c r="B1639" s="4"/>
      <c r="C1639" s="4"/>
      <c r="D1639" s="4"/>
      <c r="E1639" s="4"/>
      <c r="F1639" s="4"/>
    </row>
    <row r="1640" spans="1:6" ht="30">
      <c r="A1640" s="3" t="s">
        <v>2480</v>
      </c>
      <c r="B1640" s="4"/>
      <c r="C1640" s="4"/>
      <c r="D1640" s="4"/>
      <c r="E1640" s="4"/>
      <c r="F1640" s="4"/>
    </row>
    <row r="1641" spans="1:6">
      <c r="A1641" s="2" t="s">
        <v>1084</v>
      </c>
      <c r="B1641" s="4">
        <v>0</v>
      </c>
      <c r="C1641" s="4"/>
      <c r="D1641" s="4"/>
      <c r="E1641" s="4"/>
      <c r="F1641" s="4"/>
    </row>
    <row r="1642" spans="1:6">
      <c r="A1642" s="2" t="s">
        <v>2481</v>
      </c>
      <c r="B1642" s="6">
        <v>2910000</v>
      </c>
      <c r="C1642" s="4"/>
      <c r="D1642" s="4"/>
      <c r="E1642" s="4"/>
      <c r="F1642" s="4"/>
    </row>
    <row r="1643" spans="1:6">
      <c r="A1643" s="2" t="s">
        <v>2482</v>
      </c>
      <c r="B1643" s="6">
        <v>25315000</v>
      </c>
      <c r="C1643" s="4"/>
      <c r="D1643" s="4"/>
      <c r="E1643" s="4"/>
      <c r="F1643" s="4"/>
    </row>
    <row r="1644" spans="1:6">
      <c r="A1644" s="2" t="s">
        <v>2483</v>
      </c>
      <c r="B1644" s="6">
        <v>2910000</v>
      </c>
      <c r="C1644" s="4"/>
      <c r="D1644" s="4"/>
      <c r="E1644" s="4"/>
      <c r="F1644" s="4"/>
    </row>
    <row r="1645" spans="1:6">
      <c r="A1645" s="2" t="s">
        <v>2484</v>
      </c>
      <c r="B1645" s="6">
        <v>27899000</v>
      </c>
      <c r="C1645" s="4"/>
      <c r="D1645" s="4"/>
      <c r="E1645" s="4"/>
      <c r="F1645" s="4"/>
    </row>
    <row r="1646" spans="1:6">
      <c r="A1646" s="2" t="s">
        <v>575</v>
      </c>
      <c r="B1646" s="6">
        <v>30809000</v>
      </c>
      <c r="C1646" s="4"/>
      <c r="D1646" s="4"/>
      <c r="E1646" s="4"/>
      <c r="F1646" s="4"/>
    </row>
    <row r="1647" spans="1:6">
      <c r="A1647" s="2" t="s">
        <v>1086</v>
      </c>
      <c r="B1647" s="6">
        <v>-8206000</v>
      </c>
      <c r="C1647" s="4"/>
      <c r="D1647" s="4"/>
      <c r="E1647" s="4"/>
      <c r="F1647" s="4"/>
    </row>
    <row r="1648" spans="1:6">
      <c r="A1648" s="2" t="s">
        <v>1087</v>
      </c>
      <c r="B1648" s="6">
        <v>22603000</v>
      </c>
      <c r="C1648" s="4"/>
      <c r="D1648" s="4"/>
      <c r="E1648" s="4"/>
      <c r="F1648" s="4"/>
    </row>
    <row r="1649" spans="1:6">
      <c r="A1649" s="2" t="s">
        <v>1088</v>
      </c>
      <c r="B1649" s="5">
        <v>36525</v>
      </c>
      <c r="C1649" s="4"/>
      <c r="D1649" s="4"/>
      <c r="E1649" s="4"/>
      <c r="F1649" s="4"/>
    </row>
    <row r="1650" spans="1:6" ht="30">
      <c r="A1650" s="2" t="s">
        <v>2776</v>
      </c>
      <c r="B1650" s="4"/>
      <c r="C1650" s="4"/>
      <c r="D1650" s="4"/>
      <c r="E1650" s="4"/>
      <c r="F1650" s="4"/>
    </row>
    <row r="1651" spans="1:6" ht="30">
      <c r="A1651" s="3" t="s">
        <v>2480</v>
      </c>
      <c r="B1651" s="4"/>
      <c r="C1651" s="4"/>
      <c r="D1651" s="4"/>
      <c r="E1651" s="4"/>
      <c r="F1651" s="4"/>
    </row>
    <row r="1652" spans="1:6" ht="30">
      <c r="A1652" s="2" t="s">
        <v>2488</v>
      </c>
      <c r="B1652" s="4" t="s">
        <v>1933</v>
      </c>
      <c r="C1652" s="4"/>
      <c r="D1652" s="4"/>
      <c r="E1652" s="4"/>
      <c r="F1652" s="4"/>
    </row>
    <row r="1653" spans="1:6" ht="30">
      <c r="A1653" s="2" t="s">
        <v>2777</v>
      </c>
      <c r="B1653" s="4"/>
      <c r="C1653" s="4"/>
      <c r="D1653" s="4"/>
      <c r="E1653" s="4"/>
      <c r="F1653" s="4"/>
    </row>
    <row r="1654" spans="1:6" ht="30">
      <c r="A1654" s="3" t="s">
        <v>2480</v>
      </c>
      <c r="B1654" s="4"/>
      <c r="C1654" s="4"/>
      <c r="D1654" s="4"/>
      <c r="E1654" s="4"/>
      <c r="F1654" s="4"/>
    </row>
    <row r="1655" spans="1:6" ht="30">
      <c r="A1655" s="2" t="s">
        <v>2488</v>
      </c>
      <c r="B1655" s="4" t="s">
        <v>2038</v>
      </c>
      <c r="C1655" s="4"/>
      <c r="D1655" s="4"/>
      <c r="E1655" s="4"/>
      <c r="F1655" s="4"/>
    </row>
    <row r="1656" spans="1:6" ht="30">
      <c r="A1656" s="2" t="s">
        <v>2778</v>
      </c>
      <c r="B1656" s="4"/>
      <c r="C1656" s="4"/>
      <c r="D1656" s="4"/>
      <c r="E1656" s="4"/>
      <c r="F1656" s="4"/>
    </row>
    <row r="1657" spans="1:6" ht="30">
      <c r="A1657" s="3" t="s">
        <v>2480</v>
      </c>
      <c r="B1657" s="4"/>
      <c r="C1657" s="4"/>
      <c r="D1657" s="4"/>
      <c r="E1657" s="4"/>
      <c r="F1657" s="4"/>
    </row>
    <row r="1658" spans="1:6">
      <c r="A1658" s="2" t="s">
        <v>1084</v>
      </c>
      <c r="B1658" s="6">
        <v>42869000</v>
      </c>
      <c r="C1658" s="4"/>
      <c r="D1658" s="4"/>
      <c r="E1658" s="4"/>
      <c r="F1658" s="4"/>
    </row>
    <row r="1659" spans="1:6">
      <c r="A1659" s="2" t="s">
        <v>2481</v>
      </c>
      <c r="B1659" s="6">
        <v>9052000</v>
      </c>
      <c r="C1659" s="4"/>
      <c r="D1659" s="4"/>
      <c r="E1659" s="4"/>
      <c r="F1659" s="4"/>
    </row>
    <row r="1660" spans="1:6">
      <c r="A1660" s="2" t="s">
        <v>2482</v>
      </c>
      <c r="B1660" s="6">
        <v>43395000</v>
      </c>
      <c r="C1660" s="4"/>
      <c r="D1660" s="4"/>
      <c r="E1660" s="4"/>
      <c r="F1660" s="4"/>
    </row>
    <row r="1661" spans="1:6">
      <c r="A1661" s="2" t="s">
        <v>2483</v>
      </c>
      <c r="B1661" s="6">
        <v>9052000</v>
      </c>
      <c r="C1661" s="4"/>
      <c r="D1661" s="4"/>
      <c r="E1661" s="4"/>
      <c r="F1661" s="4"/>
    </row>
    <row r="1662" spans="1:6">
      <c r="A1662" s="2" t="s">
        <v>2484</v>
      </c>
      <c r="B1662" s="6">
        <v>46070000</v>
      </c>
      <c r="C1662" s="4"/>
      <c r="D1662" s="4"/>
      <c r="E1662" s="4"/>
      <c r="F1662" s="4"/>
    </row>
    <row r="1663" spans="1:6">
      <c r="A1663" s="2" t="s">
        <v>575</v>
      </c>
      <c r="B1663" s="6">
        <v>55122000</v>
      </c>
      <c r="C1663" s="4"/>
      <c r="D1663" s="4"/>
      <c r="E1663" s="4"/>
      <c r="F1663" s="4"/>
    </row>
    <row r="1664" spans="1:6">
      <c r="A1664" s="2" t="s">
        <v>1086</v>
      </c>
      <c r="B1664" s="6">
        <v>-245000</v>
      </c>
      <c r="C1664" s="4"/>
      <c r="D1664" s="4"/>
      <c r="E1664" s="4"/>
      <c r="F1664" s="4"/>
    </row>
    <row r="1665" spans="1:6">
      <c r="A1665" s="2" t="s">
        <v>1087</v>
      </c>
      <c r="B1665" s="6">
        <v>54877000</v>
      </c>
      <c r="C1665" s="4"/>
      <c r="D1665" s="4"/>
      <c r="E1665" s="4"/>
      <c r="F1665" s="4"/>
    </row>
    <row r="1666" spans="1:6">
      <c r="A1666" s="2" t="s">
        <v>1088</v>
      </c>
      <c r="B1666" s="5">
        <v>39082</v>
      </c>
      <c r="C1666" s="4"/>
      <c r="D1666" s="4"/>
      <c r="E1666" s="4"/>
      <c r="F1666" s="4"/>
    </row>
    <row r="1667" spans="1:6" ht="45">
      <c r="A1667" s="2" t="s">
        <v>2779</v>
      </c>
      <c r="B1667" s="4"/>
      <c r="C1667" s="4"/>
      <c r="D1667" s="4"/>
      <c r="E1667" s="4"/>
      <c r="F1667" s="4"/>
    </row>
    <row r="1668" spans="1:6" ht="30">
      <c r="A1668" s="3" t="s">
        <v>2480</v>
      </c>
      <c r="B1668" s="4"/>
      <c r="C1668" s="4"/>
      <c r="D1668" s="4"/>
      <c r="E1668" s="4"/>
      <c r="F1668" s="4"/>
    </row>
    <row r="1669" spans="1:6" ht="30">
      <c r="A1669" s="2" t="s">
        <v>2488</v>
      </c>
      <c r="B1669" s="4" t="s">
        <v>1933</v>
      </c>
      <c r="C1669" s="4"/>
      <c r="D1669" s="4"/>
      <c r="E1669" s="4"/>
      <c r="F1669" s="4"/>
    </row>
    <row r="1670" spans="1:6" ht="45">
      <c r="A1670" s="2" t="s">
        <v>2780</v>
      </c>
      <c r="B1670" s="4"/>
      <c r="C1670" s="4"/>
      <c r="D1670" s="4"/>
      <c r="E1670" s="4"/>
      <c r="F1670" s="4"/>
    </row>
    <row r="1671" spans="1:6" ht="30">
      <c r="A1671" s="3" t="s">
        <v>2480</v>
      </c>
      <c r="B1671" s="4"/>
      <c r="C1671" s="4"/>
      <c r="D1671" s="4"/>
      <c r="E1671" s="4"/>
      <c r="F1671" s="4"/>
    </row>
    <row r="1672" spans="1:6" ht="30">
      <c r="A1672" s="2" t="s">
        <v>2488</v>
      </c>
      <c r="B1672" s="4" t="s">
        <v>2038</v>
      </c>
      <c r="C1672" s="4"/>
      <c r="D1672" s="4"/>
      <c r="E1672" s="4"/>
      <c r="F1672" s="4"/>
    </row>
    <row r="1673" spans="1:6" ht="30">
      <c r="A1673" s="2" t="s">
        <v>2781</v>
      </c>
      <c r="B1673" s="4"/>
      <c r="C1673" s="4"/>
      <c r="D1673" s="4"/>
      <c r="E1673" s="4"/>
      <c r="F1673" s="4"/>
    </row>
    <row r="1674" spans="1:6" ht="30">
      <c r="A1674" s="3" t="s">
        <v>2480</v>
      </c>
      <c r="B1674" s="4"/>
      <c r="C1674" s="4"/>
      <c r="D1674" s="4"/>
      <c r="E1674" s="4"/>
      <c r="F1674" s="4"/>
    </row>
    <row r="1675" spans="1:6">
      <c r="A1675" s="2" t="s">
        <v>1084</v>
      </c>
      <c r="B1675" s="4">
        <v>0</v>
      </c>
      <c r="C1675" s="4"/>
      <c r="D1675" s="4"/>
      <c r="E1675" s="4"/>
      <c r="F1675" s="4"/>
    </row>
    <row r="1676" spans="1:6">
      <c r="A1676" s="2" t="s">
        <v>2481</v>
      </c>
      <c r="B1676" s="6">
        <v>5358000</v>
      </c>
      <c r="C1676" s="4"/>
      <c r="D1676" s="4"/>
      <c r="E1676" s="4"/>
      <c r="F1676" s="4"/>
    </row>
    <row r="1677" spans="1:6">
      <c r="A1677" s="2" t="s">
        <v>2482</v>
      </c>
      <c r="B1677" s="6">
        <v>30338000</v>
      </c>
      <c r="C1677" s="4"/>
      <c r="D1677" s="4"/>
      <c r="E1677" s="4"/>
      <c r="F1677" s="4"/>
    </row>
    <row r="1678" spans="1:6">
      <c r="A1678" s="2" t="s">
        <v>2483</v>
      </c>
      <c r="B1678" s="6">
        <v>5358000</v>
      </c>
      <c r="C1678" s="4"/>
      <c r="D1678" s="4"/>
      <c r="E1678" s="4"/>
      <c r="F1678" s="4"/>
    </row>
    <row r="1679" spans="1:6">
      <c r="A1679" s="2" t="s">
        <v>2484</v>
      </c>
      <c r="B1679" s="6">
        <v>30351000</v>
      </c>
      <c r="C1679" s="4"/>
      <c r="D1679" s="4"/>
      <c r="E1679" s="4"/>
      <c r="F1679" s="4"/>
    </row>
    <row r="1680" spans="1:6">
      <c r="A1680" s="2" t="s">
        <v>575</v>
      </c>
      <c r="B1680" s="6">
        <v>35709000</v>
      </c>
      <c r="C1680" s="4"/>
      <c r="D1680" s="4"/>
      <c r="E1680" s="4"/>
      <c r="F1680" s="4"/>
    </row>
    <row r="1681" spans="1:6">
      <c r="A1681" s="2" t="s">
        <v>1086</v>
      </c>
      <c r="B1681" s="6">
        <v>-170000</v>
      </c>
      <c r="C1681" s="4"/>
      <c r="D1681" s="4"/>
      <c r="E1681" s="4"/>
      <c r="F1681" s="4"/>
    </row>
    <row r="1682" spans="1:6">
      <c r="A1682" s="2" t="s">
        <v>1087</v>
      </c>
      <c r="B1682" s="6">
        <v>35539000</v>
      </c>
      <c r="C1682" s="4"/>
      <c r="D1682" s="4"/>
      <c r="E1682" s="4"/>
      <c r="F1682" s="4"/>
    </row>
    <row r="1683" spans="1:6">
      <c r="A1683" s="2" t="s">
        <v>1088</v>
      </c>
      <c r="B1683" s="5">
        <v>41274</v>
      </c>
      <c r="C1683" s="4"/>
      <c r="D1683" s="4"/>
      <c r="E1683" s="4"/>
      <c r="F1683" s="4"/>
    </row>
    <row r="1684" spans="1:6" ht="45">
      <c r="A1684" s="2" t="s">
        <v>2782</v>
      </c>
      <c r="B1684" s="4"/>
      <c r="C1684" s="4"/>
      <c r="D1684" s="4"/>
      <c r="E1684" s="4"/>
      <c r="F1684" s="4"/>
    </row>
    <row r="1685" spans="1:6" ht="30">
      <c r="A1685" s="3" t="s">
        <v>2480</v>
      </c>
      <c r="B1685" s="4"/>
      <c r="C1685" s="4"/>
      <c r="D1685" s="4"/>
      <c r="E1685" s="4"/>
      <c r="F1685" s="4"/>
    </row>
    <row r="1686" spans="1:6" ht="30">
      <c r="A1686" s="2" t="s">
        <v>2488</v>
      </c>
      <c r="B1686" s="4" t="s">
        <v>1933</v>
      </c>
      <c r="C1686" s="4"/>
      <c r="D1686" s="4"/>
      <c r="E1686" s="4"/>
      <c r="F1686" s="4"/>
    </row>
    <row r="1687" spans="1:6" ht="45">
      <c r="A1687" s="2" t="s">
        <v>2783</v>
      </c>
      <c r="B1687" s="4"/>
      <c r="C1687" s="4"/>
      <c r="D1687" s="4"/>
      <c r="E1687" s="4"/>
      <c r="F1687" s="4"/>
    </row>
    <row r="1688" spans="1:6" ht="30">
      <c r="A1688" s="3" t="s">
        <v>2480</v>
      </c>
      <c r="B1688" s="4"/>
      <c r="C1688" s="4"/>
      <c r="D1688" s="4"/>
      <c r="E1688" s="4"/>
      <c r="F1688" s="4"/>
    </row>
    <row r="1689" spans="1:6" ht="30">
      <c r="A1689" s="2" t="s">
        <v>2488</v>
      </c>
      <c r="B1689" s="4" t="s">
        <v>2038</v>
      </c>
      <c r="C1689" s="4"/>
      <c r="D1689" s="4"/>
      <c r="E1689" s="4"/>
      <c r="F1689" s="4"/>
    </row>
    <row r="1690" spans="1:6" ht="30">
      <c r="A1690" s="2" t="s">
        <v>2784</v>
      </c>
      <c r="B1690" s="4"/>
      <c r="C1690" s="4"/>
      <c r="D1690" s="4"/>
      <c r="E1690" s="4"/>
      <c r="F1690" s="4"/>
    </row>
    <row r="1691" spans="1:6" ht="30">
      <c r="A1691" s="3" t="s">
        <v>2480</v>
      </c>
      <c r="B1691" s="4"/>
      <c r="C1691" s="4"/>
      <c r="D1691" s="4"/>
      <c r="E1691" s="4"/>
      <c r="F1691" s="4"/>
    </row>
    <row r="1692" spans="1:6">
      <c r="A1692" s="2" t="s">
        <v>1084</v>
      </c>
      <c r="B1692" s="4">
        <v>0</v>
      </c>
      <c r="C1692" s="4"/>
      <c r="D1692" s="4"/>
      <c r="E1692" s="4"/>
      <c r="F1692" s="4"/>
    </row>
    <row r="1693" spans="1:6">
      <c r="A1693" s="2" t="s">
        <v>2481</v>
      </c>
      <c r="B1693" s="6">
        <v>1160000</v>
      </c>
      <c r="C1693" s="4"/>
      <c r="D1693" s="4"/>
      <c r="E1693" s="4"/>
      <c r="F1693" s="4"/>
    </row>
    <row r="1694" spans="1:6">
      <c r="A1694" s="2" t="s">
        <v>2482</v>
      </c>
      <c r="B1694" s="6">
        <v>10437000</v>
      </c>
      <c r="C1694" s="4"/>
      <c r="D1694" s="4"/>
      <c r="E1694" s="4"/>
      <c r="F1694" s="4"/>
    </row>
    <row r="1695" spans="1:6">
      <c r="A1695" s="2" t="s">
        <v>2483</v>
      </c>
      <c r="B1695" s="6">
        <v>1160000</v>
      </c>
      <c r="C1695" s="4"/>
      <c r="D1695" s="4"/>
      <c r="E1695" s="4"/>
      <c r="F1695" s="4"/>
    </row>
    <row r="1696" spans="1:6">
      <c r="A1696" s="2" t="s">
        <v>2484</v>
      </c>
      <c r="B1696" s="6">
        <v>13373000</v>
      </c>
      <c r="C1696" s="4"/>
      <c r="D1696" s="4"/>
      <c r="E1696" s="4"/>
      <c r="F1696" s="4"/>
    </row>
    <row r="1697" spans="1:6">
      <c r="A1697" s="2" t="s">
        <v>575</v>
      </c>
      <c r="B1697" s="6">
        <v>14533000</v>
      </c>
      <c r="C1697" s="4"/>
      <c r="D1697" s="4"/>
      <c r="E1697" s="4"/>
      <c r="F1697" s="4"/>
    </row>
    <row r="1698" spans="1:6">
      <c r="A1698" s="2" t="s">
        <v>1086</v>
      </c>
      <c r="B1698" s="6">
        <v>-6789000</v>
      </c>
      <c r="C1698" s="4"/>
      <c r="D1698" s="4"/>
      <c r="E1698" s="4"/>
      <c r="F1698" s="4"/>
    </row>
    <row r="1699" spans="1:6">
      <c r="A1699" s="2" t="s">
        <v>1087</v>
      </c>
      <c r="B1699" s="6">
        <v>7744000</v>
      </c>
      <c r="C1699" s="4"/>
      <c r="D1699" s="4"/>
      <c r="E1699" s="4"/>
      <c r="F1699" s="4"/>
    </row>
    <row r="1700" spans="1:6">
      <c r="A1700" s="2" t="s">
        <v>1088</v>
      </c>
      <c r="B1700" s="5">
        <v>35795</v>
      </c>
      <c r="C1700" s="4"/>
      <c r="D1700" s="4"/>
      <c r="E1700" s="4"/>
      <c r="F1700" s="4"/>
    </row>
    <row r="1701" spans="1:6" ht="30">
      <c r="A1701" s="2" t="s">
        <v>2785</v>
      </c>
      <c r="B1701" s="4"/>
      <c r="C1701" s="4"/>
      <c r="D1701" s="4"/>
      <c r="E1701" s="4"/>
      <c r="F1701" s="4"/>
    </row>
    <row r="1702" spans="1:6" ht="30">
      <c r="A1702" s="3" t="s">
        <v>2480</v>
      </c>
      <c r="B1702" s="4"/>
      <c r="C1702" s="4"/>
      <c r="D1702" s="4"/>
      <c r="E1702" s="4"/>
      <c r="F1702" s="4"/>
    </row>
    <row r="1703" spans="1:6" ht="30">
      <c r="A1703" s="2" t="s">
        <v>2488</v>
      </c>
      <c r="B1703" s="4" t="s">
        <v>1933</v>
      </c>
      <c r="C1703" s="4"/>
      <c r="D1703" s="4"/>
      <c r="E1703" s="4"/>
      <c r="F1703" s="4"/>
    </row>
    <row r="1704" spans="1:6" ht="30">
      <c r="A1704" s="2" t="s">
        <v>2786</v>
      </c>
      <c r="B1704" s="4"/>
      <c r="C1704" s="4"/>
      <c r="D1704" s="4"/>
      <c r="E1704" s="4"/>
      <c r="F1704" s="4"/>
    </row>
    <row r="1705" spans="1:6" ht="30">
      <c r="A1705" s="3" t="s">
        <v>2480</v>
      </c>
      <c r="B1705" s="4"/>
      <c r="C1705" s="4"/>
      <c r="D1705" s="4"/>
      <c r="E1705" s="4"/>
      <c r="F1705" s="4"/>
    </row>
    <row r="1706" spans="1:6" ht="30">
      <c r="A1706" s="2" t="s">
        <v>2488</v>
      </c>
      <c r="B1706" s="4" t="s">
        <v>2038</v>
      </c>
      <c r="C1706" s="4"/>
      <c r="D1706" s="4"/>
      <c r="E1706" s="4"/>
      <c r="F1706" s="4"/>
    </row>
    <row r="1707" spans="1:6" ht="30">
      <c r="A1707" s="2" t="s">
        <v>2787</v>
      </c>
      <c r="B1707" s="4"/>
      <c r="C1707" s="4"/>
      <c r="D1707" s="4"/>
      <c r="E1707" s="4"/>
      <c r="F1707" s="4"/>
    </row>
    <row r="1708" spans="1:6" ht="30">
      <c r="A1708" s="3" t="s">
        <v>2480</v>
      </c>
      <c r="B1708" s="4"/>
      <c r="C1708" s="4"/>
      <c r="D1708" s="4"/>
      <c r="E1708" s="4"/>
      <c r="F1708" s="4"/>
    </row>
    <row r="1709" spans="1:6">
      <c r="A1709" s="2" t="s">
        <v>1084</v>
      </c>
      <c r="B1709" s="4">
        <v>0</v>
      </c>
      <c r="C1709" s="4"/>
      <c r="D1709" s="4"/>
      <c r="E1709" s="4"/>
      <c r="F1709" s="4"/>
    </row>
    <row r="1710" spans="1:6">
      <c r="A1710" s="2" t="s">
        <v>2481</v>
      </c>
      <c r="B1710" s="6">
        <v>1470000</v>
      </c>
      <c r="C1710" s="4"/>
      <c r="D1710" s="4"/>
      <c r="E1710" s="4"/>
      <c r="F1710" s="4"/>
    </row>
    <row r="1711" spans="1:6">
      <c r="A1711" s="2" t="s">
        <v>2482</v>
      </c>
      <c r="B1711" s="6">
        <v>13284000</v>
      </c>
      <c r="C1711" s="4"/>
      <c r="D1711" s="4"/>
      <c r="E1711" s="4"/>
      <c r="F1711" s="4"/>
    </row>
    <row r="1712" spans="1:6">
      <c r="A1712" s="2" t="s">
        <v>2483</v>
      </c>
      <c r="B1712" s="6">
        <v>1470000</v>
      </c>
      <c r="C1712" s="4"/>
      <c r="D1712" s="4"/>
      <c r="E1712" s="4"/>
      <c r="F1712" s="4"/>
    </row>
    <row r="1713" spans="1:6">
      <c r="A1713" s="2" t="s">
        <v>2484</v>
      </c>
      <c r="B1713" s="6">
        <v>17209000</v>
      </c>
      <c r="C1713" s="4"/>
      <c r="D1713" s="4"/>
      <c r="E1713" s="4"/>
      <c r="F1713" s="4"/>
    </row>
    <row r="1714" spans="1:6">
      <c r="A1714" s="2" t="s">
        <v>575</v>
      </c>
      <c r="B1714" s="6">
        <v>18679000</v>
      </c>
      <c r="C1714" s="4"/>
      <c r="D1714" s="4"/>
      <c r="E1714" s="4"/>
      <c r="F1714" s="4"/>
    </row>
    <row r="1715" spans="1:6">
      <c r="A1715" s="2" t="s">
        <v>1086</v>
      </c>
      <c r="B1715" s="6">
        <v>-10307000</v>
      </c>
      <c r="C1715" s="4"/>
      <c r="D1715" s="4"/>
      <c r="E1715" s="4"/>
      <c r="F1715" s="4"/>
    </row>
    <row r="1716" spans="1:6">
      <c r="A1716" s="2" t="s">
        <v>1087</v>
      </c>
      <c r="B1716" s="6">
        <v>8372000</v>
      </c>
      <c r="C1716" s="4"/>
      <c r="D1716" s="4"/>
      <c r="E1716" s="4"/>
      <c r="F1716" s="4"/>
    </row>
    <row r="1717" spans="1:6">
      <c r="A1717" s="2" t="s">
        <v>1088</v>
      </c>
      <c r="B1717" s="5">
        <v>32508</v>
      </c>
      <c r="C1717" s="4"/>
      <c r="D1717" s="4"/>
      <c r="E1717" s="4"/>
      <c r="F1717" s="4"/>
    </row>
    <row r="1718" spans="1:6" ht="45">
      <c r="A1718" s="2" t="s">
        <v>2788</v>
      </c>
      <c r="B1718" s="4"/>
      <c r="C1718" s="4"/>
      <c r="D1718" s="4"/>
      <c r="E1718" s="4"/>
      <c r="F1718" s="4"/>
    </row>
    <row r="1719" spans="1:6" ht="30">
      <c r="A1719" s="3" t="s">
        <v>2480</v>
      </c>
      <c r="B1719" s="4"/>
      <c r="C1719" s="4"/>
      <c r="D1719" s="4"/>
      <c r="E1719" s="4"/>
      <c r="F1719" s="4"/>
    </row>
    <row r="1720" spans="1:6" ht="30">
      <c r="A1720" s="2" t="s">
        <v>2488</v>
      </c>
      <c r="B1720" s="4" t="s">
        <v>1933</v>
      </c>
      <c r="C1720" s="4"/>
      <c r="D1720" s="4"/>
      <c r="E1720" s="4"/>
      <c r="F1720" s="4"/>
    </row>
    <row r="1721" spans="1:6" ht="45">
      <c r="A1721" s="2" t="s">
        <v>2789</v>
      </c>
      <c r="B1721" s="4"/>
      <c r="C1721" s="4"/>
      <c r="D1721" s="4"/>
      <c r="E1721" s="4"/>
      <c r="F1721" s="4"/>
    </row>
    <row r="1722" spans="1:6" ht="30">
      <c r="A1722" s="3" t="s">
        <v>2480</v>
      </c>
      <c r="B1722" s="4"/>
      <c r="C1722" s="4"/>
      <c r="D1722" s="4"/>
      <c r="E1722" s="4"/>
      <c r="F1722" s="4"/>
    </row>
    <row r="1723" spans="1:6" ht="30">
      <c r="A1723" s="2" t="s">
        <v>2488</v>
      </c>
      <c r="B1723" s="4" t="s">
        <v>2038</v>
      </c>
      <c r="C1723" s="4"/>
      <c r="D1723" s="4"/>
      <c r="E1723" s="4"/>
      <c r="F1723" s="4"/>
    </row>
    <row r="1724" spans="1:6" ht="30">
      <c r="A1724" s="2" t="s">
        <v>2790</v>
      </c>
      <c r="B1724" s="4"/>
      <c r="C1724" s="4"/>
      <c r="D1724" s="4"/>
      <c r="E1724" s="4"/>
      <c r="F1724" s="4"/>
    </row>
    <row r="1725" spans="1:6" ht="30">
      <c r="A1725" s="3" t="s">
        <v>2480</v>
      </c>
      <c r="B1725" s="4"/>
      <c r="C1725" s="4"/>
      <c r="D1725" s="4"/>
      <c r="E1725" s="4"/>
      <c r="F1725" s="4"/>
    </row>
    <row r="1726" spans="1:6">
      <c r="A1726" s="2" t="s">
        <v>1084</v>
      </c>
      <c r="B1726" s="4">
        <v>0</v>
      </c>
      <c r="C1726" s="4"/>
      <c r="D1726" s="4"/>
      <c r="E1726" s="4"/>
      <c r="F1726" s="4"/>
    </row>
    <row r="1727" spans="1:6">
      <c r="A1727" s="2" t="s">
        <v>2481</v>
      </c>
      <c r="B1727" s="6">
        <v>1331000</v>
      </c>
      <c r="C1727" s="4"/>
      <c r="D1727" s="4"/>
      <c r="E1727" s="4"/>
      <c r="F1727" s="4"/>
    </row>
    <row r="1728" spans="1:6">
      <c r="A1728" s="2" t="s">
        <v>2482</v>
      </c>
      <c r="B1728" s="6">
        <v>11918000</v>
      </c>
      <c r="C1728" s="4"/>
      <c r="D1728" s="4"/>
      <c r="E1728" s="4"/>
      <c r="F1728" s="4"/>
    </row>
    <row r="1729" spans="1:6">
      <c r="A1729" s="2" t="s">
        <v>2483</v>
      </c>
      <c r="B1729" s="6">
        <v>3019000</v>
      </c>
      <c r="C1729" s="4"/>
      <c r="D1729" s="4"/>
      <c r="E1729" s="4"/>
      <c r="F1729" s="4"/>
    </row>
    <row r="1730" spans="1:6">
      <c r="A1730" s="2" t="s">
        <v>2484</v>
      </c>
      <c r="B1730" s="6">
        <v>33526000</v>
      </c>
      <c r="C1730" s="4"/>
      <c r="D1730" s="4"/>
      <c r="E1730" s="4"/>
      <c r="F1730" s="4"/>
    </row>
    <row r="1731" spans="1:6">
      <c r="A1731" s="2" t="s">
        <v>575</v>
      </c>
      <c r="B1731" s="6">
        <v>36545000</v>
      </c>
      <c r="C1731" s="4"/>
      <c r="D1731" s="4"/>
      <c r="E1731" s="4"/>
      <c r="F1731" s="4"/>
    </row>
    <row r="1732" spans="1:6">
      <c r="A1732" s="2" t="s">
        <v>1086</v>
      </c>
      <c r="B1732" s="6">
        <v>-17141000</v>
      </c>
      <c r="C1732" s="4"/>
      <c r="D1732" s="4"/>
      <c r="E1732" s="4"/>
      <c r="F1732" s="4"/>
    </row>
    <row r="1733" spans="1:6">
      <c r="A1733" s="2" t="s">
        <v>1087</v>
      </c>
      <c r="B1733" s="6">
        <v>19404000</v>
      </c>
      <c r="C1733" s="4"/>
      <c r="D1733" s="4"/>
      <c r="E1733" s="4"/>
      <c r="F1733" s="4"/>
    </row>
    <row r="1734" spans="1:6">
      <c r="A1734" s="2" t="s">
        <v>1088</v>
      </c>
      <c r="B1734" s="5">
        <v>36525</v>
      </c>
      <c r="C1734" s="4"/>
      <c r="D1734" s="4"/>
      <c r="E1734" s="4"/>
      <c r="F1734" s="4"/>
    </row>
    <row r="1735" spans="1:6" ht="30">
      <c r="A1735" s="2" t="s">
        <v>2791</v>
      </c>
      <c r="B1735" s="4"/>
      <c r="C1735" s="4"/>
      <c r="D1735" s="4"/>
      <c r="E1735" s="4"/>
      <c r="F1735" s="4"/>
    </row>
    <row r="1736" spans="1:6" ht="30">
      <c r="A1736" s="3" t="s">
        <v>2480</v>
      </c>
      <c r="B1736" s="4"/>
      <c r="C1736" s="4"/>
      <c r="D1736" s="4"/>
      <c r="E1736" s="4"/>
      <c r="F1736" s="4"/>
    </row>
    <row r="1737" spans="1:6" ht="30">
      <c r="A1737" s="2" t="s">
        <v>2488</v>
      </c>
      <c r="B1737" s="4" t="s">
        <v>1933</v>
      </c>
      <c r="C1737" s="4"/>
      <c r="D1737" s="4"/>
      <c r="E1737" s="4"/>
      <c r="F1737" s="4"/>
    </row>
    <row r="1738" spans="1:6" ht="30">
      <c r="A1738" s="2" t="s">
        <v>2792</v>
      </c>
      <c r="B1738" s="4"/>
      <c r="C1738" s="4"/>
      <c r="D1738" s="4"/>
      <c r="E1738" s="4"/>
      <c r="F1738" s="4"/>
    </row>
    <row r="1739" spans="1:6" ht="30">
      <c r="A1739" s="3" t="s">
        <v>2480</v>
      </c>
      <c r="B1739" s="4"/>
      <c r="C1739" s="4"/>
      <c r="D1739" s="4"/>
      <c r="E1739" s="4"/>
      <c r="F1739" s="4"/>
    </row>
    <row r="1740" spans="1:6" ht="30">
      <c r="A1740" s="2" t="s">
        <v>2488</v>
      </c>
      <c r="B1740" s="4" t="s">
        <v>2038</v>
      </c>
      <c r="C1740" s="4"/>
      <c r="D1740" s="4"/>
      <c r="E1740" s="4"/>
      <c r="F1740" s="4"/>
    </row>
    <row r="1741" spans="1:6" ht="30">
      <c r="A1741" s="2" t="s">
        <v>2793</v>
      </c>
      <c r="B1741" s="4"/>
      <c r="C1741" s="4"/>
      <c r="D1741" s="4"/>
      <c r="E1741" s="4"/>
      <c r="F1741" s="4"/>
    </row>
    <row r="1742" spans="1:6" ht="30">
      <c r="A1742" s="3" t="s">
        <v>2480</v>
      </c>
      <c r="B1742" s="4"/>
      <c r="C1742" s="4"/>
      <c r="D1742" s="4"/>
      <c r="E1742" s="4"/>
      <c r="F1742" s="4"/>
    </row>
    <row r="1743" spans="1:6">
      <c r="A1743" s="2" t="s">
        <v>1084</v>
      </c>
      <c r="B1743" s="4">
        <v>0</v>
      </c>
      <c r="C1743" s="4"/>
      <c r="D1743" s="4"/>
      <c r="E1743" s="4"/>
      <c r="F1743" s="4"/>
    </row>
    <row r="1744" spans="1:6">
      <c r="A1744" s="2" t="s">
        <v>2481</v>
      </c>
      <c r="B1744" s="6">
        <v>1038000</v>
      </c>
      <c r="C1744" s="4"/>
      <c r="D1744" s="4"/>
      <c r="E1744" s="4"/>
      <c r="F1744" s="4"/>
    </row>
    <row r="1745" spans="1:6">
      <c r="A1745" s="2" t="s">
        <v>2482</v>
      </c>
      <c r="B1745" s="6">
        <v>9342000</v>
      </c>
      <c r="C1745" s="4"/>
      <c r="D1745" s="4"/>
      <c r="E1745" s="4"/>
      <c r="F1745" s="4"/>
    </row>
    <row r="1746" spans="1:6">
      <c r="A1746" s="2" t="s">
        <v>2483</v>
      </c>
      <c r="B1746" s="6">
        <v>1038000</v>
      </c>
      <c r="C1746" s="4"/>
      <c r="D1746" s="4"/>
      <c r="E1746" s="4"/>
      <c r="F1746" s="4"/>
    </row>
    <row r="1747" spans="1:6">
      <c r="A1747" s="2" t="s">
        <v>2484</v>
      </c>
      <c r="B1747" s="6">
        <v>13135000</v>
      </c>
      <c r="C1747" s="4"/>
      <c r="D1747" s="4"/>
      <c r="E1747" s="4"/>
      <c r="F1747" s="4"/>
    </row>
    <row r="1748" spans="1:6">
      <c r="A1748" s="2" t="s">
        <v>575</v>
      </c>
      <c r="B1748" s="6">
        <v>14173000</v>
      </c>
      <c r="C1748" s="4"/>
      <c r="D1748" s="4"/>
      <c r="E1748" s="4"/>
      <c r="F1748" s="4"/>
    </row>
    <row r="1749" spans="1:6">
      <c r="A1749" s="2" t="s">
        <v>1086</v>
      </c>
      <c r="B1749" s="6">
        <v>-7773000</v>
      </c>
      <c r="C1749" s="4"/>
      <c r="D1749" s="4"/>
      <c r="E1749" s="4"/>
      <c r="F1749" s="4"/>
    </row>
    <row r="1750" spans="1:6">
      <c r="A1750" s="2" t="s">
        <v>1087</v>
      </c>
      <c r="B1750" s="6">
        <v>6400000</v>
      </c>
      <c r="C1750" s="4"/>
      <c r="D1750" s="4"/>
      <c r="E1750" s="4"/>
      <c r="F1750" s="4"/>
    </row>
    <row r="1751" spans="1:6">
      <c r="A1751" s="2" t="s">
        <v>1088</v>
      </c>
      <c r="B1751" s="5">
        <v>35430</v>
      </c>
      <c r="C1751" s="4"/>
      <c r="D1751" s="4"/>
      <c r="E1751" s="4"/>
      <c r="F1751" s="4"/>
    </row>
    <row r="1752" spans="1:6" ht="30">
      <c r="A1752" s="2" t="s">
        <v>2794</v>
      </c>
      <c r="B1752" s="4"/>
      <c r="C1752" s="4"/>
      <c r="D1752" s="4"/>
      <c r="E1752" s="4"/>
      <c r="F1752" s="4"/>
    </row>
    <row r="1753" spans="1:6" ht="30">
      <c r="A1753" s="3" t="s">
        <v>2480</v>
      </c>
      <c r="B1753" s="4"/>
      <c r="C1753" s="4"/>
      <c r="D1753" s="4"/>
      <c r="E1753" s="4"/>
      <c r="F1753" s="4"/>
    </row>
    <row r="1754" spans="1:6" ht="30">
      <c r="A1754" s="2" t="s">
        <v>2488</v>
      </c>
      <c r="B1754" s="4" t="s">
        <v>1933</v>
      </c>
      <c r="C1754" s="4"/>
      <c r="D1754" s="4"/>
      <c r="E1754" s="4"/>
      <c r="F1754" s="4"/>
    </row>
    <row r="1755" spans="1:6" ht="30">
      <c r="A1755" s="2" t="s">
        <v>2795</v>
      </c>
      <c r="B1755" s="4"/>
      <c r="C1755" s="4"/>
      <c r="D1755" s="4"/>
      <c r="E1755" s="4"/>
      <c r="F1755" s="4"/>
    </row>
    <row r="1756" spans="1:6" ht="30">
      <c r="A1756" s="3" t="s">
        <v>2480</v>
      </c>
      <c r="B1756" s="4"/>
      <c r="C1756" s="4"/>
      <c r="D1756" s="4"/>
      <c r="E1756" s="4"/>
      <c r="F1756" s="4"/>
    </row>
    <row r="1757" spans="1:6" ht="30">
      <c r="A1757" s="2" t="s">
        <v>2488</v>
      </c>
      <c r="B1757" s="4" t="s">
        <v>2038</v>
      </c>
      <c r="C1757" s="4"/>
      <c r="D1757" s="4"/>
      <c r="E1757" s="4"/>
      <c r="F1757" s="4"/>
    </row>
    <row r="1758" spans="1:6" ht="30">
      <c r="A1758" s="2" t="s">
        <v>2796</v>
      </c>
      <c r="B1758" s="4"/>
      <c r="C1758" s="4"/>
      <c r="D1758" s="4"/>
      <c r="E1758" s="4"/>
      <c r="F1758" s="4"/>
    </row>
    <row r="1759" spans="1:6" ht="30">
      <c r="A1759" s="3" t="s">
        <v>2480</v>
      </c>
      <c r="B1759" s="4"/>
      <c r="C1759" s="4"/>
      <c r="D1759" s="4"/>
      <c r="E1759" s="4"/>
      <c r="F1759" s="4"/>
    </row>
    <row r="1760" spans="1:6" ht="17.25">
      <c r="A1760" s="2" t="s">
        <v>1084</v>
      </c>
      <c r="B1760" s="4">
        <v>0</v>
      </c>
      <c r="C1760" s="9" t="s">
        <v>64</v>
      </c>
      <c r="D1760" s="4"/>
      <c r="E1760" s="4"/>
      <c r="F1760" s="4"/>
    </row>
    <row r="1761" spans="1:6">
      <c r="A1761" s="2" t="s">
        <v>2481</v>
      </c>
      <c r="B1761" s="6">
        <v>2024000</v>
      </c>
      <c r="C1761" s="4"/>
      <c r="D1761" s="4"/>
      <c r="E1761" s="4"/>
      <c r="F1761" s="4"/>
    </row>
    <row r="1762" spans="1:6">
      <c r="A1762" s="2" t="s">
        <v>2482</v>
      </c>
      <c r="B1762" s="6">
        <v>31525000</v>
      </c>
      <c r="C1762" s="4"/>
      <c r="D1762" s="4"/>
      <c r="E1762" s="4"/>
      <c r="F1762" s="4"/>
    </row>
    <row r="1763" spans="1:6">
      <c r="A1763" s="2" t="s">
        <v>2483</v>
      </c>
      <c r="B1763" s="6">
        <v>2024000</v>
      </c>
      <c r="C1763" s="4"/>
      <c r="D1763" s="4"/>
      <c r="E1763" s="4"/>
      <c r="F1763" s="4"/>
    </row>
    <row r="1764" spans="1:6">
      <c r="A1764" s="2" t="s">
        <v>2484</v>
      </c>
      <c r="B1764" s="6">
        <v>34810000</v>
      </c>
      <c r="C1764" s="4"/>
      <c r="D1764" s="4"/>
      <c r="E1764" s="4"/>
      <c r="F1764" s="4"/>
    </row>
    <row r="1765" spans="1:6">
      <c r="A1765" s="2" t="s">
        <v>575</v>
      </c>
      <c r="B1765" s="6">
        <v>36834000</v>
      </c>
      <c r="C1765" s="4"/>
      <c r="D1765" s="4"/>
      <c r="E1765" s="4"/>
      <c r="F1765" s="4"/>
    </row>
    <row r="1766" spans="1:6">
      <c r="A1766" s="2" t="s">
        <v>1086</v>
      </c>
      <c r="B1766" s="6">
        <v>-13960000</v>
      </c>
      <c r="C1766" s="4"/>
      <c r="D1766" s="4"/>
      <c r="E1766" s="4"/>
      <c r="F1766" s="4"/>
    </row>
    <row r="1767" spans="1:6">
      <c r="A1767" s="2" t="s">
        <v>1087</v>
      </c>
      <c r="B1767" s="6">
        <v>22874000</v>
      </c>
      <c r="C1767" s="4"/>
      <c r="D1767" s="4"/>
      <c r="E1767" s="4"/>
      <c r="F1767" s="4"/>
    </row>
    <row r="1768" spans="1:6">
      <c r="A1768" s="2" t="s">
        <v>1088</v>
      </c>
      <c r="B1768" s="5">
        <v>36891</v>
      </c>
      <c r="C1768" s="4"/>
      <c r="D1768" s="4"/>
      <c r="E1768" s="4"/>
      <c r="F1768" s="4"/>
    </row>
    <row r="1769" spans="1:6" ht="45">
      <c r="A1769" s="2" t="s">
        <v>2797</v>
      </c>
      <c r="B1769" s="4"/>
      <c r="C1769" s="4"/>
      <c r="D1769" s="4"/>
      <c r="E1769" s="4"/>
      <c r="F1769" s="4"/>
    </row>
    <row r="1770" spans="1:6" ht="30">
      <c r="A1770" s="3" t="s">
        <v>2480</v>
      </c>
      <c r="B1770" s="4"/>
      <c r="C1770" s="4"/>
      <c r="D1770" s="4"/>
      <c r="E1770" s="4"/>
      <c r="F1770" s="4"/>
    </row>
    <row r="1771" spans="1:6" ht="30">
      <c r="A1771" s="2" t="s">
        <v>2488</v>
      </c>
      <c r="B1771" s="4" t="s">
        <v>1933</v>
      </c>
      <c r="C1771" s="4"/>
      <c r="D1771" s="4"/>
      <c r="E1771" s="4"/>
      <c r="F1771" s="4"/>
    </row>
    <row r="1772" spans="1:6" ht="45">
      <c r="A1772" s="2" t="s">
        <v>2798</v>
      </c>
      <c r="B1772" s="4"/>
      <c r="C1772" s="4"/>
      <c r="D1772" s="4"/>
      <c r="E1772" s="4"/>
      <c r="F1772" s="4"/>
    </row>
    <row r="1773" spans="1:6" ht="30">
      <c r="A1773" s="3" t="s">
        <v>2480</v>
      </c>
      <c r="B1773" s="4"/>
      <c r="C1773" s="4"/>
      <c r="D1773" s="4"/>
      <c r="E1773" s="4"/>
      <c r="F1773" s="4"/>
    </row>
    <row r="1774" spans="1:6" ht="30">
      <c r="A1774" s="2" t="s">
        <v>2488</v>
      </c>
      <c r="B1774" s="4" t="s">
        <v>2038</v>
      </c>
      <c r="C1774" s="4"/>
      <c r="D1774" s="4"/>
      <c r="E1774" s="4"/>
      <c r="F1774" s="4"/>
    </row>
    <row r="1775" spans="1:6" ht="30">
      <c r="A1775" s="2" t="s">
        <v>2799</v>
      </c>
      <c r="B1775" s="4"/>
      <c r="C1775" s="4"/>
      <c r="D1775" s="4"/>
      <c r="E1775" s="4"/>
      <c r="F1775" s="4"/>
    </row>
    <row r="1776" spans="1:6" ht="30">
      <c r="A1776" s="3" t="s">
        <v>2480</v>
      </c>
      <c r="B1776" s="4"/>
      <c r="C1776" s="4"/>
      <c r="D1776" s="4"/>
      <c r="E1776" s="4"/>
      <c r="F1776" s="4"/>
    </row>
    <row r="1777" spans="1:6">
      <c r="A1777" s="2" t="s">
        <v>1084</v>
      </c>
      <c r="B1777" s="4">
        <v>0</v>
      </c>
      <c r="C1777" s="4"/>
      <c r="D1777" s="4"/>
      <c r="E1777" s="4"/>
      <c r="F1777" s="4"/>
    </row>
    <row r="1778" spans="1:6">
      <c r="A1778" s="2" t="s">
        <v>2481</v>
      </c>
      <c r="B1778" s="6">
        <v>411000</v>
      </c>
      <c r="C1778" s="4"/>
      <c r="D1778" s="4"/>
      <c r="E1778" s="4"/>
      <c r="F1778" s="4"/>
    </row>
    <row r="1779" spans="1:6">
      <c r="A1779" s="2" t="s">
        <v>2482</v>
      </c>
      <c r="B1779" s="6">
        <v>3699000</v>
      </c>
      <c r="C1779" s="4"/>
      <c r="D1779" s="4"/>
      <c r="E1779" s="4"/>
      <c r="F1779" s="4"/>
    </row>
    <row r="1780" spans="1:6">
      <c r="A1780" s="2" t="s">
        <v>2483</v>
      </c>
      <c r="B1780" s="6">
        <v>411000</v>
      </c>
      <c r="C1780" s="4"/>
      <c r="D1780" s="4"/>
      <c r="E1780" s="4"/>
      <c r="F1780" s="4"/>
    </row>
    <row r="1781" spans="1:6">
      <c r="A1781" s="2" t="s">
        <v>2484</v>
      </c>
      <c r="B1781" s="6">
        <v>6199000</v>
      </c>
      <c r="C1781" s="4"/>
      <c r="D1781" s="4"/>
      <c r="E1781" s="4"/>
      <c r="F1781" s="4"/>
    </row>
    <row r="1782" spans="1:6">
      <c r="A1782" s="2" t="s">
        <v>575</v>
      </c>
      <c r="B1782" s="6">
        <v>6610000</v>
      </c>
      <c r="C1782" s="4"/>
      <c r="D1782" s="4"/>
      <c r="E1782" s="4"/>
      <c r="F1782" s="4"/>
    </row>
    <row r="1783" spans="1:6">
      <c r="A1783" s="2" t="s">
        <v>1086</v>
      </c>
      <c r="B1783" s="6">
        <v>-4158000</v>
      </c>
      <c r="C1783" s="4"/>
      <c r="D1783" s="4"/>
      <c r="E1783" s="4"/>
      <c r="F1783" s="4"/>
    </row>
    <row r="1784" spans="1:6">
      <c r="A1784" s="2" t="s">
        <v>1087</v>
      </c>
      <c r="B1784" s="6">
        <v>2452000</v>
      </c>
      <c r="C1784" s="4"/>
      <c r="D1784" s="4"/>
      <c r="E1784" s="4"/>
      <c r="F1784" s="4"/>
    </row>
    <row r="1785" spans="1:6">
      <c r="A1785" s="2" t="s">
        <v>1088</v>
      </c>
      <c r="B1785" s="5">
        <v>31777</v>
      </c>
      <c r="C1785" s="4"/>
      <c r="D1785" s="4"/>
      <c r="E1785" s="4"/>
      <c r="F1785" s="4"/>
    </row>
    <row r="1786" spans="1:6" ht="30">
      <c r="A1786" s="2" t="s">
        <v>2800</v>
      </c>
      <c r="B1786" s="4"/>
      <c r="C1786" s="4"/>
      <c r="D1786" s="4"/>
      <c r="E1786" s="4"/>
      <c r="F1786" s="4"/>
    </row>
    <row r="1787" spans="1:6" ht="30">
      <c r="A1787" s="3" t="s">
        <v>2480</v>
      </c>
      <c r="B1787" s="4"/>
      <c r="C1787" s="4"/>
      <c r="D1787" s="4"/>
      <c r="E1787" s="4"/>
      <c r="F1787" s="4"/>
    </row>
    <row r="1788" spans="1:6" ht="30">
      <c r="A1788" s="2" t="s">
        <v>2488</v>
      </c>
      <c r="B1788" s="4" t="s">
        <v>1933</v>
      </c>
      <c r="C1788" s="4"/>
      <c r="D1788" s="4"/>
      <c r="E1788" s="4"/>
      <c r="F1788" s="4"/>
    </row>
    <row r="1789" spans="1:6" ht="30">
      <c r="A1789" s="2" t="s">
        <v>2801</v>
      </c>
      <c r="B1789" s="4"/>
      <c r="C1789" s="4"/>
      <c r="D1789" s="4"/>
      <c r="E1789" s="4"/>
      <c r="F1789" s="4"/>
    </row>
    <row r="1790" spans="1:6" ht="30">
      <c r="A1790" s="3" t="s">
        <v>2480</v>
      </c>
      <c r="B1790" s="4"/>
      <c r="C1790" s="4"/>
      <c r="D1790" s="4"/>
      <c r="E1790" s="4"/>
      <c r="F1790" s="4"/>
    </row>
    <row r="1791" spans="1:6" ht="30">
      <c r="A1791" s="2" t="s">
        <v>2488</v>
      </c>
      <c r="B1791" s="4" t="s">
        <v>2038</v>
      </c>
      <c r="C1791" s="4"/>
      <c r="D1791" s="4"/>
      <c r="E1791" s="4"/>
      <c r="F1791" s="4"/>
    </row>
    <row r="1792" spans="1:6" ht="30">
      <c r="A1792" s="2" t="s">
        <v>2802</v>
      </c>
      <c r="B1792" s="4"/>
      <c r="C1792" s="4"/>
      <c r="D1792" s="4"/>
      <c r="E1792" s="4"/>
      <c r="F1792" s="4"/>
    </row>
    <row r="1793" spans="1:6" ht="30">
      <c r="A1793" s="3" t="s">
        <v>2480</v>
      </c>
      <c r="B1793" s="4"/>
      <c r="C1793" s="4"/>
      <c r="D1793" s="4"/>
      <c r="E1793" s="4"/>
      <c r="F1793" s="4"/>
    </row>
    <row r="1794" spans="1:6" ht="17.25">
      <c r="A1794" s="2" t="s">
        <v>1084</v>
      </c>
      <c r="B1794" s="4">
        <v>0</v>
      </c>
      <c r="C1794" s="9" t="s">
        <v>64</v>
      </c>
      <c r="D1794" s="4"/>
      <c r="E1794" s="4"/>
      <c r="F1794" s="4"/>
    </row>
    <row r="1795" spans="1:6">
      <c r="A1795" s="2" t="s">
        <v>2481</v>
      </c>
      <c r="B1795" s="6">
        <v>694000</v>
      </c>
      <c r="C1795" s="4"/>
      <c r="D1795" s="4"/>
      <c r="E1795" s="4"/>
      <c r="F1795" s="4"/>
    </row>
    <row r="1796" spans="1:6">
      <c r="A1796" s="2" t="s">
        <v>2482</v>
      </c>
      <c r="B1796" s="6">
        <v>6242000</v>
      </c>
      <c r="C1796" s="4"/>
      <c r="D1796" s="4"/>
      <c r="E1796" s="4"/>
      <c r="F1796" s="4"/>
    </row>
    <row r="1797" spans="1:6">
      <c r="A1797" s="2" t="s">
        <v>2483</v>
      </c>
      <c r="B1797" s="6">
        <v>694000</v>
      </c>
      <c r="C1797" s="4"/>
      <c r="D1797" s="4"/>
      <c r="E1797" s="4"/>
      <c r="F1797" s="4"/>
    </row>
    <row r="1798" spans="1:6">
      <c r="A1798" s="2" t="s">
        <v>2484</v>
      </c>
      <c r="B1798" s="6">
        <v>9808000</v>
      </c>
      <c r="C1798" s="4"/>
      <c r="D1798" s="4"/>
      <c r="E1798" s="4"/>
      <c r="F1798" s="4"/>
    </row>
    <row r="1799" spans="1:6">
      <c r="A1799" s="2" t="s">
        <v>575</v>
      </c>
      <c r="B1799" s="6">
        <v>10502000</v>
      </c>
      <c r="C1799" s="4"/>
      <c r="D1799" s="4"/>
      <c r="E1799" s="4"/>
      <c r="F1799" s="4"/>
    </row>
    <row r="1800" spans="1:6">
      <c r="A1800" s="2" t="s">
        <v>1086</v>
      </c>
      <c r="B1800" s="6">
        <v>-6544000</v>
      </c>
      <c r="C1800" s="4"/>
      <c r="D1800" s="4"/>
      <c r="E1800" s="4"/>
      <c r="F1800" s="4"/>
    </row>
    <row r="1801" spans="1:6">
      <c r="A1801" s="2" t="s">
        <v>1087</v>
      </c>
      <c r="B1801" s="6">
        <v>3958000</v>
      </c>
      <c r="C1801" s="4"/>
      <c r="D1801" s="4"/>
      <c r="E1801" s="4"/>
      <c r="F1801" s="4"/>
    </row>
    <row r="1802" spans="1:6">
      <c r="A1802" s="2" t="s">
        <v>1088</v>
      </c>
      <c r="B1802" s="5">
        <v>32873</v>
      </c>
      <c r="C1802" s="4"/>
      <c r="D1802" s="4"/>
      <c r="E1802" s="4"/>
      <c r="F1802" s="4"/>
    </row>
    <row r="1803" spans="1:6" ht="30">
      <c r="A1803" s="2" t="s">
        <v>2803</v>
      </c>
      <c r="B1803" s="4"/>
      <c r="C1803" s="4"/>
      <c r="D1803" s="4"/>
      <c r="E1803" s="4"/>
      <c r="F1803" s="4"/>
    </row>
    <row r="1804" spans="1:6" ht="30">
      <c r="A1804" s="3" t="s">
        <v>2480</v>
      </c>
      <c r="B1804" s="4"/>
      <c r="C1804" s="4"/>
      <c r="D1804" s="4"/>
      <c r="E1804" s="4"/>
      <c r="F1804" s="4"/>
    </row>
    <row r="1805" spans="1:6" ht="30">
      <c r="A1805" s="2" t="s">
        <v>2488</v>
      </c>
      <c r="B1805" s="4" t="s">
        <v>1933</v>
      </c>
      <c r="C1805" s="4"/>
      <c r="D1805" s="4"/>
      <c r="E1805" s="4"/>
      <c r="F1805" s="4"/>
    </row>
    <row r="1806" spans="1:6" ht="30">
      <c r="A1806" s="2" t="s">
        <v>2804</v>
      </c>
      <c r="B1806" s="4"/>
      <c r="C1806" s="4"/>
      <c r="D1806" s="4"/>
      <c r="E1806" s="4"/>
      <c r="F1806" s="4"/>
    </row>
    <row r="1807" spans="1:6" ht="30">
      <c r="A1807" s="3" t="s">
        <v>2480</v>
      </c>
      <c r="B1807" s="4"/>
      <c r="C1807" s="4"/>
      <c r="D1807" s="4"/>
      <c r="E1807" s="4"/>
      <c r="F1807" s="4"/>
    </row>
    <row r="1808" spans="1:6" ht="30">
      <c r="A1808" s="2" t="s">
        <v>2488</v>
      </c>
      <c r="B1808" s="4" t="s">
        <v>2038</v>
      </c>
      <c r="C1808" s="4"/>
      <c r="D1808" s="4"/>
      <c r="E1808" s="4"/>
      <c r="F1808" s="4"/>
    </row>
    <row r="1809" spans="1:6" ht="30">
      <c r="A1809" s="2" t="s">
        <v>2805</v>
      </c>
      <c r="B1809" s="4"/>
      <c r="C1809" s="4"/>
      <c r="D1809" s="4"/>
      <c r="E1809" s="4"/>
      <c r="F1809" s="4"/>
    </row>
    <row r="1810" spans="1:6" ht="30">
      <c r="A1810" s="3" t="s">
        <v>2480</v>
      </c>
      <c r="B1810" s="4"/>
      <c r="C1810" s="4"/>
      <c r="D1810" s="4"/>
      <c r="E1810" s="4"/>
      <c r="F1810" s="4"/>
    </row>
    <row r="1811" spans="1:6" ht="17.25">
      <c r="A1811" s="2" t="s">
        <v>1084</v>
      </c>
      <c r="B1811" s="4">
        <v>0</v>
      </c>
      <c r="C1811" s="9" t="s">
        <v>64</v>
      </c>
      <c r="D1811" s="4"/>
      <c r="E1811" s="4"/>
      <c r="F1811" s="4"/>
    </row>
    <row r="1812" spans="1:6">
      <c r="A1812" s="2" t="s">
        <v>2481</v>
      </c>
      <c r="B1812" s="6">
        <v>900000</v>
      </c>
      <c r="C1812" s="4"/>
      <c r="D1812" s="4"/>
      <c r="E1812" s="4"/>
      <c r="F1812" s="4"/>
    </row>
    <row r="1813" spans="1:6">
      <c r="A1813" s="2" t="s">
        <v>2482</v>
      </c>
      <c r="B1813" s="6">
        <v>8097000</v>
      </c>
      <c r="C1813" s="4"/>
      <c r="D1813" s="4"/>
      <c r="E1813" s="4"/>
      <c r="F1813" s="4"/>
    </row>
    <row r="1814" spans="1:6">
      <c r="A1814" s="2" t="s">
        <v>2483</v>
      </c>
      <c r="B1814" s="6">
        <v>900000</v>
      </c>
      <c r="C1814" s="4"/>
      <c r="D1814" s="4"/>
      <c r="E1814" s="4"/>
      <c r="F1814" s="4"/>
    </row>
    <row r="1815" spans="1:6">
      <c r="A1815" s="2" t="s">
        <v>2484</v>
      </c>
      <c r="B1815" s="6">
        <v>12883000</v>
      </c>
      <c r="C1815" s="4"/>
      <c r="D1815" s="4"/>
      <c r="E1815" s="4"/>
      <c r="F1815" s="4"/>
    </row>
    <row r="1816" spans="1:6">
      <c r="A1816" s="2" t="s">
        <v>575</v>
      </c>
      <c r="B1816" s="6">
        <v>13783000</v>
      </c>
      <c r="C1816" s="4"/>
      <c r="D1816" s="4"/>
      <c r="E1816" s="4"/>
      <c r="F1816" s="4"/>
    </row>
    <row r="1817" spans="1:6">
      <c r="A1817" s="2" t="s">
        <v>1086</v>
      </c>
      <c r="B1817" s="6">
        <v>-8613000</v>
      </c>
      <c r="C1817" s="4"/>
      <c r="D1817" s="4"/>
      <c r="E1817" s="4"/>
      <c r="F1817" s="4"/>
    </row>
    <row r="1818" spans="1:6">
      <c r="A1818" s="2" t="s">
        <v>1087</v>
      </c>
      <c r="B1818" s="6">
        <v>5170000</v>
      </c>
      <c r="C1818" s="4"/>
      <c r="D1818" s="4"/>
      <c r="E1818" s="4"/>
      <c r="F1818" s="4"/>
    </row>
    <row r="1819" spans="1:6">
      <c r="A1819" s="2" t="s">
        <v>1088</v>
      </c>
      <c r="B1819" s="5">
        <v>32873</v>
      </c>
      <c r="C1819" s="4"/>
      <c r="D1819" s="4"/>
      <c r="E1819" s="4"/>
      <c r="F1819" s="4"/>
    </row>
    <row r="1820" spans="1:6" ht="30">
      <c r="A1820" s="2" t="s">
        <v>2806</v>
      </c>
      <c r="B1820" s="4"/>
      <c r="C1820" s="4"/>
      <c r="D1820" s="4"/>
      <c r="E1820" s="4"/>
      <c r="F1820" s="4"/>
    </row>
    <row r="1821" spans="1:6" ht="30">
      <c r="A1821" s="3" t="s">
        <v>2480</v>
      </c>
      <c r="B1821" s="4"/>
      <c r="C1821" s="4"/>
      <c r="D1821" s="4"/>
      <c r="E1821" s="4"/>
      <c r="F1821" s="4"/>
    </row>
    <row r="1822" spans="1:6" ht="30">
      <c r="A1822" s="2" t="s">
        <v>2488</v>
      </c>
      <c r="B1822" s="4" t="s">
        <v>1933</v>
      </c>
      <c r="C1822" s="4"/>
      <c r="D1822" s="4"/>
      <c r="E1822" s="4"/>
      <c r="F1822" s="4"/>
    </row>
    <row r="1823" spans="1:6" ht="30">
      <c r="A1823" s="2" t="s">
        <v>2807</v>
      </c>
      <c r="B1823" s="4"/>
      <c r="C1823" s="4"/>
      <c r="D1823" s="4"/>
      <c r="E1823" s="4"/>
      <c r="F1823" s="4"/>
    </row>
    <row r="1824" spans="1:6" ht="30">
      <c r="A1824" s="3" t="s">
        <v>2480</v>
      </c>
      <c r="B1824" s="4"/>
      <c r="C1824" s="4"/>
      <c r="D1824" s="4"/>
      <c r="E1824" s="4"/>
      <c r="F1824" s="4"/>
    </row>
    <row r="1825" spans="1:6" ht="30">
      <c r="A1825" s="2" t="s">
        <v>2488</v>
      </c>
      <c r="B1825" s="4" t="s">
        <v>2038</v>
      </c>
      <c r="C1825" s="4"/>
      <c r="D1825" s="4"/>
      <c r="E1825" s="4"/>
      <c r="F1825" s="4"/>
    </row>
    <row r="1826" spans="1:6" ht="30">
      <c r="A1826" s="2" t="s">
        <v>2808</v>
      </c>
      <c r="B1826" s="4"/>
      <c r="C1826" s="4"/>
      <c r="D1826" s="4"/>
      <c r="E1826" s="4"/>
      <c r="F1826" s="4"/>
    </row>
    <row r="1827" spans="1:6" ht="30">
      <c r="A1827" s="3" t="s">
        <v>2480</v>
      </c>
      <c r="B1827" s="4"/>
      <c r="C1827" s="4"/>
      <c r="D1827" s="4"/>
      <c r="E1827" s="4"/>
      <c r="F1827" s="4"/>
    </row>
    <row r="1828" spans="1:6">
      <c r="A1828" s="2" t="s">
        <v>1084</v>
      </c>
      <c r="B1828" s="4">
        <v>0</v>
      </c>
      <c r="C1828" s="4"/>
      <c r="D1828" s="4"/>
      <c r="E1828" s="4"/>
      <c r="F1828" s="4"/>
    </row>
    <row r="1829" spans="1:6">
      <c r="A1829" s="2" t="s">
        <v>2481</v>
      </c>
      <c r="B1829" s="6">
        <v>1169000</v>
      </c>
      <c r="C1829" s="4"/>
      <c r="D1829" s="4"/>
      <c r="E1829" s="4"/>
      <c r="F1829" s="4"/>
    </row>
    <row r="1830" spans="1:6">
      <c r="A1830" s="2" t="s">
        <v>2482</v>
      </c>
      <c r="B1830" s="6">
        <v>10518000</v>
      </c>
      <c r="C1830" s="4"/>
      <c r="D1830" s="4"/>
      <c r="E1830" s="4"/>
      <c r="F1830" s="4"/>
    </row>
    <row r="1831" spans="1:6">
      <c r="A1831" s="2" t="s">
        <v>2483</v>
      </c>
      <c r="B1831" s="6">
        <v>1169000</v>
      </c>
      <c r="C1831" s="4"/>
      <c r="D1831" s="4"/>
      <c r="E1831" s="4"/>
      <c r="F1831" s="4"/>
    </row>
    <row r="1832" spans="1:6">
      <c r="A1832" s="2" t="s">
        <v>2484</v>
      </c>
      <c r="B1832" s="6">
        <v>19950000</v>
      </c>
      <c r="C1832" s="4"/>
      <c r="D1832" s="4"/>
      <c r="E1832" s="4"/>
      <c r="F1832" s="4"/>
    </row>
    <row r="1833" spans="1:6">
      <c r="A1833" s="2" t="s">
        <v>575</v>
      </c>
      <c r="B1833" s="6">
        <v>21119000</v>
      </c>
      <c r="C1833" s="4"/>
      <c r="D1833" s="4"/>
      <c r="E1833" s="4"/>
      <c r="F1833" s="4"/>
    </row>
    <row r="1834" spans="1:6">
      <c r="A1834" s="2" t="s">
        <v>1086</v>
      </c>
      <c r="B1834" s="6">
        <v>-12622000</v>
      </c>
      <c r="C1834" s="4"/>
      <c r="D1834" s="4"/>
      <c r="E1834" s="4"/>
      <c r="F1834" s="4"/>
    </row>
    <row r="1835" spans="1:6">
      <c r="A1835" s="2" t="s">
        <v>1087</v>
      </c>
      <c r="B1835" s="6">
        <v>8497000</v>
      </c>
      <c r="C1835" s="4"/>
      <c r="D1835" s="4"/>
      <c r="E1835" s="4"/>
      <c r="F1835" s="4"/>
    </row>
    <row r="1836" spans="1:6">
      <c r="A1836" s="2" t="s">
        <v>1088</v>
      </c>
      <c r="B1836" s="5">
        <v>31412</v>
      </c>
      <c r="C1836" s="4"/>
      <c r="D1836" s="4"/>
      <c r="E1836" s="4"/>
      <c r="F1836" s="4"/>
    </row>
    <row r="1837" spans="1:6" ht="45">
      <c r="A1837" s="2" t="s">
        <v>2809</v>
      </c>
      <c r="B1837" s="4"/>
      <c r="C1837" s="4"/>
      <c r="D1837" s="4"/>
      <c r="E1837" s="4"/>
      <c r="F1837" s="4"/>
    </row>
    <row r="1838" spans="1:6" ht="30">
      <c r="A1838" s="3" t="s">
        <v>2480</v>
      </c>
      <c r="B1838" s="4"/>
      <c r="C1838" s="4"/>
      <c r="D1838" s="4"/>
      <c r="E1838" s="4"/>
      <c r="F1838" s="4"/>
    </row>
    <row r="1839" spans="1:6" ht="30">
      <c r="A1839" s="2" t="s">
        <v>2488</v>
      </c>
      <c r="B1839" s="4" t="s">
        <v>1933</v>
      </c>
      <c r="C1839" s="4"/>
      <c r="D1839" s="4"/>
      <c r="E1839" s="4"/>
      <c r="F1839" s="4"/>
    </row>
    <row r="1840" spans="1:6" ht="45">
      <c r="A1840" s="2" t="s">
        <v>2810</v>
      </c>
      <c r="B1840" s="4"/>
      <c r="C1840" s="4"/>
      <c r="D1840" s="4"/>
      <c r="E1840" s="4"/>
      <c r="F1840" s="4"/>
    </row>
    <row r="1841" spans="1:6" ht="30">
      <c r="A1841" s="3" t="s">
        <v>2480</v>
      </c>
      <c r="B1841" s="4"/>
      <c r="C1841" s="4"/>
      <c r="D1841" s="4"/>
      <c r="E1841" s="4"/>
      <c r="F1841" s="4"/>
    </row>
    <row r="1842" spans="1:6" ht="30">
      <c r="A1842" s="2" t="s">
        <v>2488</v>
      </c>
      <c r="B1842" s="4" t="s">
        <v>2038</v>
      </c>
      <c r="C1842" s="4"/>
      <c r="D1842" s="4"/>
      <c r="E1842" s="4"/>
      <c r="F1842" s="4"/>
    </row>
    <row r="1843" spans="1:6" ht="30">
      <c r="A1843" s="2" t="s">
        <v>2811</v>
      </c>
      <c r="B1843" s="4"/>
      <c r="C1843" s="4"/>
      <c r="D1843" s="4"/>
      <c r="E1843" s="4"/>
      <c r="F1843" s="4"/>
    </row>
    <row r="1844" spans="1:6" ht="30">
      <c r="A1844" s="3" t="s">
        <v>2480</v>
      </c>
      <c r="B1844" s="4"/>
      <c r="C1844" s="4"/>
      <c r="D1844" s="4"/>
      <c r="E1844" s="4"/>
      <c r="F1844" s="4"/>
    </row>
    <row r="1845" spans="1:6" ht="17.25">
      <c r="A1845" s="2" t="s">
        <v>1084</v>
      </c>
      <c r="B1845" s="4">
        <v>0</v>
      </c>
      <c r="C1845" s="9" t="s">
        <v>64</v>
      </c>
      <c r="D1845" s="4"/>
      <c r="E1845" s="4"/>
      <c r="F1845" s="4"/>
    </row>
    <row r="1846" spans="1:6">
      <c r="A1846" s="2" t="s">
        <v>2481</v>
      </c>
      <c r="B1846" s="6">
        <v>1535000</v>
      </c>
      <c r="C1846" s="4"/>
      <c r="D1846" s="4"/>
      <c r="E1846" s="4"/>
      <c r="F1846" s="4"/>
    </row>
    <row r="1847" spans="1:6">
      <c r="A1847" s="2" t="s">
        <v>2482</v>
      </c>
      <c r="B1847" s="6">
        <v>13826000</v>
      </c>
      <c r="C1847" s="4"/>
      <c r="D1847" s="4"/>
      <c r="E1847" s="4"/>
      <c r="F1847" s="4"/>
    </row>
    <row r="1848" spans="1:6">
      <c r="A1848" s="2" t="s">
        <v>2483</v>
      </c>
      <c r="B1848" s="6">
        <v>1535000</v>
      </c>
      <c r="C1848" s="4"/>
      <c r="D1848" s="4"/>
      <c r="E1848" s="4"/>
      <c r="F1848" s="4"/>
    </row>
    <row r="1849" spans="1:6">
      <c r="A1849" s="2" t="s">
        <v>2484</v>
      </c>
      <c r="B1849" s="6">
        <v>19158000</v>
      </c>
      <c r="C1849" s="4"/>
      <c r="D1849" s="4"/>
      <c r="E1849" s="4"/>
      <c r="F1849" s="4"/>
    </row>
    <row r="1850" spans="1:6">
      <c r="A1850" s="2" t="s">
        <v>575</v>
      </c>
      <c r="B1850" s="6">
        <v>20693000</v>
      </c>
      <c r="C1850" s="4"/>
      <c r="D1850" s="4"/>
      <c r="E1850" s="4"/>
      <c r="F1850" s="4"/>
    </row>
    <row r="1851" spans="1:6">
      <c r="A1851" s="2" t="s">
        <v>1086</v>
      </c>
      <c r="B1851" s="6">
        <v>-12101000</v>
      </c>
      <c r="C1851" s="4"/>
      <c r="D1851" s="4"/>
      <c r="E1851" s="4"/>
      <c r="F1851" s="4"/>
    </row>
    <row r="1852" spans="1:6">
      <c r="A1852" s="2" t="s">
        <v>1087</v>
      </c>
      <c r="B1852" s="6">
        <v>8592000</v>
      </c>
      <c r="C1852" s="4"/>
      <c r="D1852" s="4"/>
      <c r="E1852" s="4"/>
      <c r="F1852" s="4"/>
    </row>
    <row r="1853" spans="1:6">
      <c r="A1853" s="2" t="s">
        <v>1088</v>
      </c>
      <c r="B1853" s="5">
        <v>32873</v>
      </c>
      <c r="C1853" s="4"/>
      <c r="D1853" s="4"/>
      <c r="E1853" s="4"/>
      <c r="F1853" s="4"/>
    </row>
    <row r="1854" spans="1:6" ht="30">
      <c r="A1854" s="2" t="s">
        <v>2812</v>
      </c>
      <c r="B1854" s="4"/>
      <c r="C1854" s="4"/>
      <c r="D1854" s="4"/>
      <c r="E1854" s="4"/>
      <c r="F1854" s="4"/>
    </row>
    <row r="1855" spans="1:6" ht="30">
      <c r="A1855" s="3" t="s">
        <v>2480</v>
      </c>
      <c r="B1855" s="4"/>
      <c r="C1855" s="4"/>
      <c r="D1855" s="4"/>
      <c r="E1855" s="4"/>
      <c r="F1855" s="4"/>
    </row>
    <row r="1856" spans="1:6" ht="30">
      <c r="A1856" s="2" t="s">
        <v>2488</v>
      </c>
      <c r="B1856" s="4" t="s">
        <v>1933</v>
      </c>
      <c r="C1856" s="4"/>
      <c r="D1856" s="4"/>
      <c r="E1856" s="4"/>
      <c r="F1856" s="4"/>
    </row>
    <row r="1857" spans="1:6" ht="30">
      <c r="A1857" s="2" t="s">
        <v>2813</v>
      </c>
      <c r="B1857" s="4"/>
      <c r="C1857" s="4"/>
      <c r="D1857" s="4"/>
      <c r="E1857" s="4"/>
      <c r="F1857" s="4"/>
    </row>
    <row r="1858" spans="1:6" ht="30">
      <c r="A1858" s="3" t="s">
        <v>2480</v>
      </c>
      <c r="B1858" s="4"/>
      <c r="C1858" s="4"/>
      <c r="D1858" s="4"/>
      <c r="E1858" s="4"/>
      <c r="F1858" s="4"/>
    </row>
    <row r="1859" spans="1:6" ht="30">
      <c r="A1859" s="2" t="s">
        <v>2488</v>
      </c>
      <c r="B1859" s="4" t="s">
        <v>2038</v>
      </c>
      <c r="C1859" s="4"/>
      <c r="D1859" s="4"/>
      <c r="E1859" s="4"/>
      <c r="F1859" s="4"/>
    </row>
    <row r="1860" spans="1:6" ht="30">
      <c r="A1860" s="2" t="s">
        <v>2814</v>
      </c>
      <c r="B1860" s="4"/>
      <c r="C1860" s="4"/>
      <c r="D1860" s="4"/>
      <c r="E1860" s="4"/>
      <c r="F1860" s="4"/>
    </row>
    <row r="1861" spans="1:6" ht="30">
      <c r="A1861" s="3" t="s">
        <v>2480</v>
      </c>
      <c r="B1861" s="4"/>
      <c r="C1861" s="4"/>
      <c r="D1861" s="4"/>
      <c r="E1861" s="4"/>
      <c r="F1861" s="4"/>
    </row>
    <row r="1862" spans="1:6" ht="17.25">
      <c r="A1862" s="2" t="s">
        <v>1084</v>
      </c>
      <c r="B1862" s="4">
        <v>0</v>
      </c>
      <c r="C1862" s="9" t="s">
        <v>64</v>
      </c>
      <c r="D1862" s="4"/>
      <c r="E1862" s="4"/>
      <c r="F1862" s="4"/>
    </row>
    <row r="1863" spans="1:6">
      <c r="A1863" s="2" t="s">
        <v>2481</v>
      </c>
      <c r="B1863" s="6">
        <v>1351000</v>
      </c>
      <c r="C1863" s="4"/>
      <c r="D1863" s="4"/>
      <c r="E1863" s="4"/>
      <c r="F1863" s="4"/>
    </row>
    <row r="1864" spans="1:6">
      <c r="A1864" s="2" t="s">
        <v>2482</v>
      </c>
      <c r="B1864" s="6">
        <v>12168000</v>
      </c>
      <c r="C1864" s="4"/>
      <c r="D1864" s="4"/>
      <c r="E1864" s="4"/>
      <c r="F1864" s="4"/>
    </row>
    <row r="1865" spans="1:6">
      <c r="A1865" s="2" t="s">
        <v>2483</v>
      </c>
      <c r="B1865" s="6">
        <v>1351000</v>
      </c>
      <c r="C1865" s="4"/>
      <c r="D1865" s="4"/>
      <c r="E1865" s="4"/>
      <c r="F1865" s="4"/>
    </row>
    <row r="1866" spans="1:6">
      <c r="A1866" s="2" t="s">
        <v>2484</v>
      </c>
      <c r="B1866" s="6">
        <v>20728000</v>
      </c>
      <c r="C1866" s="4"/>
      <c r="D1866" s="4"/>
      <c r="E1866" s="4"/>
      <c r="F1866" s="4"/>
    </row>
    <row r="1867" spans="1:6">
      <c r="A1867" s="2" t="s">
        <v>575</v>
      </c>
      <c r="B1867" s="6">
        <v>22079000</v>
      </c>
      <c r="C1867" s="4"/>
      <c r="D1867" s="4"/>
      <c r="E1867" s="4"/>
      <c r="F1867" s="4"/>
    </row>
    <row r="1868" spans="1:6">
      <c r="A1868" s="2" t="s">
        <v>1086</v>
      </c>
      <c r="B1868" s="6">
        <v>-13592000</v>
      </c>
      <c r="C1868" s="4"/>
      <c r="D1868" s="4"/>
      <c r="E1868" s="4"/>
      <c r="F1868" s="4"/>
    </row>
    <row r="1869" spans="1:6">
      <c r="A1869" s="2" t="s">
        <v>1087</v>
      </c>
      <c r="B1869" s="6">
        <v>8487000</v>
      </c>
      <c r="C1869" s="4"/>
      <c r="D1869" s="4"/>
      <c r="E1869" s="4"/>
      <c r="F1869" s="4"/>
    </row>
    <row r="1870" spans="1:6">
      <c r="A1870" s="2" t="s">
        <v>1088</v>
      </c>
      <c r="B1870" s="5">
        <v>31412</v>
      </c>
      <c r="C1870" s="4"/>
      <c r="D1870" s="4"/>
      <c r="E1870" s="4"/>
      <c r="F1870" s="4"/>
    </row>
    <row r="1871" spans="1:6" ht="30">
      <c r="A1871" s="2" t="s">
        <v>2815</v>
      </c>
      <c r="B1871" s="4"/>
      <c r="C1871" s="4"/>
      <c r="D1871" s="4"/>
      <c r="E1871" s="4"/>
      <c r="F1871" s="4"/>
    </row>
    <row r="1872" spans="1:6" ht="30">
      <c r="A1872" s="3" t="s">
        <v>2480</v>
      </c>
      <c r="B1872" s="4"/>
      <c r="C1872" s="4"/>
      <c r="D1872" s="4"/>
      <c r="E1872" s="4"/>
      <c r="F1872" s="4"/>
    </row>
    <row r="1873" spans="1:6" ht="30">
      <c r="A1873" s="2" t="s">
        <v>2488</v>
      </c>
      <c r="B1873" s="4" t="s">
        <v>1933</v>
      </c>
      <c r="C1873" s="4"/>
      <c r="D1873" s="4"/>
      <c r="E1873" s="4"/>
      <c r="F1873" s="4"/>
    </row>
    <row r="1874" spans="1:6" ht="30">
      <c r="A1874" s="2" t="s">
        <v>2816</v>
      </c>
      <c r="B1874" s="4"/>
      <c r="C1874" s="4"/>
      <c r="D1874" s="4"/>
      <c r="E1874" s="4"/>
      <c r="F1874" s="4"/>
    </row>
    <row r="1875" spans="1:6" ht="30">
      <c r="A1875" s="3" t="s">
        <v>2480</v>
      </c>
      <c r="B1875" s="4"/>
      <c r="C1875" s="4"/>
      <c r="D1875" s="4"/>
      <c r="E1875" s="4"/>
      <c r="F1875" s="4"/>
    </row>
    <row r="1876" spans="1:6" ht="30">
      <c r="A1876" s="2" t="s">
        <v>2488</v>
      </c>
      <c r="B1876" s="4" t="s">
        <v>2038</v>
      </c>
      <c r="C1876" s="4"/>
      <c r="D1876" s="4"/>
      <c r="E1876" s="4"/>
      <c r="F1876" s="4"/>
    </row>
    <row r="1877" spans="1:6" ht="30">
      <c r="A1877" s="2" t="s">
        <v>2817</v>
      </c>
      <c r="B1877" s="4"/>
      <c r="C1877" s="4"/>
      <c r="D1877" s="4"/>
      <c r="E1877" s="4"/>
      <c r="F1877" s="4"/>
    </row>
    <row r="1878" spans="1:6" ht="30">
      <c r="A1878" s="3" t="s">
        <v>2480</v>
      </c>
      <c r="B1878" s="4"/>
      <c r="C1878" s="4"/>
      <c r="D1878" s="4"/>
      <c r="E1878" s="4"/>
      <c r="F1878" s="4"/>
    </row>
    <row r="1879" spans="1:6" ht="17.25">
      <c r="A1879" s="2" t="s">
        <v>1084</v>
      </c>
      <c r="B1879" s="6">
        <v>5880000</v>
      </c>
      <c r="C1879" s="9" t="s">
        <v>2818</v>
      </c>
      <c r="D1879" s="4"/>
      <c r="E1879" s="4"/>
      <c r="F1879" s="4"/>
    </row>
    <row r="1880" spans="1:6">
      <c r="A1880" s="2" t="s">
        <v>2481</v>
      </c>
      <c r="B1880" s="6">
        <v>710000</v>
      </c>
      <c r="C1880" s="4"/>
      <c r="D1880" s="4"/>
      <c r="E1880" s="4"/>
      <c r="F1880" s="4"/>
    </row>
    <row r="1881" spans="1:6">
      <c r="A1881" s="2" t="s">
        <v>2482</v>
      </c>
      <c r="B1881" s="6">
        <v>8770000</v>
      </c>
      <c r="C1881" s="4"/>
      <c r="D1881" s="4"/>
      <c r="E1881" s="4"/>
      <c r="F1881" s="4"/>
    </row>
    <row r="1882" spans="1:6">
      <c r="A1882" s="2" t="s">
        <v>2483</v>
      </c>
      <c r="B1882" s="6">
        <v>848000</v>
      </c>
      <c r="C1882" s="4"/>
      <c r="D1882" s="4"/>
      <c r="E1882" s="4"/>
      <c r="F1882" s="4"/>
    </row>
    <row r="1883" spans="1:6">
      <c r="A1883" s="2" t="s">
        <v>2484</v>
      </c>
      <c r="B1883" s="6">
        <v>16968000</v>
      </c>
      <c r="C1883" s="4"/>
      <c r="D1883" s="4"/>
      <c r="E1883" s="4"/>
      <c r="F1883" s="4"/>
    </row>
    <row r="1884" spans="1:6">
      <c r="A1884" s="2" t="s">
        <v>575</v>
      </c>
      <c r="B1884" s="6">
        <v>17816000</v>
      </c>
      <c r="C1884" s="4"/>
      <c r="D1884" s="4"/>
      <c r="E1884" s="4"/>
      <c r="F1884" s="4"/>
    </row>
    <row r="1885" spans="1:6">
      <c r="A1885" s="2" t="s">
        <v>1086</v>
      </c>
      <c r="B1885" s="6">
        <v>-10435000</v>
      </c>
      <c r="C1885" s="4"/>
      <c r="D1885" s="4"/>
      <c r="E1885" s="4"/>
      <c r="F1885" s="4"/>
    </row>
    <row r="1886" spans="1:6">
      <c r="A1886" s="2" t="s">
        <v>1087</v>
      </c>
      <c r="B1886" s="6">
        <v>7381000</v>
      </c>
      <c r="C1886" s="4"/>
      <c r="D1886" s="4"/>
      <c r="E1886" s="4"/>
      <c r="F1886" s="4"/>
    </row>
    <row r="1887" spans="1:6">
      <c r="A1887" s="2" t="s">
        <v>1088</v>
      </c>
      <c r="B1887" s="5">
        <v>31777</v>
      </c>
      <c r="C1887" s="4"/>
      <c r="D1887" s="4"/>
      <c r="E1887" s="4"/>
      <c r="F1887" s="4"/>
    </row>
    <row r="1888" spans="1:6" ht="45">
      <c r="A1888" s="2" t="s">
        <v>2819</v>
      </c>
      <c r="B1888" s="4"/>
      <c r="C1888" s="4"/>
      <c r="D1888" s="4"/>
      <c r="E1888" s="4"/>
      <c r="F1888" s="4"/>
    </row>
    <row r="1889" spans="1:6" ht="30">
      <c r="A1889" s="3" t="s">
        <v>2480</v>
      </c>
      <c r="B1889" s="4"/>
      <c r="C1889" s="4"/>
      <c r="D1889" s="4"/>
      <c r="E1889" s="4"/>
      <c r="F1889" s="4"/>
    </row>
    <row r="1890" spans="1:6" ht="30">
      <c r="A1890" s="2" t="s">
        <v>2488</v>
      </c>
      <c r="B1890" s="4" t="s">
        <v>1933</v>
      </c>
      <c r="C1890" s="4"/>
      <c r="D1890" s="4"/>
      <c r="E1890" s="4"/>
      <c r="F1890" s="4"/>
    </row>
    <row r="1891" spans="1:6" ht="45">
      <c r="A1891" s="2" t="s">
        <v>2820</v>
      </c>
      <c r="B1891" s="4"/>
      <c r="C1891" s="4"/>
      <c r="D1891" s="4"/>
      <c r="E1891" s="4"/>
      <c r="F1891" s="4"/>
    </row>
    <row r="1892" spans="1:6" ht="30">
      <c r="A1892" s="3" t="s">
        <v>2480</v>
      </c>
      <c r="B1892" s="4"/>
      <c r="C1892" s="4"/>
      <c r="D1892" s="4"/>
      <c r="E1892" s="4"/>
      <c r="F1892" s="4"/>
    </row>
    <row r="1893" spans="1:6" ht="30">
      <c r="A1893" s="2" t="s">
        <v>2488</v>
      </c>
      <c r="B1893" s="4" t="s">
        <v>2038</v>
      </c>
      <c r="C1893" s="4"/>
      <c r="D1893" s="4"/>
      <c r="E1893" s="4"/>
      <c r="F1893" s="4"/>
    </row>
    <row r="1894" spans="1:6" ht="30">
      <c r="A1894" s="2" t="s">
        <v>2821</v>
      </c>
      <c r="B1894" s="4"/>
      <c r="C1894" s="4"/>
      <c r="D1894" s="4"/>
      <c r="E1894" s="4"/>
      <c r="F1894" s="4"/>
    </row>
    <row r="1895" spans="1:6" ht="30">
      <c r="A1895" s="3" t="s">
        <v>2480</v>
      </c>
      <c r="B1895" s="4"/>
      <c r="C1895" s="4"/>
      <c r="D1895" s="4"/>
      <c r="E1895" s="4"/>
      <c r="F1895" s="4"/>
    </row>
    <row r="1896" spans="1:6">
      <c r="A1896" s="2" t="s">
        <v>1084</v>
      </c>
      <c r="B1896" s="4">
        <v>0</v>
      </c>
      <c r="C1896" s="4"/>
      <c r="D1896" s="4"/>
      <c r="E1896" s="4"/>
      <c r="F1896" s="4"/>
    </row>
    <row r="1897" spans="1:6">
      <c r="A1897" s="2" t="s">
        <v>2481</v>
      </c>
      <c r="B1897" s="6">
        <v>676000</v>
      </c>
      <c r="C1897" s="4"/>
      <c r="D1897" s="4"/>
      <c r="E1897" s="4"/>
      <c r="F1897" s="4"/>
    </row>
    <row r="1898" spans="1:6">
      <c r="A1898" s="2" t="s">
        <v>2482</v>
      </c>
      <c r="B1898" s="6">
        <v>6284000</v>
      </c>
      <c r="C1898" s="4"/>
      <c r="D1898" s="4"/>
      <c r="E1898" s="4"/>
      <c r="F1898" s="4"/>
    </row>
    <row r="1899" spans="1:6">
      <c r="A1899" s="2" t="s">
        <v>2483</v>
      </c>
      <c r="B1899" s="6">
        <v>676000</v>
      </c>
      <c r="C1899" s="4"/>
      <c r="D1899" s="4"/>
      <c r="E1899" s="4"/>
      <c r="F1899" s="4"/>
    </row>
    <row r="1900" spans="1:6">
      <c r="A1900" s="2" t="s">
        <v>2484</v>
      </c>
      <c r="B1900" s="6">
        <v>8852000</v>
      </c>
      <c r="C1900" s="4"/>
      <c r="D1900" s="4"/>
      <c r="E1900" s="4"/>
      <c r="F1900" s="4"/>
    </row>
    <row r="1901" spans="1:6">
      <c r="A1901" s="2" t="s">
        <v>575</v>
      </c>
      <c r="B1901" s="6">
        <v>9528000</v>
      </c>
      <c r="C1901" s="4"/>
      <c r="D1901" s="4"/>
      <c r="E1901" s="4"/>
      <c r="F1901" s="4"/>
    </row>
    <row r="1902" spans="1:6">
      <c r="A1902" s="2" t="s">
        <v>1086</v>
      </c>
      <c r="B1902" s="6">
        <v>-3684000</v>
      </c>
      <c r="C1902" s="4"/>
      <c r="D1902" s="4"/>
      <c r="E1902" s="4"/>
      <c r="F1902" s="4"/>
    </row>
    <row r="1903" spans="1:6">
      <c r="A1903" s="2" t="s">
        <v>1087</v>
      </c>
      <c r="B1903" s="6">
        <v>5844000</v>
      </c>
      <c r="C1903" s="4"/>
      <c r="D1903" s="4"/>
      <c r="E1903" s="4"/>
      <c r="F1903" s="4"/>
    </row>
    <row r="1904" spans="1:6">
      <c r="A1904" s="2" t="s">
        <v>1088</v>
      </c>
      <c r="B1904" s="5">
        <v>27394</v>
      </c>
      <c r="C1904" s="4"/>
      <c r="D1904" s="4"/>
      <c r="E1904" s="4"/>
      <c r="F1904" s="4"/>
    </row>
    <row r="1905" spans="1:6" ht="45">
      <c r="A1905" s="2" t="s">
        <v>2822</v>
      </c>
      <c r="B1905" s="4"/>
      <c r="C1905" s="4"/>
      <c r="D1905" s="4"/>
      <c r="E1905" s="4"/>
      <c r="F1905" s="4"/>
    </row>
    <row r="1906" spans="1:6" ht="30">
      <c r="A1906" s="3" t="s">
        <v>2480</v>
      </c>
      <c r="B1906" s="4"/>
      <c r="C1906" s="4"/>
      <c r="D1906" s="4"/>
      <c r="E1906" s="4"/>
      <c r="F1906" s="4"/>
    </row>
    <row r="1907" spans="1:6" ht="30">
      <c r="A1907" s="2" t="s">
        <v>2488</v>
      </c>
      <c r="B1907" s="4" t="s">
        <v>1933</v>
      </c>
      <c r="C1907" s="4"/>
      <c r="D1907" s="4"/>
      <c r="E1907" s="4"/>
      <c r="F1907" s="4"/>
    </row>
    <row r="1908" spans="1:6" ht="45">
      <c r="A1908" s="2" t="s">
        <v>2823</v>
      </c>
      <c r="B1908" s="4"/>
      <c r="C1908" s="4"/>
      <c r="D1908" s="4"/>
      <c r="E1908" s="4"/>
      <c r="F1908" s="4"/>
    </row>
    <row r="1909" spans="1:6" ht="30">
      <c r="A1909" s="3" t="s">
        <v>2480</v>
      </c>
      <c r="B1909" s="4"/>
      <c r="C1909" s="4"/>
      <c r="D1909" s="4"/>
      <c r="E1909" s="4"/>
      <c r="F1909" s="4"/>
    </row>
    <row r="1910" spans="1:6" ht="30">
      <c r="A1910" s="2" t="s">
        <v>2488</v>
      </c>
      <c r="B1910" s="4" t="s">
        <v>2038</v>
      </c>
      <c r="C1910" s="4"/>
      <c r="D1910" s="4"/>
      <c r="E1910" s="4"/>
      <c r="F1910" s="4"/>
    </row>
    <row r="1911" spans="1:6" ht="30">
      <c r="A1911" s="2" t="s">
        <v>2824</v>
      </c>
      <c r="B1911" s="4"/>
      <c r="C1911" s="4"/>
      <c r="D1911" s="4"/>
      <c r="E1911" s="4"/>
      <c r="F1911" s="4"/>
    </row>
    <row r="1912" spans="1:6" ht="30">
      <c r="A1912" s="3" t="s">
        <v>2480</v>
      </c>
      <c r="B1912" s="4"/>
      <c r="C1912" s="4"/>
      <c r="D1912" s="4"/>
      <c r="E1912" s="4"/>
      <c r="F1912" s="4"/>
    </row>
    <row r="1913" spans="1:6" ht="17.25">
      <c r="A1913" s="2" t="s">
        <v>1084</v>
      </c>
      <c r="B1913" s="4">
        <v>0</v>
      </c>
      <c r="C1913" s="9" t="s">
        <v>64</v>
      </c>
      <c r="D1913" s="4"/>
      <c r="E1913" s="4"/>
      <c r="F1913" s="4"/>
    </row>
    <row r="1914" spans="1:6">
      <c r="A1914" s="2" t="s">
        <v>2481</v>
      </c>
      <c r="B1914" s="6">
        <v>778000</v>
      </c>
      <c r="C1914" s="4"/>
      <c r="D1914" s="4"/>
      <c r="E1914" s="4"/>
      <c r="F1914" s="4"/>
    </row>
    <row r="1915" spans="1:6">
      <c r="A1915" s="2" t="s">
        <v>2482</v>
      </c>
      <c r="B1915" s="6">
        <v>7013000</v>
      </c>
      <c r="C1915" s="4"/>
      <c r="D1915" s="4"/>
      <c r="E1915" s="4"/>
      <c r="F1915" s="4"/>
    </row>
    <row r="1916" spans="1:6">
      <c r="A1916" s="2" t="s">
        <v>2483</v>
      </c>
      <c r="B1916" s="6">
        <v>778000</v>
      </c>
      <c r="C1916" s="4"/>
      <c r="D1916" s="4"/>
      <c r="E1916" s="4"/>
      <c r="F1916" s="4"/>
    </row>
    <row r="1917" spans="1:6">
      <c r="A1917" s="2" t="s">
        <v>2484</v>
      </c>
      <c r="B1917" s="6">
        <v>11399000</v>
      </c>
      <c r="C1917" s="4"/>
      <c r="D1917" s="4"/>
      <c r="E1917" s="4"/>
      <c r="F1917" s="4"/>
    </row>
    <row r="1918" spans="1:6">
      <c r="A1918" s="2" t="s">
        <v>575</v>
      </c>
      <c r="B1918" s="6">
        <v>12177000</v>
      </c>
      <c r="C1918" s="4"/>
      <c r="D1918" s="4"/>
      <c r="E1918" s="4"/>
      <c r="F1918" s="4"/>
    </row>
    <row r="1919" spans="1:6">
      <c r="A1919" s="2" t="s">
        <v>1086</v>
      </c>
      <c r="B1919" s="6">
        <v>-6455000</v>
      </c>
      <c r="C1919" s="4"/>
      <c r="D1919" s="4"/>
      <c r="E1919" s="4"/>
      <c r="F1919" s="4"/>
    </row>
    <row r="1920" spans="1:6">
      <c r="A1920" s="2" t="s">
        <v>1087</v>
      </c>
      <c r="B1920" s="6">
        <v>5722000</v>
      </c>
      <c r="C1920" s="4"/>
      <c r="D1920" s="4"/>
      <c r="E1920" s="4"/>
      <c r="F1920" s="4"/>
    </row>
    <row r="1921" spans="1:6">
      <c r="A1921" s="2" t="s">
        <v>1088</v>
      </c>
      <c r="B1921" s="5">
        <v>32873</v>
      </c>
      <c r="C1921" s="4"/>
      <c r="D1921" s="4"/>
      <c r="E1921" s="4"/>
      <c r="F1921" s="4"/>
    </row>
    <row r="1922" spans="1:6" ht="30">
      <c r="A1922" s="2" t="s">
        <v>2825</v>
      </c>
      <c r="B1922" s="4"/>
      <c r="C1922" s="4"/>
      <c r="D1922" s="4"/>
      <c r="E1922" s="4"/>
      <c r="F1922" s="4"/>
    </row>
    <row r="1923" spans="1:6" ht="30">
      <c r="A1923" s="3" t="s">
        <v>2480</v>
      </c>
      <c r="B1923" s="4"/>
      <c r="C1923" s="4"/>
      <c r="D1923" s="4"/>
      <c r="E1923" s="4"/>
      <c r="F1923" s="4"/>
    </row>
    <row r="1924" spans="1:6" ht="30">
      <c r="A1924" s="2" t="s">
        <v>2488</v>
      </c>
      <c r="B1924" s="4" t="s">
        <v>1933</v>
      </c>
      <c r="C1924" s="4"/>
      <c r="D1924" s="4"/>
      <c r="E1924" s="4"/>
      <c r="F1924" s="4"/>
    </row>
    <row r="1925" spans="1:6" ht="30">
      <c r="A1925" s="2" t="s">
        <v>2826</v>
      </c>
      <c r="B1925" s="4"/>
      <c r="C1925" s="4"/>
      <c r="D1925" s="4"/>
      <c r="E1925" s="4"/>
      <c r="F1925" s="4"/>
    </row>
    <row r="1926" spans="1:6" ht="30">
      <c r="A1926" s="3" t="s">
        <v>2480</v>
      </c>
      <c r="B1926" s="4"/>
      <c r="C1926" s="4"/>
      <c r="D1926" s="4"/>
      <c r="E1926" s="4"/>
      <c r="F1926" s="4"/>
    </row>
    <row r="1927" spans="1:6" ht="30">
      <c r="A1927" s="2" t="s">
        <v>2488</v>
      </c>
      <c r="B1927" s="4" t="s">
        <v>2038</v>
      </c>
      <c r="C1927" s="4"/>
      <c r="D1927" s="4"/>
      <c r="E1927" s="4"/>
      <c r="F1927" s="4"/>
    </row>
    <row r="1928" spans="1:6" ht="30">
      <c r="A1928" s="2" t="s">
        <v>2827</v>
      </c>
      <c r="B1928" s="4"/>
      <c r="C1928" s="4"/>
      <c r="D1928" s="4"/>
      <c r="E1928" s="4"/>
      <c r="F1928" s="4"/>
    </row>
    <row r="1929" spans="1:6" ht="30">
      <c r="A1929" s="3" t="s">
        <v>2480</v>
      </c>
      <c r="B1929" s="4"/>
      <c r="C1929" s="4"/>
      <c r="D1929" s="4"/>
      <c r="E1929" s="4"/>
      <c r="F1929" s="4"/>
    </row>
    <row r="1930" spans="1:6">
      <c r="A1930" s="2" t="s">
        <v>1084</v>
      </c>
      <c r="B1930" s="4">
        <v>0</v>
      </c>
      <c r="C1930" s="4"/>
      <c r="D1930" s="4"/>
      <c r="E1930" s="4"/>
      <c r="F1930" s="4"/>
    </row>
    <row r="1931" spans="1:6">
      <c r="A1931" s="2" t="s">
        <v>2481</v>
      </c>
      <c r="B1931" s="6">
        <v>894000</v>
      </c>
      <c r="C1931" s="4"/>
      <c r="D1931" s="4"/>
      <c r="E1931" s="4"/>
      <c r="F1931" s="4"/>
    </row>
    <row r="1932" spans="1:6">
      <c r="A1932" s="2" t="s">
        <v>2482</v>
      </c>
      <c r="B1932" s="6">
        <v>8053000</v>
      </c>
      <c r="C1932" s="4"/>
      <c r="D1932" s="4"/>
      <c r="E1932" s="4"/>
      <c r="F1932" s="4"/>
    </row>
    <row r="1933" spans="1:6">
      <c r="A1933" s="2" t="s">
        <v>2483</v>
      </c>
      <c r="B1933" s="6">
        <v>894000</v>
      </c>
      <c r="C1933" s="4"/>
      <c r="D1933" s="4"/>
      <c r="E1933" s="4"/>
      <c r="F1933" s="4"/>
    </row>
    <row r="1934" spans="1:6">
      <c r="A1934" s="2" t="s">
        <v>2484</v>
      </c>
      <c r="B1934" s="6">
        <v>12327000</v>
      </c>
      <c r="C1934" s="4"/>
      <c r="D1934" s="4"/>
      <c r="E1934" s="4"/>
      <c r="F1934" s="4"/>
    </row>
    <row r="1935" spans="1:6">
      <c r="A1935" s="2" t="s">
        <v>575</v>
      </c>
      <c r="B1935" s="6">
        <v>13221000</v>
      </c>
      <c r="C1935" s="4"/>
      <c r="D1935" s="4"/>
      <c r="E1935" s="4"/>
      <c r="F1935" s="4"/>
    </row>
    <row r="1936" spans="1:6">
      <c r="A1936" s="2" t="s">
        <v>1086</v>
      </c>
      <c r="B1936" s="6">
        <v>-7627000</v>
      </c>
      <c r="C1936" s="4"/>
      <c r="D1936" s="4"/>
      <c r="E1936" s="4"/>
      <c r="F1936" s="4"/>
    </row>
    <row r="1937" spans="1:6">
      <c r="A1937" s="2" t="s">
        <v>1087</v>
      </c>
      <c r="B1937" s="6">
        <v>5594000</v>
      </c>
      <c r="C1937" s="4"/>
      <c r="D1937" s="4"/>
      <c r="E1937" s="4"/>
      <c r="F1937" s="4"/>
    </row>
    <row r="1938" spans="1:6">
      <c r="A1938" s="2" t="s">
        <v>1088</v>
      </c>
      <c r="B1938" s="5">
        <v>33603</v>
      </c>
      <c r="C1938" s="4"/>
      <c r="D1938" s="4"/>
      <c r="E1938" s="4"/>
      <c r="F1938" s="4"/>
    </row>
    <row r="1939" spans="1:6" ht="30">
      <c r="A1939" s="2" t="s">
        <v>2828</v>
      </c>
      <c r="B1939" s="4"/>
      <c r="C1939" s="4"/>
      <c r="D1939" s="4"/>
      <c r="E1939" s="4"/>
      <c r="F1939" s="4"/>
    </row>
    <row r="1940" spans="1:6" ht="30">
      <c r="A1940" s="3" t="s">
        <v>2480</v>
      </c>
      <c r="B1940" s="4"/>
      <c r="C1940" s="4"/>
      <c r="D1940" s="4"/>
      <c r="E1940" s="4"/>
      <c r="F1940" s="4"/>
    </row>
    <row r="1941" spans="1:6" ht="30">
      <c r="A1941" s="2" t="s">
        <v>2488</v>
      </c>
      <c r="B1941" s="4" t="s">
        <v>1933</v>
      </c>
      <c r="C1941" s="4"/>
      <c r="D1941" s="4"/>
      <c r="E1941" s="4"/>
      <c r="F1941" s="4"/>
    </row>
    <row r="1942" spans="1:6" ht="30">
      <c r="A1942" s="2" t="s">
        <v>2829</v>
      </c>
      <c r="B1942" s="4"/>
      <c r="C1942" s="4"/>
      <c r="D1942" s="4"/>
      <c r="E1942" s="4"/>
      <c r="F1942" s="4"/>
    </row>
    <row r="1943" spans="1:6" ht="30">
      <c r="A1943" s="3" t="s">
        <v>2480</v>
      </c>
      <c r="B1943" s="4"/>
      <c r="C1943" s="4"/>
      <c r="D1943" s="4"/>
      <c r="E1943" s="4"/>
      <c r="F1943" s="4"/>
    </row>
    <row r="1944" spans="1:6" ht="30">
      <c r="A1944" s="2" t="s">
        <v>2488</v>
      </c>
      <c r="B1944" s="4" t="s">
        <v>2038</v>
      </c>
      <c r="C1944" s="4"/>
      <c r="D1944" s="4"/>
      <c r="E1944" s="4"/>
      <c r="F1944" s="4"/>
    </row>
    <row r="1945" spans="1:6" ht="30">
      <c r="A1945" s="2" t="s">
        <v>2830</v>
      </c>
      <c r="B1945" s="4"/>
      <c r="C1945" s="4"/>
      <c r="D1945" s="4"/>
      <c r="E1945" s="4"/>
      <c r="F1945" s="4"/>
    </row>
    <row r="1946" spans="1:6" ht="30">
      <c r="A1946" s="3" t="s">
        <v>2480</v>
      </c>
      <c r="B1946" s="4"/>
      <c r="C1946" s="4"/>
      <c r="D1946" s="4"/>
      <c r="E1946" s="4"/>
      <c r="F1946" s="4"/>
    </row>
    <row r="1947" spans="1:6">
      <c r="A1947" s="2" t="s">
        <v>1084</v>
      </c>
      <c r="B1947" s="4">
        <v>0</v>
      </c>
      <c r="C1947" s="4"/>
      <c r="D1947" s="4"/>
      <c r="E1947" s="4"/>
      <c r="F1947" s="4"/>
    </row>
    <row r="1948" spans="1:6">
      <c r="A1948" s="2" t="s">
        <v>2481</v>
      </c>
      <c r="B1948" s="6">
        <v>5814000</v>
      </c>
      <c r="C1948" s="4"/>
      <c r="D1948" s="4"/>
      <c r="E1948" s="4"/>
      <c r="F1948" s="4"/>
    </row>
    <row r="1949" spans="1:6">
      <c r="A1949" s="2" t="s">
        <v>2482</v>
      </c>
      <c r="B1949" s="6">
        <v>46241000</v>
      </c>
      <c r="C1949" s="4"/>
      <c r="D1949" s="4"/>
      <c r="E1949" s="4"/>
      <c r="F1949" s="4"/>
    </row>
    <row r="1950" spans="1:6">
      <c r="A1950" s="2" t="s">
        <v>2483</v>
      </c>
      <c r="B1950" s="6">
        <v>5814000</v>
      </c>
      <c r="C1950" s="4"/>
      <c r="D1950" s="4"/>
      <c r="E1950" s="4"/>
      <c r="F1950" s="4"/>
    </row>
    <row r="1951" spans="1:6">
      <c r="A1951" s="2" t="s">
        <v>2484</v>
      </c>
      <c r="B1951" s="6">
        <v>46708000</v>
      </c>
      <c r="C1951" s="4"/>
      <c r="D1951" s="4"/>
      <c r="E1951" s="4"/>
      <c r="F1951" s="4"/>
    </row>
    <row r="1952" spans="1:6">
      <c r="A1952" s="2" t="s">
        <v>575</v>
      </c>
      <c r="B1952" s="6">
        <v>52522000</v>
      </c>
      <c r="C1952" s="4"/>
      <c r="D1952" s="4"/>
      <c r="E1952" s="4"/>
      <c r="F1952" s="4"/>
    </row>
    <row r="1953" spans="1:6">
      <c r="A1953" s="2" t="s">
        <v>1086</v>
      </c>
      <c r="B1953" s="6">
        <v>-3588000</v>
      </c>
      <c r="C1953" s="4"/>
      <c r="D1953" s="4"/>
      <c r="E1953" s="4"/>
      <c r="F1953" s="4"/>
    </row>
    <row r="1954" spans="1:6">
      <c r="A1954" s="2" t="s">
        <v>1087</v>
      </c>
      <c r="B1954" s="6">
        <v>48934000</v>
      </c>
      <c r="C1954" s="4"/>
      <c r="D1954" s="4"/>
      <c r="E1954" s="4"/>
      <c r="F1954" s="4"/>
    </row>
    <row r="1955" spans="1:6">
      <c r="A1955" s="2" t="s">
        <v>1088</v>
      </c>
      <c r="B1955" s="5">
        <v>40543</v>
      </c>
      <c r="C1955" s="4"/>
      <c r="D1955" s="4"/>
      <c r="E1955" s="4"/>
      <c r="F1955" s="4"/>
    </row>
    <row r="1956" spans="1:6" ht="30">
      <c r="A1956" s="2" t="s">
        <v>2831</v>
      </c>
      <c r="B1956" s="4"/>
      <c r="C1956" s="4"/>
      <c r="D1956" s="4"/>
      <c r="E1956" s="4"/>
      <c r="F1956" s="4"/>
    </row>
    <row r="1957" spans="1:6" ht="30">
      <c r="A1957" s="3" t="s">
        <v>2480</v>
      </c>
      <c r="B1957" s="4"/>
      <c r="C1957" s="4"/>
      <c r="D1957" s="4"/>
      <c r="E1957" s="4"/>
      <c r="F1957" s="4"/>
    </row>
    <row r="1958" spans="1:6" ht="30">
      <c r="A1958" s="2" t="s">
        <v>2488</v>
      </c>
      <c r="B1958" s="4" t="s">
        <v>1933</v>
      </c>
      <c r="C1958" s="4"/>
      <c r="D1958" s="4"/>
      <c r="E1958" s="4"/>
      <c r="F1958" s="4"/>
    </row>
    <row r="1959" spans="1:6" ht="30">
      <c r="A1959" s="2" t="s">
        <v>2832</v>
      </c>
      <c r="B1959" s="4"/>
      <c r="C1959" s="4"/>
      <c r="D1959" s="4"/>
      <c r="E1959" s="4"/>
      <c r="F1959" s="4"/>
    </row>
    <row r="1960" spans="1:6" ht="30">
      <c r="A1960" s="3" t="s">
        <v>2480</v>
      </c>
      <c r="B1960" s="4"/>
      <c r="C1960" s="4"/>
      <c r="D1960" s="4"/>
      <c r="E1960" s="4"/>
      <c r="F1960" s="4"/>
    </row>
    <row r="1961" spans="1:6" ht="30">
      <c r="A1961" s="2" t="s">
        <v>2488</v>
      </c>
      <c r="B1961" s="4" t="s">
        <v>2038</v>
      </c>
      <c r="C1961" s="4"/>
      <c r="D1961" s="4"/>
      <c r="E1961" s="4"/>
      <c r="F1961" s="4"/>
    </row>
    <row r="1962" spans="1:6" ht="30">
      <c r="A1962" s="2" t="s">
        <v>2833</v>
      </c>
      <c r="B1962" s="4"/>
      <c r="C1962" s="4"/>
      <c r="D1962" s="4"/>
      <c r="E1962" s="4"/>
      <c r="F1962" s="4"/>
    </row>
    <row r="1963" spans="1:6" ht="30">
      <c r="A1963" s="3" t="s">
        <v>2480</v>
      </c>
      <c r="B1963" s="4"/>
      <c r="C1963" s="4"/>
      <c r="D1963" s="4"/>
      <c r="E1963" s="4"/>
      <c r="F1963" s="4"/>
    </row>
    <row r="1964" spans="1:6">
      <c r="A1964" s="2" t="s">
        <v>1084</v>
      </c>
      <c r="B1964" s="4">
        <v>0</v>
      </c>
      <c r="C1964" s="4"/>
      <c r="D1964" s="4"/>
      <c r="E1964" s="4"/>
      <c r="F1964" s="4"/>
    </row>
    <row r="1965" spans="1:6">
      <c r="A1965" s="2" t="s">
        <v>2481</v>
      </c>
      <c r="B1965" s="6">
        <v>4091000</v>
      </c>
      <c r="C1965" s="4"/>
      <c r="D1965" s="4"/>
      <c r="E1965" s="4"/>
      <c r="F1965" s="4"/>
    </row>
    <row r="1966" spans="1:6">
      <c r="A1966" s="2" t="s">
        <v>2482</v>
      </c>
      <c r="B1966" s="6">
        <v>29826000</v>
      </c>
      <c r="C1966" s="4"/>
      <c r="D1966" s="4"/>
      <c r="E1966" s="4"/>
      <c r="F1966" s="4"/>
    </row>
    <row r="1967" spans="1:6">
      <c r="A1967" s="2" t="s">
        <v>2483</v>
      </c>
      <c r="B1967" s="6">
        <v>4091000</v>
      </c>
      <c r="C1967" s="4"/>
      <c r="D1967" s="4"/>
      <c r="E1967" s="4"/>
      <c r="F1967" s="4"/>
    </row>
    <row r="1968" spans="1:6">
      <c r="A1968" s="2" t="s">
        <v>2484</v>
      </c>
      <c r="B1968" s="6">
        <v>30215000</v>
      </c>
      <c r="C1968" s="4"/>
      <c r="D1968" s="4"/>
      <c r="E1968" s="4"/>
      <c r="F1968" s="4"/>
    </row>
    <row r="1969" spans="1:6">
      <c r="A1969" s="2" t="s">
        <v>575</v>
      </c>
      <c r="B1969" s="6">
        <v>34306000</v>
      </c>
      <c r="C1969" s="4"/>
      <c r="D1969" s="4"/>
      <c r="E1969" s="4"/>
      <c r="F1969" s="4"/>
    </row>
    <row r="1970" spans="1:6">
      <c r="A1970" s="2" t="s">
        <v>1086</v>
      </c>
      <c r="B1970" s="6">
        <v>-1697000</v>
      </c>
      <c r="C1970" s="4"/>
      <c r="D1970" s="4"/>
      <c r="E1970" s="4"/>
      <c r="F1970" s="4"/>
    </row>
    <row r="1971" spans="1:6">
      <c r="A1971" s="2" t="s">
        <v>1087</v>
      </c>
      <c r="B1971" s="6">
        <v>32609000</v>
      </c>
      <c r="C1971" s="4"/>
      <c r="D1971" s="4"/>
      <c r="E1971" s="4"/>
      <c r="F1971" s="4"/>
    </row>
    <row r="1972" spans="1:6">
      <c r="A1972" s="2" t="s">
        <v>1088</v>
      </c>
      <c r="B1972" s="5">
        <v>40178</v>
      </c>
      <c r="C1972" s="4"/>
      <c r="D1972" s="4"/>
      <c r="E1972" s="4"/>
      <c r="F1972" s="4"/>
    </row>
    <row r="1973" spans="1:6" ht="45">
      <c r="A1973" s="2" t="s">
        <v>2834</v>
      </c>
      <c r="B1973" s="4"/>
      <c r="C1973" s="4"/>
      <c r="D1973" s="4"/>
      <c r="E1973" s="4"/>
      <c r="F1973" s="4"/>
    </row>
    <row r="1974" spans="1:6" ht="30">
      <c r="A1974" s="3" t="s">
        <v>2480</v>
      </c>
      <c r="B1974" s="4"/>
      <c r="C1974" s="4"/>
      <c r="D1974" s="4"/>
      <c r="E1974" s="4"/>
      <c r="F1974" s="4"/>
    </row>
    <row r="1975" spans="1:6" ht="30">
      <c r="A1975" s="2" t="s">
        <v>2488</v>
      </c>
      <c r="B1975" s="4" t="s">
        <v>1933</v>
      </c>
      <c r="C1975" s="4"/>
      <c r="D1975" s="4"/>
      <c r="E1975" s="4"/>
      <c r="F1975" s="4"/>
    </row>
    <row r="1976" spans="1:6" ht="45">
      <c r="A1976" s="2" t="s">
        <v>2835</v>
      </c>
      <c r="B1976" s="4"/>
      <c r="C1976" s="4"/>
      <c r="D1976" s="4"/>
      <c r="E1976" s="4"/>
      <c r="F1976" s="4"/>
    </row>
    <row r="1977" spans="1:6" ht="30">
      <c r="A1977" s="3" t="s">
        <v>2480</v>
      </c>
      <c r="B1977" s="4"/>
      <c r="C1977" s="4"/>
      <c r="D1977" s="4"/>
      <c r="E1977" s="4"/>
      <c r="F1977" s="4"/>
    </row>
    <row r="1978" spans="1:6" ht="30">
      <c r="A1978" s="2" t="s">
        <v>2488</v>
      </c>
      <c r="B1978" s="4" t="s">
        <v>2038</v>
      </c>
      <c r="C1978" s="4"/>
      <c r="D1978" s="4"/>
      <c r="E1978" s="4"/>
      <c r="F1978" s="4"/>
    </row>
    <row r="1979" spans="1:6" ht="30">
      <c r="A1979" s="2" t="s">
        <v>2836</v>
      </c>
      <c r="B1979" s="4"/>
      <c r="C1979" s="4"/>
      <c r="D1979" s="4"/>
      <c r="E1979" s="4"/>
      <c r="F1979" s="4"/>
    </row>
    <row r="1980" spans="1:6" ht="30">
      <c r="A1980" s="3" t="s">
        <v>2480</v>
      </c>
      <c r="B1980" s="4"/>
      <c r="C1980" s="4"/>
      <c r="D1980" s="4"/>
      <c r="E1980" s="4"/>
      <c r="F1980" s="4"/>
    </row>
    <row r="1981" spans="1:6">
      <c r="A1981" s="2" t="s">
        <v>1084</v>
      </c>
      <c r="B1981" s="4">
        <v>0</v>
      </c>
      <c r="C1981" s="4"/>
      <c r="D1981" s="4"/>
      <c r="E1981" s="4"/>
      <c r="F1981" s="4"/>
    </row>
    <row r="1982" spans="1:6">
      <c r="A1982" s="2" t="s">
        <v>2481</v>
      </c>
      <c r="B1982" s="6">
        <v>4909000</v>
      </c>
      <c r="C1982" s="4"/>
      <c r="D1982" s="4"/>
      <c r="E1982" s="4"/>
      <c r="F1982" s="4"/>
    </row>
    <row r="1983" spans="1:6">
      <c r="A1983" s="2" t="s">
        <v>2482</v>
      </c>
      <c r="B1983" s="6">
        <v>25643000</v>
      </c>
      <c r="C1983" s="4"/>
      <c r="D1983" s="4"/>
      <c r="E1983" s="4"/>
      <c r="F1983" s="4"/>
    </row>
    <row r="1984" spans="1:6">
      <c r="A1984" s="2" t="s">
        <v>2483</v>
      </c>
      <c r="B1984" s="6">
        <v>4909000</v>
      </c>
      <c r="C1984" s="4"/>
      <c r="D1984" s="4"/>
      <c r="E1984" s="4"/>
      <c r="F1984" s="4"/>
    </row>
    <row r="1985" spans="1:6">
      <c r="A1985" s="2" t="s">
        <v>2484</v>
      </c>
      <c r="B1985" s="6">
        <v>26310000</v>
      </c>
      <c r="C1985" s="4"/>
      <c r="D1985" s="4"/>
      <c r="E1985" s="4"/>
      <c r="F1985" s="4"/>
    </row>
    <row r="1986" spans="1:6">
      <c r="A1986" s="2" t="s">
        <v>575</v>
      </c>
      <c r="B1986" s="6">
        <v>31219000</v>
      </c>
      <c r="C1986" s="4"/>
      <c r="D1986" s="4"/>
      <c r="E1986" s="4"/>
      <c r="F1986" s="4"/>
    </row>
    <row r="1987" spans="1:6">
      <c r="A1987" s="2" t="s">
        <v>1086</v>
      </c>
      <c r="B1987" s="6">
        <v>-1512000</v>
      </c>
      <c r="C1987" s="4"/>
      <c r="D1987" s="4"/>
      <c r="E1987" s="4"/>
      <c r="F1987" s="4"/>
    </row>
    <row r="1988" spans="1:6">
      <c r="A1988" s="2" t="s">
        <v>1087</v>
      </c>
      <c r="B1988" s="6">
        <v>29707000</v>
      </c>
      <c r="C1988" s="4"/>
      <c r="D1988" s="4"/>
      <c r="E1988" s="4"/>
      <c r="F1988" s="4"/>
    </row>
    <row r="1989" spans="1:6">
      <c r="A1989" s="2" t="s">
        <v>1088</v>
      </c>
      <c r="B1989" s="5">
        <v>39447</v>
      </c>
      <c r="C1989" s="4"/>
      <c r="D1989" s="4"/>
      <c r="E1989" s="4"/>
      <c r="F1989" s="4"/>
    </row>
    <row r="1990" spans="1:6" ht="45">
      <c r="A1990" s="2" t="s">
        <v>2837</v>
      </c>
      <c r="B1990" s="4"/>
      <c r="C1990" s="4"/>
      <c r="D1990" s="4"/>
      <c r="E1990" s="4"/>
      <c r="F1990" s="4"/>
    </row>
    <row r="1991" spans="1:6" ht="30">
      <c r="A1991" s="3" t="s">
        <v>2480</v>
      </c>
      <c r="B1991" s="4"/>
      <c r="C1991" s="4"/>
      <c r="D1991" s="4"/>
      <c r="E1991" s="4"/>
      <c r="F1991" s="4"/>
    </row>
    <row r="1992" spans="1:6" ht="30">
      <c r="A1992" s="2" t="s">
        <v>2488</v>
      </c>
      <c r="B1992" s="4" t="s">
        <v>1933</v>
      </c>
      <c r="C1992" s="4"/>
      <c r="D1992" s="4"/>
      <c r="E1992" s="4"/>
      <c r="F1992" s="4"/>
    </row>
    <row r="1993" spans="1:6" ht="45">
      <c r="A1993" s="2" t="s">
        <v>2838</v>
      </c>
      <c r="B1993" s="4"/>
      <c r="C1993" s="4"/>
      <c r="D1993" s="4"/>
      <c r="E1993" s="4"/>
      <c r="F1993" s="4"/>
    </row>
    <row r="1994" spans="1:6" ht="30">
      <c r="A1994" s="3" t="s">
        <v>2480</v>
      </c>
      <c r="B1994" s="4"/>
      <c r="C1994" s="4"/>
      <c r="D1994" s="4"/>
      <c r="E1994" s="4"/>
      <c r="F1994" s="4"/>
    </row>
    <row r="1995" spans="1:6" ht="30">
      <c r="A1995" s="2" t="s">
        <v>2488</v>
      </c>
      <c r="B1995" s="4" t="s">
        <v>2038</v>
      </c>
      <c r="C1995" s="4"/>
      <c r="D1995" s="4"/>
      <c r="E1995" s="4"/>
      <c r="F1995" s="4"/>
    </row>
    <row r="1996" spans="1:6" ht="45">
      <c r="A1996" s="2" t="s">
        <v>2839</v>
      </c>
      <c r="B1996" s="4"/>
      <c r="C1996" s="4"/>
      <c r="D1996" s="4"/>
      <c r="E1996" s="4"/>
      <c r="F1996" s="4"/>
    </row>
    <row r="1997" spans="1:6" ht="30">
      <c r="A1997" s="3" t="s">
        <v>2480</v>
      </c>
      <c r="B1997" s="4"/>
      <c r="C1997" s="4"/>
      <c r="D1997" s="4"/>
      <c r="E1997" s="4"/>
      <c r="F1997" s="4"/>
    </row>
    <row r="1998" spans="1:6">
      <c r="A1998" s="2" t="s">
        <v>1084</v>
      </c>
      <c r="B1998" s="4">
        <v>0</v>
      </c>
      <c r="C1998" s="4"/>
      <c r="D1998" s="4"/>
      <c r="E1998" s="4"/>
      <c r="F1998" s="4"/>
    </row>
    <row r="1999" spans="1:6">
      <c r="A1999" s="2" t="s">
        <v>2481</v>
      </c>
      <c r="B1999" s="6">
        <v>7491000</v>
      </c>
      <c r="C1999" s="4"/>
      <c r="D1999" s="4"/>
      <c r="E1999" s="4"/>
      <c r="F1999" s="4"/>
    </row>
    <row r="2000" spans="1:6">
      <c r="A2000" s="2" t="s">
        <v>2482</v>
      </c>
      <c r="B2000" s="6">
        <v>34863000</v>
      </c>
      <c r="C2000" s="4"/>
      <c r="D2000" s="4"/>
      <c r="E2000" s="4"/>
      <c r="F2000" s="4"/>
    </row>
    <row r="2001" spans="1:6">
      <c r="A2001" s="2" t="s">
        <v>2483</v>
      </c>
      <c r="B2001" s="6">
        <v>7491000</v>
      </c>
      <c r="C2001" s="4"/>
      <c r="D2001" s="4"/>
      <c r="E2001" s="4"/>
      <c r="F2001" s="4"/>
    </row>
    <row r="2002" spans="1:6">
      <c r="A2002" s="2" t="s">
        <v>2484</v>
      </c>
      <c r="B2002" s="6">
        <v>35341000</v>
      </c>
      <c r="C2002" s="4"/>
      <c r="D2002" s="4"/>
      <c r="E2002" s="4"/>
      <c r="F2002" s="4"/>
    </row>
    <row r="2003" spans="1:6">
      <c r="A2003" s="2" t="s">
        <v>575</v>
      </c>
      <c r="B2003" s="6">
        <v>42832000</v>
      </c>
      <c r="C2003" s="4"/>
      <c r="D2003" s="4"/>
      <c r="E2003" s="4"/>
      <c r="F2003" s="4"/>
    </row>
    <row r="2004" spans="1:6">
      <c r="A2004" s="2" t="s">
        <v>1086</v>
      </c>
      <c r="B2004" s="6">
        <v>-1842000</v>
      </c>
      <c r="C2004" s="4"/>
      <c r="D2004" s="4"/>
      <c r="E2004" s="4"/>
      <c r="F2004" s="4"/>
    </row>
    <row r="2005" spans="1:6">
      <c r="A2005" s="2" t="s">
        <v>1087</v>
      </c>
      <c r="B2005" s="6">
        <v>40990000</v>
      </c>
      <c r="C2005" s="4"/>
      <c r="D2005" s="4"/>
      <c r="E2005" s="4"/>
      <c r="F2005" s="4"/>
    </row>
    <row r="2006" spans="1:6">
      <c r="A2006" s="2" t="s">
        <v>1088</v>
      </c>
      <c r="B2006" s="5">
        <v>39447</v>
      </c>
      <c r="C2006" s="4"/>
      <c r="D2006" s="4"/>
      <c r="E2006" s="4"/>
      <c r="F2006" s="4"/>
    </row>
    <row r="2007" spans="1:6" ht="45">
      <c r="A2007" s="2" t="s">
        <v>2840</v>
      </c>
      <c r="B2007" s="4"/>
      <c r="C2007" s="4"/>
      <c r="D2007" s="4"/>
      <c r="E2007" s="4"/>
      <c r="F2007" s="4"/>
    </row>
    <row r="2008" spans="1:6" ht="30">
      <c r="A2008" s="3" t="s">
        <v>2480</v>
      </c>
      <c r="B2008" s="4"/>
      <c r="C2008" s="4"/>
      <c r="D2008" s="4"/>
      <c r="E2008" s="4"/>
      <c r="F2008" s="4"/>
    </row>
    <row r="2009" spans="1:6" ht="30">
      <c r="A2009" s="2" t="s">
        <v>2488</v>
      </c>
      <c r="B2009" s="4" t="s">
        <v>1933</v>
      </c>
      <c r="C2009" s="4"/>
      <c r="D2009" s="4"/>
      <c r="E2009" s="4"/>
      <c r="F2009" s="4"/>
    </row>
    <row r="2010" spans="1:6" ht="45">
      <c r="A2010" s="2" t="s">
        <v>2841</v>
      </c>
      <c r="B2010" s="4"/>
      <c r="C2010" s="4"/>
      <c r="D2010" s="4"/>
      <c r="E2010" s="4"/>
      <c r="F2010" s="4"/>
    </row>
    <row r="2011" spans="1:6" ht="30">
      <c r="A2011" s="3" t="s">
        <v>2480</v>
      </c>
      <c r="B2011" s="4"/>
      <c r="C2011" s="4"/>
      <c r="D2011" s="4"/>
      <c r="E2011" s="4"/>
      <c r="F2011" s="4"/>
    </row>
    <row r="2012" spans="1:6" ht="30">
      <c r="A2012" s="2" t="s">
        <v>2488</v>
      </c>
      <c r="B2012" s="4" t="s">
        <v>2038</v>
      </c>
      <c r="C2012" s="4"/>
      <c r="D2012" s="4"/>
      <c r="E2012" s="4"/>
      <c r="F2012" s="4"/>
    </row>
    <row r="2013" spans="1:6" ht="30">
      <c r="A2013" s="2" t="s">
        <v>2842</v>
      </c>
      <c r="B2013" s="4"/>
      <c r="C2013" s="4"/>
      <c r="D2013" s="4"/>
      <c r="E2013" s="4"/>
      <c r="F2013" s="4"/>
    </row>
    <row r="2014" spans="1:6" ht="30">
      <c r="A2014" s="3" t="s">
        <v>2480</v>
      </c>
      <c r="B2014" s="4"/>
      <c r="C2014" s="4"/>
      <c r="D2014" s="4"/>
      <c r="E2014" s="4"/>
      <c r="F2014" s="4"/>
    </row>
    <row r="2015" spans="1:6" ht="17.25">
      <c r="A2015" s="2" t="s">
        <v>1084</v>
      </c>
      <c r="B2015" s="4">
        <v>0</v>
      </c>
      <c r="C2015" s="9" t="s">
        <v>64</v>
      </c>
      <c r="D2015" s="4"/>
      <c r="E2015" s="4"/>
      <c r="F2015" s="4"/>
    </row>
    <row r="2016" spans="1:6">
      <c r="A2016" s="2" t="s">
        <v>2481</v>
      </c>
      <c r="B2016" s="6">
        <v>900000</v>
      </c>
      <c r="C2016" s="4"/>
      <c r="D2016" s="4"/>
      <c r="E2016" s="4"/>
      <c r="F2016" s="4"/>
    </row>
    <row r="2017" spans="1:6">
      <c r="A2017" s="2" t="s">
        <v>2482</v>
      </c>
      <c r="B2017" s="6">
        <v>8099000</v>
      </c>
      <c r="C2017" s="4"/>
      <c r="D2017" s="4"/>
      <c r="E2017" s="4"/>
      <c r="F2017" s="4"/>
    </row>
    <row r="2018" spans="1:6">
      <c r="A2018" s="2" t="s">
        <v>2483</v>
      </c>
      <c r="B2018" s="6">
        <v>900000</v>
      </c>
      <c r="C2018" s="4"/>
      <c r="D2018" s="4"/>
      <c r="E2018" s="4"/>
      <c r="F2018" s="4"/>
    </row>
    <row r="2019" spans="1:6">
      <c r="A2019" s="2" t="s">
        <v>2484</v>
      </c>
      <c r="B2019" s="6">
        <v>13128000</v>
      </c>
      <c r="C2019" s="4"/>
      <c r="D2019" s="4"/>
      <c r="E2019" s="4"/>
      <c r="F2019" s="4"/>
    </row>
    <row r="2020" spans="1:6">
      <c r="A2020" s="2" t="s">
        <v>575</v>
      </c>
      <c r="B2020" s="6">
        <v>14028000</v>
      </c>
      <c r="C2020" s="4"/>
      <c r="D2020" s="4"/>
      <c r="E2020" s="4"/>
      <c r="F2020" s="4"/>
    </row>
    <row r="2021" spans="1:6">
      <c r="A2021" s="2" t="s">
        <v>1086</v>
      </c>
      <c r="B2021" s="6">
        <v>-7804000</v>
      </c>
      <c r="C2021" s="4"/>
      <c r="D2021" s="4"/>
      <c r="E2021" s="4"/>
      <c r="F2021" s="4"/>
    </row>
    <row r="2022" spans="1:6">
      <c r="A2022" s="2" t="s">
        <v>1087</v>
      </c>
      <c r="B2022" s="6">
        <v>6224000</v>
      </c>
      <c r="C2022" s="4"/>
      <c r="D2022" s="4"/>
      <c r="E2022" s="4"/>
      <c r="F2022" s="4"/>
    </row>
    <row r="2023" spans="1:6">
      <c r="A2023" s="2" t="s">
        <v>1088</v>
      </c>
      <c r="B2023" s="5">
        <v>32508</v>
      </c>
      <c r="C2023" s="4"/>
      <c r="D2023" s="4"/>
      <c r="E2023" s="4"/>
      <c r="F2023" s="4"/>
    </row>
    <row r="2024" spans="1:6" ht="30">
      <c r="A2024" s="2" t="s">
        <v>2843</v>
      </c>
      <c r="B2024" s="4"/>
      <c r="C2024" s="4"/>
      <c r="D2024" s="4"/>
      <c r="E2024" s="4"/>
      <c r="F2024" s="4"/>
    </row>
    <row r="2025" spans="1:6" ht="30">
      <c r="A2025" s="3" t="s">
        <v>2480</v>
      </c>
      <c r="B2025" s="4"/>
      <c r="C2025" s="4"/>
      <c r="D2025" s="4"/>
      <c r="E2025" s="4"/>
      <c r="F2025" s="4"/>
    </row>
    <row r="2026" spans="1:6" ht="30">
      <c r="A2026" s="2" t="s">
        <v>2488</v>
      </c>
      <c r="B2026" s="4" t="s">
        <v>1933</v>
      </c>
      <c r="C2026" s="4"/>
      <c r="D2026" s="4"/>
      <c r="E2026" s="4"/>
      <c r="F2026" s="4"/>
    </row>
    <row r="2027" spans="1:6" ht="30">
      <c r="A2027" s="2" t="s">
        <v>2844</v>
      </c>
      <c r="B2027" s="4"/>
      <c r="C2027" s="4"/>
      <c r="D2027" s="4"/>
      <c r="E2027" s="4"/>
      <c r="F2027" s="4"/>
    </row>
    <row r="2028" spans="1:6" ht="30">
      <c r="A2028" s="3" t="s">
        <v>2480</v>
      </c>
      <c r="B2028" s="4"/>
      <c r="C2028" s="4"/>
      <c r="D2028" s="4"/>
      <c r="E2028" s="4"/>
      <c r="F2028" s="4"/>
    </row>
    <row r="2029" spans="1:6" ht="30">
      <c r="A2029" s="2" t="s">
        <v>2488</v>
      </c>
      <c r="B2029" s="4" t="s">
        <v>2038</v>
      </c>
      <c r="C2029" s="4"/>
      <c r="D2029" s="4"/>
      <c r="E2029" s="4"/>
      <c r="F2029" s="4"/>
    </row>
    <row r="2030" spans="1:6" ht="30">
      <c r="A2030" s="2" t="s">
        <v>2845</v>
      </c>
      <c r="B2030" s="4"/>
      <c r="C2030" s="4"/>
      <c r="D2030" s="4"/>
      <c r="E2030" s="4"/>
      <c r="F2030" s="4"/>
    </row>
    <row r="2031" spans="1:6" ht="30">
      <c r="A2031" s="3" t="s">
        <v>2480</v>
      </c>
      <c r="B2031" s="4"/>
      <c r="C2031" s="4"/>
      <c r="D2031" s="4"/>
      <c r="E2031" s="4"/>
      <c r="F2031" s="4"/>
    </row>
    <row r="2032" spans="1:6" ht="17.25">
      <c r="A2032" s="2" t="s">
        <v>1084</v>
      </c>
      <c r="B2032" s="4">
        <v>0</v>
      </c>
      <c r="C2032" s="9" t="s">
        <v>2709</v>
      </c>
      <c r="D2032" s="4"/>
      <c r="E2032" s="4"/>
      <c r="F2032" s="4"/>
    </row>
    <row r="2033" spans="1:6">
      <c r="A2033" s="2" t="s">
        <v>2481</v>
      </c>
      <c r="B2033" s="6">
        <v>4000000</v>
      </c>
      <c r="C2033" s="4"/>
      <c r="D2033" s="4"/>
      <c r="E2033" s="4"/>
      <c r="F2033" s="4"/>
    </row>
    <row r="2034" spans="1:6">
      <c r="A2034" s="2" t="s">
        <v>2482</v>
      </c>
      <c r="B2034" s="6">
        <v>20250000</v>
      </c>
      <c r="C2034" s="4"/>
      <c r="D2034" s="4"/>
      <c r="E2034" s="4"/>
      <c r="F2034" s="4"/>
    </row>
    <row r="2035" spans="1:6">
      <c r="A2035" s="2" t="s">
        <v>2483</v>
      </c>
      <c r="B2035" s="6">
        <v>4000000</v>
      </c>
      <c r="C2035" s="4"/>
      <c r="D2035" s="4"/>
      <c r="E2035" s="4"/>
      <c r="F2035" s="4"/>
    </row>
    <row r="2036" spans="1:6">
      <c r="A2036" s="2" t="s">
        <v>2484</v>
      </c>
      <c r="B2036" s="6">
        <v>23172000</v>
      </c>
      <c r="C2036" s="4"/>
      <c r="D2036" s="4"/>
      <c r="E2036" s="4"/>
      <c r="F2036" s="4"/>
    </row>
    <row r="2037" spans="1:6">
      <c r="A2037" s="2" t="s">
        <v>575</v>
      </c>
      <c r="B2037" s="6">
        <v>27172000</v>
      </c>
      <c r="C2037" s="4"/>
      <c r="D2037" s="4"/>
      <c r="E2037" s="4"/>
      <c r="F2037" s="4"/>
    </row>
    <row r="2038" spans="1:6">
      <c r="A2038" s="2" t="s">
        <v>1086</v>
      </c>
      <c r="B2038" s="6">
        <v>-8052000</v>
      </c>
      <c r="C2038" s="4"/>
      <c r="D2038" s="4"/>
      <c r="E2038" s="4"/>
      <c r="F2038" s="4"/>
    </row>
    <row r="2039" spans="1:6">
      <c r="A2039" s="2" t="s">
        <v>1087</v>
      </c>
      <c r="B2039" s="6">
        <v>19120000</v>
      </c>
      <c r="C2039" s="4"/>
      <c r="D2039" s="4"/>
      <c r="E2039" s="4"/>
      <c r="F2039" s="4"/>
    </row>
    <row r="2040" spans="1:6">
      <c r="A2040" s="2" t="s">
        <v>1088</v>
      </c>
      <c r="B2040" s="5">
        <v>35430</v>
      </c>
      <c r="C2040" s="4"/>
      <c r="D2040" s="4"/>
      <c r="E2040" s="4"/>
      <c r="F2040" s="4"/>
    </row>
    <row r="2041" spans="1:6" ht="30">
      <c r="A2041" s="2" t="s">
        <v>2846</v>
      </c>
      <c r="B2041" s="4"/>
      <c r="C2041" s="4"/>
      <c r="D2041" s="4"/>
      <c r="E2041" s="4"/>
      <c r="F2041" s="4"/>
    </row>
    <row r="2042" spans="1:6" ht="30">
      <c r="A2042" s="3" t="s">
        <v>2480</v>
      </c>
      <c r="B2042" s="4"/>
      <c r="C2042" s="4"/>
      <c r="D2042" s="4"/>
      <c r="E2042" s="4"/>
      <c r="F2042" s="4"/>
    </row>
    <row r="2043" spans="1:6" ht="30">
      <c r="A2043" s="2" t="s">
        <v>2488</v>
      </c>
      <c r="B2043" s="4" t="s">
        <v>1933</v>
      </c>
      <c r="C2043" s="4"/>
      <c r="D2043" s="4"/>
      <c r="E2043" s="4"/>
      <c r="F2043" s="4"/>
    </row>
    <row r="2044" spans="1:6" ht="30">
      <c r="A2044" s="2" t="s">
        <v>2847</v>
      </c>
      <c r="B2044" s="4"/>
      <c r="C2044" s="4"/>
      <c r="D2044" s="4"/>
      <c r="E2044" s="4"/>
      <c r="F2044" s="4"/>
    </row>
    <row r="2045" spans="1:6" ht="30">
      <c r="A2045" s="3" t="s">
        <v>2480</v>
      </c>
      <c r="B2045" s="4"/>
      <c r="C2045" s="4"/>
      <c r="D2045" s="4"/>
      <c r="E2045" s="4"/>
      <c r="F2045" s="4"/>
    </row>
    <row r="2046" spans="1:6" ht="30">
      <c r="A2046" s="2" t="s">
        <v>2488</v>
      </c>
      <c r="B2046" s="4" t="s">
        <v>2038</v>
      </c>
      <c r="C2046" s="4"/>
      <c r="D2046" s="4"/>
      <c r="E2046" s="4"/>
      <c r="F2046" s="4"/>
    </row>
    <row r="2047" spans="1:6" ht="30">
      <c r="A2047" s="2" t="s">
        <v>2848</v>
      </c>
      <c r="B2047" s="4"/>
      <c r="C2047" s="4"/>
      <c r="D2047" s="4"/>
      <c r="E2047" s="4"/>
      <c r="F2047" s="4"/>
    </row>
    <row r="2048" spans="1:6" ht="30">
      <c r="A2048" s="3" t="s">
        <v>2480</v>
      </c>
      <c r="B2048" s="4"/>
      <c r="C2048" s="4"/>
      <c r="D2048" s="4"/>
      <c r="E2048" s="4"/>
      <c r="F2048" s="4"/>
    </row>
    <row r="2049" spans="1:6">
      <c r="A2049" s="2" t="s">
        <v>1084</v>
      </c>
      <c r="B2049" s="4">
        <v>0</v>
      </c>
      <c r="C2049" s="4"/>
      <c r="D2049" s="4"/>
      <c r="E2049" s="4"/>
      <c r="F2049" s="4"/>
    </row>
    <row r="2050" spans="1:6">
      <c r="A2050" s="2" t="s">
        <v>2481</v>
      </c>
      <c r="B2050" s="6">
        <v>4780000</v>
      </c>
      <c r="C2050" s="4"/>
      <c r="D2050" s="4"/>
      <c r="E2050" s="4"/>
      <c r="F2050" s="4"/>
    </row>
    <row r="2051" spans="1:6">
      <c r="A2051" s="2" t="s">
        <v>2482</v>
      </c>
      <c r="B2051" s="6">
        <v>22342000</v>
      </c>
      <c r="C2051" s="4"/>
      <c r="D2051" s="4"/>
      <c r="E2051" s="4"/>
      <c r="F2051" s="4"/>
    </row>
    <row r="2052" spans="1:6">
      <c r="A2052" s="2" t="s">
        <v>2483</v>
      </c>
      <c r="B2052" s="6">
        <v>4780000</v>
      </c>
      <c r="C2052" s="4"/>
      <c r="D2052" s="4"/>
      <c r="E2052" s="4"/>
      <c r="F2052" s="4"/>
    </row>
    <row r="2053" spans="1:6">
      <c r="A2053" s="2" t="s">
        <v>2484</v>
      </c>
      <c r="B2053" s="6">
        <v>23052000</v>
      </c>
      <c r="C2053" s="4"/>
      <c r="D2053" s="4"/>
      <c r="E2053" s="4"/>
      <c r="F2053" s="4"/>
    </row>
    <row r="2054" spans="1:6">
      <c r="A2054" s="2" t="s">
        <v>575</v>
      </c>
      <c r="B2054" s="6">
        <v>27832000</v>
      </c>
      <c r="C2054" s="4"/>
      <c r="D2054" s="4"/>
      <c r="E2054" s="4"/>
      <c r="F2054" s="4"/>
    </row>
    <row r="2055" spans="1:6">
      <c r="A2055" s="2" t="s">
        <v>1086</v>
      </c>
      <c r="B2055" s="6">
        <v>-2513000</v>
      </c>
      <c r="C2055" s="4"/>
      <c r="D2055" s="4"/>
      <c r="E2055" s="4"/>
      <c r="F2055" s="4"/>
    </row>
    <row r="2056" spans="1:6">
      <c r="A2056" s="2" t="s">
        <v>1087</v>
      </c>
      <c r="B2056" s="6">
        <v>25319000</v>
      </c>
      <c r="C2056" s="4"/>
      <c r="D2056" s="4"/>
      <c r="E2056" s="4"/>
      <c r="F2056" s="4"/>
    </row>
    <row r="2057" spans="1:6">
      <c r="A2057" s="2" t="s">
        <v>1088</v>
      </c>
      <c r="B2057" s="5">
        <v>40543</v>
      </c>
      <c r="C2057" s="4"/>
      <c r="D2057" s="4"/>
      <c r="E2057" s="4"/>
      <c r="F2057" s="4"/>
    </row>
    <row r="2058" spans="1:6" ht="30">
      <c r="A2058" s="2" t="s">
        <v>2849</v>
      </c>
      <c r="B2058" s="4"/>
      <c r="C2058" s="4"/>
      <c r="D2058" s="4"/>
      <c r="E2058" s="4"/>
      <c r="F2058" s="4"/>
    </row>
    <row r="2059" spans="1:6" ht="30">
      <c r="A2059" s="3" t="s">
        <v>2480</v>
      </c>
      <c r="B2059" s="4"/>
      <c r="C2059" s="4"/>
      <c r="D2059" s="4"/>
      <c r="E2059" s="4"/>
      <c r="F2059" s="4"/>
    </row>
    <row r="2060" spans="1:6" ht="30">
      <c r="A2060" s="2" t="s">
        <v>2488</v>
      </c>
      <c r="B2060" s="4" t="s">
        <v>1933</v>
      </c>
      <c r="C2060" s="4"/>
      <c r="D2060" s="4"/>
      <c r="E2060" s="4"/>
      <c r="F2060" s="4"/>
    </row>
    <row r="2061" spans="1:6" ht="30">
      <c r="A2061" s="2" t="s">
        <v>2850</v>
      </c>
      <c r="B2061" s="4"/>
      <c r="C2061" s="4"/>
      <c r="D2061" s="4"/>
      <c r="E2061" s="4"/>
      <c r="F2061" s="4"/>
    </row>
    <row r="2062" spans="1:6" ht="30">
      <c r="A2062" s="3" t="s">
        <v>2480</v>
      </c>
      <c r="B2062" s="4"/>
      <c r="C2062" s="4"/>
      <c r="D2062" s="4"/>
      <c r="E2062" s="4"/>
      <c r="F2062" s="4"/>
    </row>
    <row r="2063" spans="1:6" ht="30">
      <c r="A2063" s="2" t="s">
        <v>2488</v>
      </c>
      <c r="B2063" s="4" t="s">
        <v>2038</v>
      </c>
      <c r="C2063" s="4"/>
      <c r="D2063" s="4"/>
      <c r="E2063" s="4"/>
      <c r="F2063" s="4"/>
    </row>
    <row r="2064" spans="1:6" ht="30">
      <c r="A2064" s="2" t="s">
        <v>2851</v>
      </c>
      <c r="B2064" s="4"/>
      <c r="C2064" s="4"/>
      <c r="D2064" s="4"/>
      <c r="E2064" s="4"/>
      <c r="F2064" s="4"/>
    </row>
    <row r="2065" spans="1:6" ht="30">
      <c r="A2065" s="3" t="s">
        <v>2480</v>
      </c>
      <c r="B2065" s="4"/>
      <c r="C2065" s="4"/>
      <c r="D2065" s="4"/>
      <c r="E2065" s="4"/>
      <c r="F2065" s="4"/>
    </row>
    <row r="2066" spans="1:6">
      <c r="A2066" s="2" t="s">
        <v>1084</v>
      </c>
      <c r="B2066" s="4">
        <v>0</v>
      </c>
      <c r="C2066" s="4"/>
      <c r="D2066" s="4"/>
      <c r="E2066" s="4"/>
      <c r="F2066" s="4"/>
    </row>
    <row r="2067" spans="1:6">
      <c r="A2067" s="2" t="s">
        <v>2481</v>
      </c>
      <c r="B2067" s="6">
        <v>4832000</v>
      </c>
      <c r="C2067" s="4"/>
      <c r="D2067" s="4"/>
      <c r="E2067" s="4"/>
      <c r="F2067" s="4"/>
    </row>
    <row r="2068" spans="1:6">
      <c r="A2068" s="2" t="s">
        <v>2482</v>
      </c>
      <c r="B2068" s="4">
        <v>0</v>
      </c>
      <c r="C2068" s="4"/>
      <c r="D2068" s="4"/>
      <c r="E2068" s="4"/>
      <c r="F2068" s="4"/>
    </row>
    <row r="2069" spans="1:6">
      <c r="A2069" s="2" t="s">
        <v>2483</v>
      </c>
      <c r="B2069" s="6">
        <v>4832000</v>
      </c>
      <c r="C2069" s="4"/>
      <c r="D2069" s="4"/>
      <c r="E2069" s="4"/>
      <c r="F2069" s="4"/>
    </row>
    <row r="2070" spans="1:6">
      <c r="A2070" s="2" t="s">
        <v>2484</v>
      </c>
      <c r="B2070" s="6">
        <v>22336000</v>
      </c>
      <c r="C2070" s="4"/>
      <c r="D2070" s="4"/>
      <c r="E2070" s="4"/>
      <c r="F2070" s="4"/>
    </row>
    <row r="2071" spans="1:6">
      <c r="A2071" s="2" t="s">
        <v>575</v>
      </c>
      <c r="B2071" s="6">
        <v>27168000</v>
      </c>
      <c r="C2071" s="4"/>
      <c r="D2071" s="4"/>
      <c r="E2071" s="4"/>
      <c r="F2071" s="4"/>
    </row>
    <row r="2072" spans="1:6">
      <c r="A2072" s="2" t="s">
        <v>1086</v>
      </c>
      <c r="B2072" s="6">
        <v>-1037000</v>
      </c>
      <c r="C2072" s="4"/>
      <c r="D2072" s="4"/>
      <c r="E2072" s="4"/>
      <c r="F2072" s="4"/>
    </row>
    <row r="2073" spans="1:6">
      <c r="A2073" s="2" t="s">
        <v>1087</v>
      </c>
      <c r="B2073" s="6">
        <v>26131000</v>
      </c>
      <c r="C2073" s="4"/>
      <c r="D2073" s="4"/>
      <c r="E2073" s="4"/>
      <c r="F2073" s="4"/>
    </row>
    <row r="2074" spans="1:6">
      <c r="A2074" s="2" t="s">
        <v>1088</v>
      </c>
      <c r="B2074" s="5">
        <v>41639</v>
      </c>
      <c r="C2074" s="4"/>
      <c r="D2074" s="4"/>
      <c r="E2074" s="4"/>
      <c r="F2074" s="4"/>
    </row>
    <row r="2075" spans="1:6" ht="30">
      <c r="A2075" s="2" t="s">
        <v>2852</v>
      </c>
      <c r="B2075" s="4"/>
      <c r="C2075" s="4"/>
      <c r="D2075" s="4"/>
      <c r="E2075" s="4"/>
      <c r="F2075" s="4"/>
    </row>
    <row r="2076" spans="1:6" ht="30">
      <c r="A2076" s="3" t="s">
        <v>2480</v>
      </c>
      <c r="B2076" s="4"/>
      <c r="C2076" s="4"/>
      <c r="D2076" s="4"/>
      <c r="E2076" s="4"/>
      <c r="F2076" s="4"/>
    </row>
    <row r="2077" spans="1:6" ht="30">
      <c r="A2077" s="2" t="s">
        <v>2488</v>
      </c>
      <c r="B2077" s="4" t="s">
        <v>1933</v>
      </c>
      <c r="C2077" s="4"/>
      <c r="D2077" s="4"/>
      <c r="E2077" s="4"/>
      <c r="F2077" s="4"/>
    </row>
    <row r="2078" spans="1:6" ht="30">
      <c r="A2078" s="2" t="s">
        <v>2853</v>
      </c>
      <c r="B2078" s="4"/>
      <c r="C2078" s="4"/>
      <c r="D2078" s="4"/>
      <c r="E2078" s="4"/>
      <c r="F2078" s="4"/>
    </row>
    <row r="2079" spans="1:6" ht="30">
      <c r="A2079" s="3" t="s">
        <v>2480</v>
      </c>
      <c r="B2079" s="4"/>
      <c r="C2079" s="4"/>
      <c r="D2079" s="4"/>
      <c r="E2079" s="4"/>
      <c r="F2079" s="4"/>
    </row>
    <row r="2080" spans="1:6" ht="30">
      <c r="A2080" s="2" t="s">
        <v>2488</v>
      </c>
      <c r="B2080" s="4" t="s">
        <v>2038</v>
      </c>
      <c r="C2080" s="4"/>
      <c r="D2080" s="4"/>
      <c r="E2080" s="4"/>
      <c r="F2080" s="4"/>
    </row>
    <row r="2081" spans="1:6" ht="30">
      <c r="A2081" s="2" t="s">
        <v>2854</v>
      </c>
      <c r="B2081" s="4"/>
      <c r="C2081" s="4"/>
      <c r="D2081" s="4"/>
      <c r="E2081" s="4"/>
      <c r="F2081" s="4"/>
    </row>
    <row r="2082" spans="1:6" ht="30">
      <c r="A2082" s="3" t="s">
        <v>2480</v>
      </c>
      <c r="B2082" s="4"/>
      <c r="C2082" s="4"/>
      <c r="D2082" s="4"/>
      <c r="E2082" s="4"/>
      <c r="F2082" s="4"/>
    </row>
    <row r="2083" spans="1:6">
      <c r="A2083" s="2" t="s">
        <v>1084</v>
      </c>
      <c r="B2083" s="4">
        <v>0</v>
      </c>
      <c r="C2083" s="4"/>
      <c r="D2083" s="4"/>
      <c r="E2083" s="4"/>
      <c r="F2083" s="4"/>
    </row>
    <row r="2084" spans="1:6">
      <c r="A2084" s="2" t="s">
        <v>2481</v>
      </c>
      <c r="B2084" s="6">
        <v>1240000</v>
      </c>
      <c r="C2084" s="4"/>
      <c r="D2084" s="4"/>
      <c r="E2084" s="4"/>
      <c r="F2084" s="4"/>
    </row>
    <row r="2085" spans="1:6">
      <c r="A2085" s="2" t="s">
        <v>2482</v>
      </c>
      <c r="B2085" s="6">
        <v>52119000</v>
      </c>
      <c r="C2085" s="4"/>
      <c r="D2085" s="4"/>
      <c r="E2085" s="4"/>
      <c r="F2085" s="4"/>
    </row>
    <row r="2086" spans="1:6">
      <c r="A2086" s="2" t="s">
        <v>2483</v>
      </c>
      <c r="B2086" s="6">
        <v>1240000</v>
      </c>
      <c r="C2086" s="4"/>
      <c r="D2086" s="4"/>
      <c r="E2086" s="4"/>
      <c r="F2086" s="4"/>
    </row>
    <row r="2087" spans="1:6">
      <c r="A2087" s="2" t="s">
        <v>2484</v>
      </c>
      <c r="B2087" s="6">
        <v>52604000</v>
      </c>
      <c r="C2087" s="4"/>
      <c r="D2087" s="4"/>
      <c r="E2087" s="4"/>
      <c r="F2087" s="4"/>
    </row>
    <row r="2088" spans="1:6">
      <c r="A2088" s="2" t="s">
        <v>575</v>
      </c>
      <c r="B2088" s="6">
        <v>53844000</v>
      </c>
      <c r="C2088" s="4"/>
      <c r="D2088" s="4"/>
      <c r="E2088" s="4"/>
      <c r="F2088" s="4"/>
    </row>
    <row r="2089" spans="1:6">
      <c r="A2089" s="2" t="s">
        <v>1086</v>
      </c>
      <c r="B2089" s="6">
        <v>-2495000</v>
      </c>
      <c r="C2089" s="4"/>
      <c r="D2089" s="4"/>
      <c r="E2089" s="4"/>
      <c r="F2089" s="4"/>
    </row>
    <row r="2090" spans="1:6">
      <c r="A2090" s="2" t="s">
        <v>1087</v>
      </c>
      <c r="B2090" s="6">
        <v>51349000</v>
      </c>
      <c r="C2090" s="4"/>
      <c r="D2090" s="4"/>
      <c r="E2090" s="4"/>
      <c r="F2090" s="4"/>
    </row>
    <row r="2091" spans="1:6">
      <c r="A2091" s="2" t="s">
        <v>1088</v>
      </c>
      <c r="B2091" s="5">
        <v>39813</v>
      </c>
      <c r="C2091" s="4"/>
      <c r="D2091" s="4"/>
      <c r="E2091" s="4"/>
      <c r="F2091" s="4"/>
    </row>
    <row r="2092" spans="1:6" ht="30">
      <c r="A2092" s="2" t="s">
        <v>2855</v>
      </c>
      <c r="B2092" s="4"/>
      <c r="C2092" s="4"/>
      <c r="D2092" s="4"/>
      <c r="E2092" s="4"/>
      <c r="F2092" s="4"/>
    </row>
    <row r="2093" spans="1:6" ht="30">
      <c r="A2093" s="3" t="s">
        <v>2480</v>
      </c>
      <c r="B2093" s="4"/>
      <c r="C2093" s="4"/>
      <c r="D2093" s="4"/>
      <c r="E2093" s="4"/>
      <c r="F2093" s="4"/>
    </row>
    <row r="2094" spans="1:6" ht="30">
      <c r="A2094" s="2" t="s">
        <v>2488</v>
      </c>
      <c r="B2094" s="4" t="s">
        <v>1933</v>
      </c>
      <c r="C2094" s="4"/>
      <c r="D2094" s="4"/>
      <c r="E2094" s="4"/>
      <c r="F2094" s="4"/>
    </row>
    <row r="2095" spans="1:6" ht="30">
      <c r="A2095" s="2" t="s">
        <v>2856</v>
      </c>
      <c r="B2095" s="4"/>
      <c r="C2095" s="4"/>
      <c r="D2095" s="4"/>
      <c r="E2095" s="4"/>
      <c r="F2095" s="4"/>
    </row>
    <row r="2096" spans="1:6" ht="30">
      <c r="A2096" s="3" t="s">
        <v>2480</v>
      </c>
      <c r="B2096" s="4"/>
      <c r="C2096" s="4"/>
      <c r="D2096" s="4"/>
      <c r="E2096" s="4"/>
      <c r="F2096" s="4"/>
    </row>
    <row r="2097" spans="1:6" ht="30">
      <c r="A2097" s="2" t="s">
        <v>2488</v>
      </c>
      <c r="B2097" s="4" t="s">
        <v>2038</v>
      </c>
      <c r="C2097" s="4"/>
      <c r="D2097" s="4"/>
      <c r="E2097" s="4"/>
      <c r="F2097" s="4"/>
    </row>
    <row r="2098" spans="1:6" ht="30">
      <c r="A2098" s="2" t="s">
        <v>2857</v>
      </c>
      <c r="B2098" s="4"/>
      <c r="C2098" s="4"/>
      <c r="D2098" s="4"/>
      <c r="E2098" s="4"/>
      <c r="F2098" s="4"/>
    </row>
    <row r="2099" spans="1:6" ht="30">
      <c r="A2099" s="3" t="s">
        <v>2480</v>
      </c>
      <c r="B2099" s="4"/>
      <c r="C2099" s="4"/>
      <c r="D2099" s="4"/>
      <c r="E2099" s="4"/>
      <c r="F2099" s="4"/>
    </row>
    <row r="2100" spans="1:6">
      <c r="A2100" s="2" t="s">
        <v>1084</v>
      </c>
      <c r="B2100" s="4">
        <v>0</v>
      </c>
      <c r="C2100" s="4"/>
      <c r="D2100" s="4"/>
      <c r="E2100" s="4"/>
      <c r="F2100" s="4"/>
    </row>
    <row r="2101" spans="1:6">
      <c r="A2101" s="2" t="s">
        <v>2481</v>
      </c>
      <c r="B2101" s="6">
        <v>1241000</v>
      </c>
      <c r="C2101" s="4"/>
      <c r="D2101" s="4"/>
      <c r="E2101" s="4"/>
      <c r="F2101" s="4"/>
    </row>
    <row r="2102" spans="1:6">
      <c r="A2102" s="2" t="s">
        <v>2482</v>
      </c>
      <c r="B2102" s="6">
        <v>11659000</v>
      </c>
      <c r="C2102" s="4"/>
      <c r="D2102" s="4"/>
      <c r="E2102" s="4"/>
      <c r="F2102" s="4"/>
    </row>
    <row r="2103" spans="1:6">
      <c r="A2103" s="2" t="s">
        <v>2483</v>
      </c>
      <c r="B2103" s="6">
        <v>1241000</v>
      </c>
      <c r="C2103" s="4"/>
      <c r="D2103" s="4"/>
      <c r="E2103" s="4"/>
      <c r="F2103" s="4"/>
    </row>
    <row r="2104" spans="1:6">
      <c r="A2104" s="2" t="s">
        <v>2484</v>
      </c>
      <c r="B2104" s="6">
        <v>11768000</v>
      </c>
      <c r="C2104" s="4"/>
      <c r="D2104" s="4"/>
      <c r="E2104" s="4"/>
      <c r="F2104" s="4"/>
    </row>
    <row r="2105" spans="1:6">
      <c r="A2105" s="2" t="s">
        <v>575</v>
      </c>
      <c r="B2105" s="6">
        <v>13009000</v>
      </c>
      <c r="C2105" s="4"/>
      <c r="D2105" s="4"/>
      <c r="E2105" s="4"/>
      <c r="F2105" s="4"/>
    </row>
    <row r="2106" spans="1:6">
      <c r="A2106" s="2" t="s">
        <v>1086</v>
      </c>
      <c r="B2106" s="6">
        <v>-648000</v>
      </c>
      <c r="C2106" s="4"/>
      <c r="D2106" s="4"/>
      <c r="E2106" s="4"/>
      <c r="F2106" s="4"/>
    </row>
    <row r="2107" spans="1:6">
      <c r="A2107" s="2" t="s">
        <v>1087</v>
      </c>
      <c r="B2107" s="6">
        <v>12361000</v>
      </c>
      <c r="C2107" s="4"/>
      <c r="D2107" s="4"/>
      <c r="E2107" s="4"/>
      <c r="F2107" s="4"/>
    </row>
    <row r="2108" spans="1:6">
      <c r="A2108" s="2" t="s">
        <v>1088</v>
      </c>
      <c r="B2108" s="5">
        <v>41639</v>
      </c>
      <c r="C2108" s="4"/>
      <c r="D2108" s="4"/>
      <c r="E2108" s="4"/>
      <c r="F2108" s="4"/>
    </row>
    <row r="2109" spans="1:6" ht="45">
      <c r="A2109" s="2" t="s">
        <v>2858</v>
      </c>
      <c r="B2109" s="4"/>
      <c r="C2109" s="4"/>
      <c r="D2109" s="4"/>
      <c r="E2109" s="4"/>
      <c r="F2109" s="4"/>
    </row>
    <row r="2110" spans="1:6" ht="30">
      <c r="A2110" s="3" t="s">
        <v>2480</v>
      </c>
      <c r="B2110" s="4"/>
      <c r="C2110" s="4"/>
      <c r="D2110" s="4"/>
      <c r="E2110" s="4"/>
      <c r="F2110" s="4"/>
    </row>
    <row r="2111" spans="1:6" ht="30">
      <c r="A2111" s="2" t="s">
        <v>2488</v>
      </c>
      <c r="B2111" s="4" t="s">
        <v>1933</v>
      </c>
      <c r="C2111" s="4"/>
      <c r="D2111" s="4"/>
      <c r="E2111" s="4"/>
      <c r="F2111" s="4"/>
    </row>
    <row r="2112" spans="1:6" ht="45">
      <c r="A2112" s="2" t="s">
        <v>2859</v>
      </c>
      <c r="B2112" s="4"/>
      <c r="C2112" s="4"/>
      <c r="D2112" s="4"/>
      <c r="E2112" s="4"/>
      <c r="F2112" s="4"/>
    </row>
    <row r="2113" spans="1:6" ht="30">
      <c r="A2113" s="3" t="s">
        <v>2480</v>
      </c>
      <c r="B2113" s="4"/>
      <c r="C2113" s="4"/>
      <c r="D2113" s="4"/>
      <c r="E2113" s="4"/>
      <c r="F2113" s="4"/>
    </row>
    <row r="2114" spans="1:6" ht="30">
      <c r="A2114" s="2" t="s">
        <v>2488</v>
      </c>
      <c r="B2114" s="4" t="s">
        <v>2038</v>
      </c>
      <c r="C2114" s="4"/>
      <c r="D2114" s="4"/>
      <c r="E2114" s="4"/>
      <c r="F2114" s="4"/>
    </row>
    <row r="2115" spans="1:6" ht="30">
      <c r="A2115" s="2" t="s">
        <v>2860</v>
      </c>
      <c r="B2115" s="4"/>
      <c r="C2115" s="4"/>
      <c r="D2115" s="4"/>
      <c r="E2115" s="4"/>
      <c r="F2115" s="4"/>
    </row>
    <row r="2116" spans="1:6" ht="30">
      <c r="A2116" s="3" t="s">
        <v>2480</v>
      </c>
      <c r="B2116" s="4"/>
      <c r="C2116" s="4"/>
      <c r="D2116" s="4"/>
      <c r="E2116" s="4"/>
      <c r="F2116" s="4"/>
    </row>
    <row r="2117" spans="1:6">
      <c r="A2117" s="2" t="s">
        <v>1084</v>
      </c>
      <c r="B2117" s="6">
        <v>15804000</v>
      </c>
      <c r="C2117" s="4"/>
      <c r="D2117" s="4"/>
      <c r="E2117" s="4"/>
      <c r="F2117" s="4"/>
    </row>
    <row r="2118" spans="1:6">
      <c r="A2118" s="2" t="s">
        <v>2481</v>
      </c>
      <c r="B2118" s="6">
        <v>3161000</v>
      </c>
      <c r="C2118" s="4"/>
      <c r="D2118" s="4"/>
      <c r="E2118" s="4"/>
      <c r="F2118" s="4"/>
    </row>
    <row r="2119" spans="1:6">
      <c r="A2119" s="2" t="s">
        <v>2482</v>
      </c>
      <c r="B2119" s="6">
        <v>24004000</v>
      </c>
      <c r="C2119" s="4"/>
      <c r="D2119" s="4"/>
      <c r="E2119" s="4"/>
      <c r="F2119" s="4"/>
    </row>
    <row r="2120" spans="1:6">
      <c r="A2120" s="2" t="s">
        <v>2483</v>
      </c>
      <c r="B2120" s="6">
        <v>3161000</v>
      </c>
      <c r="C2120" s="4"/>
      <c r="D2120" s="4"/>
      <c r="E2120" s="4"/>
      <c r="F2120" s="4"/>
    </row>
    <row r="2121" spans="1:6">
      <c r="A2121" s="2" t="s">
        <v>2484</v>
      </c>
      <c r="B2121" s="6">
        <v>25118000</v>
      </c>
      <c r="C2121" s="4"/>
      <c r="D2121" s="4"/>
      <c r="E2121" s="4"/>
      <c r="F2121" s="4"/>
    </row>
    <row r="2122" spans="1:6">
      <c r="A2122" s="2" t="s">
        <v>575</v>
      </c>
      <c r="B2122" s="6">
        <v>28279000</v>
      </c>
      <c r="C2122" s="4"/>
      <c r="D2122" s="4"/>
      <c r="E2122" s="4"/>
      <c r="F2122" s="4"/>
    </row>
    <row r="2123" spans="1:6">
      <c r="A2123" s="2" t="s">
        <v>1086</v>
      </c>
      <c r="B2123" s="6">
        <v>-1272000</v>
      </c>
      <c r="C2123" s="4"/>
      <c r="D2123" s="4"/>
      <c r="E2123" s="4"/>
      <c r="F2123" s="4"/>
    </row>
    <row r="2124" spans="1:6">
      <c r="A2124" s="2" t="s">
        <v>1087</v>
      </c>
      <c r="B2124" s="6">
        <v>27007000</v>
      </c>
      <c r="C2124" s="4"/>
      <c r="D2124" s="4"/>
      <c r="E2124" s="4"/>
      <c r="F2124" s="4"/>
    </row>
    <row r="2125" spans="1:6">
      <c r="A2125" s="2" t="s">
        <v>1088</v>
      </c>
      <c r="B2125" s="5">
        <v>35430</v>
      </c>
      <c r="C2125" s="4"/>
      <c r="D2125" s="4"/>
      <c r="E2125" s="4"/>
      <c r="F2125" s="4"/>
    </row>
    <row r="2126" spans="1:6" ht="45">
      <c r="A2126" s="2" t="s">
        <v>2861</v>
      </c>
      <c r="B2126" s="4"/>
      <c r="C2126" s="4"/>
      <c r="D2126" s="4"/>
      <c r="E2126" s="4"/>
      <c r="F2126" s="4"/>
    </row>
    <row r="2127" spans="1:6" ht="30">
      <c r="A2127" s="3" t="s">
        <v>2480</v>
      </c>
      <c r="B2127" s="4"/>
      <c r="C2127" s="4"/>
      <c r="D2127" s="4"/>
      <c r="E2127" s="4"/>
      <c r="F2127" s="4"/>
    </row>
    <row r="2128" spans="1:6" ht="30">
      <c r="A2128" s="2" t="s">
        <v>2488</v>
      </c>
      <c r="B2128" s="4" t="s">
        <v>1933</v>
      </c>
      <c r="C2128" s="4"/>
      <c r="D2128" s="4"/>
      <c r="E2128" s="4"/>
      <c r="F2128" s="4"/>
    </row>
    <row r="2129" spans="1:6" ht="45">
      <c r="A2129" s="2" t="s">
        <v>2862</v>
      </c>
      <c r="B2129" s="4"/>
      <c r="C2129" s="4"/>
      <c r="D2129" s="4"/>
      <c r="E2129" s="4"/>
      <c r="F2129" s="4"/>
    </row>
    <row r="2130" spans="1:6" ht="30">
      <c r="A2130" s="3" t="s">
        <v>2480</v>
      </c>
      <c r="B2130" s="4"/>
      <c r="C2130" s="4"/>
      <c r="D2130" s="4"/>
      <c r="E2130" s="4"/>
      <c r="F2130" s="4"/>
    </row>
    <row r="2131" spans="1:6" ht="30">
      <c r="A2131" s="2" t="s">
        <v>2488</v>
      </c>
      <c r="B2131" s="4" t="s">
        <v>2038</v>
      </c>
      <c r="C2131" s="4"/>
      <c r="D2131" s="4"/>
      <c r="E2131" s="4"/>
      <c r="F2131" s="4"/>
    </row>
    <row r="2132" spans="1:6" ht="30">
      <c r="A2132" s="2" t="s">
        <v>2863</v>
      </c>
      <c r="B2132" s="4"/>
      <c r="C2132" s="4"/>
      <c r="D2132" s="4"/>
      <c r="E2132" s="4"/>
      <c r="F2132" s="4"/>
    </row>
    <row r="2133" spans="1:6" ht="30">
      <c r="A2133" s="3" t="s">
        <v>2480</v>
      </c>
      <c r="B2133" s="4"/>
      <c r="C2133" s="4"/>
      <c r="D2133" s="4"/>
      <c r="E2133" s="4"/>
      <c r="F2133" s="4"/>
    </row>
    <row r="2134" spans="1:6">
      <c r="A2134" s="2" t="s">
        <v>1084</v>
      </c>
      <c r="B2134" s="4">
        <v>0</v>
      </c>
      <c r="C2134" s="4"/>
      <c r="D2134" s="4"/>
      <c r="E2134" s="4"/>
      <c r="F2134" s="4"/>
    </row>
    <row r="2135" spans="1:6">
      <c r="A2135" s="2" t="s">
        <v>2481</v>
      </c>
      <c r="B2135" s="6">
        <v>2891000</v>
      </c>
      <c r="C2135" s="4"/>
      <c r="D2135" s="4"/>
      <c r="E2135" s="4"/>
      <c r="F2135" s="4"/>
    </row>
    <row r="2136" spans="1:6">
      <c r="A2136" s="2" t="s">
        <v>2482</v>
      </c>
      <c r="B2136" s="6">
        <v>28272000</v>
      </c>
      <c r="C2136" s="4"/>
      <c r="D2136" s="4"/>
      <c r="E2136" s="4"/>
      <c r="F2136" s="4"/>
    </row>
    <row r="2137" spans="1:6">
      <c r="A2137" s="2" t="s">
        <v>2483</v>
      </c>
      <c r="B2137" s="6">
        <v>2891000</v>
      </c>
      <c r="C2137" s="4"/>
      <c r="D2137" s="4"/>
      <c r="E2137" s="4"/>
      <c r="F2137" s="4"/>
    </row>
    <row r="2138" spans="1:6">
      <c r="A2138" s="2" t="s">
        <v>2484</v>
      </c>
      <c r="B2138" s="6">
        <v>28885000</v>
      </c>
      <c r="C2138" s="4"/>
      <c r="D2138" s="4"/>
      <c r="E2138" s="4"/>
      <c r="F2138" s="4"/>
    </row>
    <row r="2139" spans="1:6">
      <c r="A2139" s="2" t="s">
        <v>575</v>
      </c>
      <c r="B2139" s="6">
        <v>31776000</v>
      </c>
      <c r="C2139" s="4"/>
      <c r="D2139" s="4"/>
      <c r="E2139" s="4"/>
      <c r="F2139" s="4"/>
    </row>
    <row r="2140" spans="1:6">
      <c r="A2140" s="2" t="s">
        <v>1086</v>
      </c>
      <c r="B2140" s="6">
        <v>-1571000</v>
      </c>
      <c r="C2140" s="4"/>
      <c r="D2140" s="4"/>
      <c r="E2140" s="4"/>
      <c r="F2140" s="4"/>
    </row>
    <row r="2141" spans="1:6">
      <c r="A2141" s="2" t="s">
        <v>1087</v>
      </c>
      <c r="B2141" s="6">
        <v>30205000</v>
      </c>
      <c r="C2141" s="4"/>
      <c r="D2141" s="4"/>
      <c r="E2141" s="4"/>
      <c r="F2141" s="4"/>
    </row>
    <row r="2142" spans="1:6">
      <c r="A2142" s="2" t="s">
        <v>1088</v>
      </c>
      <c r="B2142" s="5">
        <v>37256</v>
      </c>
      <c r="C2142" s="4"/>
      <c r="D2142" s="4"/>
      <c r="E2142" s="4"/>
      <c r="F2142" s="4"/>
    </row>
    <row r="2143" spans="1:6" ht="45">
      <c r="A2143" s="2" t="s">
        <v>2864</v>
      </c>
      <c r="B2143" s="4"/>
      <c r="C2143" s="4"/>
      <c r="D2143" s="4"/>
      <c r="E2143" s="4"/>
      <c r="F2143" s="4"/>
    </row>
    <row r="2144" spans="1:6" ht="30">
      <c r="A2144" s="3" t="s">
        <v>2480</v>
      </c>
      <c r="B2144" s="4"/>
      <c r="C2144" s="4"/>
      <c r="D2144" s="4"/>
      <c r="E2144" s="4"/>
      <c r="F2144" s="4"/>
    </row>
    <row r="2145" spans="1:6" ht="30">
      <c r="A2145" s="2" t="s">
        <v>2488</v>
      </c>
      <c r="B2145" s="4" t="s">
        <v>1933</v>
      </c>
      <c r="C2145" s="4"/>
      <c r="D2145" s="4"/>
      <c r="E2145" s="4"/>
      <c r="F2145" s="4"/>
    </row>
    <row r="2146" spans="1:6" ht="45">
      <c r="A2146" s="2" t="s">
        <v>2865</v>
      </c>
      <c r="B2146" s="4"/>
      <c r="C2146" s="4"/>
      <c r="D2146" s="4"/>
      <c r="E2146" s="4"/>
      <c r="F2146" s="4"/>
    </row>
    <row r="2147" spans="1:6" ht="30">
      <c r="A2147" s="3" t="s">
        <v>2480</v>
      </c>
      <c r="B2147" s="4"/>
      <c r="C2147" s="4"/>
      <c r="D2147" s="4"/>
      <c r="E2147" s="4"/>
      <c r="F2147" s="4"/>
    </row>
    <row r="2148" spans="1:6" ht="30">
      <c r="A2148" s="2" t="s">
        <v>2488</v>
      </c>
      <c r="B2148" s="4" t="s">
        <v>2038</v>
      </c>
      <c r="C2148" s="4"/>
      <c r="D2148" s="4"/>
      <c r="E2148" s="4"/>
      <c r="F2148" s="4"/>
    </row>
    <row r="2149" spans="1:6" ht="30">
      <c r="A2149" s="2" t="s">
        <v>2866</v>
      </c>
      <c r="B2149" s="4"/>
      <c r="C2149" s="4"/>
      <c r="D2149" s="4"/>
      <c r="E2149" s="4"/>
      <c r="F2149" s="4"/>
    </row>
    <row r="2150" spans="1:6" ht="30">
      <c r="A2150" s="3" t="s">
        <v>2480</v>
      </c>
      <c r="B2150" s="4"/>
      <c r="C2150" s="4"/>
      <c r="D2150" s="4"/>
      <c r="E2150" s="4"/>
      <c r="F2150" s="4"/>
    </row>
    <row r="2151" spans="1:6">
      <c r="A2151" s="2" t="s">
        <v>1084</v>
      </c>
      <c r="B2151" s="6">
        <v>15940000</v>
      </c>
      <c r="C2151" s="4"/>
      <c r="D2151" s="4"/>
      <c r="E2151" s="4"/>
      <c r="F2151" s="4"/>
    </row>
    <row r="2152" spans="1:6">
      <c r="A2152" s="2" t="s">
        <v>2481</v>
      </c>
      <c r="B2152" s="6">
        <v>4591000</v>
      </c>
      <c r="C2152" s="4"/>
      <c r="D2152" s="4"/>
      <c r="E2152" s="4"/>
      <c r="F2152" s="4"/>
    </row>
    <row r="2153" spans="1:6">
      <c r="A2153" s="2" t="s">
        <v>2482</v>
      </c>
      <c r="B2153" s="6">
        <v>27713000</v>
      </c>
      <c r="C2153" s="4"/>
      <c r="D2153" s="4"/>
      <c r="E2153" s="4"/>
      <c r="F2153" s="4"/>
    </row>
    <row r="2154" spans="1:6">
      <c r="A2154" s="2" t="s">
        <v>2483</v>
      </c>
      <c r="B2154" s="6">
        <v>4591000</v>
      </c>
      <c r="C2154" s="4"/>
      <c r="D2154" s="4"/>
      <c r="E2154" s="4"/>
      <c r="F2154" s="4"/>
    </row>
    <row r="2155" spans="1:6">
      <c r="A2155" s="2" t="s">
        <v>2484</v>
      </c>
      <c r="B2155" s="6">
        <v>28032000</v>
      </c>
      <c r="C2155" s="4"/>
      <c r="D2155" s="4"/>
      <c r="E2155" s="4"/>
      <c r="F2155" s="4"/>
    </row>
    <row r="2156" spans="1:6">
      <c r="A2156" s="2" t="s">
        <v>575</v>
      </c>
      <c r="B2156" s="6">
        <v>32623000</v>
      </c>
      <c r="C2156" s="4"/>
      <c r="D2156" s="4"/>
      <c r="E2156" s="4"/>
      <c r="F2156" s="4"/>
    </row>
    <row r="2157" spans="1:6">
      <c r="A2157" s="2" t="s">
        <v>1086</v>
      </c>
      <c r="B2157" s="6">
        <v>-1561000</v>
      </c>
      <c r="C2157" s="4"/>
      <c r="D2157" s="4"/>
      <c r="E2157" s="4"/>
      <c r="F2157" s="4"/>
    </row>
    <row r="2158" spans="1:6">
      <c r="A2158" s="2" t="s">
        <v>1087</v>
      </c>
      <c r="B2158" s="6">
        <v>31062000</v>
      </c>
      <c r="C2158" s="4"/>
      <c r="D2158" s="4"/>
      <c r="E2158" s="4"/>
      <c r="F2158" s="4"/>
    </row>
    <row r="2159" spans="1:6">
      <c r="A2159" s="2" t="s">
        <v>1088</v>
      </c>
      <c r="B2159" s="5">
        <v>38717</v>
      </c>
      <c r="C2159" s="4"/>
      <c r="D2159" s="4"/>
      <c r="E2159" s="4"/>
      <c r="F2159" s="4"/>
    </row>
    <row r="2160" spans="1:6" ht="45">
      <c r="A2160" s="2" t="s">
        <v>2867</v>
      </c>
      <c r="B2160" s="4"/>
      <c r="C2160" s="4"/>
      <c r="D2160" s="4"/>
      <c r="E2160" s="4"/>
      <c r="F2160" s="4"/>
    </row>
    <row r="2161" spans="1:6" ht="30">
      <c r="A2161" s="3" t="s">
        <v>2480</v>
      </c>
      <c r="B2161" s="4"/>
      <c r="C2161" s="4"/>
      <c r="D2161" s="4"/>
      <c r="E2161" s="4"/>
      <c r="F2161" s="4"/>
    </row>
    <row r="2162" spans="1:6" ht="30">
      <c r="A2162" s="2" t="s">
        <v>2488</v>
      </c>
      <c r="B2162" s="4" t="s">
        <v>1933</v>
      </c>
      <c r="C2162" s="4"/>
      <c r="D2162" s="4"/>
      <c r="E2162" s="4"/>
      <c r="F2162" s="4"/>
    </row>
    <row r="2163" spans="1:6" ht="45">
      <c r="A2163" s="2" t="s">
        <v>2868</v>
      </c>
      <c r="B2163" s="4"/>
      <c r="C2163" s="4"/>
      <c r="D2163" s="4"/>
      <c r="E2163" s="4"/>
      <c r="F2163" s="4"/>
    </row>
    <row r="2164" spans="1:6" ht="30">
      <c r="A2164" s="3" t="s">
        <v>2480</v>
      </c>
      <c r="B2164" s="4"/>
      <c r="C2164" s="4"/>
      <c r="D2164" s="4"/>
      <c r="E2164" s="4"/>
      <c r="F2164" s="4"/>
    </row>
    <row r="2165" spans="1:6" ht="30">
      <c r="A2165" s="2" t="s">
        <v>2488</v>
      </c>
      <c r="B2165" s="4" t="s">
        <v>2038</v>
      </c>
      <c r="C2165" s="4"/>
      <c r="D2165" s="4"/>
      <c r="E2165" s="4"/>
      <c r="F2165" s="4"/>
    </row>
    <row r="2166" spans="1:6" ht="30">
      <c r="A2166" s="2" t="s">
        <v>2869</v>
      </c>
      <c r="B2166" s="4"/>
      <c r="C2166" s="4"/>
      <c r="D2166" s="4"/>
      <c r="E2166" s="4"/>
      <c r="F2166" s="4"/>
    </row>
    <row r="2167" spans="1:6" ht="30">
      <c r="A2167" s="3" t="s">
        <v>2480</v>
      </c>
      <c r="B2167" s="4"/>
      <c r="C2167" s="4"/>
      <c r="D2167" s="4"/>
      <c r="E2167" s="4"/>
      <c r="F2167" s="4"/>
    </row>
    <row r="2168" spans="1:6">
      <c r="A2168" s="2" t="s">
        <v>1084</v>
      </c>
      <c r="B2168" s="4">
        <v>0</v>
      </c>
      <c r="C2168" s="4"/>
      <c r="D2168" s="4"/>
      <c r="E2168" s="4"/>
      <c r="F2168" s="4"/>
    </row>
    <row r="2169" spans="1:6">
      <c r="A2169" s="2" t="s">
        <v>2481</v>
      </c>
      <c r="B2169" s="6">
        <v>2260000</v>
      </c>
      <c r="C2169" s="4"/>
      <c r="D2169" s="4"/>
      <c r="E2169" s="4"/>
      <c r="F2169" s="4"/>
    </row>
    <row r="2170" spans="1:6">
      <c r="A2170" s="2" t="s">
        <v>2482</v>
      </c>
      <c r="B2170" s="6">
        <v>19489000</v>
      </c>
      <c r="C2170" s="4"/>
      <c r="D2170" s="4"/>
      <c r="E2170" s="4"/>
      <c r="F2170" s="4"/>
    </row>
    <row r="2171" spans="1:6">
      <c r="A2171" s="2" t="s">
        <v>2483</v>
      </c>
      <c r="B2171" s="6">
        <v>2260000</v>
      </c>
      <c r="C2171" s="4"/>
      <c r="D2171" s="4"/>
      <c r="E2171" s="4"/>
      <c r="F2171" s="4"/>
    </row>
    <row r="2172" spans="1:6">
      <c r="A2172" s="2" t="s">
        <v>2484</v>
      </c>
      <c r="B2172" s="6">
        <v>19910000</v>
      </c>
      <c r="C2172" s="4"/>
      <c r="D2172" s="4"/>
      <c r="E2172" s="4"/>
      <c r="F2172" s="4"/>
    </row>
    <row r="2173" spans="1:6">
      <c r="A2173" s="2" t="s">
        <v>575</v>
      </c>
      <c r="B2173" s="6">
        <v>22170000</v>
      </c>
      <c r="C2173" s="4"/>
      <c r="D2173" s="4"/>
      <c r="E2173" s="4"/>
      <c r="F2173" s="4"/>
    </row>
    <row r="2174" spans="1:6">
      <c r="A2174" s="2" t="s">
        <v>1086</v>
      </c>
      <c r="B2174" s="6">
        <v>-1086000</v>
      </c>
      <c r="C2174" s="4"/>
      <c r="D2174" s="4"/>
      <c r="E2174" s="4"/>
      <c r="F2174" s="4"/>
    </row>
    <row r="2175" spans="1:6">
      <c r="A2175" s="2" t="s">
        <v>1087</v>
      </c>
      <c r="B2175" s="6">
        <v>21084000</v>
      </c>
      <c r="C2175" s="4"/>
      <c r="D2175" s="4"/>
      <c r="E2175" s="4"/>
      <c r="F2175" s="4"/>
    </row>
    <row r="2176" spans="1:6">
      <c r="A2176" s="2" t="s">
        <v>1088</v>
      </c>
      <c r="B2176" s="5">
        <v>37621</v>
      </c>
      <c r="C2176" s="4"/>
      <c r="D2176" s="4"/>
      <c r="E2176" s="4"/>
      <c r="F2176" s="4"/>
    </row>
    <row r="2177" spans="1:6" ht="30">
      <c r="A2177" s="2" t="s">
        <v>2870</v>
      </c>
      <c r="B2177" s="4"/>
      <c r="C2177" s="4"/>
      <c r="D2177" s="4"/>
      <c r="E2177" s="4"/>
      <c r="F2177" s="4"/>
    </row>
    <row r="2178" spans="1:6" ht="30">
      <c r="A2178" s="3" t="s">
        <v>2480</v>
      </c>
      <c r="B2178" s="4"/>
      <c r="C2178" s="4"/>
      <c r="D2178" s="4"/>
      <c r="E2178" s="4"/>
      <c r="F2178" s="4"/>
    </row>
    <row r="2179" spans="1:6" ht="30">
      <c r="A2179" s="2" t="s">
        <v>2488</v>
      </c>
      <c r="B2179" s="4" t="s">
        <v>1933</v>
      </c>
      <c r="C2179" s="4"/>
      <c r="D2179" s="4"/>
      <c r="E2179" s="4"/>
      <c r="F2179" s="4"/>
    </row>
    <row r="2180" spans="1:6" ht="30">
      <c r="A2180" s="2" t="s">
        <v>2871</v>
      </c>
      <c r="B2180" s="4"/>
      <c r="C2180" s="4"/>
      <c r="D2180" s="4"/>
      <c r="E2180" s="4"/>
      <c r="F2180" s="4"/>
    </row>
    <row r="2181" spans="1:6" ht="30">
      <c r="A2181" s="3" t="s">
        <v>2480</v>
      </c>
      <c r="B2181" s="4"/>
      <c r="C2181" s="4"/>
      <c r="D2181" s="4"/>
      <c r="E2181" s="4"/>
      <c r="F2181" s="4"/>
    </row>
    <row r="2182" spans="1:6" ht="30">
      <c r="A2182" s="2" t="s">
        <v>2488</v>
      </c>
      <c r="B2182" s="4" t="s">
        <v>2038</v>
      </c>
      <c r="C2182" s="4"/>
      <c r="D2182" s="4"/>
      <c r="E2182" s="4"/>
      <c r="F2182" s="4"/>
    </row>
    <row r="2183" spans="1:6" ht="30">
      <c r="A2183" s="2" t="s">
        <v>2872</v>
      </c>
      <c r="B2183" s="4"/>
      <c r="C2183" s="4"/>
      <c r="D2183" s="4"/>
      <c r="E2183" s="4"/>
      <c r="F2183" s="4"/>
    </row>
    <row r="2184" spans="1:6" ht="30">
      <c r="A2184" s="3" t="s">
        <v>2480</v>
      </c>
      <c r="B2184" s="4"/>
      <c r="C2184" s="4"/>
      <c r="D2184" s="4"/>
      <c r="E2184" s="4"/>
      <c r="F2184" s="4"/>
    </row>
    <row r="2185" spans="1:6">
      <c r="A2185" s="2" t="s">
        <v>1084</v>
      </c>
      <c r="B2185" s="4">
        <v>0</v>
      </c>
      <c r="C2185" s="4"/>
      <c r="D2185" s="4"/>
      <c r="E2185" s="4"/>
      <c r="F2185" s="4"/>
    </row>
    <row r="2186" spans="1:6">
      <c r="A2186" s="2" t="s">
        <v>2481</v>
      </c>
      <c r="B2186" s="6">
        <v>2141000</v>
      </c>
      <c r="C2186" s="4"/>
      <c r="D2186" s="4"/>
      <c r="E2186" s="4"/>
      <c r="F2186" s="4"/>
    </row>
    <row r="2187" spans="1:6">
      <c r="A2187" s="2" t="s">
        <v>2482</v>
      </c>
      <c r="B2187" s="6">
        <v>11564000</v>
      </c>
      <c r="C2187" s="4"/>
      <c r="D2187" s="4"/>
      <c r="E2187" s="4"/>
      <c r="F2187" s="4"/>
    </row>
    <row r="2188" spans="1:6">
      <c r="A2188" s="2" t="s">
        <v>2483</v>
      </c>
      <c r="B2188" s="6">
        <v>2141000</v>
      </c>
      <c r="C2188" s="4"/>
      <c r="D2188" s="4"/>
      <c r="E2188" s="4"/>
      <c r="F2188" s="4"/>
    </row>
    <row r="2189" spans="1:6">
      <c r="A2189" s="2" t="s">
        <v>2484</v>
      </c>
      <c r="B2189" s="6">
        <v>12232000</v>
      </c>
      <c r="C2189" s="4"/>
      <c r="D2189" s="4"/>
      <c r="E2189" s="4"/>
      <c r="F2189" s="4"/>
    </row>
    <row r="2190" spans="1:6">
      <c r="A2190" s="2" t="s">
        <v>575</v>
      </c>
      <c r="B2190" s="6">
        <v>14373000</v>
      </c>
      <c r="C2190" s="4"/>
      <c r="D2190" s="4"/>
      <c r="E2190" s="4"/>
      <c r="F2190" s="4"/>
    </row>
    <row r="2191" spans="1:6">
      <c r="A2191" s="2" t="s">
        <v>1086</v>
      </c>
      <c r="B2191" s="6">
        <v>-814000</v>
      </c>
      <c r="C2191" s="4"/>
      <c r="D2191" s="4"/>
      <c r="E2191" s="4"/>
      <c r="F2191" s="4"/>
    </row>
    <row r="2192" spans="1:6">
      <c r="A2192" s="2" t="s">
        <v>1087</v>
      </c>
      <c r="B2192" s="6">
        <v>13559000</v>
      </c>
      <c r="C2192" s="4"/>
      <c r="D2192" s="4"/>
      <c r="E2192" s="4"/>
      <c r="F2192" s="4"/>
    </row>
    <row r="2193" spans="1:6">
      <c r="A2193" s="2" t="s">
        <v>1088</v>
      </c>
      <c r="B2193" s="5">
        <v>31777</v>
      </c>
      <c r="C2193" s="4"/>
      <c r="D2193" s="4"/>
      <c r="E2193" s="4"/>
      <c r="F2193" s="4"/>
    </row>
    <row r="2194" spans="1:6" ht="30">
      <c r="A2194" s="2" t="s">
        <v>2873</v>
      </c>
      <c r="B2194" s="4"/>
      <c r="C2194" s="4"/>
      <c r="D2194" s="4"/>
      <c r="E2194" s="4"/>
      <c r="F2194" s="4"/>
    </row>
    <row r="2195" spans="1:6" ht="30">
      <c r="A2195" s="3" t="s">
        <v>2480</v>
      </c>
      <c r="B2195" s="4"/>
      <c r="C2195" s="4"/>
      <c r="D2195" s="4"/>
      <c r="E2195" s="4"/>
      <c r="F2195" s="4"/>
    </row>
    <row r="2196" spans="1:6" ht="30">
      <c r="A2196" s="2" t="s">
        <v>2488</v>
      </c>
      <c r="B2196" s="4" t="s">
        <v>1933</v>
      </c>
      <c r="C2196" s="4"/>
      <c r="D2196" s="4"/>
      <c r="E2196" s="4"/>
      <c r="F2196" s="4"/>
    </row>
    <row r="2197" spans="1:6" ht="30">
      <c r="A2197" s="2" t="s">
        <v>2874</v>
      </c>
      <c r="B2197" s="4"/>
      <c r="C2197" s="4"/>
      <c r="D2197" s="4"/>
      <c r="E2197" s="4"/>
      <c r="F2197" s="4"/>
    </row>
    <row r="2198" spans="1:6" ht="30">
      <c r="A2198" s="3" t="s">
        <v>2480</v>
      </c>
      <c r="B2198" s="4"/>
      <c r="C2198" s="4"/>
      <c r="D2198" s="4"/>
      <c r="E2198" s="4"/>
      <c r="F2198" s="4"/>
    </row>
    <row r="2199" spans="1:6" ht="30">
      <c r="A2199" s="2" t="s">
        <v>2488</v>
      </c>
      <c r="B2199" s="4" t="s">
        <v>2038</v>
      </c>
      <c r="C2199" s="4"/>
      <c r="D2199" s="4"/>
      <c r="E2199" s="4"/>
      <c r="F2199" s="4"/>
    </row>
    <row r="2200" spans="1:6" ht="30">
      <c r="A2200" s="2" t="s">
        <v>2875</v>
      </c>
      <c r="B2200" s="4"/>
      <c r="C2200" s="4"/>
      <c r="D2200" s="4"/>
      <c r="E2200" s="4"/>
      <c r="F2200" s="4"/>
    </row>
    <row r="2201" spans="1:6" ht="30">
      <c r="A2201" s="3" t="s">
        <v>2480</v>
      </c>
      <c r="B2201" s="4"/>
      <c r="C2201" s="4"/>
      <c r="D2201" s="4"/>
      <c r="E2201" s="4"/>
      <c r="F2201" s="4"/>
    </row>
    <row r="2202" spans="1:6">
      <c r="A2202" s="2" t="s">
        <v>1084</v>
      </c>
      <c r="B2202" s="6">
        <v>11813000</v>
      </c>
      <c r="C2202" s="4"/>
      <c r="D2202" s="4"/>
      <c r="E2202" s="4"/>
      <c r="F2202" s="4"/>
    </row>
    <row r="2203" spans="1:6">
      <c r="A2203" s="2" t="s">
        <v>2481</v>
      </c>
      <c r="B2203" s="6">
        <v>2901000</v>
      </c>
      <c r="C2203" s="4"/>
      <c r="D2203" s="4"/>
      <c r="E2203" s="4"/>
      <c r="F2203" s="4"/>
    </row>
    <row r="2204" spans="1:6">
      <c r="A2204" s="2" t="s">
        <v>2482</v>
      </c>
      <c r="B2204" s="6">
        <v>17192000</v>
      </c>
      <c r="C2204" s="4"/>
      <c r="D2204" s="4"/>
      <c r="E2204" s="4"/>
      <c r="F2204" s="4"/>
    </row>
    <row r="2205" spans="1:6">
      <c r="A2205" s="2" t="s">
        <v>2483</v>
      </c>
      <c r="B2205" s="6">
        <v>2901000</v>
      </c>
      <c r="C2205" s="4"/>
      <c r="D2205" s="4"/>
      <c r="E2205" s="4"/>
      <c r="F2205" s="4"/>
    </row>
    <row r="2206" spans="1:6">
      <c r="A2206" s="2" t="s">
        <v>2484</v>
      </c>
      <c r="B2206" s="6">
        <v>17637000</v>
      </c>
      <c r="C2206" s="4"/>
      <c r="D2206" s="4"/>
      <c r="E2206" s="4"/>
      <c r="F2206" s="4"/>
    </row>
    <row r="2207" spans="1:6">
      <c r="A2207" s="2" t="s">
        <v>575</v>
      </c>
      <c r="B2207" s="6">
        <v>20538000</v>
      </c>
      <c r="C2207" s="4"/>
      <c r="D2207" s="4"/>
      <c r="E2207" s="4"/>
      <c r="F2207" s="4"/>
    </row>
    <row r="2208" spans="1:6">
      <c r="A2208" s="2" t="s">
        <v>1086</v>
      </c>
      <c r="B2208" s="6">
        <v>-890000</v>
      </c>
      <c r="C2208" s="4"/>
      <c r="D2208" s="4"/>
      <c r="E2208" s="4"/>
      <c r="F2208" s="4"/>
    </row>
    <row r="2209" spans="1:6">
      <c r="A2209" s="2" t="s">
        <v>1087</v>
      </c>
      <c r="B2209" s="6">
        <v>19648000</v>
      </c>
      <c r="C2209" s="4"/>
      <c r="D2209" s="4"/>
      <c r="E2209" s="4"/>
      <c r="F2209" s="4"/>
    </row>
    <row r="2210" spans="1:6">
      <c r="A2210" s="2" t="s">
        <v>1088</v>
      </c>
      <c r="B2210" s="5">
        <v>36891</v>
      </c>
      <c r="C2210" s="4"/>
      <c r="D2210" s="4"/>
      <c r="E2210" s="4"/>
      <c r="F2210" s="4"/>
    </row>
    <row r="2211" spans="1:6" ht="30">
      <c r="A2211" s="2" t="s">
        <v>2876</v>
      </c>
      <c r="B2211" s="4"/>
      <c r="C2211" s="4"/>
      <c r="D2211" s="4"/>
      <c r="E2211" s="4"/>
      <c r="F2211" s="4"/>
    </row>
    <row r="2212" spans="1:6" ht="30">
      <c r="A2212" s="3" t="s">
        <v>2480</v>
      </c>
      <c r="B2212" s="4"/>
      <c r="C2212" s="4"/>
      <c r="D2212" s="4"/>
      <c r="E2212" s="4"/>
      <c r="F2212" s="4"/>
    </row>
    <row r="2213" spans="1:6" ht="30">
      <c r="A2213" s="2" t="s">
        <v>2488</v>
      </c>
      <c r="B2213" s="4" t="s">
        <v>1933</v>
      </c>
      <c r="C2213" s="4"/>
      <c r="D2213" s="4"/>
      <c r="E2213" s="4"/>
      <c r="F2213" s="4"/>
    </row>
    <row r="2214" spans="1:6" ht="30">
      <c r="A2214" s="2" t="s">
        <v>2877</v>
      </c>
      <c r="B2214" s="4"/>
      <c r="C2214" s="4"/>
      <c r="D2214" s="4"/>
      <c r="E2214" s="4"/>
      <c r="F2214" s="4"/>
    </row>
    <row r="2215" spans="1:6" ht="30">
      <c r="A2215" s="3" t="s">
        <v>2480</v>
      </c>
      <c r="B2215" s="4"/>
      <c r="C2215" s="4"/>
      <c r="D2215" s="4"/>
      <c r="E2215" s="4"/>
      <c r="F2215" s="4"/>
    </row>
    <row r="2216" spans="1:6" ht="30">
      <c r="A2216" s="2" t="s">
        <v>2488</v>
      </c>
      <c r="B2216" s="4" t="s">
        <v>2038</v>
      </c>
      <c r="C2216" s="4"/>
      <c r="D2216" s="4"/>
      <c r="E2216" s="4"/>
      <c r="F2216" s="4"/>
    </row>
    <row r="2217" spans="1:6" ht="30">
      <c r="A2217" s="2" t="s">
        <v>2878</v>
      </c>
      <c r="B2217" s="4"/>
      <c r="C2217" s="4"/>
      <c r="D2217" s="4"/>
      <c r="E2217" s="4"/>
      <c r="F2217" s="4"/>
    </row>
    <row r="2218" spans="1:6" ht="30">
      <c r="A2218" s="3" t="s">
        <v>2480</v>
      </c>
      <c r="B2218" s="4"/>
      <c r="C2218" s="4"/>
      <c r="D2218" s="4"/>
      <c r="E2218" s="4"/>
      <c r="F2218" s="4"/>
    </row>
    <row r="2219" spans="1:6">
      <c r="A2219" s="2" t="s">
        <v>1084</v>
      </c>
      <c r="B2219" s="4">
        <v>0</v>
      </c>
      <c r="C2219" s="4"/>
      <c r="D2219" s="4"/>
      <c r="E2219" s="4"/>
      <c r="F2219" s="4"/>
    </row>
    <row r="2220" spans="1:6">
      <c r="A2220" s="2" t="s">
        <v>2481</v>
      </c>
      <c r="B2220" s="6">
        <v>1461000</v>
      </c>
      <c r="C2220" s="4"/>
      <c r="D2220" s="4"/>
      <c r="E2220" s="4"/>
      <c r="F2220" s="4"/>
    </row>
    <row r="2221" spans="1:6">
      <c r="A2221" s="2" t="s">
        <v>2482</v>
      </c>
      <c r="B2221" s="6">
        <v>18984000</v>
      </c>
      <c r="C2221" s="4"/>
      <c r="D2221" s="4"/>
      <c r="E2221" s="4"/>
      <c r="F2221" s="4"/>
    </row>
    <row r="2222" spans="1:6">
      <c r="A2222" s="2" t="s">
        <v>2483</v>
      </c>
      <c r="B2222" s="6">
        <v>1461000</v>
      </c>
      <c r="C2222" s="4"/>
      <c r="D2222" s="4"/>
      <c r="E2222" s="4"/>
      <c r="F2222" s="4"/>
    </row>
    <row r="2223" spans="1:6">
      <c r="A2223" s="2" t="s">
        <v>2484</v>
      </c>
      <c r="B2223" s="6">
        <v>19190000</v>
      </c>
      <c r="C2223" s="4"/>
      <c r="D2223" s="4"/>
      <c r="E2223" s="4"/>
      <c r="F2223" s="4"/>
    </row>
    <row r="2224" spans="1:6">
      <c r="A2224" s="2" t="s">
        <v>575</v>
      </c>
      <c r="B2224" s="6">
        <v>20651000</v>
      </c>
      <c r="C2224" s="4"/>
      <c r="D2224" s="4"/>
      <c r="E2224" s="4"/>
      <c r="F2224" s="4"/>
    </row>
    <row r="2225" spans="1:6">
      <c r="A2225" s="2" t="s">
        <v>1086</v>
      </c>
      <c r="B2225" s="6">
        <v>-881000</v>
      </c>
      <c r="C2225" s="4"/>
      <c r="D2225" s="4"/>
      <c r="E2225" s="4"/>
      <c r="F2225" s="4"/>
    </row>
    <row r="2226" spans="1:6">
      <c r="A2226" s="2" t="s">
        <v>1087</v>
      </c>
      <c r="B2226" s="6">
        <v>19770000</v>
      </c>
      <c r="C2226" s="4"/>
      <c r="D2226" s="4"/>
      <c r="E2226" s="4"/>
      <c r="F2226" s="4"/>
    </row>
    <row r="2227" spans="1:6">
      <c r="A2227" s="2" t="s">
        <v>1088</v>
      </c>
      <c r="B2227" s="5">
        <v>39813</v>
      </c>
      <c r="C2227" s="4"/>
      <c r="D2227" s="4"/>
      <c r="E2227" s="4"/>
      <c r="F2227" s="4"/>
    </row>
    <row r="2228" spans="1:6" ht="30">
      <c r="A2228" s="2" t="s">
        <v>2879</v>
      </c>
      <c r="B2228" s="4"/>
      <c r="C2228" s="4"/>
      <c r="D2228" s="4"/>
      <c r="E2228" s="4"/>
      <c r="F2228" s="4"/>
    </row>
    <row r="2229" spans="1:6" ht="30">
      <c r="A2229" s="3" t="s">
        <v>2480</v>
      </c>
      <c r="B2229" s="4"/>
      <c r="C2229" s="4"/>
      <c r="D2229" s="4"/>
      <c r="E2229" s="4"/>
      <c r="F2229" s="4"/>
    </row>
    <row r="2230" spans="1:6" ht="30">
      <c r="A2230" s="2" t="s">
        <v>2488</v>
      </c>
      <c r="B2230" s="4" t="s">
        <v>1933</v>
      </c>
      <c r="C2230" s="4"/>
      <c r="D2230" s="4"/>
      <c r="E2230" s="4"/>
      <c r="F2230" s="4"/>
    </row>
    <row r="2231" spans="1:6" ht="30">
      <c r="A2231" s="2" t="s">
        <v>2880</v>
      </c>
      <c r="B2231" s="4"/>
      <c r="C2231" s="4"/>
      <c r="D2231" s="4"/>
      <c r="E2231" s="4"/>
      <c r="F2231" s="4"/>
    </row>
    <row r="2232" spans="1:6" ht="30">
      <c r="A2232" s="3" t="s">
        <v>2480</v>
      </c>
      <c r="B2232" s="4"/>
      <c r="C2232" s="4"/>
      <c r="D2232" s="4"/>
      <c r="E2232" s="4"/>
      <c r="F2232" s="4"/>
    </row>
    <row r="2233" spans="1:6" ht="30">
      <c r="A2233" s="2" t="s">
        <v>2488</v>
      </c>
      <c r="B2233" s="4" t="s">
        <v>2038</v>
      </c>
      <c r="C2233" s="4"/>
      <c r="D2233" s="4"/>
      <c r="E2233" s="4"/>
      <c r="F2233" s="4"/>
    </row>
    <row r="2234" spans="1:6" ht="30">
      <c r="A2234" s="2" t="s">
        <v>2881</v>
      </c>
      <c r="B2234" s="4"/>
      <c r="C2234" s="4"/>
      <c r="D2234" s="4"/>
      <c r="E2234" s="4"/>
      <c r="F2234" s="4"/>
    </row>
    <row r="2235" spans="1:6" ht="30">
      <c r="A2235" s="3" t="s">
        <v>2480</v>
      </c>
      <c r="B2235" s="4"/>
      <c r="C2235" s="4"/>
      <c r="D2235" s="4"/>
      <c r="E2235" s="4"/>
      <c r="F2235" s="4"/>
    </row>
    <row r="2236" spans="1:6">
      <c r="A2236" s="2" t="s">
        <v>1084</v>
      </c>
      <c r="B2236" s="4">
        <v>0</v>
      </c>
      <c r="C2236" s="4"/>
      <c r="D2236" s="4"/>
      <c r="E2236" s="4"/>
      <c r="F2236" s="4"/>
    </row>
    <row r="2237" spans="1:6">
      <c r="A2237" s="2" t="s">
        <v>2481</v>
      </c>
      <c r="B2237" s="6">
        <v>4571000</v>
      </c>
      <c r="C2237" s="4"/>
      <c r="D2237" s="4"/>
      <c r="E2237" s="4"/>
      <c r="F2237" s="4"/>
    </row>
    <row r="2238" spans="1:6">
      <c r="A2238" s="2" t="s">
        <v>2482</v>
      </c>
      <c r="B2238" s="6">
        <v>29151000</v>
      </c>
      <c r="C2238" s="4"/>
      <c r="D2238" s="4"/>
      <c r="E2238" s="4"/>
      <c r="F2238" s="4"/>
    </row>
    <row r="2239" spans="1:6">
      <c r="A2239" s="2" t="s">
        <v>2483</v>
      </c>
      <c r="B2239" s="6">
        <v>4571000</v>
      </c>
      <c r="C2239" s="4"/>
      <c r="D2239" s="4"/>
      <c r="E2239" s="4"/>
      <c r="F2239" s="4"/>
    </row>
    <row r="2240" spans="1:6">
      <c r="A2240" s="2" t="s">
        <v>2484</v>
      </c>
      <c r="B2240" s="6">
        <v>29488000</v>
      </c>
      <c r="C2240" s="4"/>
      <c r="D2240" s="4"/>
      <c r="E2240" s="4"/>
      <c r="F2240" s="4"/>
    </row>
    <row r="2241" spans="1:6">
      <c r="A2241" s="2" t="s">
        <v>575</v>
      </c>
      <c r="B2241" s="6">
        <v>34059000</v>
      </c>
      <c r="C2241" s="4"/>
      <c r="D2241" s="4"/>
      <c r="E2241" s="4"/>
      <c r="F2241" s="4"/>
    </row>
    <row r="2242" spans="1:6">
      <c r="A2242" s="2" t="s">
        <v>1086</v>
      </c>
      <c r="B2242" s="6">
        <v>-1676000</v>
      </c>
      <c r="C2242" s="4"/>
      <c r="D2242" s="4"/>
      <c r="E2242" s="4"/>
      <c r="F2242" s="4"/>
    </row>
    <row r="2243" spans="1:6">
      <c r="A2243" s="2" t="s">
        <v>1087</v>
      </c>
      <c r="B2243" s="6">
        <v>32383000</v>
      </c>
      <c r="C2243" s="4"/>
      <c r="D2243" s="4"/>
      <c r="E2243" s="4"/>
      <c r="F2243" s="4"/>
    </row>
    <row r="2244" spans="1:6">
      <c r="A2244" s="2" t="s">
        <v>1088</v>
      </c>
      <c r="B2244" s="5">
        <v>40178</v>
      </c>
      <c r="C2244" s="4"/>
      <c r="D2244" s="4"/>
      <c r="E2244" s="4"/>
      <c r="F2244" s="4"/>
    </row>
    <row r="2245" spans="1:6" ht="45">
      <c r="A2245" s="2" t="s">
        <v>2882</v>
      </c>
      <c r="B2245" s="4"/>
      <c r="C2245" s="4"/>
      <c r="D2245" s="4"/>
      <c r="E2245" s="4"/>
      <c r="F2245" s="4"/>
    </row>
    <row r="2246" spans="1:6" ht="30">
      <c r="A2246" s="3" t="s">
        <v>2480</v>
      </c>
      <c r="B2246" s="4"/>
      <c r="C2246" s="4"/>
      <c r="D2246" s="4"/>
      <c r="E2246" s="4"/>
      <c r="F2246" s="4"/>
    </row>
    <row r="2247" spans="1:6" ht="30">
      <c r="A2247" s="2" t="s">
        <v>2488</v>
      </c>
      <c r="B2247" s="4" t="s">
        <v>1933</v>
      </c>
      <c r="C2247" s="4"/>
      <c r="D2247" s="4"/>
      <c r="E2247" s="4"/>
      <c r="F2247" s="4"/>
    </row>
    <row r="2248" spans="1:6" ht="45">
      <c r="A2248" s="2" t="s">
        <v>2883</v>
      </c>
      <c r="B2248" s="4"/>
      <c r="C2248" s="4"/>
      <c r="D2248" s="4"/>
      <c r="E2248" s="4"/>
      <c r="F2248" s="4"/>
    </row>
    <row r="2249" spans="1:6" ht="30">
      <c r="A2249" s="3" t="s">
        <v>2480</v>
      </c>
      <c r="B2249" s="4"/>
      <c r="C2249" s="4"/>
      <c r="D2249" s="4"/>
      <c r="E2249" s="4"/>
      <c r="F2249" s="4"/>
    </row>
    <row r="2250" spans="1:6" ht="30">
      <c r="A2250" s="2" t="s">
        <v>2488</v>
      </c>
      <c r="B2250" s="4" t="s">
        <v>2038</v>
      </c>
      <c r="C2250" s="4"/>
      <c r="D2250" s="4"/>
      <c r="E2250" s="4"/>
      <c r="F2250" s="4"/>
    </row>
    <row r="2251" spans="1:6" ht="30">
      <c r="A2251" s="2" t="s">
        <v>2884</v>
      </c>
      <c r="B2251" s="4"/>
      <c r="C2251" s="4"/>
      <c r="D2251" s="4"/>
      <c r="E2251" s="4"/>
      <c r="F2251" s="4"/>
    </row>
    <row r="2252" spans="1:6" ht="30">
      <c r="A2252" s="3" t="s">
        <v>2480</v>
      </c>
      <c r="B2252" s="4"/>
      <c r="C2252" s="4"/>
      <c r="D2252" s="4"/>
      <c r="E2252" s="4"/>
      <c r="F2252" s="4"/>
    </row>
    <row r="2253" spans="1:6">
      <c r="A2253" s="2" t="s">
        <v>1084</v>
      </c>
      <c r="B2253" s="6">
        <v>15666000</v>
      </c>
      <c r="C2253" s="4"/>
      <c r="D2253" s="4"/>
      <c r="E2253" s="4"/>
      <c r="F2253" s="4"/>
    </row>
    <row r="2254" spans="1:6">
      <c r="A2254" s="2" t="s">
        <v>2481</v>
      </c>
      <c r="B2254" s="6">
        <v>2590000</v>
      </c>
      <c r="C2254" s="4"/>
      <c r="D2254" s="4"/>
      <c r="E2254" s="4"/>
      <c r="F2254" s="4"/>
    </row>
    <row r="2255" spans="1:6">
      <c r="A2255" s="2" t="s">
        <v>2482</v>
      </c>
      <c r="B2255" s="6">
        <v>27126000</v>
      </c>
      <c r="C2255" s="4"/>
      <c r="D2255" s="4"/>
      <c r="E2255" s="4"/>
      <c r="F2255" s="4"/>
    </row>
    <row r="2256" spans="1:6">
      <c r="A2256" s="2" t="s">
        <v>2483</v>
      </c>
      <c r="B2256" s="6">
        <v>2590000</v>
      </c>
      <c r="C2256" s="4"/>
      <c r="D2256" s="4"/>
      <c r="E2256" s="4"/>
      <c r="F2256" s="4"/>
    </row>
    <row r="2257" spans="1:6">
      <c r="A2257" s="2" t="s">
        <v>2484</v>
      </c>
      <c r="B2257" s="6">
        <v>27649000</v>
      </c>
      <c r="C2257" s="4"/>
      <c r="D2257" s="4"/>
      <c r="E2257" s="4"/>
      <c r="F2257" s="4"/>
    </row>
    <row r="2258" spans="1:6">
      <c r="A2258" s="2" t="s">
        <v>575</v>
      </c>
      <c r="B2258" s="6">
        <v>30239000</v>
      </c>
      <c r="C2258" s="4"/>
      <c r="D2258" s="4"/>
      <c r="E2258" s="4"/>
      <c r="F2258" s="4"/>
    </row>
    <row r="2259" spans="1:6">
      <c r="A2259" s="2" t="s">
        <v>1086</v>
      </c>
      <c r="B2259" s="6">
        <v>-1463000</v>
      </c>
      <c r="C2259" s="4"/>
      <c r="D2259" s="4"/>
      <c r="E2259" s="4"/>
      <c r="F2259" s="4"/>
    </row>
    <row r="2260" spans="1:6">
      <c r="A2260" s="2" t="s">
        <v>1087</v>
      </c>
      <c r="B2260" s="6">
        <v>28776000</v>
      </c>
      <c r="C2260" s="4"/>
      <c r="D2260" s="4"/>
      <c r="E2260" s="4"/>
      <c r="F2260" s="4"/>
    </row>
    <row r="2261" spans="1:6">
      <c r="A2261" s="2" t="s">
        <v>1088</v>
      </c>
      <c r="B2261" s="5">
        <v>35795</v>
      </c>
      <c r="C2261" s="4"/>
      <c r="D2261" s="4"/>
      <c r="E2261" s="4"/>
      <c r="F2261" s="4"/>
    </row>
    <row r="2262" spans="1:6" ht="45">
      <c r="A2262" s="2" t="s">
        <v>2885</v>
      </c>
      <c r="B2262" s="4"/>
      <c r="C2262" s="4"/>
      <c r="D2262" s="4"/>
      <c r="E2262" s="4"/>
      <c r="F2262" s="4"/>
    </row>
    <row r="2263" spans="1:6" ht="30">
      <c r="A2263" s="3" t="s">
        <v>2480</v>
      </c>
      <c r="B2263" s="4"/>
      <c r="C2263" s="4"/>
      <c r="D2263" s="4"/>
      <c r="E2263" s="4"/>
      <c r="F2263" s="4"/>
    </row>
    <row r="2264" spans="1:6" ht="30">
      <c r="A2264" s="2" t="s">
        <v>2488</v>
      </c>
      <c r="B2264" s="4" t="s">
        <v>1933</v>
      </c>
      <c r="C2264" s="4"/>
      <c r="D2264" s="4"/>
      <c r="E2264" s="4"/>
      <c r="F2264" s="4"/>
    </row>
    <row r="2265" spans="1:6" ht="45">
      <c r="A2265" s="2" t="s">
        <v>2886</v>
      </c>
      <c r="B2265" s="4"/>
      <c r="C2265" s="4"/>
      <c r="D2265" s="4"/>
      <c r="E2265" s="4"/>
      <c r="F2265" s="4"/>
    </row>
    <row r="2266" spans="1:6" ht="30">
      <c r="A2266" s="3" t="s">
        <v>2480</v>
      </c>
      <c r="B2266" s="4"/>
      <c r="C2266" s="4"/>
      <c r="D2266" s="4"/>
      <c r="E2266" s="4"/>
      <c r="F2266" s="4"/>
    </row>
    <row r="2267" spans="1:6" ht="30">
      <c r="A2267" s="2" t="s">
        <v>2488</v>
      </c>
      <c r="B2267" s="4" t="s">
        <v>2038</v>
      </c>
      <c r="C2267" s="4"/>
      <c r="D2267" s="4"/>
      <c r="E2267" s="4"/>
      <c r="F2267" s="4"/>
    </row>
    <row r="2268" spans="1:6" ht="30">
      <c r="A2268" s="2" t="s">
        <v>2887</v>
      </c>
      <c r="B2268" s="4"/>
      <c r="C2268" s="4"/>
      <c r="D2268" s="4"/>
      <c r="E2268" s="4"/>
      <c r="F2268" s="4"/>
    </row>
    <row r="2269" spans="1:6" ht="30">
      <c r="A2269" s="3" t="s">
        <v>2480</v>
      </c>
      <c r="B2269" s="4"/>
      <c r="C2269" s="4"/>
      <c r="D2269" s="4"/>
      <c r="E2269" s="4"/>
      <c r="F2269" s="4"/>
    </row>
    <row r="2270" spans="1:6">
      <c r="A2270" s="2" t="s">
        <v>1084</v>
      </c>
      <c r="B2270" s="4">
        <v>0</v>
      </c>
      <c r="C2270" s="4"/>
      <c r="D2270" s="4"/>
      <c r="E2270" s="4"/>
      <c r="F2270" s="4"/>
    </row>
    <row r="2271" spans="1:6">
      <c r="A2271" s="2" t="s">
        <v>2481</v>
      </c>
      <c r="B2271" s="6">
        <v>2741000</v>
      </c>
      <c r="C2271" s="4"/>
      <c r="D2271" s="4"/>
      <c r="E2271" s="4"/>
      <c r="F2271" s="4"/>
    </row>
    <row r="2272" spans="1:6">
      <c r="A2272" s="2" t="s">
        <v>2482</v>
      </c>
      <c r="B2272" s="6">
        <v>17686000</v>
      </c>
      <c r="C2272" s="4"/>
      <c r="D2272" s="4"/>
      <c r="E2272" s="4"/>
      <c r="F2272" s="4"/>
    </row>
    <row r="2273" spans="1:6">
      <c r="A2273" s="2" t="s">
        <v>2483</v>
      </c>
      <c r="B2273" s="6">
        <v>2741000</v>
      </c>
      <c r="C2273" s="4"/>
      <c r="D2273" s="4"/>
      <c r="E2273" s="4"/>
      <c r="F2273" s="4"/>
    </row>
    <row r="2274" spans="1:6">
      <c r="A2274" s="2" t="s">
        <v>2484</v>
      </c>
      <c r="B2274" s="6">
        <v>18128000</v>
      </c>
      <c r="C2274" s="4"/>
      <c r="D2274" s="4"/>
      <c r="E2274" s="4"/>
      <c r="F2274" s="4"/>
    </row>
    <row r="2275" spans="1:6">
      <c r="A2275" s="2" t="s">
        <v>575</v>
      </c>
      <c r="B2275" s="6">
        <v>20869000</v>
      </c>
      <c r="C2275" s="4"/>
      <c r="D2275" s="4"/>
      <c r="E2275" s="4"/>
      <c r="F2275" s="4"/>
    </row>
    <row r="2276" spans="1:6">
      <c r="A2276" s="2" t="s">
        <v>1086</v>
      </c>
      <c r="B2276" s="6">
        <v>-1045000</v>
      </c>
      <c r="C2276" s="4"/>
      <c r="D2276" s="4"/>
      <c r="E2276" s="4"/>
      <c r="F2276" s="4"/>
    </row>
    <row r="2277" spans="1:6">
      <c r="A2277" s="2" t="s">
        <v>1087</v>
      </c>
      <c r="B2277" s="6">
        <v>19824000</v>
      </c>
      <c r="C2277" s="4"/>
      <c r="D2277" s="4"/>
      <c r="E2277" s="4"/>
      <c r="F2277" s="4"/>
    </row>
    <row r="2278" spans="1:6">
      <c r="A2278" s="2" t="s">
        <v>1088</v>
      </c>
      <c r="B2278" s="5">
        <v>35430</v>
      </c>
      <c r="C2278" s="4"/>
      <c r="D2278" s="4"/>
      <c r="E2278" s="4"/>
      <c r="F2278" s="4"/>
    </row>
    <row r="2279" spans="1:6" ht="45">
      <c r="A2279" s="2" t="s">
        <v>2888</v>
      </c>
      <c r="B2279" s="4"/>
      <c r="C2279" s="4"/>
      <c r="D2279" s="4"/>
      <c r="E2279" s="4"/>
      <c r="F2279" s="4"/>
    </row>
    <row r="2280" spans="1:6" ht="30">
      <c r="A2280" s="3" t="s">
        <v>2480</v>
      </c>
      <c r="B2280" s="4"/>
      <c r="C2280" s="4"/>
      <c r="D2280" s="4"/>
      <c r="E2280" s="4"/>
      <c r="F2280" s="4"/>
    </row>
    <row r="2281" spans="1:6" ht="30">
      <c r="A2281" s="2" t="s">
        <v>2488</v>
      </c>
      <c r="B2281" s="4" t="s">
        <v>1933</v>
      </c>
      <c r="C2281" s="4"/>
      <c r="D2281" s="4"/>
      <c r="E2281" s="4"/>
      <c r="F2281" s="4"/>
    </row>
    <row r="2282" spans="1:6" ht="45">
      <c r="A2282" s="2" t="s">
        <v>2889</v>
      </c>
      <c r="B2282" s="4"/>
      <c r="C2282" s="4"/>
      <c r="D2282" s="4"/>
      <c r="E2282" s="4"/>
      <c r="F2282" s="4"/>
    </row>
    <row r="2283" spans="1:6" ht="30">
      <c r="A2283" s="3" t="s">
        <v>2480</v>
      </c>
      <c r="B2283" s="4"/>
      <c r="C2283" s="4"/>
      <c r="D2283" s="4"/>
      <c r="E2283" s="4"/>
      <c r="F2283" s="4"/>
    </row>
    <row r="2284" spans="1:6" ht="30">
      <c r="A2284" s="2" t="s">
        <v>2488</v>
      </c>
      <c r="B2284" s="4" t="s">
        <v>2038</v>
      </c>
      <c r="C2284" s="4"/>
      <c r="D2284" s="4"/>
      <c r="E2284" s="4"/>
      <c r="F2284" s="4"/>
    </row>
    <row r="2285" spans="1:6" ht="30">
      <c r="A2285" s="2" t="s">
        <v>2890</v>
      </c>
      <c r="B2285" s="4"/>
      <c r="C2285" s="4"/>
      <c r="D2285" s="4"/>
      <c r="E2285" s="4"/>
      <c r="F2285" s="4"/>
    </row>
    <row r="2286" spans="1:6" ht="30">
      <c r="A2286" s="3" t="s">
        <v>2480</v>
      </c>
      <c r="B2286" s="4"/>
      <c r="C2286" s="4"/>
      <c r="D2286" s="4"/>
      <c r="E2286" s="4"/>
      <c r="F2286" s="4"/>
    </row>
    <row r="2287" spans="1:6">
      <c r="A2287" s="2" t="s">
        <v>1084</v>
      </c>
      <c r="B2287" s="4">
        <v>0</v>
      </c>
      <c r="C2287" s="4"/>
      <c r="D2287" s="4"/>
      <c r="E2287" s="4"/>
      <c r="F2287" s="4"/>
    </row>
    <row r="2288" spans="1:6">
      <c r="A2288" s="2" t="s">
        <v>2481</v>
      </c>
      <c r="B2288" s="6">
        <v>3271000</v>
      </c>
      <c r="C2288" s="4"/>
      <c r="D2288" s="4"/>
      <c r="E2288" s="4"/>
      <c r="F2288" s="4"/>
    </row>
    <row r="2289" spans="1:6">
      <c r="A2289" s="2" t="s">
        <v>2482</v>
      </c>
      <c r="B2289" s="6">
        <v>15609000</v>
      </c>
      <c r="C2289" s="4"/>
      <c r="D2289" s="4"/>
      <c r="E2289" s="4"/>
      <c r="F2289" s="4"/>
    </row>
    <row r="2290" spans="1:6">
      <c r="A2290" s="2" t="s">
        <v>2483</v>
      </c>
      <c r="B2290" s="6">
        <v>3271000</v>
      </c>
      <c r="C2290" s="4"/>
      <c r="D2290" s="4"/>
      <c r="E2290" s="4"/>
      <c r="F2290" s="4"/>
    </row>
    <row r="2291" spans="1:6">
      <c r="A2291" s="2" t="s">
        <v>2484</v>
      </c>
      <c r="B2291" s="6">
        <v>16064000</v>
      </c>
      <c r="C2291" s="4"/>
      <c r="D2291" s="4"/>
      <c r="E2291" s="4"/>
      <c r="F2291" s="4"/>
    </row>
    <row r="2292" spans="1:6">
      <c r="A2292" s="2" t="s">
        <v>575</v>
      </c>
      <c r="B2292" s="6">
        <v>19335000</v>
      </c>
      <c r="C2292" s="4"/>
      <c r="D2292" s="4"/>
      <c r="E2292" s="4"/>
      <c r="F2292" s="4"/>
    </row>
    <row r="2293" spans="1:6">
      <c r="A2293" s="2" t="s">
        <v>1086</v>
      </c>
      <c r="B2293" s="6">
        <v>-1041000</v>
      </c>
      <c r="C2293" s="4"/>
      <c r="D2293" s="4"/>
      <c r="E2293" s="4"/>
      <c r="F2293" s="4"/>
    </row>
    <row r="2294" spans="1:6">
      <c r="A2294" s="2" t="s">
        <v>1087</v>
      </c>
      <c r="B2294" s="6">
        <v>18294000</v>
      </c>
      <c r="C2294" s="4"/>
      <c r="D2294" s="4"/>
      <c r="E2294" s="4"/>
      <c r="F2294" s="4"/>
    </row>
    <row r="2295" spans="1:6">
      <c r="A2295" s="2" t="s">
        <v>1088</v>
      </c>
      <c r="B2295" s="5">
        <v>31412</v>
      </c>
      <c r="C2295" s="4"/>
      <c r="D2295" s="4"/>
      <c r="E2295" s="4"/>
      <c r="F2295" s="4"/>
    </row>
    <row r="2296" spans="1:6" ht="45">
      <c r="A2296" s="2" t="s">
        <v>2891</v>
      </c>
      <c r="B2296" s="4"/>
      <c r="C2296" s="4"/>
      <c r="D2296" s="4"/>
      <c r="E2296" s="4"/>
      <c r="F2296" s="4"/>
    </row>
    <row r="2297" spans="1:6" ht="30">
      <c r="A2297" s="3" t="s">
        <v>2480</v>
      </c>
      <c r="B2297" s="4"/>
      <c r="C2297" s="4"/>
      <c r="D2297" s="4"/>
      <c r="E2297" s="4"/>
      <c r="F2297" s="4"/>
    </row>
    <row r="2298" spans="1:6" ht="30">
      <c r="A2298" s="2" t="s">
        <v>2488</v>
      </c>
      <c r="B2298" s="4" t="s">
        <v>1933</v>
      </c>
      <c r="C2298" s="4"/>
      <c r="D2298" s="4"/>
      <c r="E2298" s="4"/>
      <c r="F2298" s="4"/>
    </row>
    <row r="2299" spans="1:6" ht="45">
      <c r="A2299" s="2" t="s">
        <v>2892</v>
      </c>
      <c r="B2299" s="4"/>
      <c r="C2299" s="4"/>
      <c r="D2299" s="4"/>
      <c r="E2299" s="4"/>
      <c r="F2299" s="4"/>
    </row>
    <row r="2300" spans="1:6" ht="30">
      <c r="A2300" s="3" t="s">
        <v>2480</v>
      </c>
      <c r="B2300" s="4"/>
      <c r="C2300" s="4"/>
      <c r="D2300" s="4"/>
      <c r="E2300" s="4"/>
      <c r="F2300" s="4"/>
    </row>
    <row r="2301" spans="1:6" ht="30">
      <c r="A2301" s="2" t="s">
        <v>2488</v>
      </c>
      <c r="B2301" s="4" t="s">
        <v>2038</v>
      </c>
      <c r="C2301" s="4"/>
      <c r="D2301" s="4"/>
      <c r="E2301" s="4"/>
      <c r="F2301" s="4"/>
    </row>
    <row r="2302" spans="1:6" ht="30">
      <c r="A2302" s="2" t="s">
        <v>2893</v>
      </c>
      <c r="B2302" s="4"/>
      <c r="C2302" s="4"/>
      <c r="D2302" s="4"/>
      <c r="E2302" s="4"/>
      <c r="F2302" s="4"/>
    </row>
    <row r="2303" spans="1:6" ht="30">
      <c r="A2303" s="3" t="s">
        <v>2480</v>
      </c>
      <c r="B2303" s="4"/>
      <c r="C2303" s="4"/>
      <c r="D2303" s="4"/>
      <c r="E2303" s="4"/>
      <c r="F2303" s="4"/>
    </row>
    <row r="2304" spans="1:6">
      <c r="A2304" s="2" t="s">
        <v>1084</v>
      </c>
      <c r="B2304" s="4">
        <v>0</v>
      </c>
      <c r="C2304" s="4"/>
      <c r="D2304" s="4"/>
      <c r="E2304" s="4"/>
      <c r="F2304" s="4"/>
    </row>
    <row r="2305" spans="1:6">
      <c r="A2305" s="2" t="s">
        <v>2481</v>
      </c>
      <c r="B2305" s="6">
        <v>4201000</v>
      </c>
      <c r="C2305" s="4"/>
      <c r="D2305" s="4"/>
      <c r="E2305" s="4"/>
      <c r="F2305" s="4"/>
    </row>
    <row r="2306" spans="1:6">
      <c r="A2306" s="2" t="s">
        <v>2482</v>
      </c>
      <c r="B2306" s="6">
        <v>37682000</v>
      </c>
      <c r="C2306" s="4"/>
      <c r="D2306" s="4"/>
      <c r="E2306" s="4"/>
      <c r="F2306" s="4"/>
    </row>
    <row r="2307" spans="1:6">
      <c r="A2307" s="2" t="s">
        <v>2483</v>
      </c>
      <c r="B2307" s="6">
        <v>4201000</v>
      </c>
      <c r="C2307" s="4"/>
      <c r="D2307" s="4"/>
      <c r="E2307" s="4"/>
      <c r="F2307" s="4"/>
    </row>
    <row r="2308" spans="1:6">
      <c r="A2308" s="2" t="s">
        <v>2484</v>
      </c>
      <c r="B2308" s="6">
        <v>38201000</v>
      </c>
      <c r="C2308" s="4"/>
      <c r="D2308" s="4"/>
      <c r="E2308" s="4"/>
      <c r="F2308" s="4"/>
    </row>
    <row r="2309" spans="1:6">
      <c r="A2309" s="2" t="s">
        <v>575</v>
      </c>
      <c r="B2309" s="6">
        <v>42402000</v>
      </c>
      <c r="C2309" s="4"/>
      <c r="D2309" s="4"/>
      <c r="E2309" s="4"/>
      <c r="F2309" s="4"/>
    </row>
    <row r="2310" spans="1:6">
      <c r="A2310" s="2" t="s">
        <v>1086</v>
      </c>
      <c r="B2310" s="6">
        <v>-2120000</v>
      </c>
      <c r="C2310" s="4"/>
      <c r="D2310" s="4"/>
      <c r="E2310" s="4"/>
      <c r="F2310" s="4"/>
    </row>
    <row r="2311" spans="1:6">
      <c r="A2311" s="2" t="s">
        <v>1087</v>
      </c>
      <c r="B2311" s="6">
        <v>40282000</v>
      </c>
      <c r="C2311" s="4"/>
      <c r="D2311" s="4"/>
      <c r="E2311" s="4"/>
      <c r="F2311" s="4"/>
    </row>
    <row r="2312" spans="1:6">
      <c r="A2312" s="2" t="s">
        <v>1088</v>
      </c>
      <c r="B2312" s="5">
        <v>37621</v>
      </c>
      <c r="C2312" s="4"/>
      <c r="D2312" s="4"/>
      <c r="E2312" s="4"/>
      <c r="F2312" s="4"/>
    </row>
    <row r="2313" spans="1:6" ht="45">
      <c r="A2313" s="2" t="s">
        <v>2894</v>
      </c>
      <c r="B2313" s="4"/>
      <c r="C2313" s="4"/>
      <c r="D2313" s="4"/>
      <c r="E2313" s="4"/>
      <c r="F2313" s="4"/>
    </row>
    <row r="2314" spans="1:6" ht="30">
      <c r="A2314" s="3" t="s">
        <v>2480</v>
      </c>
      <c r="B2314" s="4"/>
      <c r="C2314" s="4"/>
      <c r="D2314" s="4"/>
      <c r="E2314" s="4"/>
      <c r="F2314" s="4"/>
    </row>
    <row r="2315" spans="1:6" ht="30">
      <c r="A2315" s="2" t="s">
        <v>2488</v>
      </c>
      <c r="B2315" s="4" t="s">
        <v>1933</v>
      </c>
      <c r="C2315" s="4"/>
      <c r="D2315" s="4"/>
      <c r="E2315" s="4"/>
      <c r="F2315" s="4"/>
    </row>
    <row r="2316" spans="1:6" ht="45">
      <c r="A2316" s="2" t="s">
        <v>2895</v>
      </c>
      <c r="B2316" s="4"/>
      <c r="C2316" s="4"/>
      <c r="D2316" s="4"/>
      <c r="E2316" s="4"/>
      <c r="F2316" s="4"/>
    </row>
    <row r="2317" spans="1:6" ht="30">
      <c r="A2317" s="3" t="s">
        <v>2480</v>
      </c>
      <c r="B2317" s="4"/>
      <c r="C2317" s="4"/>
      <c r="D2317" s="4"/>
      <c r="E2317" s="4"/>
      <c r="F2317" s="4"/>
    </row>
    <row r="2318" spans="1:6" ht="30">
      <c r="A2318" s="2" t="s">
        <v>2488</v>
      </c>
      <c r="B2318" s="4" t="s">
        <v>2038</v>
      </c>
      <c r="C2318" s="4"/>
      <c r="D2318" s="4"/>
      <c r="E2318" s="4"/>
      <c r="F2318" s="4"/>
    </row>
    <row r="2319" spans="1:6" ht="30">
      <c r="A2319" s="2" t="s">
        <v>2896</v>
      </c>
      <c r="B2319" s="4"/>
      <c r="C2319" s="4"/>
      <c r="D2319" s="4"/>
      <c r="E2319" s="4"/>
      <c r="F2319" s="4"/>
    </row>
    <row r="2320" spans="1:6" ht="30">
      <c r="A2320" s="3" t="s">
        <v>2480</v>
      </c>
      <c r="B2320" s="4"/>
      <c r="C2320" s="4"/>
      <c r="D2320" s="4"/>
      <c r="E2320" s="4"/>
      <c r="F2320" s="4"/>
    </row>
    <row r="2321" spans="1:6">
      <c r="A2321" s="2" t="s">
        <v>1084</v>
      </c>
      <c r="B2321" s="6">
        <v>14369000</v>
      </c>
      <c r="C2321" s="4"/>
      <c r="D2321" s="4"/>
      <c r="E2321" s="4"/>
      <c r="F2321" s="4"/>
    </row>
    <row r="2322" spans="1:6">
      <c r="A2322" s="2" t="s">
        <v>2481</v>
      </c>
      <c r="B2322" s="6">
        <v>4120000</v>
      </c>
      <c r="C2322" s="4"/>
      <c r="D2322" s="4"/>
      <c r="E2322" s="4"/>
      <c r="F2322" s="4"/>
    </row>
    <row r="2323" spans="1:6">
      <c r="A2323" s="2" t="s">
        <v>2482</v>
      </c>
      <c r="B2323" s="6">
        <v>25974000</v>
      </c>
      <c r="C2323" s="4"/>
      <c r="D2323" s="4"/>
      <c r="E2323" s="4"/>
      <c r="F2323" s="4"/>
    </row>
    <row r="2324" spans="1:6">
      <c r="A2324" s="2" t="s">
        <v>2483</v>
      </c>
      <c r="B2324" s="6">
        <v>4120000</v>
      </c>
      <c r="C2324" s="4"/>
      <c r="D2324" s="4"/>
      <c r="E2324" s="4"/>
      <c r="F2324" s="4"/>
    </row>
    <row r="2325" spans="1:6">
      <c r="A2325" s="2" t="s">
        <v>2484</v>
      </c>
      <c r="B2325" s="6">
        <v>26752000</v>
      </c>
      <c r="C2325" s="4"/>
      <c r="D2325" s="4"/>
      <c r="E2325" s="4"/>
      <c r="F2325" s="4"/>
    </row>
    <row r="2326" spans="1:6">
      <c r="A2326" s="2" t="s">
        <v>575</v>
      </c>
      <c r="B2326" s="6">
        <v>30872000</v>
      </c>
      <c r="C2326" s="4"/>
      <c r="D2326" s="4"/>
      <c r="E2326" s="4"/>
      <c r="F2326" s="4"/>
    </row>
    <row r="2327" spans="1:6">
      <c r="A2327" s="2" t="s">
        <v>1086</v>
      </c>
      <c r="B2327" s="6">
        <v>-1328000</v>
      </c>
      <c r="C2327" s="4"/>
      <c r="D2327" s="4"/>
      <c r="E2327" s="4"/>
      <c r="F2327" s="4"/>
    </row>
    <row r="2328" spans="1:6">
      <c r="A2328" s="2" t="s">
        <v>1087</v>
      </c>
      <c r="B2328" s="6">
        <v>29544000</v>
      </c>
      <c r="C2328" s="4"/>
      <c r="D2328" s="4"/>
      <c r="E2328" s="4"/>
      <c r="F2328" s="4"/>
    </row>
    <row r="2329" spans="1:6" ht="45">
      <c r="A2329" s="2" t="s">
        <v>2897</v>
      </c>
      <c r="B2329" s="4"/>
      <c r="C2329" s="4"/>
      <c r="D2329" s="4"/>
      <c r="E2329" s="4"/>
      <c r="F2329" s="4"/>
    </row>
    <row r="2330" spans="1:6" ht="30">
      <c r="A2330" s="3" t="s">
        <v>2480</v>
      </c>
      <c r="B2330" s="4"/>
      <c r="C2330" s="4"/>
      <c r="D2330" s="4"/>
      <c r="E2330" s="4"/>
      <c r="F2330" s="4"/>
    </row>
    <row r="2331" spans="1:6" ht="30">
      <c r="A2331" s="2" t="s">
        <v>2488</v>
      </c>
      <c r="B2331" s="4" t="s">
        <v>1933</v>
      </c>
      <c r="C2331" s="4"/>
      <c r="D2331" s="4"/>
      <c r="E2331" s="4"/>
      <c r="F2331" s="4"/>
    </row>
    <row r="2332" spans="1:6" ht="45">
      <c r="A2332" s="2" t="s">
        <v>2898</v>
      </c>
      <c r="B2332" s="4"/>
      <c r="C2332" s="4"/>
      <c r="D2332" s="4"/>
      <c r="E2332" s="4"/>
      <c r="F2332" s="4"/>
    </row>
    <row r="2333" spans="1:6" ht="30">
      <c r="A2333" s="3" t="s">
        <v>2480</v>
      </c>
      <c r="B2333" s="4"/>
      <c r="C2333" s="4"/>
      <c r="D2333" s="4"/>
      <c r="E2333" s="4"/>
      <c r="F2333" s="4"/>
    </row>
    <row r="2334" spans="1:6" ht="30">
      <c r="A2334" s="2" t="s">
        <v>2488</v>
      </c>
      <c r="B2334" s="4" t="s">
        <v>2038</v>
      </c>
      <c r="C2334" s="4"/>
      <c r="D2334" s="4"/>
      <c r="E2334" s="4"/>
      <c r="F2334" s="4"/>
    </row>
    <row r="2335" spans="1:6" ht="30">
      <c r="A2335" s="2" t="s">
        <v>2899</v>
      </c>
      <c r="B2335" s="4"/>
      <c r="C2335" s="4"/>
      <c r="D2335" s="4"/>
      <c r="E2335" s="4"/>
      <c r="F2335" s="4"/>
    </row>
    <row r="2336" spans="1:6" ht="30">
      <c r="A2336" s="3" t="s">
        <v>2480</v>
      </c>
      <c r="B2336" s="4"/>
      <c r="C2336" s="4"/>
      <c r="D2336" s="4"/>
      <c r="E2336" s="4"/>
      <c r="F2336" s="4"/>
    </row>
    <row r="2337" spans="1:6">
      <c r="A2337" s="2" t="s">
        <v>1084</v>
      </c>
      <c r="B2337" s="4">
        <v>0</v>
      </c>
      <c r="C2337" s="4"/>
      <c r="D2337" s="4"/>
      <c r="E2337" s="4"/>
      <c r="F2337" s="4"/>
    </row>
    <row r="2338" spans="1:6">
      <c r="A2338" s="2" t="s">
        <v>2481</v>
      </c>
      <c r="B2338" s="6">
        <v>4182000</v>
      </c>
      <c r="C2338" s="4"/>
      <c r="D2338" s="4"/>
      <c r="E2338" s="4"/>
      <c r="F2338" s="4"/>
    </row>
    <row r="2339" spans="1:6">
      <c r="A2339" s="2" t="s">
        <v>2482</v>
      </c>
      <c r="B2339" s="6">
        <v>26214000</v>
      </c>
      <c r="C2339" s="4"/>
      <c r="D2339" s="4"/>
      <c r="E2339" s="4"/>
      <c r="F2339" s="4"/>
    </row>
    <row r="2340" spans="1:6">
      <c r="A2340" s="2" t="s">
        <v>2483</v>
      </c>
      <c r="B2340" s="6">
        <v>4182000</v>
      </c>
      <c r="C2340" s="4"/>
      <c r="D2340" s="4"/>
      <c r="E2340" s="4"/>
      <c r="F2340" s="4"/>
    </row>
    <row r="2341" spans="1:6">
      <c r="A2341" s="2" t="s">
        <v>2484</v>
      </c>
      <c r="B2341" s="6">
        <v>26649000</v>
      </c>
      <c r="C2341" s="4"/>
      <c r="D2341" s="4"/>
      <c r="E2341" s="4"/>
      <c r="F2341" s="4"/>
    </row>
    <row r="2342" spans="1:6">
      <c r="A2342" s="2" t="s">
        <v>575</v>
      </c>
      <c r="B2342" s="6">
        <v>30831000</v>
      </c>
      <c r="C2342" s="4"/>
      <c r="D2342" s="4"/>
      <c r="E2342" s="4"/>
      <c r="F2342" s="4"/>
    </row>
    <row r="2343" spans="1:6">
      <c r="A2343" s="2" t="s">
        <v>1086</v>
      </c>
      <c r="B2343" s="6">
        <v>-1358000</v>
      </c>
      <c r="C2343" s="4"/>
      <c r="D2343" s="4"/>
      <c r="E2343" s="4"/>
      <c r="F2343" s="4"/>
    </row>
    <row r="2344" spans="1:6">
      <c r="A2344" s="2" t="s">
        <v>1087</v>
      </c>
      <c r="B2344" s="6">
        <v>29473000</v>
      </c>
      <c r="C2344" s="4"/>
      <c r="D2344" s="4"/>
      <c r="E2344" s="4"/>
      <c r="F2344" s="4"/>
    </row>
    <row r="2345" spans="1:6" ht="30">
      <c r="A2345" s="2" t="s">
        <v>2900</v>
      </c>
      <c r="B2345" s="4"/>
      <c r="C2345" s="4"/>
      <c r="D2345" s="4"/>
      <c r="E2345" s="4"/>
      <c r="F2345" s="4"/>
    </row>
    <row r="2346" spans="1:6" ht="30">
      <c r="A2346" s="3" t="s">
        <v>2480</v>
      </c>
      <c r="B2346" s="4"/>
      <c r="C2346" s="4"/>
      <c r="D2346" s="4"/>
      <c r="E2346" s="4"/>
      <c r="F2346" s="4"/>
    </row>
    <row r="2347" spans="1:6" ht="30">
      <c r="A2347" s="2" t="s">
        <v>2488</v>
      </c>
      <c r="B2347" s="4" t="s">
        <v>1933</v>
      </c>
      <c r="C2347" s="4"/>
      <c r="D2347" s="4"/>
      <c r="E2347" s="4"/>
      <c r="F2347" s="4"/>
    </row>
    <row r="2348" spans="1:6" ht="30">
      <c r="A2348" s="2" t="s">
        <v>2901</v>
      </c>
      <c r="B2348" s="4"/>
      <c r="C2348" s="4"/>
      <c r="D2348" s="4"/>
      <c r="E2348" s="4"/>
      <c r="F2348" s="4"/>
    </row>
    <row r="2349" spans="1:6" ht="30">
      <c r="A2349" s="3" t="s">
        <v>2480</v>
      </c>
      <c r="B2349" s="4"/>
      <c r="C2349" s="4"/>
      <c r="D2349" s="4"/>
      <c r="E2349" s="4"/>
      <c r="F2349" s="4"/>
    </row>
    <row r="2350" spans="1:6" ht="30">
      <c r="A2350" s="2" t="s">
        <v>2488</v>
      </c>
      <c r="B2350" s="4" t="s">
        <v>2038</v>
      </c>
      <c r="C2350" s="4"/>
      <c r="D2350" s="4"/>
      <c r="E2350" s="4"/>
      <c r="F2350" s="4"/>
    </row>
    <row r="2351" spans="1:6" ht="30">
      <c r="A2351" s="2" t="s">
        <v>2902</v>
      </c>
      <c r="B2351" s="4"/>
      <c r="C2351" s="4"/>
      <c r="D2351" s="4"/>
      <c r="E2351" s="4"/>
      <c r="F2351" s="4"/>
    </row>
    <row r="2352" spans="1:6" ht="30">
      <c r="A2352" s="3" t="s">
        <v>2480</v>
      </c>
      <c r="B2352" s="4"/>
      <c r="C2352" s="4"/>
      <c r="D2352" s="4"/>
      <c r="E2352" s="4"/>
      <c r="F2352" s="4"/>
    </row>
    <row r="2353" spans="1:6">
      <c r="A2353" s="2" t="s">
        <v>1084</v>
      </c>
      <c r="B2353" s="6">
        <v>15041000</v>
      </c>
      <c r="C2353" s="4"/>
      <c r="D2353" s="4"/>
      <c r="E2353" s="4"/>
      <c r="F2353" s="4"/>
    </row>
    <row r="2354" spans="1:6">
      <c r="A2354" s="2" t="s">
        <v>2481</v>
      </c>
      <c r="B2354" s="6">
        <v>4251000</v>
      </c>
      <c r="C2354" s="4"/>
      <c r="D2354" s="4"/>
      <c r="E2354" s="4"/>
      <c r="F2354" s="4"/>
    </row>
    <row r="2355" spans="1:6">
      <c r="A2355" s="2" t="s">
        <v>2482</v>
      </c>
      <c r="B2355" s="6">
        <v>31948000</v>
      </c>
      <c r="C2355" s="4"/>
      <c r="D2355" s="4"/>
      <c r="E2355" s="4"/>
      <c r="F2355" s="4"/>
    </row>
    <row r="2356" spans="1:6">
      <c r="A2356" s="2" t="s">
        <v>2483</v>
      </c>
      <c r="B2356" s="6">
        <v>4251000</v>
      </c>
      <c r="C2356" s="4"/>
      <c r="D2356" s="4"/>
      <c r="E2356" s="4"/>
      <c r="F2356" s="4"/>
    </row>
    <row r="2357" spans="1:6">
      <c r="A2357" s="2" t="s">
        <v>2484</v>
      </c>
      <c r="B2357" s="6">
        <v>32428000</v>
      </c>
      <c r="C2357" s="4"/>
      <c r="D2357" s="4"/>
      <c r="E2357" s="4"/>
      <c r="F2357" s="4"/>
    </row>
    <row r="2358" spans="1:6">
      <c r="A2358" s="2" t="s">
        <v>575</v>
      </c>
      <c r="B2358" s="6">
        <v>36679000</v>
      </c>
      <c r="C2358" s="4"/>
      <c r="D2358" s="4"/>
      <c r="E2358" s="4"/>
      <c r="F2358" s="4"/>
    </row>
    <row r="2359" spans="1:6">
      <c r="A2359" s="2" t="s">
        <v>1086</v>
      </c>
      <c r="B2359" s="6">
        <v>-1778000</v>
      </c>
      <c r="C2359" s="4"/>
      <c r="D2359" s="4"/>
      <c r="E2359" s="4"/>
      <c r="F2359" s="4"/>
    </row>
    <row r="2360" spans="1:6">
      <c r="A2360" s="2" t="s">
        <v>1087</v>
      </c>
      <c r="B2360" s="6">
        <v>34901000</v>
      </c>
      <c r="C2360" s="4"/>
      <c r="D2360" s="4"/>
      <c r="E2360" s="4"/>
      <c r="F2360" s="4"/>
    </row>
    <row r="2361" spans="1:6">
      <c r="A2361" s="2" t="s">
        <v>1088</v>
      </c>
      <c r="B2361" s="5">
        <v>39813</v>
      </c>
      <c r="C2361" s="4"/>
      <c r="D2361" s="4"/>
      <c r="E2361" s="4"/>
      <c r="F2361" s="4"/>
    </row>
    <row r="2362" spans="1:6" ht="45">
      <c r="A2362" s="2" t="s">
        <v>2903</v>
      </c>
      <c r="B2362" s="4"/>
      <c r="C2362" s="4"/>
      <c r="D2362" s="4"/>
      <c r="E2362" s="4"/>
      <c r="F2362" s="4"/>
    </row>
    <row r="2363" spans="1:6" ht="30">
      <c r="A2363" s="3" t="s">
        <v>2480</v>
      </c>
      <c r="B2363" s="4"/>
      <c r="C2363" s="4"/>
      <c r="D2363" s="4"/>
      <c r="E2363" s="4"/>
      <c r="F2363" s="4"/>
    </row>
    <row r="2364" spans="1:6" ht="30">
      <c r="A2364" s="2" t="s">
        <v>2488</v>
      </c>
      <c r="B2364" s="4" t="s">
        <v>1933</v>
      </c>
      <c r="C2364" s="4"/>
      <c r="D2364" s="4"/>
      <c r="E2364" s="4"/>
      <c r="F2364" s="4"/>
    </row>
    <row r="2365" spans="1:6" ht="45">
      <c r="A2365" s="2" t="s">
        <v>2904</v>
      </c>
      <c r="B2365" s="4"/>
      <c r="C2365" s="4"/>
      <c r="D2365" s="4"/>
      <c r="E2365" s="4"/>
      <c r="F2365" s="4"/>
    </row>
    <row r="2366" spans="1:6" ht="30">
      <c r="A2366" s="3" t="s">
        <v>2480</v>
      </c>
      <c r="B2366" s="4"/>
      <c r="C2366" s="4"/>
      <c r="D2366" s="4"/>
      <c r="E2366" s="4"/>
      <c r="F2366" s="4"/>
    </row>
    <row r="2367" spans="1:6" ht="30">
      <c r="A2367" s="2" t="s">
        <v>2488</v>
      </c>
      <c r="B2367" s="4" t="s">
        <v>2038</v>
      </c>
      <c r="C2367" s="4"/>
      <c r="D2367" s="4"/>
      <c r="E2367" s="4"/>
      <c r="F2367" s="4"/>
    </row>
    <row r="2368" spans="1:6" ht="30">
      <c r="A2368" s="2" t="s">
        <v>2905</v>
      </c>
      <c r="B2368" s="4"/>
      <c r="C2368" s="4"/>
      <c r="D2368" s="4"/>
      <c r="E2368" s="4"/>
      <c r="F2368" s="4"/>
    </row>
    <row r="2369" spans="1:6" ht="30">
      <c r="A2369" s="3" t="s">
        <v>2480</v>
      </c>
      <c r="B2369" s="4"/>
      <c r="C2369" s="4"/>
      <c r="D2369" s="4"/>
      <c r="E2369" s="4"/>
      <c r="F2369" s="4"/>
    </row>
    <row r="2370" spans="1:6">
      <c r="A2370" s="2" t="s">
        <v>1084</v>
      </c>
      <c r="B2370" s="6">
        <v>14262000</v>
      </c>
      <c r="C2370" s="4"/>
      <c r="D2370" s="4"/>
      <c r="E2370" s="4"/>
      <c r="F2370" s="4"/>
    </row>
    <row r="2371" spans="1:6">
      <c r="A2371" s="2" t="s">
        <v>2481</v>
      </c>
      <c r="B2371" s="6">
        <v>3071000</v>
      </c>
      <c r="C2371" s="4"/>
      <c r="D2371" s="4"/>
      <c r="E2371" s="4"/>
      <c r="F2371" s="4"/>
    </row>
    <row r="2372" spans="1:6">
      <c r="A2372" s="2" t="s">
        <v>2482</v>
      </c>
      <c r="B2372" s="6">
        <v>21830000</v>
      </c>
      <c r="C2372" s="4"/>
      <c r="D2372" s="4"/>
      <c r="E2372" s="4"/>
      <c r="F2372" s="4"/>
    </row>
    <row r="2373" spans="1:6">
      <c r="A2373" s="2" t="s">
        <v>2483</v>
      </c>
      <c r="B2373" s="6">
        <v>3071000</v>
      </c>
      <c r="C2373" s="4"/>
      <c r="D2373" s="4"/>
      <c r="E2373" s="4"/>
      <c r="F2373" s="4"/>
    </row>
    <row r="2374" spans="1:6">
      <c r="A2374" s="2" t="s">
        <v>2484</v>
      </c>
      <c r="B2374" s="6">
        <v>23269000</v>
      </c>
      <c r="C2374" s="4"/>
      <c r="D2374" s="4"/>
      <c r="E2374" s="4"/>
      <c r="F2374" s="4"/>
    </row>
    <row r="2375" spans="1:6">
      <c r="A2375" s="2" t="s">
        <v>575</v>
      </c>
      <c r="B2375" s="6">
        <v>26340000</v>
      </c>
      <c r="C2375" s="4"/>
      <c r="D2375" s="4"/>
      <c r="E2375" s="4"/>
      <c r="F2375" s="4"/>
    </row>
    <row r="2376" spans="1:6">
      <c r="A2376" s="2" t="s">
        <v>1086</v>
      </c>
      <c r="B2376" s="6">
        <v>-1348000</v>
      </c>
      <c r="C2376" s="4"/>
      <c r="D2376" s="4"/>
      <c r="E2376" s="4"/>
      <c r="F2376" s="4"/>
    </row>
    <row r="2377" spans="1:6">
      <c r="A2377" s="2" t="s">
        <v>1087</v>
      </c>
      <c r="B2377" s="6">
        <v>24992000</v>
      </c>
      <c r="C2377" s="4"/>
      <c r="D2377" s="4"/>
      <c r="E2377" s="4"/>
      <c r="F2377" s="4"/>
    </row>
    <row r="2378" spans="1:6">
      <c r="A2378" s="2" t="s">
        <v>1088</v>
      </c>
      <c r="B2378" s="5">
        <v>39813</v>
      </c>
      <c r="C2378" s="4"/>
      <c r="D2378" s="4"/>
      <c r="E2378" s="4"/>
      <c r="F2378" s="4"/>
    </row>
    <row r="2379" spans="1:6" ht="45">
      <c r="A2379" s="2" t="s">
        <v>2906</v>
      </c>
      <c r="B2379" s="4"/>
      <c r="C2379" s="4"/>
      <c r="D2379" s="4"/>
      <c r="E2379" s="4"/>
      <c r="F2379" s="4"/>
    </row>
    <row r="2380" spans="1:6" ht="30">
      <c r="A2380" s="3" t="s">
        <v>2480</v>
      </c>
      <c r="B2380" s="4"/>
      <c r="C2380" s="4"/>
      <c r="D2380" s="4"/>
      <c r="E2380" s="4"/>
      <c r="F2380" s="4"/>
    </row>
    <row r="2381" spans="1:6" ht="30">
      <c r="A2381" s="2" t="s">
        <v>2488</v>
      </c>
      <c r="B2381" s="4" t="s">
        <v>1933</v>
      </c>
      <c r="C2381" s="4"/>
      <c r="D2381" s="4"/>
      <c r="E2381" s="4"/>
      <c r="F2381" s="4"/>
    </row>
    <row r="2382" spans="1:6" ht="45">
      <c r="A2382" s="2" t="s">
        <v>2907</v>
      </c>
      <c r="B2382" s="4"/>
      <c r="C2382" s="4"/>
      <c r="D2382" s="4"/>
      <c r="E2382" s="4"/>
      <c r="F2382" s="4"/>
    </row>
    <row r="2383" spans="1:6" ht="30">
      <c r="A2383" s="3" t="s">
        <v>2480</v>
      </c>
      <c r="B2383" s="4"/>
      <c r="C2383" s="4"/>
      <c r="D2383" s="4"/>
      <c r="E2383" s="4"/>
      <c r="F2383" s="4"/>
    </row>
    <row r="2384" spans="1:6" ht="30">
      <c r="A2384" s="2" t="s">
        <v>2488</v>
      </c>
      <c r="B2384" s="4" t="s">
        <v>2038</v>
      </c>
      <c r="C2384" s="4"/>
      <c r="D2384" s="4"/>
      <c r="E2384" s="4"/>
      <c r="F2384" s="4"/>
    </row>
    <row r="2385" spans="1:6" ht="45">
      <c r="A2385" s="2" t="s">
        <v>2908</v>
      </c>
      <c r="B2385" s="4"/>
      <c r="C2385" s="4"/>
      <c r="D2385" s="4"/>
      <c r="E2385" s="4"/>
      <c r="F2385" s="4"/>
    </row>
    <row r="2386" spans="1:6" ht="30">
      <c r="A2386" s="3" t="s">
        <v>2480</v>
      </c>
      <c r="B2386" s="4"/>
      <c r="C2386" s="4"/>
      <c r="D2386" s="4"/>
      <c r="E2386" s="4"/>
      <c r="F2386" s="4"/>
    </row>
    <row r="2387" spans="1:6">
      <c r="A2387" s="2" t="s">
        <v>1084</v>
      </c>
      <c r="B2387" s="4">
        <v>0</v>
      </c>
      <c r="C2387" s="4"/>
      <c r="D2387" s="4"/>
      <c r="E2387" s="4"/>
      <c r="F2387" s="4"/>
    </row>
    <row r="2388" spans="1:6">
      <c r="A2388" s="2" t="s">
        <v>2481</v>
      </c>
      <c r="B2388" s="6">
        <v>3690000</v>
      </c>
      <c r="C2388" s="4"/>
      <c r="D2388" s="4"/>
      <c r="E2388" s="4"/>
      <c r="F2388" s="4"/>
    </row>
    <row r="2389" spans="1:6">
      <c r="A2389" s="2" t="s">
        <v>2482</v>
      </c>
      <c r="B2389" s="6">
        <v>28536000</v>
      </c>
      <c r="C2389" s="4"/>
      <c r="D2389" s="4"/>
      <c r="E2389" s="4"/>
      <c r="F2389" s="4"/>
    </row>
    <row r="2390" spans="1:6">
      <c r="A2390" s="2" t="s">
        <v>2483</v>
      </c>
      <c r="B2390" s="6">
        <v>3690000</v>
      </c>
      <c r="C2390" s="4"/>
      <c r="D2390" s="4"/>
      <c r="E2390" s="4"/>
      <c r="F2390" s="4"/>
    </row>
    <row r="2391" spans="1:6">
      <c r="A2391" s="2" t="s">
        <v>2484</v>
      </c>
      <c r="B2391" s="6">
        <v>29022000</v>
      </c>
      <c r="C2391" s="4"/>
      <c r="D2391" s="4"/>
      <c r="E2391" s="4"/>
      <c r="F2391" s="4"/>
    </row>
    <row r="2392" spans="1:6">
      <c r="A2392" s="2" t="s">
        <v>575</v>
      </c>
      <c r="B2392" s="6">
        <v>32712000</v>
      </c>
      <c r="C2392" s="4"/>
      <c r="D2392" s="4"/>
      <c r="E2392" s="4"/>
      <c r="F2392" s="4"/>
    </row>
    <row r="2393" spans="1:6">
      <c r="A2393" s="2" t="s">
        <v>1086</v>
      </c>
      <c r="B2393" s="6">
        <v>-1520000</v>
      </c>
      <c r="C2393" s="4"/>
      <c r="D2393" s="4"/>
      <c r="E2393" s="4"/>
      <c r="F2393" s="4"/>
    </row>
    <row r="2394" spans="1:6">
      <c r="A2394" s="2" t="s">
        <v>1087</v>
      </c>
      <c r="B2394" s="6">
        <v>31192000</v>
      </c>
      <c r="C2394" s="4"/>
      <c r="D2394" s="4"/>
      <c r="E2394" s="4"/>
      <c r="F2394" s="4"/>
    </row>
    <row r="2395" spans="1:6">
      <c r="A2395" s="2" t="s">
        <v>1088</v>
      </c>
      <c r="B2395" s="5">
        <v>39813</v>
      </c>
      <c r="C2395" s="4"/>
      <c r="D2395" s="4"/>
      <c r="E2395" s="4"/>
      <c r="F2395" s="4"/>
    </row>
    <row r="2396" spans="1:6" ht="45">
      <c r="A2396" s="2" t="s">
        <v>2909</v>
      </c>
      <c r="B2396" s="4"/>
      <c r="C2396" s="4"/>
      <c r="D2396" s="4"/>
      <c r="E2396" s="4"/>
      <c r="F2396" s="4"/>
    </row>
    <row r="2397" spans="1:6" ht="30">
      <c r="A2397" s="3" t="s">
        <v>2480</v>
      </c>
      <c r="B2397" s="4"/>
      <c r="C2397" s="4"/>
      <c r="D2397" s="4"/>
      <c r="E2397" s="4"/>
      <c r="F2397" s="4"/>
    </row>
    <row r="2398" spans="1:6" ht="30">
      <c r="A2398" s="2" t="s">
        <v>2488</v>
      </c>
      <c r="B2398" s="4" t="s">
        <v>1933</v>
      </c>
      <c r="C2398" s="4"/>
      <c r="D2398" s="4"/>
      <c r="E2398" s="4"/>
      <c r="F2398" s="4"/>
    </row>
    <row r="2399" spans="1:6" ht="45">
      <c r="A2399" s="2" t="s">
        <v>2910</v>
      </c>
      <c r="B2399" s="4"/>
      <c r="C2399" s="4"/>
      <c r="D2399" s="4"/>
      <c r="E2399" s="4"/>
      <c r="F2399" s="4"/>
    </row>
    <row r="2400" spans="1:6" ht="30">
      <c r="A2400" s="3" t="s">
        <v>2480</v>
      </c>
      <c r="B2400" s="4"/>
      <c r="C2400" s="4"/>
      <c r="D2400" s="4"/>
      <c r="E2400" s="4"/>
      <c r="F2400" s="4"/>
    </row>
    <row r="2401" spans="1:6" ht="30">
      <c r="A2401" s="2" t="s">
        <v>2488</v>
      </c>
      <c r="B2401" s="4" t="s">
        <v>2038</v>
      </c>
      <c r="C2401" s="4"/>
      <c r="D2401" s="4"/>
      <c r="E2401" s="4"/>
      <c r="F2401" s="4"/>
    </row>
    <row r="2402" spans="1:6" ht="30">
      <c r="A2402" s="2" t="s">
        <v>2911</v>
      </c>
      <c r="B2402" s="4"/>
      <c r="C2402" s="4"/>
      <c r="D2402" s="4"/>
      <c r="E2402" s="4"/>
      <c r="F2402" s="4"/>
    </row>
    <row r="2403" spans="1:6" ht="30">
      <c r="A2403" s="3" t="s">
        <v>2480</v>
      </c>
      <c r="B2403" s="4"/>
      <c r="C2403" s="4"/>
      <c r="D2403" s="4"/>
      <c r="E2403" s="4"/>
      <c r="F2403" s="4"/>
    </row>
    <row r="2404" spans="1:6">
      <c r="A2404" s="2" t="s">
        <v>1084</v>
      </c>
      <c r="B2404" s="6">
        <v>19703000</v>
      </c>
      <c r="C2404" s="4"/>
      <c r="D2404" s="4"/>
      <c r="E2404" s="4"/>
      <c r="F2404" s="4"/>
    </row>
    <row r="2405" spans="1:6">
      <c r="A2405" s="2" t="s">
        <v>2481</v>
      </c>
      <c r="B2405" s="6">
        <v>6401000</v>
      </c>
      <c r="C2405" s="4"/>
      <c r="D2405" s="4"/>
      <c r="E2405" s="4"/>
      <c r="F2405" s="4"/>
    </row>
    <row r="2406" spans="1:6">
      <c r="A2406" s="2" t="s">
        <v>2482</v>
      </c>
      <c r="B2406" s="6">
        <v>31134000</v>
      </c>
      <c r="C2406" s="4"/>
      <c r="D2406" s="4"/>
      <c r="E2406" s="4"/>
      <c r="F2406" s="4"/>
    </row>
    <row r="2407" spans="1:6">
      <c r="A2407" s="2" t="s">
        <v>2483</v>
      </c>
      <c r="B2407" s="6">
        <v>6401000</v>
      </c>
      <c r="C2407" s="4"/>
      <c r="D2407" s="4"/>
      <c r="E2407" s="4"/>
      <c r="F2407" s="4"/>
    </row>
    <row r="2408" spans="1:6">
      <c r="A2408" s="2" t="s">
        <v>2484</v>
      </c>
      <c r="B2408" s="6">
        <v>31686000</v>
      </c>
      <c r="C2408" s="4"/>
      <c r="D2408" s="4"/>
      <c r="E2408" s="4"/>
      <c r="F2408" s="4"/>
    </row>
    <row r="2409" spans="1:6">
      <c r="A2409" s="2" t="s">
        <v>575</v>
      </c>
      <c r="B2409" s="6">
        <v>38087000</v>
      </c>
      <c r="C2409" s="4"/>
      <c r="D2409" s="4"/>
      <c r="E2409" s="4"/>
      <c r="F2409" s="4"/>
    </row>
    <row r="2410" spans="1:6">
      <c r="A2410" s="2" t="s">
        <v>1086</v>
      </c>
      <c r="B2410" s="6">
        <v>-1728000</v>
      </c>
      <c r="C2410" s="4"/>
      <c r="D2410" s="4"/>
      <c r="E2410" s="4"/>
      <c r="F2410" s="4"/>
    </row>
    <row r="2411" spans="1:6">
      <c r="A2411" s="2" t="s">
        <v>1087</v>
      </c>
      <c r="B2411" s="6">
        <v>36359000</v>
      </c>
      <c r="C2411" s="4"/>
      <c r="D2411" s="4"/>
      <c r="E2411" s="4"/>
      <c r="F2411" s="4"/>
    </row>
    <row r="2412" spans="1:6">
      <c r="A2412" s="2" t="s">
        <v>1088</v>
      </c>
      <c r="B2412" s="5">
        <v>37986</v>
      </c>
      <c r="C2412" s="4"/>
      <c r="D2412" s="4"/>
      <c r="E2412" s="4"/>
      <c r="F2412" s="4"/>
    </row>
    <row r="2413" spans="1:6" ht="45">
      <c r="A2413" s="2" t="s">
        <v>2912</v>
      </c>
      <c r="B2413" s="4"/>
      <c r="C2413" s="4"/>
      <c r="D2413" s="4"/>
      <c r="E2413" s="4"/>
      <c r="F2413" s="4"/>
    </row>
    <row r="2414" spans="1:6" ht="30">
      <c r="A2414" s="3" t="s">
        <v>2480</v>
      </c>
      <c r="B2414" s="4"/>
      <c r="C2414" s="4"/>
      <c r="D2414" s="4"/>
      <c r="E2414" s="4"/>
      <c r="F2414" s="4"/>
    </row>
    <row r="2415" spans="1:6" ht="30">
      <c r="A2415" s="2" t="s">
        <v>2488</v>
      </c>
      <c r="B2415" s="4" t="s">
        <v>1933</v>
      </c>
      <c r="C2415" s="4"/>
      <c r="D2415" s="4"/>
      <c r="E2415" s="4"/>
      <c r="F2415" s="4"/>
    </row>
    <row r="2416" spans="1:6" ht="45">
      <c r="A2416" s="2" t="s">
        <v>2913</v>
      </c>
      <c r="B2416" s="4"/>
      <c r="C2416" s="4"/>
      <c r="D2416" s="4"/>
      <c r="E2416" s="4"/>
      <c r="F2416" s="4"/>
    </row>
    <row r="2417" spans="1:6" ht="30">
      <c r="A2417" s="3" t="s">
        <v>2480</v>
      </c>
      <c r="B2417" s="4"/>
      <c r="C2417" s="4"/>
      <c r="D2417" s="4"/>
      <c r="E2417" s="4"/>
      <c r="F2417" s="4"/>
    </row>
    <row r="2418" spans="1:6" ht="30">
      <c r="A2418" s="2" t="s">
        <v>2488</v>
      </c>
      <c r="B2418" s="4" t="s">
        <v>2038</v>
      </c>
      <c r="C2418" s="4"/>
      <c r="D2418" s="4"/>
      <c r="E2418" s="4"/>
      <c r="F2418" s="4"/>
    </row>
    <row r="2419" spans="1:6" ht="45">
      <c r="A2419" s="2" t="s">
        <v>2914</v>
      </c>
      <c r="B2419" s="4"/>
      <c r="C2419" s="4"/>
      <c r="D2419" s="4"/>
      <c r="E2419" s="4"/>
      <c r="F2419" s="4"/>
    </row>
    <row r="2420" spans="1:6" ht="30">
      <c r="A2420" s="3" t="s">
        <v>2480</v>
      </c>
      <c r="B2420" s="4"/>
      <c r="C2420" s="4"/>
      <c r="D2420" s="4"/>
      <c r="E2420" s="4"/>
      <c r="F2420" s="4"/>
    </row>
    <row r="2421" spans="1:6">
      <c r="A2421" s="2" t="s">
        <v>1084</v>
      </c>
      <c r="B2421" s="6">
        <v>25996000</v>
      </c>
      <c r="C2421" s="4"/>
      <c r="D2421" s="4"/>
      <c r="E2421" s="4"/>
      <c r="F2421" s="4"/>
    </row>
    <row r="2422" spans="1:6">
      <c r="A2422" s="2" t="s">
        <v>2481</v>
      </c>
      <c r="B2422" s="6">
        <v>7372000</v>
      </c>
      <c r="C2422" s="4"/>
      <c r="D2422" s="4"/>
      <c r="E2422" s="4"/>
      <c r="F2422" s="4"/>
    </row>
    <row r="2423" spans="1:6">
      <c r="A2423" s="2" t="s">
        <v>2482</v>
      </c>
      <c r="B2423" s="6">
        <v>50202000</v>
      </c>
      <c r="C2423" s="4"/>
      <c r="D2423" s="4"/>
      <c r="E2423" s="4"/>
      <c r="F2423" s="4"/>
    </row>
    <row r="2424" spans="1:6">
      <c r="A2424" s="2" t="s">
        <v>2483</v>
      </c>
      <c r="B2424" s="6">
        <v>7372000</v>
      </c>
      <c r="C2424" s="4"/>
      <c r="D2424" s="4"/>
      <c r="E2424" s="4"/>
      <c r="F2424" s="4"/>
    </row>
    <row r="2425" spans="1:6">
      <c r="A2425" s="2" t="s">
        <v>2484</v>
      </c>
      <c r="B2425" s="6">
        <v>50740000</v>
      </c>
      <c r="C2425" s="4"/>
      <c r="D2425" s="4"/>
      <c r="E2425" s="4"/>
      <c r="F2425" s="4"/>
    </row>
    <row r="2426" spans="1:6">
      <c r="A2426" s="2" t="s">
        <v>575</v>
      </c>
      <c r="B2426" s="6">
        <v>58112000</v>
      </c>
      <c r="C2426" s="4"/>
      <c r="D2426" s="4"/>
      <c r="E2426" s="4"/>
      <c r="F2426" s="4"/>
    </row>
    <row r="2427" spans="1:6">
      <c r="A2427" s="2" t="s">
        <v>1086</v>
      </c>
      <c r="B2427" s="6">
        <v>-2648000</v>
      </c>
      <c r="C2427" s="4"/>
      <c r="D2427" s="4"/>
      <c r="E2427" s="4"/>
      <c r="F2427" s="4"/>
    </row>
    <row r="2428" spans="1:6">
      <c r="A2428" s="2" t="s">
        <v>1087</v>
      </c>
      <c r="B2428" s="6">
        <v>55464000</v>
      </c>
      <c r="C2428" s="4"/>
      <c r="D2428" s="4"/>
      <c r="E2428" s="4"/>
      <c r="F2428" s="4"/>
    </row>
    <row r="2429" spans="1:6">
      <c r="A2429" s="2" t="s">
        <v>1088</v>
      </c>
      <c r="B2429" s="5">
        <v>40543</v>
      </c>
      <c r="C2429" s="4"/>
      <c r="D2429" s="4"/>
      <c r="E2429" s="4"/>
      <c r="F2429" s="4"/>
    </row>
    <row r="2430" spans="1:6" ht="45">
      <c r="A2430" s="2" t="s">
        <v>2915</v>
      </c>
      <c r="B2430" s="4"/>
      <c r="C2430" s="4"/>
      <c r="D2430" s="4"/>
      <c r="E2430" s="4"/>
      <c r="F2430" s="4"/>
    </row>
    <row r="2431" spans="1:6" ht="30">
      <c r="A2431" s="3" t="s">
        <v>2480</v>
      </c>
      <c r="B2431" s="4"/>
      <c r="C2431" s="4"/>
      <c r="D2431" s="4"/>
      <c r="E2431" s="4"/>
      <c r="F2431" s="4"/>
    </row>
    <row r="2432" spans="1:6" ht="30">
      <c r="A2432" s="2" t="s">
        <v>2488</v>
      </c>
      <c r="B2432" s="4" t="s">
        <v>1933</v>
      </c>
      <c r="C2432" s="4"/>
      <c r="D2432" s="4"/>
      <c r="E2432" s="4"/>
      <c r="F2432" s="4"/>
    </row>
    <row r="2433" spans="1:6" ht="45">
      <c r="A2433" s="2" t="s">
        <v>2916</v>
      </c>
      <c r="B2433" s="4"/>
      <c r="C2433" s="4"/>
      <c r="D2433" s="4"/>
      <c r="E2433" s="4"/>
      <c r="F2433" s="4"/>
    </row>
    <row r="2434" spans="1:6" ht="30">
      <c r="A2434" s="3" t="s">
        <v>2480</v>
      </c>
      <c r="B2434" s="4"/>
      <c r="C2434" s="4"/>
      <c r="D2434" s="4"/>
      <c r="E2434" s="4"/>
      <c r="F2434" s="4"/>
    </row>
    <row r="2435" spans="1:6" ht="30">
      <c r="A2435" s="2" t="s">
        <v>2488</v>
      </c>
      <c r="B2435" s="4" t="s">
        <v>2038</v>
      </c>
      <c r="C2435" s="4"/>
      <c r="D2435" s="4"/>
      <c r="E2435" s="4"/>
      <c r="F2435" s="4"/>
    </row>
    <row r="2436" spans="1:6" ht="45">
      <c r="A2436" s="2" t="s">
        <v>2917</v>
      </c>
      <c r="B2436" s="4"/>
      <c r="C2436" s="4"/>
      <c r="D2436" s="4"/>
      <c r="E2436" s="4"/>
      <c r="F2436" s="4"/>
    </row>
    <row r="2437" spans="1:6" ht="30">
      <c r="A2437" s="3" t="s">
        <v>2480</v>
      </c>
      <c r="B2437" s="4"/>
      <c r="C2437" s="4"/>
      <c r="D2437" s="4"/>
      <c r="E2437" s="4"/>
      <c r="F2437" s="4"/>
    </row>
    <row r="2438" spans="1:6">
      <c r="A2438" s="2" t="s">
        <v>1084</v>
      </c>
      <c r="B2438" s="4">
        <v>0</v>
      </c>
      <c r="C2438" s="4"/>
      <c r="D2438" s="4"/>
      <c r="E2438" s="4"/>
      <c r="F2438" s="4"/>
    </row>
    <row r="2439" spans="1:6">
      <c r="A2439" s="2" t="s">
        <v>2481</v>
      </c>
      <c r="B2439" s="6">
        <v>6572000</v>
      </c>
      <c r="C2439" s="4"/>
      <c r="D2439" s="4"/>
      <c r="E2439" s="4"/>
      <c r="F2439" s="4"/>
    </row>
    <row r="2440" spans="1:6">
      <c r="A2440" s="2" t="s">
        <v>2482</v>
      </c>
      <c r="B2440" s="6">
        <v>48910000</v>
      </c>
      <c r="C2440" s="4"/>
      <c r="D2440" s="4"/>
      <c r="E2440" s="4"/>
      <c r="F2440" s="4"/>
    </row>
    <row r="2441" spans="1:6">
      <c r="A2441" s="2" t="s">
        <v>2483</v>
      </c>
      <c r="B2441" s="6">
        <v>6572000</v>
      </c>
      <c r="C2441" s="4"/>
      <c r="D2441" s="4"/>
      <c r="E2441" s="4"/>
      <c r="F2441" s="4"/>
    </row>
    <row r="2442" spans="1:6">
      <c r="A2442" s="2" t="s">
        <v>2484</v>
      </c>
      <c r="B2442" s="6">
        <v>49396000</v>
      </c>
      <c r="C2442" s="4"/>
      <c r="D2442" s="4"/>
      <c r="E2442" s="4"/>
      <c r="F2442" s="4"/>
    </row>
    <row r="2443" spans="1:6">
      <c r="A2443" s="2" t="s">
        <v>575</v>
      </c>
      <c r="B2443" s="6">
        <v>55968000</v>
      </c>
      <c r="C2443" s="4"/>
      <c r="D2443" s="4"/>
      <c r="E2443" s="4"/>
      <c r="F2443" s="4"/>
    </row>
    <row r="2444" spans="1:6">
      <c r="A2444" s="2" t="s">
        <v>1086</v>
      </c>
      <c r="B2444" s="6">
        <v>-2539000</v>
      </c>
      <c r="C2444" s="4"/>
      <c r="D2444" s="4"/>
      <c r="E2444" s="4"/>
      <c r="F2444" s="4"/>
    </row>
    <row r="2445" spans="1:6">
      <c r="A2445" s="2" t="s">
        <v>1087</v>
      </c>
      <c r="B2445" s="6">
        <v>53429000</v>
      </c>
      <c r="C2445" s="4"/>
      <c r="D2445" s="4"/>
      <c r="E2445" s="4"/>
      <c r="F2445" s="4"/>
    </row>
    <row r="2446" spans="1:6">
      <c r="A2446" s="2" t="s">
        <v>1088</v>
      </c>
      <c r="B2446" s="5">
        <v>39813</v>
      </c>
      <c r="C2446" s="4"/>
      <c r="D2446" s="4"/>
      <c r="E2446" s="4"/>
      <c r="F2446" s="4"/>
    </row>
    <row r="2447" spans="1:6" ht="45">
      <c r="A2447" s="2" t="s">
        <v>2918</v>
      </c>
      <c r="B2447" s="4"/>
      <c r="C2447" s="4"/>
      <c r="D2447" s="4"/>
      <c r="E2447" s="4"/>
      <c r="F2447" s="4"/>
    </row>
    <row r="2448" spans="1:6" ht="30">
      <c r="A2448" s="3" t="s">
        <v>2480</v>
      </c>
      <c r="B2448" s="4"/>
      <c r="C2448" s="4"/>
      <c r="D2448" s="4"/>
      <c r="E2448" s="4"/>
      <c r="F2448" s="4"/>
    </row>
    <row r="2449" spans="1:6" ht="30">
      <c r="A2449" s="2" t="s">
        <v>2488</v>
      </c>
      <c r="B2449" s="4" t="s">
        <v>1933</v>
      </c>
      <c r="C2449" s="4"/>
      <c r="D2449" s="4"/>
      <c r="E2449" s="4"/>
      <c r="F2449" s="4"/>
    </row>
    <row r="2450" spans="1:6" ht="45">
      <c r="A2450" s="2" t="s">
        <v>2919</v>
      </c>
      <c r="B2450" s="4"/>
      <c r="C2450" s="4"/>
      <c r="D2450" s="4"/>
      <c r="E2450" s="4"/>
      <c r="F2450" s="4"/>
    </row>
    <row r="2451" spans="1:6" ht="30">
      <c r="A2451" s="3" t="s">
        <v>2480</v>
      </c>
      <c r="B2451" s="4"/>
      <c r="C2451" s="4"/>
      <c r="D2451" s="4"/>
      <c r="E2451" s="4"/>
      <c r="F2451" s="4"/>
    </row>
    <row r="2452" spans="1:6" ht="30">
      <c r="A2452" s="2" t="s">
        <v>2488</v>
      </c>
      <c r="B2452" s="4" t="s">
        <v>2038</v>
      </c>
      <c r="C2452" s="4"/>
      <c r="D2452" s="4"/>
      <c r="E2452" s="4"/>
      <c r="F2452" s="4"/>
    </row>
    <row r="2453" spans="1:6" ht="30">
      <c r="A2453" s="2" t="s">
        <v>2920</v>
      </c>
      <c r="B2453" s="4"/>
      <c r="C2453" s="4"/>
      <c r="D2453" s="4"/>
      <c r="E2453" s="4"/>
      <c r="F2453" s="4"/>
    </row>
    <row r="2454" spans="1:6" ht="30">
      <c r="A2454" s="3" t="s">
        <v>2480</v>
      </c>
      <c r="B2454" s="4"/>
      <c r="C2454" s="4"/>
      <c r="D2454" s="4"/>
      <c r="E2454" s="4"/>
      <c r="F2454" s="4"/>
    </row>
    <row r="2455" spans="1:6">
      <c r="A2455" s="2" t="s">
        <v>1084</v>
      </c>
      <c r="B2455" s="6">
        <v>10741000</v>
      </c>
      <c r="C2455" s="4"/>
      <c r="D2455" s="4"/>
      <c r="E2455" s="4"/>
      <c r="F2455" s="4"/>
    </row>
    <row r="2456" spans="1:6">
      <c r="A2456" s="2" t="s">
        <v>2481</v>
      </c>
      <c r="B2456" s="6">
        <v>2241000</v>
      </c>
      <c r="C2456" s="4"/>
      <c r="D2456" s="4"/>
      <c r="E2456" s="4"/>
      <c r="F2456" s="4"/>
    </row>
    <row r="2457" spans="1:6">
      <c r="A2457" s="2" t="s">
        <v>2482</v>
      </c>
      <c r="B2457" s="6">
        <v>18434000</v>
      </c>
      <c r="C2457" s="4"/>
      <c r="D2457" s="4"/>
      <c r="E2457" s="4"/>
      <c r="F2457" s="4"/>
    </row>
    <row r="2458" spans="1:6">
      <c r="A2458" s="2" t="s">
        <v>2483</v>
      </c>
      <c r="B2458" s="6">
        <v>2241000</v>
      </c>
      <c r="C2458" s="4"/>
      <c r="D2458" s="4"/>
      <c r="E2458" s="4"/>
      <c r="F2458" s="4"/>
    </row>
    <row r="2459" spans="1:6">
      <c r="A2459" s="2" t="s">
        <v>2484</v>
      </c>
      <c r="B2459" s="6">
        <v>19174000</v>
      </c>
      <c r="C2459" s="4"/>
      <c r="D2459" s="4"/>
      <c r="E2459" s="4"/>
      <c r="F2459" s="4"/>
    </row>
    <row r="2460" spans="1:6">
      <c r="A2460" s="2" t="s">
        <v>575</v>
      </c>
      <c r="B2460" s="6">
        <v>21415000</v>
      </c>
      <c r="C2460" s="4"/>
      <c r="D2460" s="4"/>
      <c r="E2460" s="4"/>
      <c r="F2460" s="4"/>
    </row>
    <row r="2461" spans="1:6">
      <c r="A2461" s="2" t="s">
        <v>1086</v>
      </c>
      <c r="B2461" s="6">
        <v>-943000</v>
      </c>
      <c r="C2461" s="4"/>
      <c r="D2461" s="4"/>
      <c r="E2461" s="4"/>
      <c r="F2461" s="4"/>
    </row>
    <row r="2462" spans="1:6">
      <c r="A2462" s="2" t="s">
        <v>1087</v>
      </c>
      <c r="B2462" s="6">
        <v>20472000</v>
      </c>
      <c r="C2462" s="4"/>
      <c r="D2462" s="4"/>
      <c r="E2462" s="4"/>
      <c r="F2462" s="4"/>
    </row>
    <row r="2463" spans="1:6">
      <c r="A2463" s="2" t="s">
        <v>1088</v>
      </c>
      <c r="B2463" s="5">
        <v>35795</v>
      </c>
      <c r="C2463" s="4"/>
      <c r="D2463" s="4"/>
      <c r="E2463" s="4"/>
      <c r="F2463" s="4"/>
    </row>
    <row r="2464" spans="1:6" ht="45">
      <c r="A2464" s="2" t="s">
        <v>2921</v>
      </c>
      <c r="B2464" s="4"/>
      <c r="C2464" s="4"/>
      <c r="D2464" s="4"/>
      <c r="E2464" s="4"/>
      <c r="F2464" s="4"/>
    </row>
    <row r="2465" spans="1:6" ht="30">
      <c r="A2465" s="3" t="s">
        <v>2480</v>
      </c>
      <c r="B2465" s="4"/>
      <c r="C2465" s="4"/>
      <c r="D2465" s="4"/>
      <c r="E2465" s="4"/>
      <c r="F2465" s="4"/>
    </row>
    <row r="2466" spans="1:6" ht="30">
      <c r="A2466" s="2" t="s">
        <v>2488</v>
      </c>
      <c r="B2466" s="4" t="s">
        <v>1933</v>
      </c>
      <c r="C2466" s="4"/>
      <c r="D2466" s="4"/>
      <c r="E2466" s="4"/>
      <c r="F2466" s="4"/>
    </row>
    <row r="2467" spans="1:6" ht="45">
      <c r="A2467" s="2" t="s">
        <v>2922</v>
      </c>
      <c r="B2467" s="4"/>
      <c r="C2467" s="4"/>
      <c r="D2467" s="4"/>
      <c r="E2467" s="4"/>
      <c r="F2467" s="4"/>
    </row>
    <row r="2468" spans="1:6" ht="30">
      <c r="A2468" s="3" t="s">
        <v>2480</v>
      </c>
      <c r="B2468" s="4"/>
      <c r="C2468" s="4"/>
      <c r="D2468" s="4"/>
      <c r="E2468" s="4"/>
      <c r="F2468" s="4"/>
    </row>
    <row r="2469" spans="1:6" ht="30">
      <c r="A2469" s="2" t="s">
        <v>2488</v>
      </c>
      <c r="B2469" s="4" t="s">
        <v>2038</v>
      </c>
      <c r="C2469" s="4"/>
      <c r="D2469" s="4"/>
      <c r="E2469" s="4"/>
      <c r="F2469" s="4"/>
    </row>
    <row r="2470" spans="1:6" ht="30">
      <c r="A2470" s="2" t="s">
        <v>2923</v>
      </c>
      <c r="B2470" s="4"/>
      <c r="C2470" s="4"/>
      <c r="D2470" s="4"/>
      <c r="E2470" s="4"/>
      <c r="F2470" s="4"/>
    </row>
    <row r="2471" spans="1:6" ht="30">
      <c r="A2471" s="3" t="s">
        <v>2480</v>
      </c>
      <c r="B2471" s="4"/>
      <c r="C2471" s="4"/>
      <c r="D2471" s="4"/>
      <c r="E2471" s="4"/>
      <c r="F2471" s="4"/>
    </row>
    <row r="2472" spans="1:6">
      <c r="A2472" s="2" t="s">
        <v>1084</v>
      </c>
      <c r="B2472" s="4">
        <v>0</v>
      </c>
      <c r="C2472" s="4"/>
      <c r="D2472" s="4"/>
      <c r="E2472" s="4"/>
      <c r="F2472" s="4"/>
    </row>
    <row r="2473" spans="1:6">
      <c r="A2473" s="2" t="s">
        <v>2481</v>
      </c>
      <c r="B2473" s="6">
        <v>3690000</v>
      </c>
      <c r="C2473" s="4"/>
      <c r="D2473" s="4"/>
      <c r="E2473" s="4"/>
      <c r="F2473" s="4"/>
    </row>
    <row r="2474" spans="1:6">
      <c r="A2474" s="2" t="s">
        <v>2482</v>
      </c>
      <c r="B2474" s="6">
        <v>29910000</v>
      </c>
      <c r="C2474" s="4"/>
      <c r="D2474" s="4"/>
      <c r="E2474" s="4"/>
      <c r="F2474" s="4"/>
    </row>
    <row r="2475" spans="1:6">
      <c r="A2475" s="2" t="s">
        <v>2483</v>
      </c>
      <c r="B2475" s="6">
        <v>3690000</v>
      </c>
      <c r="C2475" s="4"/>
      <c r="D2475" s="4"/>
      <c r="E2475" s="4"/>
      <c r="F2475" s="4"/>
    </row>
    <row r="2476" spans="1:6">
      <c r="A2476" s="2" t="s">
        <v>2484</v>
      </c>
      <c r="B2476" s="6">
        <v>31272000</v>
      </c>
      <c r="C2476" s="4"/>
      <c r="D2476" s="4"/>
      <c r="E2476" s="4"/>
      <c r="F2476" s="4"/>
    </row>
    <row r="2477" spans="1:6">
      <c r="A2477" s="2" t="s">
        <v>575</v>
      </c>
      <c r="B2477" s="6">
        <v>34962000</v>
      </c>
      <c r="C2477" s="4"/>
      <c r="D2477" s="4"/>
      <c r="E2477" s="4"/>
      <c r="F2477" s="4"/>
    </row>
    <row r="2478" spans="1:6">
      <c r="A2478" s="2" t="s">
        <v>1086</v>
      </c>
      <c r="B2478" s="6">
        <v>-3981000</v>
      </c>
      <c r="C2478" s="4"/>
      <c r="D2478" s="4"/>
      <c r="E2478" s="4"/>
      <c r="F2478" s="4"/>
    </row>
    <row r="2479" spans="1:6">
      <c r="A2479" s="2" t="s">
        <v>1087</v>
      </c>
      <c r="B2479" s="6">
        <v>30981000</v>
      </c>
      <c r="C2479" s="4"/>
      <c r="D2479" s="4"/>
      <c r="E2479" s="4"/>
      <c r="F2479" s="4"/>
    </row>
    <row r="2480" spans="1:6">
      <c r="A2480" s="2" t="s">
        <v>1088</v>
      </c>
      <c r="B2480" s="5">
        <v>40178</v>
      </c>
      <c r="C2480" s="4"/>
      <c r="D2480" s="4"/>
      <c r="E2480" s="4"/>
      <c r="F2480" s="4"/>
    </row>
    <row r="2481" spans="1:6" ht="30">
      <c r="A2481" s="2" t="s">
        <v>2924</v>
      </c>
      <c r="B2481" s="4"/>
      <c r="C2481" s="4"/>
      <c r="D2481" s="4"/>
      <c r="E2481" s="4"/>
      <c r="F2481" s="4"/>
    </row>
    <row r="2482" spans="1:6" ht="30">
      <c r="A2482" s="3" t="s">
        <v>2480</v>
      </c>
      <c r="B2482" s="4"/>
      <c r="C2482" s="4"/>
      <c r="D2482" s="4"/>
      <c r="E2482" s="4"/>
      <c r="F2482" s="4"/>
    </row>
    <row r="2483" spans="1:6" ht="30">
      <c r="A2483" s="2" t="s">
        <v>2488</v>
      </c>
      <c r="B2483" s="4" t="s">
        <v>1933</v>
      </c>
      <c r="C2483" s="4"/>
      <c r="D2483" s="4"/>
      <c r="E2483" s="4"/>
      <c r="F2483" s="4"/>
    </row>
    <row r="2484" spans="1:6" ht="30">
      <c r="A2484" s="2" t="s">
        <v>2925</v>
      </c>
      <c r="B2484" s="4"/>
      <c r="C2484" s="4"/>
      <c r="D2484" s="4"/>
      <c r="E2484" s="4"/>
      <c r="F2484" s="4"/>
    </row>
    <row r="2485" spans="1:6" ht="30">
      <c r="A2485" s="3" t="s">
        <v>2480</v>
      </c>
      <c r="B2485" s="4"/>
      <c r="C2485" s="4"/>
      <c r="D2485" s="4"/>
      <c r="E2485" s="4"/>
      <c r="F2485" s="4"/>
    </row>
    <row r="2486" spans="1:6" ht="30">
      <c r="A2486" s="2" t="s">
        <v>2488</v>
      </c>
      <c r="B2486" s="4" t="s">
        <v>2038</v>
      </c>
      <c r="C2486" s="4"/>
      <c r="D2486" s="4"/>
      <c r="E2486" s="4"/>
      <c r="F2486" s="4"/>
    </row>
    <row r="2487" spans="1:6" ht="30">
      <c r="A2487" s="2" t="s">
        <v>2926</v>
      </c>
      <c r="B2487" s="4"/>
      <c r="C2487" s="4"/>
      <c r="D2487" s="4"/>
      <c r="E2487" s="4"/>
      <c r="F2487" s="4"/>
    </row>
    <row r="2488" spans="1:6" ht="30">
      <c r="A2488" s="3" t="s">
        <v>2480</v>
      </c>
      <c r="B2488" s="4"/>
      <c r="C2488" s="4"/>
      <c r="D2488" s="4"/>
      <c r="E2488" s="4"/>
      <c r="F2488" s="4"/>
    </row>
    <row r="2489" spans="1:6">
      <c r="A2489" s="2" t="s">
        <v>1084</v>
      </c>
      <c r="B2489" s="6">
        <v>30760000</v>
      </c>
      <c r="C2489" s="4"/>
      <c r="D2489" s="4"/>
      <c r="E2489" s="4"/>
      <c r="F2489" s="4"/>
    </row>
    <row r="2490" spans="1:6">
      <c r="A2490" s="2" t="s">
        <v>2481</v>
      </c>
      <c r="B2490" s="6">
        <v>5232000</v>
      </c>
      <c r="C2490" s="4"/>
      <c r="D2490" s="4"/>
      <c r="E2490" s="4"/>
      <c r="F2490" s="4"/>
    </row>
    <row r="2491" spans="1:6">
      <c r="A2491" s="2" t="s">
        <v>2482</v>
      </c>
      <c r="B2491" s="6">
        <v>45138000</v>
      </c>
      <c r="C2491" s="4"/>
      <c r="D2491" s="4"/>
      <c r="E2491" s="4"/>
      <c r="F2491" s="4"/>
    </row>
    <row r="2492" spans="1:6">
      <c r="A2492" s="2" t="s">
        <v>2483</v>
      </c>
      <c r="B2492" s="6">
        <v>5232000</v>
      </c>
      <c r="C2492" s="4"/>
      <c r="D2492" s="4"/>
      <c r="E2492" s="4"/>
      <c r="F2492" s="4"/>
    </row>
    <row r="2493" spans="1:6">
      <c r="A2493" s="2" t="s">
        <v>2484</v>
      </c>
      <c r="B2493" s="6">
        <v>45956000</v>
      </c>
      <c r="C2493" s="4"/>
      <c r="D2493" s="4"/>
      <c r="E2493" s="4"/>
      <c r="F2493" s="4"/>
    </row>
    <row r="2494" spans="1:6">
      <c r="A2494" s="2" t="s">
        <v>575</v>
      </c>
      <c r="B2494" s="6">
        <v>51188000</v>
      </c>
      <c r="C2494" s="4"/>
      <c r="D2494" s="4"/>
      <c r="E2494" s="4"/>
      <c r="F2494" s="4"/>
    </row>
    <row r="2495" spans="1:6">
      <c r="A2495" s="2" t="s">
        <v>1086</v>
      </c>
      <c r="B2495" s="6">
        <v>-2570000</v>
      </c>
      <c r="C2495" s="4"/>
      <c r="D2495" s="4"/>
      <c r="E2495" s="4"/>
      <c r="F2495" s="4"/>
    </row>
    <row r="2496" spans="1:6">
      <c r="A2496" s="2" t="s">
        <v>1087</v>
      </c>
      <c r="B2496" s="6">
        <v>48618000</v>
      </c>
      <c r="C2496" s="4"/>
      <c r="D2496" s="4"/>
      <c r="E2496" s="4"/>
      <c r="F2496" s="4"/>
    </row>
    <row r="2497" spans="1:6">
      <c r="A2497" s="2" t="s">
        <v>1088</v>
      </c>
      <c r="B2497" s="5">
        <v>36891</v>
      </c>
      <c r="C2497" s="4"/>
      <c r="D2497" s="4"/>
      <c r="E2497" s="4"/>
      <c r="F2497" s="4"/>
    </row>
    <row r="2498" spans="1:6" ht="45">
      <c r="A2498" s="2" t="s">
        <v>2927</v>
      </c>
      <c r="B2498" s="4"/>
      <c r="C2498" s="4"/>
      <c r="D2498" s="4"/>
      <c r="E2498" s="4"/>
      <c r="F2498" s="4"/>
    </row>
    <row r="2499" spans="1:6" ht="30">
      <c r="A2499" s="3" t="s">
        <v>2480</v>
      </c>
      <c r="B2499" s="4"/>
      <c r="C2499" s="4"/>
      <c r="D2499" s="4"/>
      <c r="E2499" s="4"/>
      <c r="F2499" s="4"/>
    </row>
    <row r="2500" spans="1:6" ht="30">
      <c r="A2500" s="2" t="s">
        <v>2488</v>
      </c>
      <c r="B2500" s="4" t="s">
        <v>1933</v>
      </c>
      <c r="C2500" s="4"/>
      <c r="D2500" s="4"/>
      <c r="E2500" s="4"/>
      <c r="F2500" s="4"/>
    </row>
    <row r="2501" spans="1:6" ht="45">
      <c r="A2501" s="2" t="s">
        <v>2928</v>
      </c>
      <c r="B2501" s="4"/>
      <c r="C2501" s="4"/>
      <c r="D2501" s="4"/>
      <c r="E2501" s="4"/>
      <c r="F2501" s="4"/>
    </row>
    <row r="2502" spans="1:6" ht="30">
      <c r="A2502" s="3" t="s">
        <v>2480</v>
      </c>
      <c r="B2502" s="4"/>
      <c r="C2502" s="4"/>
      <c r="D2502" s="4"/>
      <c r="E2502" s="4"/>
      <c r="F2502" s="4"/>
    </row>
    <row r="2503" spans="1:6" ht="30">
      <c r="A2503" s="2" t="s">
        <v>2488</v>
      </c>
      <c r="B2503" s="4" t="s">
        <v>2038</v>
      </c>
      <c r="C2503" s="4"/>
      <c r="D2503" s="4"/>
      <c r="E2503" s="4"/>
      <c r="F2503" s="4"/>
    </row>
    <row r="2504" spans="1:6" ht="30">
      <c r="A2504" s="2" t="s">
        <v>2929</v>
      </c>
      <c r="B2504" s="4"/>
      <c r="C2504" s="4"/>
      <c r="D2504" s="4"/>
      <c r="E2504" s="4"/>
      <c r="F2504" s="4"/>
    </row>
    <row r="2505" spans="1:6" ht="30">
      <c r="A2505" s="3" t="s">
        <v>2480</v>
      </c>
      <c r="B2505" s="4"/>
      <c r="C2505" s="4"/>
      <c r="D2505" s="4"/>
      <c r="E2505" s="4"/>
      <c r="F2505" s="4"/>
    </row>
    <row r="2506" spans="1:6">
      <c r="A2506" s="2" t="s">
        <v>1084</v>
      </c>
      <c r="B2506" s="4">
        <v>0</v>
      </c>
      <c r="C2506" s="4"/>
      <c r="D2506" s="4"/>
      <c r="E2506" s="4"/>
      <c r="F2506" s="4"/>
    </row>
    <row r="2507" spans="1:6">
      <c r="A2507" s="2" t="s">
        <v>2481</v>
      </c>
      <c r="B2507" s="6">
        <v>5850000</v>
      </c>
      <c r="C2507" s="4"/>
      <c r="D2507" s="4"/>
      <c r="E2507" s="4"/>
      <c r="F2507" s="4"/>
    </row>
    <row r="2508" spans="1:6">
      <c r="A2508" s="2" t="s">
        <v>2482</v>
      </c>
      <c r="B2508" s="6">
        <v>21980000</v>
      </c>
      <c r="C2508" s="4"/>
      <c r="D2508" s="4"/>
      <c r="E2508" s="4"/>
      <c r="F2508" s="4"/>
    </row>
    <row r="2509" spans="1:6">
      <c r="A2509" s="2" t="s">
        <v>2483</v>
      </c>
      <c r="B2509" s="6">
        <v>5831000</v>
      </c>
      <c r="C2509" s="4"/>
      <c r="D2509" s="4"/>
      <c r="E2509" s="4"/>
      <c r="F2509" s="4"/>
    </row>
    <row r="2510" spans="1:6">
      <c r="A2510" s="2" t="s">
        <v>2484</v>
      </c>
      <c r="B2510" s="6">
        <v>45536000</v>
      </c>
      <c r="C2510" s="4"/>
      <c r="D2510" s="4"/>
      <c r="E2510" s="4"/>
      <c r="F2510" s="4"/>
    </row>
    <row r="2511" spans="1:6">
      <c r="A2511" s="2" t="s">
        <v>575</v>
      </c>
      <c r="B2511" s="6">
        <v>51367000</v>
      </c>
      <c r="C2511" s="4"/>
      <c r="D2511" s="4"/>
      <c r="E2511" s="4"/>
      <c r="F2511" s="4"/>
    </row>
    <row r="2512" spans="1:6">
      <c r="A2512" s="2" t="s">
        <v>1086</v>
      </c>
      <c r="B2512" s="6">
        <v>-11612000</v>
      </c>
      <c r="C2512" s="4"/>
      <c r="D2512" s="4"/>
      <c r="E2512" s="4"/>
      <c r="F2512" s="4"/>
    </row>
    <row r="2513" spans="1:6">
      <c r="A2513" s="2" t="s">
        <v>1087</v>
      </c>
      <c r="B2513" s="6">
        <v>39755000</v>
      </c>
      <c r="C2513" s="4"/>
      <c r="D2513" s="4"/>
      <c r="E2513" s="4"/>
      <c r="F2513" s="4"/>
    </row>
    <row r="2514" spans="1:6">
      <c r="A2514" s="2" t="s">
        <v>1088</v>
      </c>
      <c r="B2514" s="5">
        <v>38352</v>
      </c>
      <c r="C2514" s="4"/>
      <c r="D2514" s="4"/>
      <c r="E2514" s="4"/>
      <c r="F2514" s="4"/>
    </row>
    <row r="2515" spans="1:6" ht="30">
      <c r="A2515" s="2" t="s">
        <v>2930</v>
      </c>
      <c r="B2515" s="4"/>
      <c r="C2515" s="4"/>
      <c r="D2515" s="4"/>
      <c r="E2515" s="4"/>
      <c r="F2515" s="4"/>
    </row>
    <row r="2516" spans="1:6" ht="30">
      <c r="A2516" s="3" t="s">
        <v>2480</v>
      </c>
      <c r="B2516" s="4"/>
      <c r="C2516" s="4"/>
      <c r="D2516" s="4"/>
      <c r="E2516" s="4"/>
      <c r="F2516" s="4"/>
    </row>
    <row r="2517" spans="1:6" ht="30">
      <c r="A2517" s="2" t="s">
        <v>2488</v>
      </c>
      <c r="B2517" s="4" t="s">
        <v>1933</v>
      </c>
      <c r="C2517" s="4"/>
      <c r="D2517" s="4"/>
      <c r="E2517" s="4"/>
      <c r="F2517" s="4"/>
    </row>
    <row r="2518" spans="1:6" ht="30">
      <c r="A2518" s="2" t="s">
        <v>2931</v>
      </c>
      <c r="B2518" s="4"/>
      <c r="C2518" s="4"/>
      <c r="D2518" s="4"/>
      <c r="E2518" s="4"/>
      <c r="F2518" s="4"/>
    </row>
    <row r="2519" spans="1:6" ht="30">
      <c r="A2519" s="3" t="s">
        <v>2480</v>
      </c>
      <c r="B2519" s="4"/>
      <c r="C2519" s="4"/>
      <c r="D2519" s="4"/>
      <c r="E2519" s="4"/>
      <c r="F2519" s="4"/>
    </row>
    <row r="2520" spans="1:6" ht="30">
      <c r="A2520" s="2" t="s">
        <v>2488</v>
      </c>
      <c r="B2520" s="4" t="s">
        <v>2038</v>
      </c>
      <c r="C2520" s="4"/>
      <c r="D2520" s="4"/>
      <c r="E2520" s="4"/>
      <c r="F2520" s="4"/>
    </row>
    <row r="2521" spans="1:6" ht="30">
      <c r="A2521" s="2" t="s">
        <v>2932</v>
      </c>
      <c r="B2521" s="4"/>
      <c r="C2521" s="4"/>
      <c r="D2521" s="4"/>
      <c r="E2521" s="4"/>
      <c r="F2521" s="4"/>
    </row>
    <row r="2522" spans="1:6" ht="30">
      <c r="A2522" s="3" t="s">
        <v>2480</v>
      </c>
      <c r="B2522" s="4"/>
      <c r="C2522" s="4"/>
      <c r="D2522" s="4"/>
      <c r="E2522" s="4"/>
      <c r="F2522" s="4"/>
    </row>
    <row r="2523" spans="1:6">
      <c r="A2523" s="2" t="s">
        <v>1084</v>
      </c>
      <c r="B2523" s="4">
        <v>0</v>
      </c>
      <c r="C2523" s="4"/>
      <c r="D2523" s="4"/>
      <c r="E2523" s="4"/>
      <c r="F2523" s="4"/>
    </row>
    <row r="2524" spans="1:6">
      <c r="A2524" s="2" t="s">
        <v>2481</v>
      </c>
      <c r="B2524" s="6">
        <v>4695000</v>
      </c>
      <c r="C2524" s="4"/>
      <c r="D2524" s="4"/>
      <c r="E2524" s="4"/>
      <c r="F2524" s="4"/>
    </row>
    <row r="2525" spans="1:6">
      <c r="A2525" s="2" t="s">
        <v>2482</v>
      </c>
      <c r="B2525" s="6">
        <v>29007000</v>
      </c>
      <c r="C2525" s="4"/>
      <c r="D2525" s="4"/>
      <c r="E2525" s="4"/>
      <c r="F2525" s="4"/>
    </row>
    <row r="2526" spans="1:6">
      <c r="A2526" s="2" t="s">
        <v>2483</v>
      </c>
      <c r="B2526" s="6">
        <v>4695000</v>
      </c>
      <c r="C2526" s="4"/>
      <c r="D2526" s="4"/>
      <c r="E2526" s="4"/>
      <c r="F2526" s="4"/>
    </row>
    <row r="2527" spans="1:6">
      <c r="A2527" s="2" t="s">
        <v>2484</v>
      </c>
      <c r="B2527" s="6">
        <v>30170000</v>
      </c>
      <c r="C2527" s="4"/>
      <c r="D2527" s="4"/>
      <c r="E2527" s="4"/>
      <c r="F2527" s="4"/>
    </row>
    <row r="2528" spans="1:6">
      <c r="A2528" s="2" t="s">
        <v>575</v>
      </c>
      <c r="B2528" s="6">
        <v>34865000</v>
      </c>
      <c r="C2528" s="4"/>
      <c r="D2528" s="4"/>
      <c r="E2528" s="4"/>
      <c r="F2528" s="4"/>
    </row>
    <row r="2529" spans="1:6">
      <c r="A2529" s="2" t="s">
        <v>1086</v>
      </c>
      <c r="B2529" s="6">
        <v>-6782000</v>
      </c>
      <c r="C2529" s="4"/>
      <c r="D2529" s="4"/>
      <c r="E2529" s="4"/>
      <c r="F2529" s="4"/>
    </row>
    <row r="2530" spans="1:6">
      <c r="A2530" s="2" t="s">
        <v>1087</v>
      </c>
      <c r="B2530" s="6">
        <v>28083000</v>
      </c>
      <c r="C2530" s="4"/>
      <c r="D2530" s="4"/>
      <c r="E2530" s="4"/>
      <c r="F2530" s="4"/>
    </row>
    <row r="2531" spans="1:6">
      <c r="A2531" s="2" t="s">
        <v>1088</v>
      </c>
      <c r="B2531" s="5">
        <v>39447</v>
      </c>
      <c r="C2531" s="4"/>
      <c r="D2531" s="4"/>
      <c r="E2531" s="4"/>
      <c r="F2531" s="4"/>
    </row>
    <row r="2532" spans="1:6" ht="45">
      <c r="A2532" s="2" t="s">
        <v>2933</v>
      </c>
      <c r="B2532" s="4"/>
      <c r="C2532" s="4"/>
      <c r="D2532" s="4"/>
      <c r="E2532" s="4"/>
      <c r="F2532" s="4"/>
    </row>
    <row r="2533" spans="1:6" ht="30">
      <c r="A2533" s="3" t="s">
        <v>2480</v>
      </c>
      <c r="B2533" s="4"/>
      <c r="C2533" s="4"/>
      <c r="D2533" s="4"/>
      <c r="E2533" s="4"/>
      <c r="F2533" s="4"/>
    </row>
    <row r="2534" spans="1:6" ht="30">
      <c r="A2534" s="2" t="s">
        <v>2488</v>
      </c>
      <c r="B2534" s="4" t="s">
        <v>1933</v>
      </c>
      <c r="C2534" s="4"/>
      <c r="D2534" s="4"/>
      <c r="E2534" s="4"/>
      <c r="F2534" s="4"/>
    </row>
    <row r="2535" spans="1:6" ht="45">
      <c r="A2535" s="2" t="s">
        <v>2934</v>
      </c>
      <c r="B2535" s="4"/>
      <c r="C2535" s="4"/>
      <c r="D2535" s="4"/>
      <c r="E2535" s="4"/>
      <c r="F2535" s="4"/>
    </row>
    <row r="2536" spans="1:6" ht="30">
      <c r="A2536" s="3" t="s">
        <v>2480</v>
      </c>
      <c r="B2536" s="4"/>
      <c r="C2536" s="4"/>
      <c r="D2536" s="4"/>
      <c r="E2536" s="4"/>
      <c r="F2536" s="4"/>
    </row>
    <row r="2537" spans="1:6" ht="30">
      <c r="A2537" s="2" t="s">
        <v>2488</v>
      </c>
      <c r="B2537" s="4" t="s">
        <v>2038</v>
      </c>
      <c r="C2537" s="4"/>
      <c r="D2537" s="4"/>
      <c r="E2537" s="4"/>
      <c r="F2537" s="4"/>
    </row>
    <row r="2538" spans="1:6" ht="30">
      <c r="A2538" s="2" t="s">
        <v>2935</v>
      </c>
      <c r="B2538" s="4"/>
      <c r="C2538" s="4"/>
      <c r="D2538" s="4"/>
      <c r="E2538" s="4"/>
      <c r="F2538" s="4"/>
    </row>
    <row r="2539" spans="1:6" ht="30">
      <c r="A2539" s="3" t="s">
        <v>2480</v>
      </c>
      <c r="B2539" s="4"/>
      <c r="C2539" s="4"/>
      <c r="D2539" s="4"/>
      <c r="E2539" s="4"/>
      <c r="F2539" s="4"/>
    </row>
    <row r="2540" spans="1:6" ht="17.25">
      <c r="A2540" s="2" t="s">
        <v>1084</v>
      </c>
      <c r="B2540" s="4">
        <v>0</v>
      </c>
      <c r="C2540" s="9" t="s">
        <v>64</v>
      </c>
      <c r="D2540" s="4"/>
      <c r="E2540" s="4"/>
      <c r="F2540" s="4"/>
    </row>
    <row r="2541" spans="1:6">
      <c r="A2541" s="2" t="s">
        <v>2481</v>
      </c>
      <c r="B2541" s="6">
        <v>325000</v>
      </c>
      <c r="C2541" s="4"/>
      <c r="D2541" s="4"/>
      <c r="E2541" s="4"/>
      <c r="F2541" s="4"/>
    </row>
    <row r="2542" spans="1:6">
      <c r="A2542" s="2" t="s">
        <v>2482</v>
      </c>
      <c r="B2542" s="6">
        <v>2925000</v>
      </c>
      <c r="C2542" s="4"/>
      <c r="D2542" s="4"/>
      <c r="E2542" s="4"/>
      <c r="F2542" s="4"/>
    </row>
    <row r="2543" spans="1:6">
      <c r="A2543" s="2" t="s">
        <v>2483</v>
      </c>
      <c r="B2543" s="6">
        <v>360000</v>
      </c>
      <c r="C2543" s="4"/>
      <c r="D2543" s="4"/>
      <c r="E2543" s="4"/>
      <c r="F2543" s="4"/>
    </row>
    <row r="2544" spans="1:6">
      <c r="A2544" s="2" t="s">
        <v>2484</v>
      </c>
      <c r="B2544" s="6">
        <v>7781000</v>
      </c>
      <c r="C2544" s="4"/>
      <c r="D2544" s="4"/>
      <c r="E2544" s="4"/>
      <c r="F2544" s="4"/>
    </row>
    <row r="2545" spans="1:6">
      <c r="A2545" s="2" t="s">
        <v>575</v>
      </c>
      <c r="B2545" s="6">
        <v>8141000</v>
      </c>
      <c r="C2545" s="4"/>
      <c r="D2545" s="4"/>
      <c r="E2545" s="4"/>
      <c r="F2545" s="4"/>
    </row>
    <row r="2546" spans="1:6">
      <c r="A2546" s="2" t="s">
        <v>1086</v>
      </c>
      <c r="B2546" s="6">
        <v>-5426000</v>
      </c>
      <c r="C2546" s="4"/>
      <c r="D2546" s="4"/>
      <c r="E2546" s="4"/>
      <c r="F2546" s="4"/>
    </row>
    <row r="2547" spans="1:6">
      <c r="A2547" s="2" t="s">
        <v>1087</v>
      </c>
      <c r="B2547" s="6">
        <v>2715000</v>
      </c>
      <c r="C2547" s="4"/>
      <c r="D2547" s="4"/>
      <c r="E2547" s="4"/>
      <c r="F2547" s="4"/>
    </row>
    <row r="2548" spans="1:6">
      <c r="A2548" s="2" t="s">
        <v>1088</v>
      </c>
      <c r="B2548" s="5">
        <v>30681</v>
      </c>
      <c r="C2548" s="4"/>
      <c r="D2548" s="4"/>
      <c r="E2548" s="4"/>
      <c r="F2548" s="4"/>
    </row>
    <row r="2549" spans="1:6" ht="30">
      <c r="A2549" s="2" t="s">
        <v>2936</v>
      </c>
      <c r="B2549" s="4"/>
      <c r="C2549" s="4"/>
      <c r="D2549" s="4"/>
      <c r="E2549" s="4"/>
      <c r="F2549" s="4"/>
    </row>
    <row r="2550" spans="1:6" ht="30">
      <c r="A2550" s="3" t="s">
        <v>2480</v>
      </c>
      <c r="B2550" s="4"/>
      <c r="C2550" s="4"/>
      <c r="D2550" s="4"/>
      <c r="E2550" s="4"/>
      <c r="F2550" s="4"/>
    </row>
    <row r="2551" spans="1:6" ht="30">
      <c r="A2551" s="2" t="s">
        <v>2488</v>
      </c>
      <c r="B2551" s="4" t="s">
        <v>1933</v>
      </c>
      <c r="C2551" s="4"/>
      <c r="D2551" s="4"/>
      <c r="E2551" s="4"/>
      <c r="F2551" s="4"/>
    </row>
    <row r="2552" spans="1:6" ht="30">
      <c r="A2552" s="2" t="s">
        <v>2937</v>
      </c>
      <c r="B2552" s="4"/>
      <c r="C2552" s="4"/>
      <c r="D2552" s="4"/>
      <c r="E2552" s="4"/>
      <c r="F2552" s="4"/>
    </row>
    <row r="2553" spans="1:6" ht="30">
      <c r="A2553" s="3" t="s">
        <v>2480</v>
      </c>
      <c r="B2553" s="4"/>
      <c r="C2553" s="4"/>
      <c r="D2553" s="4"/>
      <c r="E2553" s="4"/>
      <c r="F2553" s="4"/>
    </row>
    <row r="2554" spans="1:6" ht="30">
      <c r="A2554" s="2" t="s">
        <v>2488</v>
      </c>
      <c r="B2554" s="4" t="s">
        <v>2038</v>
      </c>
      <c r="C2554" s="4"/>
      <c r="D2554" s="4"/>
      <c r="E2554" s="4"/>
      <c r="F2554" s="4"/>
    </row>
    <row r="2555" spans="1:6" ht="30">
      <c r="A2555" s="2" t="s">
        <v>2938</v>
      </c>
      <c r="B2555" s="4"/>
      <c r="C2555" s="4"/>
      <c r="D2555" s="4"/>
      <c r="E2555" s="4"/>
      <c r="F2555" s="4"/>
    </row>
    <row r="2556" spans="1:6" ht="30">
      <c r="A2556" s="3" t="s">
        <v>2480</v>
      </c>
      <c r="B2556" s="4"/>
      <c r="C2556" s="4"/>
      <c r="D2556" s="4"/>
      <c r="E2556" s="4"/>
      <c r="F2556" s="4"/>
    </row>
    <row r="2557" spans="1:6">
      <c r="A2557" s="2" t="s">
        <v>1084</v>
      </c>
      <c r="B2557" s="4">
        <v>0</v>
      </c>
      <c r="C2557" s="4"/>
      <c r="D2557" s="4"/>
      <c r="E2557" s="4"/>
      <c r="F2557" s="4"/>
    </row>
    <row r="2558" spans="1:6">
      <c r="A2558" s="2" t="s">
        <v>2481</v>
      </c>
      <c r="B2558" s="6">
        <v>597000</v>
      </c>
      <c r="C2558" s="4"/>
      <c r="D2558" s="4"/>
      <c r="E2558" s="4"/>
      <c r="F2558" s="4"/>
    </row>
    <row r="2559" spans="1:6">
      <c r="A2559" s="2" t="s">
        <v>2482</v>
      </c>
      <c r="B2559" s="6">
        <v>5374000</v>
      </c>
      <c r="C2559" s="4"/>
      <c r="D2559" s="4"/>
      <c r="E2559" s="4"/>
      <c r="F2559" s="4"/>
    </row>
    <row r="2560" spans="1:6">
      <c r="A2560" s="2" t="s">
        <v>2483</v>
      </c>
      <c r="B2560" s="6">
        <v>583000</v>
      </c>
      <c r="C2560" s="4"/>
      <c r="D2560" s="4"/>
      <c r="E2560" s="4"/>
      <c r="F2560" s="4"/>
    </row>
    <row r="2561" spans="1:6">
      <c r="A2561" s="2" t="s">
        <v>2484</v>
      </c>
      <c r="B2561" s="6">
        <v>8540000</v>
      </c>
      <c r="C2561" s="4"/>
      <c r="D2561" s="4"/>
      <c r="E2561" s="4"/>
      <c r="F2561" s="4"/>
    </row>
    <row r="2562" spans="1:6">
      <c r="A2562" s="2" t="s">
        <v>575</v>
      </c>
      <c r="B2562" s="6">
        <v>9123000</v>
      </c>
      <c r="C2562" s="4"/>
      <c r="D2562" s="4"/>
      <c r="E2562" s="4"/>
      <c r="F2562" s="4"/>
    </row>
    <row r="2563" spans="1:6">
      <c r="A2563" s="2" t="s">
        <v>1086</v>
      </c>
      <c r="B2563" s="6">
        <v>-5652000</v>
      </c>
      <c r="C2563" s="4"/>
      <c r="D2563" s="4"/>
      <c r="E2563" s="4"/>
      <c r="F2563" s="4"/>
    </row>
    <row r="2564" spans="1:6">
      <c r="A2564" s="2" t="s">
        <v>1087</v>
      </c>
      <c r="B2564" s="6">
        <v>3471000</v>
      </c>
      <c r="C2564" s="4"/>
      <c r="D2564" s="4"/>
      <c r="E2564" s="4"/>
      <c r="F2564" s="4"/>
    </row>
    <row r="2565" spans="1:6">
      <c r="A2565" s="2" t="s">
        <v>1088</v>
      </c>
      <c r="B2565" s="5">
        <v>31412</v>
      </c>
      <c r="C2565" s="4"/>
      <c r="D2565" s="4"/>
      <c r="E2565" s="4"/>
      <c r="F2565" s="4"/>
    </row>
    <row r="2566" spans="1:6" ht="30">
      <c r="A2566" s="2" t="s">
        <v>2939</v>
      </c>
      <c r="B2566" s="4"/>
      <c r="C2566" s="4"/>
      <c r="D2566" s="4"/>
      <c r="E2566" s="4"/>
      <c r="F2566" s="4"/>
    </row>
    <row r="2567" spans="1:6" ht="30">
      <c r="A2567" s="3" t="s">
        <v>2480</v>
      </c>
      <c r="B2567" s="4"/>
      <c r="C2567" s="4"/>
      <c r="D2567" s="4"/>
      <c r="E2567" s="4"/>
      <c r="F2567" s="4"/>
    </row>
    <row r="2568" spans="1:6" ht="30">
      <c r="A2568" s="2" t="s">
        <v>2488</v>
      </c>
      <c r="B2568" s="4" t="s">
        <v>1933</v>
      </c>
      <c r="C2568" s="4"/>
      <c r="D2568" s="4"/>
      <c r="E2568" s="4"/>
      <c r="F2568" s="4"/>
    </row>
    <row r="2569" spans="1:6" ht="30">
      <c r="A2569" s="2" t="s">
        <v>2940</v>
      </c>
      <c r="B2569" s="4"/>
      <c r="C2569" s="4"/>
      <c r="D2569" s="4"/>
      <c r="E2569" s="4"/>
      <c r="F2569" s="4"/>
    </row>
    <row r="2570" spans="1:6" ht="30">
      <c r="A2570" s="3" t="s">
        <v>2480</v>
      </c>
      <c r="B2570" s="4"/>
      <c r="C2570" s="4"/>
      <c r="D2570" s="4"/>
      <c r="E2570" s="4"/>
      <c r="F2570" s="4"/>
    </row>
    <row r="2571" spans="1:6" ht="30">
      <c r="A2571" s="2" t="s">
        <v>2488</v>
      </c>
      <c r="B2571" s="4" t="s">
        <v>2038</v>
      </c>
      <c r="C2571" s="4"/>
      <c r="D2571" s="4"/>
      <c r="E2571" s="4"/>
      <c r="F2571" s="4"/>
    </row>
    <row r="2572" spans="1:6" ht="30">
      <c r="A2572" s="2" t="s">
        <v>2941</v>
      </c>
      <c r="B2572" s="4"/>
      <c r="C2572" s="4"/>
      <c r="D2572" s="4"/>
      <c r="E2572" s="4"/>
      <c r="F2572" s="4"/>
    </row>
    <row r="2573" spans="1:6" ht="30">
      <c r="A2573" s="3" t="s">
        <v>2480</v>
      </c>
      <c r="B2573" s="4"/>
      <c r="C2573" s="4"/>
      <c r="D2573" s="4"/>
      <c r="E2573" s="4"/>
      <c r="F2573" s="4"/>
    </row>
    <row r="2574" spans="1:6">
      <c r="A2574" s="2" t="s">
        <v>1084</v>
      </c>
      <c r="B2574" s="4">
        <v>0</v>
      </c>
      <c r="C2574" s="4"/>
      <c r="D2574" s="4"/>
      <c r="E2574" s="4"/>
      <c r="F2574" s="4"/>
    </row>
    <row r="2575" spans="1:6">
      <c r="A2575" s="2" t="s">
        <v>2481</v>
      </c>
      <c r="B2575" s="6">
        <v>3400000</v>
      </c>
      <c r="C2575" s="4"/>
      <c r="D2575" s="4"/>
      <c r="E2575" s="4"/>
      <c r="F2575" s="4"/>
    </row>
    <row r="2576" spans="1:6">
      <c r="A2576" s="2" t="s">
        <v>2482</v>
      </c>
      <c r="B2576" s="6">
        <v>15002000</v>
      </c>
      <c r="C2576" s="4"/>
      <c r="D2576" s="4"/>
      <c r="E2576" s="4"/>
      <c r="F2576" s="4"/>
    </row>
    <row r="2577" spans="1:6">
      <c r="A2577" s="2" t="s">
        <v>2483</v>
      </c>
      <c r="B2577" s="6">
        <v>3400000</v>
      </c>
      <c r="C2577" s="4"/>
      <c r="D2577" s="4"/>
      <c r="E2577" s="4"/>
      <c r="F2577" s="4"/>
    </row>
    <row r="2578" spans="1:6">
      <c r="A2578" s="2" t="s">
        <v>2484</v>
      </c>
      <c r="B2578" s="6">
        <v>16006000</v>
      </c>
      <c r="C2578" s="4"/>
      <c r="D2578" s="4"/>
      <c r="E2578" s="4"/>
      <c r="F2578" s="4"/>
    </row>
    <row r="2579" spans="1:6">
      <c r="A2579" s="2" t="s">
        <v>575</v>
      </c>
      <c r="B2579" s="6">
        <v>19406000</v>
      </c>
      <c r="C2579" s="4"/>
      <c r="D2579" s="4"/>
      <c r="E2579" s="4"/>
      <c r="F2579" s="4"/>
    </row>
    <row r="2580" spans="1:6">
      <c r="A2580" s="2" t="s">
        <v>1086</v>
      </c>
      <c r="B2580" s="6">
        <v>-881000</v>
      </c>
      <c r="C2580" s="4"/>
      <c r="D2580" s="4"/>
      <c r="E2580" s="4"/>
      <c r="F2580" s="4"/>
    </row>
    <row r="2581" spans="1:6">
      <c r="A2581" s="2" t="s">
        <v>1087</v>
      </c>
      <c r="B2581" s="6">
        <v>18525000</v>
      </c>
      <c r="C2581" s="4"/>
      <c r="D2581" s="4"/>
      <c r="E2581" s="4"/>
      <c r="F2581" s="4"/>
    </row>
    <row r="2582" spans="1:6">
      <c r="A2582" s="2" t="s">
        <v>1088</v>
      </c>
      <c r="B2582" s="5">
        <v>33238</v>
      </c>
      <c r="C2582" s="4"/>
      <c r="D2582" s="4"/>
      <c r="E2582" s="4"/>
      <c r="F2582" s="4"/>
    </row>
    <row r="2583" spans="1:6" ht="30">
      <c r="A2583" s="2" t="s">
        <v>2942</v>
      </c>
      <c r="B2583" s="4"/>
      <c r="C2583" s="4"/>
      <c r="D2583" s="4"/>
      <c r="E2583" s="4"/>
      <c r="F2583" s="4"/>
    </row>
    <row r="2584" spans="1:6" ht="30">
      <c r="A2584" s="3" t="s">
        <v>2480</v>
      </c>
      <c r="B2584" s="4"/>
      <c r="C2584" s="4"/>
      <c r="D2584" s="4"/>
      <c r="E2584" s="4"/>
      <c r="F2584" s="4"/>
    </row>
    <row r="2585" spans="1:6" ht="30">
      <c r="A2585" s="2" t="s">
        <v>2488</v>
      </c>
      <c r="B2585" s="4" t="s">
        <v>1933</v>
      </c>
      <c r="C2585" s="4"/>
      <c r="D2585" s="4"/>
      <c r="E2585" s="4"/>
      <c r="F2585" s="4"/>
    </row>
    <row r="2586" spans="1:6" ht="30">
      <c r="A2586" s="2" t="s">
        <v>2943</v>
      </c>
      <c r="B2586" s="4"/>
      <c r="C2586" s="4"/>
      <c r="D2586" s="4"/>
      <c r="E2586" s="4"/>
      <c r="F2586" s="4"/>
    </row>
    <row r="2587" spans="1:6" ht="30">
      <c r="A2587" s="3" t="s">
        <v>2480</v>
      </c>
      <c r="B2587" s="4"/>
      <c r="C2587" s="4"/>
      <c r="D2587" s="4"/>
      <c r="E2587" s="4"/>
      <c r="F2587" s="4"/>
    </row>
    <row r="2588" spans="1:6" ht="30">
      <c r="A2588" s="2" t="s">
        <v>2488</v>
      </c>
      <c r="B2588" s="4" t="s">
        <v>2038</v>
      </c>
      <c r="C2588" s="4"/>
      <c r="D2588" s="4"/>
      <c r="E2588" s="4"/>
      <c r="F2588" s="4"/>
    </row>
    <row r="2589" spans="1:6" ht="30">
      <c r="A2589" s="2" t="s">
        <v>2944</v>
      </c>
      <c r="B2589" s="4"/>
      <c r="C2589" s="4"/>
      <c r="D2589" s="4"/>
      <c r="E2589" s="4"/>
      <c r="F2589" s="4"/>
    </row>
    <row r="2590" spans="1:6" ht="30">
      <c r="A2590" s="3" t="s">
        <v>2480</v>
      </c>
      <c r="B2590" s="4"/>
      <c r="C2590" s="4"/>
      <c r="D2590" s="4"/>
      <c r="E2590" s="4"/>
      <c r="F2590" s="4"/>
    </row>
    <row r="2591" spans="1:6" ht="17.25">
      <c r="A2591" s="2" t="s">
        <v>1084</v>
      </c>
      <c r="B2591" s="4">
        <v>0</v>
      </c>
      <c r="C2591" s="9" t="s">
        <v>64</v>
      </c>
      <c r="D2591" s="4"/>
      <c r="E2591" s="4"/>
      <c r="F2591" s="4"/>
    </row>
    <row r="2592" spans="1:6">
      <c r="A2592" s="2" t="s">
        <v>2481</v>
      </c>
      <c r="B2592" s="6">
        <v>1200000</v>
      </c>
      <c r="C2592" s="4"/>
      <c r="D2592" s="4"/>
      <c r="E2592" s="4"/>
      <c r="F2592" s="4"/>
    </row>
    <row r="2593" spans="1:6">
      <c r="A2593" s="2" t="s">
        <v>2482</v>
      </c>
      <c r="B2593" s="6">
        <v>10800000</v>
      </c>
      <c r="C2593" s="4"/>
      <c r="D2593" s="4"/>
      <c r="E2593" s="4"/>
      <c r="F2593" s="4"/>
    </row>
    <row r="2594" spans="1:6">
      <c r="A2594" s="2" t="s">
        <v>2483</v>
      </c>
      <c r="B2594" s="6">
        <v>1200000</v>
      </c>
      <c r="C2594" s="4"/>
      <c r="D2594" s="4"/>
      <c r="E2594" s="4"/>
      <c r="F2594" s="4"/>
    </row>
    <row r="2595" spans="1:6">
      <c r="A2595" s="2" t="s">
        <v>2484</v>
      </c>
      <c r="B2595" s="6">
        <v>12947000</v>
      </c>
      <c r="C2595" s="4"/>
      <c r="D2595" s="4"/>
      <c r="E2595" s="4"/>
      <c r="F2595" s="4"/>
    </row>
    <row r="2596" spans="1:6">
      <c r="A2596" s="2" t="s">
        <v>575</v>
      </c>
      <c r="B2596" s="6">
        <v>14147000</v>
      </c>
      <c r="C2596" s="4"/>
      <c r="D2596" s="4"/>
      <c r="E2596" s="4"/>
      <c r="F2596" s="4"/>
    </row>
    <row r="2597" spans="1:6">
      <c r="A2597" s="2" t="s">
        <v>1086</v>
      </c>
      <c r="B2597" s="6">
        <v>-7673000</v>
      </c>
      <c r="C2597" s="4"/>
      <c r="D2597" s="4"/>
      <c r="E2597" s="4"/>
      <c r="F2597" s="4"/>
    </row>
    <row r="2598" spans="1:6">
      <c r="A2598" s="2" t="s">
        <v>1087</v>
      </c>
      <c r="B2598" s="6">
        <v>6474000</v>
      </c>
      <c r="C2598" s="4"/>
      <c r="D2598" s="4"/>
      <c r="E2598" s="4"/>
      <c r="F2598" s="4"/>
    </row>
    <row r="2599" spans="1:6">
      <c r="A2599" s="2" t="s">
        <v>1088</v>
      </c>
      <c r="B2599" s="5">
        <v>35430</v>
      </c>
      <c r="C2599" s="4"/>
      <c r="D2599" s="4"/>
      <c r="E2599" s="4"/>
      <c r="F2599" s="4"/>
    </row>
    <row r="2600" spans="1:6" ht="30">
      <c r="A2600" s="2" t="s">
        <v>2945</v>
      </c>
      <c r="B2600" s="4"/>
      <c r="C2600" s="4"/>
      <c r="D2600" s="4"/>
      <c r="E2600" s="4"/>
      <c r="F2600" s="4"/>
    </row>
    <row r="2601" spans="1:6" ht="30">
      <c r="A2601" s="3" t="s">
        <v>2480</v>
      </c>
      <c r="B2601" s="4"/>
      <c r="C2601" s="4"/>
      <c r="D2601" s="4"/>
      <c r="E2601" s="4"/>
      <c r="F2601" s="4"/>
    </row>
    <row r="2602" spans="1:6" ht="30">
      <c r="A2602" s="2" t="s">
        <v>2488</v>
      </c>
      <c r="B2602" s="4" t="s">
        <v>1933</v>
      </c>
      <c r="C2602" s="4"/>
      <c r="D2602" s="4"/>
      <c r="E2602" s="4"/>
      <c r="F2602" s="4"/>
    </row>
    <row r="2603" spans="1:6" ht="30">
      <c r="A2603" s="2" t="s">
        <v>2946</v>
      </c>
      <c r="B2603" s="4"/>
      <c r="C2603" s="4"/>
      <c r="D2603" s="4"/>
      <c r="E2603" s="4"/>
      <c r="F2603" s="4"/>
    </row>
    <row r="2604" spans="1:6" ht="30">
      <c r="A2604" s="3" t="s">
        <v>2480</v>
      </c>
      <c r="B2604" s="4"/>
      <c r="C2604" s="4"/>
      <c r="D2604" s="4"/>
      <c r="E2604" s="4"/>
      <c r="F2604" s="4"/>
    </row>
    <row r="2605" spans="1:6" ht="30">
      <c r="A2605" s="2" t="s">
        <v>2488</v>
      </c>
      <c r="B2605" s="4" t="s">
        <v>2038</v>
      </c>
      <c r="C2605" s="4"/>
      <c r="D2605" s="4"/>
      <c r="E2605" s="4"/>
      <c r="F2605" s="4"/>
    </row>
    <row r="2606" spans="1:6" ht="30">
      <c r="A2606" s="2" t="s">
        <v>2947</v>
      </c>
      <c r="B2606" s="4"/>
      <c r="C2606" s="4"/>
      <c r="D2606" s="4"/>
      <c r="E2606" s="4"/>
      <c r="F2606" s="4"/>
    </row>
    <row r="2607" spans="1:6" ht="30">
      <c r="A2607" s="3" t="s">
        <v>2480</v>
      </c>
      <c r="B2607" s="4"/>
      <c r="C2607" s="4"/>
      <c r="D2607" s="4"/>
      <c r="E2607" s="4"/>
      <c r="F2607" s="4"/>
    </row>
    <row r="2608" spans="1:6" ht="17.25">
      <c r="A2608" s="2" t="s">
        <v>1084</v>
      </c>
      <c r="B2608" s="4">
        <v>0</v>
      </c>
      <c r="C2608" s="9" t="s">
        <v>64</v>
      </c>
      <c r="D2608" s="4"/>
      <c r="E2608" s="4"/>
      <c r="F2608" s="4"/>
    </row>
    <row r="2609" spans="1:6">
      <c r="A2609" s="2" t="s">
        <v>2481</v>
      </c>
      <c r="B2609" s="6">
        <v>1304000</v>
      </c>
      <c r="C2609" s="4"/>
      <c r="D2609" s="4"/>
      <c r="E2609" s="4"/>
      <c r="F2609" s="4"/>
    </row>
    <row r="2610" spans="1:6">
      <c r="A2610" s="2" t="s">
        <v>2482</v>
      </c>
      <c r="B2610" s="6">
        <v>11740000</v>
      </c>
      <c r="C2610" s="4"/>
      <c r="D2610" s="4"/>
      <c r="E2610" s="4"/>
      <c r="F2610" s="4"/>
    </row>
    <row r="2611" spans="1:6">
      <c r="A2611" s="2" t="s">
        <v>2483</v>
      </c>
      <c r="B2611" s="6">
        <v>1304000</v>
      </c>
      <c r="C2611" s="4"/>
      <c r="D2611" s="4"/>
      <c r="E2611" s="4"/>
      <c r="F2611" s="4"/>
    </row>
    <row r="2612" spans="1:6">
      <c r="A2612" s="2" t="s">
        <v>2484</v>
      </c>
      <c r="B2612" s="6">
        <v>15908000</v>
      </c>
      <c r="C2612" s="4"/>
      <c r="D2612" s="4"/>
      <c r="E2612" s="4"/>
      <c r="F2612" s="4"/>
    </row>
    <row r="2613" spans="1:6">
      <c r="A2613" s="2" t="s">
        <v>575</v>
      </c>
      <c r="B2613" s="6">
        <v>17212000</v>
      </c>
      <c r="C2613" s="4"/>
      <c r="D2613" s="4"/>
      <c r="E2613" s="4"/>
      <c r="F2613" s="4"/>
    </row>
    <row r="2614" spans="1:6">
      <c r="A2614" s="2" t="s">
        <v>1086</v>
      </c>
      <c r="B2614" s="6">
        <v>-9879000</v>
      </c>
      <c r="C2614" s="4"/>
      <c r="D2614" s="4"/>
      <c r="E2614" s="4"/>
      <c r="F2614" s="4"/>
    </row>
    <row r="2615" spans="1:6">
      <c r="A2615" s="2" t="s">
        <v>1087</v>
      </c>
      <c r="B2615" s="6">
        <v>7333000</v>
      </c>
      <c r="C2615" s="4"/>
      <c r="D2615" s="4"/>
      <c r="E2615" s="4"/>
      <c r="F2615" s="4"/>
    </row>
    <row r="2616" spans="1:6">
      <c r="A2616" s="2" t="s">
        <v>1088</v>
      </c>
      <c r="B2616" s="5">
        <v>32142</v>
      </c>
      <c r="C2616" s="4"/>
      <c r="D2616" s="4"/>
      <c r="E2616" s="4"/>
      <c r="F2616" s="4"/>
    </row>
    <row r="2617" spans="1:6" ht="30">
      <c r="A2617" s="2" t="s">
        <v>2948</v>
      </c>
      <c r="B2617" s="4"/>
      <c r="C2617" s="4"/>
      <c r="D2617" s="4"/>
      <c r="E2617" s="4"/>
      <c r="F2617" s="4"/>
    </row>
    <row r="2618" spans="1:6" ht="30">
      <c r="A2618" s="3" t="s">
        <v>2480</v>
      </c>
      <c r="B2618" s="4"/>
      <c r="C2618" s="4"/>
      <c r="D2618" s="4"/>
      <c r="E2618" s="4"/>
      <c r="F2618" s="4"/>
    </row>
    <row r="2619" spans="1:6" ht="30">
      <c r="A2619" s="2" t="s">
        <v>2488</v>
      </c>
      <c r="B2619" s="4" t="s">
        <v>1933</v>
      </c>
      <c r="C2619" s="4"/>
      <c r="D2619" s="4"/>
      <c r="E2619" s="4"/>
      <c r="F2619" s="4"/>
    </row>
    <row r="2620" spans="1:6" ht="30">
      <c r="A2620" s="2" t="s">
        <v>2949</v>
      </c>
      <c r="B2620" s="4"/>
      <c r="C2620" s="4"/>
      <c r="D2620" s="4"/>
      <c r="E2620" s="4"/>
      <c r="F2620" s="4"/>
    </row>
    <row r="2621" spans="1:6" ht="30">
      <c r="A2621" s="3" t="s">
        <v>2480</v>
      </c>
      <c r="B2621" s="4"/>
      <c r="C2621" s="4"/>
      <c r="D2621" s="4"/>
      <c r="E2621" s="4"/>
      <c r="F2621" s="4"/>
    </row>
    <row r="2622" spans="1:6" ht="30">
      <c r="A2622" s="2" t="s">
        <v>2488</v>
      </c>
      <c r="B2622" s="4" t="s">
        <v>2038</v>
      </c>
      <c r="C2622" s="4"/>
      <c r="D2622" s="4"/>
      <c r="E2622" s="4"/>
      <c r="F2622" s="4"/>
    </row>
    <row r="2623" spans="1:6" ht="30">
      <c r="A2623" s="2" t="s">
        <v>2950</v>
      </c>
      <c r="B2623" s="4"/>
      <c r="C2623" s="4"/>
      <c r="D2623" s="4"/>
      <c r="E2623" s="4"/>
      <c r="F2623" s="4"/>
    </row>
    <row r="2624" spans="1:6" ht="30">
      <c r="A2624" s="3" t="s">
        <v>2480</v>
      </c>
      <c r="B2624" s="4"/>
      <c r="C2624" s="4"/>
      <c r="D2624" s="4"/>
      <c r="E2624" s="4"/>
      <c r="F2624" s="4"/>
    </row>
    <row r="2625" spans="1:6">
      <c r="A2625" s="2" t="s">
        <v>1084</v>
      </c>
      <c r="B2625" s="4">
        <v>0</v>
      </c>
      <c r="C2625" s="4"/>
      <c r="D2625" s="4"/>
      <c r="E2625" s="4"/>
      <c r="F2625" s="4"/>
    </row>
    <row r="2626" spans="1:6">
      <c r="A2626" s="2" t="s">
        <v>2481</v>
      </c>
      <c r="B2626" s="6">
        <v>482000</v>
      </c>
      <c r="C2626" s="4"/>
      <c r="D2626" s="4"/>
      <c r="E2626" s="4"/>
      <c r="F2626" s="4"/>
    </row>
    <row r="2627" spans="1:6">
      <c r="A2627" s="2" t="s">
        <v>2482</v>
      </c>
      <c r="B2627" s="6">
        <v>4337000</v>
      </c>
      <c r="C2627" s="4"/>
      <c r="D2627" s="4"/>
      <c r="E2627" s="4"/>
      <c r="F2627" s="4"/>
    </row>
    <row r="2628" spans="1:6">
      <c r="A2628" s="2" t="s">
        <v>2483</v>
      </c>
      <c r="B2628" s="6">
        <v>482000</v>
      </c>
      <c r="C2628" s="4"/>
      <c r="D2628" s="4"/>
      <c r="E2628" s="4"/>
      <c r="F2628" s="4"/>
    </row>
    <row r="2629" spans="1:6">
      <c r="A2629" s="2" t="s">
        <v>2484</v>
      </c>
      <c r="B2629" s="6">
        <v>6810000</v>
      </c>
      <c r="C2629" s="4"/>
      <c r="D2629" s="4"/>
      <c r="E2629" s="4"/>
      <c r="F2629" s="4"/>
    </row>
    <row r="2630" spans="1:6">
      <c r="A2630" s="2" t="s">
        <v>575</v>
      </c>
      <c r="B2630" s="6">
        <v>7292000</v>
      </c>
      <c r="C2630" s="4"/>
      <c r="D2630" s="4"/>
      <c r="E2630" s="4"/>
      <c r="F2630" s="4"/>
    </row>
    <row r="2631" spans="1:6">
      <c r="A2631" s="2" t="s">
        <v>1086</v>
      </c>
      <c r="B2631" s="6">
        <v>-4221000</v>
      </c>
      <c r="C2631" s="4"/>
      <c r="D2631" s="4"/>
      <c r="E2631" s="4"/>
      <c r="F2631" s="4"/>
    </row>
    <row r="2632" spans="1:6">
      <c r="A2632" s="2" t="s">
        <v>1087</v>
      </c>
      <c r="B2632" s="6">
        <v>3071000</v>
      </c>
      <c r="C2632" s="4"/>
      <c r="D2632" s="4"/>
      <c r="E2632" s="4"/>
      <c r="F2632" s="4"/>
    </row>
    <row r="2633" spans="1:6">
      <c r="A2633" s="2" t="s">
        <v>1088</v>
      </c>
      <c r="B2633" s="5">
        <v>31047</v>
      </c>
      <c r="C2633" s="4"/>
      <c r="D2633" s="4"/>
      <c r="E2633" s="4"/>
      <c r="F2633" s="4"/>
    </row>
    <row r="2634" spans="1:6" ht="30">
      <c r="A2634" s="2" t="s">
        <v>2951</v>
      </c>
      <c r="B2634" s="4"/>
      <c r="C2634" s="4"/>
      <c r="D2634" s="4"/>
      <c r="E2634" s="4"/>
      <c r="F2634" s="4"/>
    </row>
    <row r="2635" spans="1:6" ht="30">
      <c r="A2635" s="3" t="s">
        <v>2480</v>
      </c>
      <c r="B2635" s="4"/>
      <c r="C2635" s="4"/>
      <c r="D2635" s="4"/>
      <c r="E2635" s="4"/>
      <c r="F2635" s="4"/>
    </row>
    <row r="2636" spans="1:6" ht="30">
      <c r="A2636" s="2" t="s">
        <v>2488</v>
      </c>
      <c r="B2636" s="4" t="s">
        <v>1933</v>
      </c>
      <c r="C2636" s="4"/>
      <c r="D2636" s="4"/>
      <c r="E2636" s="4"/>
      <c r="F2636" s="4"/>
    </row>
    <row r="2637" spans="1:6" ht="30">
      <c r="A2637" s="2" t="s">
        <v>2952</v>
      </c>
      <c r="B2637" s="4"/>
      <c r="C2637" s="4"/>
      <c r="D2637" s="4"/>
      <c r="E2637" s="4"/>
      <c r="F2637" s="4"/>
    </row>
    <row r="2638" spans="1:6" ht="30">
      <c r="A2638" s="3" t="s">
        <v>2480</v>
      </c>
      <c r="B2638" s="4"/>
      <c r="C2638" s="4"/>
      <c r="D2638" s="4"/>
      <c r="E2638" s="4"/>
      <c r="F2638" s="4"/>
    </row>
    <row r="2639" spans="1:6" ht="30">
      <c r="A2639" s="2" t="s">
        <v>2488</v>
      </c>
      <c r="B2639" s="4" t="s">
        <v>2038</v>
      </c>
      <c r="C2639" s="4"/>
      <c r="D2639" s="4"/>
      <c r="E2639" s="4"/>
      <c r="F2639" s="4"/>
    </row>
    <row r="2640" spans="1:6" ht="30">
      <c r="A2640" s="2" t="s">
        <v>2953</v>
      </c>
      <c r="B2640" s="4"/>
      <c r="C2640" s="4"/>
      <c r="D2640" s="4"/>
      <c r="E2640" s="4"/>
      <c r="F2640" s="4"/>
    </row>
    <row r="2641" spans="1:6" ht="30">
      <c r="A2641" s="3" t="s">
        <v>2480</v>
      </c>
      <c r="B2641" s="4"/>
      <c r="C2641" s="4"/>
      <c r="D2641" s="4"/>
      <c r="E2641" s="4"/>
      <c r="F2641" s="4"/>
    </row>
    <row r="2642" spans="1:6">
      <c r="A2642" s="2" t="s">
        <v>1084</v>
      </c>
      <c r="B2642" s="4">
        <v>0</v>
      </c>
      <c r="C2642" s="4"/>
      <c r="D2642" s="4"/>
      <c r="E2642" s="4"/>
      <c r="F2642" s="4"/>
    </row>
    <row r="2643" spans="1:6">
      <c r="A2643" s="2" t="s">
        <v>2481</v>
      </c>
      <c r="B2643" s="6">
        <v>1321000</v>
      </c>
      <c r="C2643" s="4"/>
      <c r="D2643" s="4"/>
      <c r="E2643" s="4"/>
      <c r="F2643" s="4"/>
    </row>
    <row r="2644" spans="1:6">
      <c r="A2644" s="2" t="s">
        <v>2482</v>
      </c>
      <c r="B2644" s="6">
        <v>14163000</v>
      </c>
      <c r="C2644" s="4"/>
      <c r="D2644" s="4"/>
      <c r="E2644" s="4"/>
      <c r="F2644" s="4"/>
    </row>
    <row r="2645" spans="1:6">
      <c r="A2645" s="2" t="s">
        <v>2483</v>
      </c>
      <c r="B2645" s="6">
        <v>1321000</v>
      </c>
      <c r="C2645" s="4"/>
      <c r="D2645" s="4"/>
      <c r="E2645" s="4"/>
      <c r="F2645" s="4"/>
    </row>
    <row r="2646" spans="1:6">
      <c r="A2646" s="2" t="s">
        <v>2484</v>
      </c>
      <c r="B2646" s="6">
        <v>14960000</v>
      </c>
      <c r="C2646" s="4"/>
      <c r="D2646" s="4"/>
      <c r="E2646" s="4"/>
      <c r="F2646" s="4"/>
    </row>
    <row r="2647" spans="1:6">
      <c r="A2647" s="2" t="s">
        <v>575</v>
      </c>
      <c r="B2647" s="6">
        <v>16281000</v>
      </c>
      <c r="C2647" s="4"/>
      <c r="D2647" s="4"/>
      <c r="E2647" s="4"/>
      <c r="F2647" s="4"/>
    </row>
    <row r="2648" spans="1:6">
      <c r="A2648" s="2" t="s">
        <v>1086</v>
      </c>
      <c r="B2648" s="6">
        <v>-904000</v>
      </c>
      <c r="C2648" s="4"/>
      <c r="D2648" s="4"/>
      <c r="E2648" s="4"/>
      <c r="F2648" s="4"/>
    </row>
    <row r="2649" spans="1:6">
      <c r="A2649" s="2" t="s">
        <v>1087</v>
      </c>
      <c r="B2649" s="6">
        <v>15377000</v>
      </c>
      <c r="C2649" s="4"/>
      <c r="D2649" s="4"/>
      <c r="E2649" s="4"/>
      <c r="F2649" s="4"/>
    </row>
    <row r="2650" spans="1:6">
      <c r="A2650" s="2" t="s">
        <v>1088</v>
      </c>
      <c r="B2650" s="5">
        <v>31412</v>
      </c>
      <c r="C2650" s="4"/>
      <c r="D2650" s="4"/>
      <c r="E2650" s="4"/>
      <c r="F2650" s="4"/>
    </row>
    <row r="2651" spans="1:6" ht="45">
      <c r="A2651" s="2" t="s">
        <v>2954</v>
      </c>
      <c r="B2651" s="4"/>
      <c r="C2651" s="4"/>
      <c r="D2651" s="4"/>
      <c r="E2651" s="4"/>
      <c r="F2651" s="4"/>
    </row>
    <row r="2652" spans="1:6" ht="30">
      <c r="A2652" s="3" t="s">
        <v>2480</v>
      </c>
      <c r="B2652" s="4"/>
      <c r="C2652" s="4"/>
      <c r="D2652" s="4"/>
      <c r="E2652" s="4"/>
      <c r="F2652" s="4"/>
    </row>
    <row r="2653" spans="1:6" ht="30">
      <c r="A2653" s="2" t="s">
        <v>2488</v>
      </c>
      <c r="B2653" s="4" t="s">
        <v>1933</v>
      </c>
      <c r="C2653" s="4"/>
      <c r="D2653" s="4"/>
      <c r="E2653" s="4"/>
      <c r="F2653" s="4"/>
    </row>
    <row r="2654" spans="1:6" ht="45">
      <c r="A2654" s="2" t="s">
        <v>2955</v>
      </c>
      <c r="B2654" s="4"/>
      <c r="C2654" s="4"/>
      <c r="D2654" s="4"/>
      <c r="E2654" s="4"/>
      <c r="F2654" s="4"/>
    </row>
    <row r="2655" spans="1:6" ht="30">
      <c r="A2655" s="3" t="s">
        <v>2480</v>
      </c>
      <c r="B2655" s="4"/>
      <c r="C2655" s="4"/>
      <c r="D2655" s="4"/>
      <c r="E2655" s="4"/>
      <c r="F2655" s="4"/>
    </row>
    <row r="2656" spans="1:6" ht="30">
      <c r="A2656" s="2" t="s">
        <v>2488</v>
      </c>
      <c r="B2656" s="4" t="s">
        <v>2038</v>
      </c>
      <c r="C2656" s="4"/>
      <c r="D2656" s="4"/>
      <c r="E2656" s="4"/>
      <c r="F2656" s="4"/>
    </row>
    <row r="2657" spans="1:6" ht="30">
      <c r="A2657" s="2" t="s">
        <v>2956</v>
      </c>
      <c r="B2657" s="4"/>
      <c r="C2657" s="4"/>
      <c r="D2657" s="4"/>
      <c r="E2657" s="4"/>
      <c r="F2657" s="4"/>
    </row>
    <row r="2658" spans="1:6" ht="30">
      <c r="A2658" s="3" t="s">
        <v>2480</v>
      </c>
      <c r="B2658" s="4"/>
      <c r="C2658" s="4"/>
      <c r="D2658" s="4"/>
      <c r="E2658" s="4"/>
      <c r="F2658" s="4"/>
    </row>
    <row r="2659" spans="1:6" ht="17.25">
      <c r="A2659" s="2" t="s">
        <v>1084</v>
      </c>
      <c r="B2659" s="4">
        <v>0</v>
      </c>
      <c r="C2659" s="9" t="s">
        <v>64</v>
      </c>
      <c r="D2659" s="4"/>
      <c r="E2659" s="4"/>
      <c r="F2659" s="4"/>
    </row>
    <row r="2660" spans="1:6">
      <c r="A2660" s="2" t="s">
        <v>2481</v>
      </c>
      <c r="B2660" s="6">
        <v>1840000</v>
      </c>
      <c r="C2660" s="4"/>
      <c r="D2660" s="4"/>
      <c r="E2660" s="4"/>
      <c r="F2660" s="4"/>
    </row>
    <row r="2661" spans="1:6">
      <c r="A2661" s="2" t="s">
        <v>2482</v>
      </c>
      <c r="B2661" s="6">
        <v>16560000</v>
      </c>
      <c r="C2661" s="4"/>
      <c r="D2661" s="4"/>
      <c r="E2661" s="4"/>
      <c r="F2661" s="4"/>
    </row>
    <row r="2662" spans="1:6">
      <c r="A2662" s="2" t="s">
        <v>2483</v>
      </c>
      <c r="B2662" s="6">
        <v>1840000</v>
      </c>
      <c r="C2662" s="4"/>
      <c r="D2662" s="4"/>
      <c r="E2662" s="4"/>
      <c r="F2662" s="4"/>
    </row>
    <row r="2663" spans="1:6">
      <c r="A2663" s="2" t="s">
        <v>2484</v>
      </c>
      <c r="B2663" s="6">
        <v>20789000</v>
      </c>
      <c r="C2663" s="4"/>
      <c r="D2663" s="4"/>
      <c r="E2663" s="4"/>
      <c r="F2663" s="4"/>
    </row>
    <row r="2664" spans="1:6">
      <c r="A2664" s="2" t="s">
        <v>575</v>
      </c>
      <c r="B2664" s="6">
        <v>22629000</v>
      </c>
      <c r="C2664" s="4"/>
      <c r="D2664" s="4"/>
      <c r="E2664" s="4"/>
      <c r="F2664" s="4"/>
    </row>
    <row r="2665" spans="1:6">
      <c r="A2665" s="2" t="s">
        <v>1086</v>
      </c>
      <c r="B2665" s="6">
        <v>-12283000</v>
      </c>
      <c r="C2665" s="4"/>
      <c r="D2665" s="4"/>
      <c r="E2665" s="4"/>
      <c r="F2665" s="4"/>
    </row>
    <row r="2666" spans="1:6">
      <c r="A2666" s="2" t="s">
        <v>1087</v>
      </c>
      <c r="B2666" s="6">
        <v>10346000</v>
      </c>
      <c r="C2666" s="4"/>
      <c r="D2666" s="4"/>
      <c r="E2666" s="4"/>
      <c r="F2666" s="4"/>
    </row>
    <row r="2667" spans="1:6">
      <c r="A2667" s="2" t="s">
        <v>1088</v>
      </c>
      <c r="B2667" s="5">
        <v>33603</v>
      </c>
      <c r="C2667" s="4"/>
      <c r="D2667" s="4"/>
      <c r="E2667" s="4"/>
      <c r="F2667" s="4"/>
    </row>
    <row r="2668" spans="1:6" ht="30">
      <c r="A2668" s="2" t="s">
        <v>2957</v>
      </c>
      <c r="B2668" s="4"/>
      <c r="C2668" s="4"/>
      <c r="D2668" s="4"/>
      <c r="E2668" s="4"/>
      <c r="F2668" s="4"/>
    </row>
    <row r="2669" spans="1:6" ht="30">
      <c r="A2669" s="3" t="s">
        <v>2480</v>
      </c>
      <c r="B2669" s="4"/>
      <c r="C2669" s="4"/>
      <c r="D2669" s="4"/>
      <c r="E2669" s="4"/>
      <c r="F2669" s="4"/>
    </row>
    <row r="2670" spans="1:6" ht="30">
      <c r="A2670" s="2" t="s">
        <v>2488</v>
      </c>
      <c r="B2670" s="4" t="s">
        <v>1933</v>
      </c>
      <c r="C2670" s="4"/>
      <c r="D2670" s="4"/>
      <c r="E2670" s="4"/>
      <c r="F2670" s="4"/>
    </row>
    <row r="2671" spans="1:6" ht="30">
      <c r="A2671" s="2" t="s">
        <v>2958</v>
      </c>
      <c r="B2671" s="4"/>
      <c r="C2671" s="4"/>
      <c r="D2671" s="4"/>
      <c r="E2671" s="4"/>
      <c r="F2671" s="4"/>
    </row>
    <row r="2672" spans="1:6" ht="30">
      <c r="A2672" s="3" t="s">
        <v>2480</v>
      </c>
      <c r="B2672" s="4"/>
      <c r="C2672" s="4"/>
      <c r="D2672" s="4"/>
      <c r="E2672" s="4"/>
      <c r="F2672" s="4"/>
    </row>
    <row r="2673" spans="1:6" ht="30">
      <c r="A2673" s="2" t="s">
        <v>2488</v>
      </c>
      <c r="B2673" s="4" t="s">
        <v>2038</v>
      </c>
      <c r="C2673" s="4"/>
      <c r="D2673" s="4"/>
      <c r="E2673" s="4"/>
      <c r="F2673" s="4"/>
    </row>
    <row r="2674" spans="1:6" ht="30">
      <c r="A2674" s="2" t="s">
        <v>2959</v>
      </c>
      <c r="B2674" s="4"/>
      <c r="C2674" s="4"/>
      <c r="D2674" s="4"/>
      <c r="E2674" s="4"/>
      <c r="F2674" s="4"/>
    </row>
    <row r="2675" spans="1:6" ht="30">
      <c r="A2675" s="3" t="s">
        <v>2480</v>
      </c>
      <c r="B2675" s="4"/>
      <c r="C2675" s="4"/>
      <c r="D2675" s="4"/>
      <c r="E2675" s="4"/>
      <c r="F2675" s="4"/>
    </row>
    <row r="2676" spans="1:6" ht="17.25">
      <c r="A2676" s="2" t="s">
        <v>1084</v>
      </c>
      <c r="B2676" s="6">
        <v>7735000</v>
      </c>
      <c r="C2676" s="9" t="s">
        <v>2960</v>
      </c>
      <c r="D2676" s="4"/>
      <c r="E2676" s="4"/>
      <c r="F2676" s="4"/>
    </row>
    <row r="2677" spans="1:6">
      <c r="A2677" s="2" t="s">
        <v>2481</v>
      </c>
      <c r="B2677" s="6">
        <v>910000</v>
      </c>
      <c r="C2677" s="4"/>
      <c r="D2677" s="4"/>
      <c r="E2677" s="4"/>
      <c r="F2677" s="4"/>
    </row>
    <row r="2678" spans="1:6">
      <c r="A2678" s="2" t="s">
        <v>2482</v>
      </c>
      <c r="B2678" s="6">
        <v>8207000</v>
      </c>
      <c r="C2678" s="4"/>
      <c r="D2678" s="4"/>
      <c r="E2678" s="4"/>
      <c r="F2678" s="4"/>
    </row>
    <row r="2679" spans="1:6">
      <c r="A2679" s="2" t="s">
        <v>2483</v>
      </c>
      <c r="B2679" s="6">
        <v>910000</v>
      </c>
      <c r="C2679" s="4"/>
      <c r="D2679" s="4"/>
      <c r="E2679" s="4"/>
      <c r="F2679" s="4"/>
    </row>
    <row r="2680" spans="1:6">
      <c r="A2680" s="2" t="s">
        <v>2484</v>
      </c>
      <c r="B2680" s="6">
        <v>11792000</v>
      </c>
      <c r="C2680" s="4"/>
      <c r="D2680" s="4"/>
      <c r="E2680" s="4"/>
      <c r="F2680" s="4"/>
    </row>
    <row r="2681" spans="1:6">
      <c r="A2681" s="2" t="s">
        <v>575</v>
      </c>
      <c r="B2681" s="6">
        <v>12702000</v>
      </c>
      <c r="C2681" s="4"/>
      <c r="D2681" s="4"/>
      <c r="E2681" s="4"/>
      <c r="F2681" s="4"/>
    </row>
    <row r="2682" spans="1:6">
      <c r="A2682" s="2" t="s">
        <v>1086</v>
      </c>
      <c r="B2682" s="6">
        <v>-7565000</v>
      </c>
      <c r="C2682" s="4"/>
      <c r="D2682" s="4"/>
      <c r="E2682" s="4"/>
      <c r="F2682" s="4"/>
    </row>
    <row r="2683" spans="1:6">
      <c r="A2683" s="2" t="s">
        <v>1087</v>
      </c>
      <c r="B2683" s="6">
        <v>5137000</v>
      </c>
      <c r="C2683" s="4"/>
      <c r="D2683" s="4"/>
      <c r="E2683" s="4"/>
      <c r="F2683" s="4"/>
    </row>
    <row r="2684" spans="1:6">
      <c r="A2684" s="2" t="s">
        <v>1088</v>
      </c>
      <c r="B2684" s="5">
        <v>33969</v>
      </c>
      <c r="C2684" s="4"/>
      <c r="D2684" s="4"/>
      <c r="E2684" s="4"/>
      <c r="F2684" s="4"/>
    </row>
    <row r="2685" spans="1:6" ht="30">
      <c r="A2685" s="2" t="s">
        <v>2961</v>
      </c>
      <c r="B2685" s="4"/>
      <c r="C2685" s="4"/>
      <c r="D2685" s="4"/>
      <c r="E2685" s="4"/>
      <c r="F2685" s="4"/>
    </row>
    <row r="2686" spans="1:6" ht="30">
      <c r="A2686" s="3" t="s">
        <v>2480</v>
      </c>
      <c r="B2686" s="4"/>
      <c r="C2686" s="4"/>
      <c r="D2686" s="4"/>
      <c r="E2686" s="4"/>
      <c r="F2686" s="4"/>
    </row>
    <row r="2687" spans="1:6" ht="30">
      <c r="A2687" s="2" t="s">
        <v>2488</v>
      </c>
      <c r="B2687" s="4" t="s">
        <v>1933</v>
      </c>
      <c r="C2687" s="4"/>
      <c r="D2687" s="4"/>
      <c r="E2687" s="4"/>
      <c r="F2687" s="4"/>
    </row>
    <row r="2688" spans="1:6" ht="30">
      <c r="A2688" s="2" t="s">
        <v>2962</v>
      </c>
      <c r="B2688" s="4"/>
      <c r="C2688" s="4"/>
      <c r="D2688" s="4"/>
      <c r="E2688" s="4"/>
      <c r="F2688" s="4"/>
    </row>
    <row r="2689" spans="1:6" ht="30">
      <c r="A2689" s="3" t="s">
        <v>2480</v>
      </c>
      <c r="B2689" s="4"/>
      <c r="C2689" s="4"/>
      <c r="D2689" s="4"/>
      <c r="E2689" s="4"/>
      <c r="F2689" s="4"/>
    </row>
    <row r="2690" spans="1:6" ht="30">
      <c r="A2690" s="2" t="s">
        <v>2488</v>
      </c>
      <c r="B2690" s="4" t="s">
        <v>2038</v>
      </c>
      <c r="C2690" s="4"/>
      <c r="D2690" s="4"/>
      <c r="E2690" s="4"/>
      <c r="F2690" s="4"/>
    </row>
    <row r="2691" spans="1:6" ht="30">
      <c r="A2691" s="2" t="s">
        <v>2963</v>
      </c>
      <c r="B2691" s="4"/>
      <c r="C2691" s="4"/>
      <c r="D2691" s="4"/>
      <c r="E2691" s="4"/>
      <c r="F2691" s="4"/>
    </row>
    <row r="2692" spans="1:6" ht="30">
      <c r="A2692" s="3" t="s">
        <v>2480</v>
      </c>
      <c r="B2692" s="4"/>
      <c r="C2692" s="4"/>
      <c r="D2692" s="4"/>
      <c r="E2692" s="4"/>
      <c r="F2692" s="4"/>
    </row>
    <row r="2693" spans="1:6">
      <c r="A2693" s="2" t="s">
        <v>1084</v>
      </c>
      <c r="B2693" s="4">
        <v>0</v>
      </c>
      <c r="C2693" s="4"/>
      <c r="D2693" s="4"/>
      <c r="E2693" s="4"/>
      <c r="F2693" s="4"/>
    </row>
    <row r="2694" spans="1:6">
      <c r="A2694" s="2" t="s">
        <v>2481</v>
      </c>
      <c r="B2694" s="6">
        <v>5200000</v>
      </c>
      <c r="C2694" s="4"/>
      <c r="D2694" s="4"/>
      <c r="E2694" s="4"/>
      <c r="F2694" s="4"/>
    </row>
    <row r="2695" spans="1:6">
      <c r="A2695" s="2" t="s">
        <v>2482</v>
      </c>
      <c r="B2695" s="4">
        <v>0</v>
      </c>
      <c r="C2695" s="4"/>
      <c r="D2695" s="4"/>
      <c r="E2695" s="4"/>
      <c r="F2695" s="4"/>
    </row>
    <row r="2696" spans="1:6">
      <c r="A2696" s="2" t="s">
        <v>2483</v>
      </c>
      <c r="B2696" s="6">
        <v>5200000</v>
      </c>
      <c r="C2696" s="4"/>
      <c r="D2696" s="4"/>
      <c r="E2696" s="4"/>
      <c r="F2696" s="4"/>
    </row>
    <row r="2697" spans="1:6">
      <c r="A2697" s="2" t="s">
        <v>2484</v>
      </c>
      <c r="B2697" s="6">
        <v>28732000</v>
      </c>
      <c r="C2697" s="4"/>
      <c r="D2697" s="4"/>
      <c r="E2697" s="4"/>
      <c r="F2697" s="4"/>
    </row>
    <row r="2698" spans="1:6">
      <c r="A2698" s="2" t="s">
        <v>575</v>
      </c>
      <c r="B2698" s="6">
        <v>33932000</v>
      </c>
      <c r="C2698" s="4"/>
      <c r="D2698" s="4"/>
      <c r="E2698" s="4"/>
      <c r="F2698" s="4"/>
    </row>
    <row r="2699" spans="1:6">
      <c r="A2699" s="2" t="s">
        <v>1086</v>
      </c>
      <c r="B2699" s="6">
        <v>-848000</v>
      </c>
      <c r="C2699" s="4"/>
      <c r="D2699" s="4"/>
      <c r="E2699" s="4"/>
      <c r="F2699" s="4"/>
    </row>
    <row r="2700" spans="1:6">
      <c r="A2700" s="2" t="s">
        <v>1087</v>
      </c>
      <c r="B2700" s="6">
        <v>33084000</v>
      </c>
      <c r="C2700" s="4"/>
      <c r="D2700" s="4"/>
      <c r="E2700" s="4"/>
      <c r="F2700" s="4"/>
    </row>
    <row r="2701" spans="1:6">
      <c r="A2701" s="2" t="s">
        <v>1088</v>
      </c>
      <c r="B2701" s="5">
        <v>41639</v>
      </c>
      <c r="C2701" s="4"/>
      <c r="D2701" s="4"/>
      <c r="E2701" s="4"/>
      <c r="F2701" s="4"/>
    </row>
    <row r="2702" spans="1:6" ht="30">
      <c r="A2702" s="2" t="s">
        <v>2964</v>
      </c>
      <c r="B2702" s="4"/>
      <c r="C2702" s="4"/>
      <c r="D2702" s="4"/>
      <c r="E2702" s="4"/>
      <c r="F2702" s="4"/>
    </row>
    <row r="2703" spans="1:6" ht="30">
      <c r="A2703" s="3" t="s">
        <v>2480</v>
      </c>
      <c r="B2703" s="4"/>
      <c r="C2703" s="4"/>
      <c r="D2703" s="4"/>
      <c r="E2703" s="4"/>
      <c r="F2703" s="4"/>
    </row>
    <row r="2704" spans="1:6" ht="30">
      <c r="A2704" s="2" t="s">
        <v>2488</v>
      </c>
      <c r="B2704" s="4" t="s">
        <v>1933</v>
      </c>
      <c r="C2704" s="4"/>
      <c r="D2704" s="4"/>
      <c r="E2704" s="4"/>
      <c r="F2704" s="4"/>
    </row>
    <row r="2705" spans="1:6" ht="30">
      <c r="A2705" s="2" t="s">
        <v>2965</v>
      </c>
      <c r="B2705" s="4"/>
      <c r="C2705" s="4"/>
      <c r="D2705" s="4"/>
      <c r="E2705" s="4"/>
      <c r="F2705" s="4"/>
    </row>
    <row r="2706" spans="1:6" ht="30">
      <c r="A2706" s="3" t="s">
        <v>2480</v>
      </c>
      <c r="B2706" s="4"/>
      <c r="C2706" s="4"/>
      <c r="D2706" s="4"/>
      <c r="E2706" s="4"/>
      <c r="F2706" s="4"/>
    </row>
    <row r="2707" spans="1:6" ht="30">
      <c r="A2707" s="2" t="s">
        <v>2488</v>
      </c>
      <c r="B2707" s="4" t="s">
        <v>2038</v>
      </c>
      <c r="C2707" s="4"/>
      <c r="D2707" s="4"/>
      <c r="E2707" s="4"/>
      <c r="F2707" s="4"/>
    </row>
    <row r="2708" spans="1:6" ht="30">
      <c r="A2708" s="2" t="s">
        <v>2966</v>
      </c>
      <c r="B2708" s="4"/>
      <c r="C2708" s="4"/>
      <c r="D2708" s="4"/>
      <c r="E2708" s="4"/>
      <c r="F2708" s="4"/>
    </row>
    <row r="2709" spans="1:6" ht="30">
      <c r="A2709" s="3" t="s">
        <v>2480</v>
      </c>
      <c r="B2709" s="4"/>
      <c r="C2709" s="4"/>
      <c r="D2709" s="4"/>
      <c r="E2709" s="4"/>
      <c r="F2709" s="4"/>
    </row>
    <row r="2710" spans="1:6">
      <c r="A2710" s="2" t="s">
        <v>1084</v>
      </c>
      <c r="B2710" s="4">
        <v>0</v>
      </c>
      <c r="C2710" s="4"/>
      <c r="D2710" s="4"/>
      <c r="E2710" s="4"/>
      <c r="F2710" s="4"/>
    </row>
    <row r="2711" spans="1:6">
      <c r="A2711" s="2" t="s">
        <v>2481</v>
      </c>
      <c r="B2711" s="6">
        <v>4571000</v>
      </c>
      <c r="C2711" s="4"/>
      <c r="D2711" s="4"/>
      <c r="E2711" s="4"/>
      <c r="F2711" s="4"/>
    </row>
    <row r="2712" spans="1:6">
      <c r="A2712" s="2" t="s">
        <v>2482</v>
      </c>
      <c r="B2712" s="6">
        <v>20091000</v>
      </c>
      <c r="C2712" s="4"/>
      <c r="D2712" s="4"/>
      <c r="E2712" s="4"/>
      <c r="F2712" s="4"/>
    </row>
    <row r="2713" spans="1:6">
      <c r="A2713" s="2" t="s">
        <v>2483</v>
      </c>
      <c r="B2713" s="6">
        <v>4571000</v>
      </c>
      <c r="C2713" s="4"/>
      <c r="D2713" s="4"/>
      <c r="E2713" s="4"/>
      <c r="F2713" s="4"/>
    </row>
    <row r="2714" spans="1:6">
      <c r="A2714" s="2" t="s">
        <v>2484</v>
      </c>
      <c r="B2714" s="6">
        <v>20695000</v>
      </c>
      <c r="C2714" s="4"/>
      <c r="D2714" s="4"/>
      <c r="E2714" s="4"/>
      <c r="F2714" s="4"/>
    </row>
    <row r="2715" spans="1:6">
      <c r="A2715" s="2" t="s">
        <v>575</v>
      </c>
      <c r="B2715" s="6">
        <v>25266000</v>
      </c>
      <c r="C2715" s="4"/>
      <c r="D2715" s="4"/>
      <c r="E2715" s="4"/>
      <c r="F2715" s="4"/>
    </row>
    <row r="2716" spans="1:6">
      <c r="A2716" s="2" t="s">
        <v>1086</v>
      </c>
      <c r="B2716" s="6">
        <v>-1300000</v>
      </c>
      <c r="C2716" s="4"/>
      <c r="D2716" s="4"/>
      <c r="E2716" s="4"/>
      <c r="F2716" s="4"/>
    </row>
    <row r="2717" spans="1:6">
      <c r="A2717" s="2" t="s">
        <v>1087</v>
      </c>
      <c r="B2717" s="6">
        <v>23966000</v>
      </c>
      <c r="C2717" s="4"/>
      <c r="D2717" s="4"/>
      <c r="E2717" s="4"/>
      <c r="F2717" s="4"/>
    </row>
    <row r="2718" spans="1:6">
      <c r="A2718" s="2" t="s">
        <v>1088</v>
      </c>
      <c r="B2718" s="5">
        <v>31412</v>
      </c>
      <c r="C2718" s="4"/>
      <c r="D2718" s="4"/>
      <c r="E2718" s="4"/>
      <c r="F2718" s="4"/>
    </row>
    <row r="2719" spans="1:6" ht="45">
      <c r="A2719" s="2" t="s">
        <v>2967</v>
      </c>
      <c r="B2719" s="4"/>
      <c r="C2719" s="4"/>
      <c r="D2719" s="4"/>
      <c r="E2719" s="4"/>
      <c r="F2719" s="4"/>
    </row>
    <row r="2720" spans="1:6" ht="30">
      <c r="A2720" s="3" t="s">
        <v>2480</v>
      </c>
      <c r="B2720" s="4"/>
      <c r="C2720" s="4"/>
      <c r="D2720" s="4"/>
      <c r="E2720" s="4"/>
      <c r="F2720" s="4"/>
    </row>
    <row r="2721" spans="1:6" ht="30">
      <c r="A2721" s="2" t="s">
        <v>2488</v>
      </c>
      <c r="B2721" s="4" t="s">
        <v>1933</v>
      </c>
      <c r="C2721" s="4"/>
      <c r="D2721" s="4"/>
      <c r="E2721" s="4"/>
      <c r="F2721" s="4"/>
    </row>
    <row r="2722" spans="1:6" ht="45">
      <c r="A2722" s="2" t="s">
        <v>2968</v>
      </c>
      <c r="B2722" s="4"/>
      <c r="C2722" s="4"/>
      <c r="D2722" s="4"/>
      <c r="E2722" s="4"/>
      <c r="F2722" s="4"/>
    </row>
    <row r="2723" spans="1:6" ht="30">
      <c r="A2723" s="3" t="s">
        <v>2480</v>
      </c>
      <c r="B2723" s="4"/>
      <c r="C2723" s="4"/>
      <c r="D2723" s="4"/>
      <c r="E2723" s="4"/>
      <c r="F2723" s="4"/>
    </row>
    <row r="2724" spans="1:6" ht="30">
      <c r="A2724" s="2" t="s">
        <v>2488</v>
      </c>
      <c r="B2724" s="4" t="s">
        <v>2038</v>
      </c>
      <c r="C2724" s="4"/>
      <c r="D2724" s="4"/>
      <c r="E2724" s="4"/>
      <c r="F2724" s="4"/>
    </row>
    <row r="2725" spans="1:6" ht="30">
      <c r="A2725" s="2" t="s">
        <v>2969</v>
      </c>
      <c r="B2725" s="4"/>
      <c r="C2725" s="4"/>
      <c r="D2725" s="4"/>
      <c r="E2725" s="4"/>
      <c r="F2725" s="4"/>
    </row>
    <row r="2726" spans="1:6" ht="30">
      <c r="A2726" s="3" t="s">
        <v>2480</v>
      </c>
      <c r="B2726" s="4"/>
      <c r="C2726" s="4"/>
      <c r="D2726" s="4"/>
      <c r="E2726" s="4"/>
      <c r="F2726" s="4"/>
    </row>
    <row r="2727" spans="1:6">
      <c r="A2727" s="2" t="s">
        <v>1084</v>
      </c>
      <c r="B2727" s="4">
        <v>0</v>
      </c>
      <c r="C2727" s="4"/>
      <c r="D2727" s="4"/>
      <c r="E2727" s="4"/>
      <c r="F2727" s="4"/>
    </row>
    <row r="2728" spans="1:6">
      <c r="A2728" s="2" t="s">
        <v>2481</v>
      </c>
      <c r="B2728" s="6">
        <v>920000</v>
      </c>
      <c r="C2728" s="4"/>
      <c r="D2728" s="4"/>
      <c r="E2728" s="4"/>
      <c r="F2728" s="4"/>
    </row>
    <row r="2729" spans="1:6">
      <c r="A2729" s="2" t="s">
        <v>2482</v>
      </c>
      <c r="B2729" s="6">
        <v>24097000</v>
      </c>
      <c r="C2729" s="4"/>
      <c r="D2729" s="4"/>
      <c r="E2729" s="4"/>
      <c r="F2729" s="4"/>
    </row>
    <row r="2730" spans="1:6">
      <c r="A2730" s="2" t="s">
        <v>2483</v>
      </c>
      <c r="B2730" s="6">
        <v>920000</v>
      </c>
      <c r="C2730" s="4"/>
      <c r="D2730" s="4"/>
      <c r="E2730" s="4"/>
      <c r="F2730" s="4"/>
    </row>
    <row r="2731" spans="1:6">
      <c r="A2731" s="2" t="s">
        <v>2484</v>
      </c>
      <c r="B2731" s="6">
        <v>25965000</v>
      </c>
      <c r="C2731" s="4"/>
      <c r="D2731" s="4"/>
      <c r="E2731" s="4"/>
      <c r="F2731" s="4"/>
    </row>
    <row r="2732" spans="1:6">
      <c r="A2732" s="2" t="s">
        <v>575</v>
      </c>
      <c r="B2732" s="6">
        <v>26885000</v>
      </c>
      <c r="C2732" s="4"/>
      <c r="D2732" s="4"/>
      <c r="E2732" s="4"/>
      <c r="F2732" s="4"/>
    </row>
    <row r="2733" spans="1:6">
      <c r="A2733" s="2" t="s">
        <v>1086</v>
      </c>
      <c r="B2733" s="6">
        <v>-1267000</v>
      </c>
      <c r="C2733" s="4"/>
      <c r="D2733" s="4"/>
      <c r="E2733" s="4"/>
      <c r="F2733" s="4"/>
    </row>
    <row r="2734" spans="1:6">
      <c r="A2734" s="2" t="s">
        <v>1087</v>
      </c>
      <c r="B2734" s="6">
        <v>25618000</v>
      </c>
      <c r="C2734" s="4"/>
      <c r="D2734" s="4"/>
      <c r="E2734" s="4"/>
      <c r="F2734" s="4"/>
    </row>
    <row r="2735" spans="1:6">
      <c r="A2735" s="2" t="s">
        <v>1088</v>
      </c>
      <c r="B2735" s="5">
        <v>32142</v>
      </c>
      <c r="C2735" s="4"/>
      <c r="D2735" s="4"/>
      <c r="E2735" s="4"/>
      <c r="F2735" s="4"/>
    </row>
    <row r="2736" spans="1:6" ht="45">
      <c r="A2736" s="2" t="s">
        <v>2970</v>
      </c>
      <c r="B2736" s="4"/>
      <c r="C2736" s="4"/>
      <c r="D2736" s="4"/>
      <c r="E2736" s="4"/>
      <c r="F2736" s="4"/>
    </row>
    <row r="2737" spans="1:6" ht="30">
      <c r="A2737" s="3" t="s">
        <v>2480</v>
      </c>
      <c r="B2737" s="4"/>
      <c r="C2737" s="4"/>
      <c r="D2737" s="4"/>
      <c r="E2737" s="4"/>
      <c r="F2737" s="4"/>
    </row>
    <row r="2738" spans="1:6" ht="30">
      <c r="A2738" s="2" t="s">
        <v>2488</v>
      </c>
      <c r="B2738" s="4" t="s">
        <v>1933</v>
      </c>
      <c r="C2738" s="4"/>
      <c r="D2738" s="4"/>
      <c r="E2738" s="4"/>
      <c r="F2738" s="4"/>
    </row>
    <row r="2739" spans="1:6" ht="45">
      <c r="A2739" s="2" t="s">
        <v>2971</v>
      </c>
      <c r="B2739" s="4"/>
      <c r="C2739" s="4"/>
      <c r="D2739" s="4"/>
      <c r="E2739" s="4"/>
      <c r="F2739" s="4"/>
    </row>
    <row r="2740" spans="1:6" ht="30">
      <c r="A2740" s="3" t="s">
        <v>2480</v>
      </c>
      <c r="B2740" s="4"/>
      <c r="C2740" s="4"/>
      <c r="D2740" s="4"/>
      <c r="E2740" s="4"/>
      <c r="F2740" s="4"/>
    </row>
    <row r="2741" spans="1:6" ht="30">
      <c r="A2741" s="2" t="s">
        <v>2488</v>
      </c>
      <c r="B2741" s="4" t="s">
        <v>2038</v>
      </c>
      <c r="C2741" s="4"/>
      <c r="D2741" s="4"/>
      <c r="E2741" s="4"/>
      <c r="F2741" s="4"/>
    </row>
    <row r="2742" spans="1:6" ht="30">
      <c r="A2742" s="2" t="s">
        <v>2972</v>
      </c>
      <c r="B2742" s="4"/>
      <c r="C2742" s="4"/>
      <c r="D2742" s="4"/>
      <c r="E2742" s="4"/>
      <c r="F2742" s="4"/>
    </row>
    <row r="2743" spans="1:6" ht="30">
      <c r="A2743" s="3" t="s">
        <v>2480</v>
      </c>
      <c r="B2743" s="4"/>
      <c r="C2743" s="4"/>
      <c r="D2743" s="4"/>
      <c r="E2743" s="4"/>
      <c r="F2743" s="4"/>
    </row>
    <row r="2744" spans="1:6">
      <c r="A2744" s="2" t="s">
        <v>1084</v>
      </c>
      <c r="B2744" s="4">
        <v>0</v>
      </c>
      <c r="C2744" s="4"/>
      <c r="D2744" s="4"/>
      <c r="E2744" s="4"/>
      <c r="F2744" s="4"/>
    </row>
    <row r="2745" spans="1:6">
      <c r="A2745" s="2" t="s">
        <v>2481</v>
      </c>
      <c r="B2745" s="6">
        <v>3971000</v>
      </c>
      <c r="C2745" s="4"/>
      <c r="D2745" s="4"/>
      <c r="E2745" s="4"/>
      <c r="F2745" s="4"/>
    </row>
    <row r="2746" spans="1:6">
      <c r="A2746" s="2" t="s">
        <v>2482</v>
      </c>
      <c r="B2746" s="6">
        <v>22790000</v>
      </c>
      <c r="C2746" s="4"/>
      <c r="D2746" s="4"/>
      <c r="E2746" s="4"/>
      <c r="F2746" s="4"/>
    </row>
    <row r="2747" spans="1:6">
      <c r="A2747" s="2" t="s">
        <v>2483</v>
      </c>
      <c r="B2747" s="6">
        <v>3971000</v>
      </c>
      <c r="C2747" s="4"/>
      <c r="D2747" s="4"/>
      <c r="E2747" s="4"/>
      <c r="F2747" s="4"/>
    </row>
    <row r="2748" spans="1:6">
      <c r="A2748" s="2" t="s">
        <v>2484</v>
      </c>
      <c r="B2748" s="6">
        <v>23980000</v>
      </c>
      <c r="C2748" s="4"/>
      <c r="D2748" s="4"/>
      <c r="E2748" s="4"/>
      <c r="F2748" s="4"/>
    </row>
    <row r="2749" spans="1:6">
      <c r="A2749" s="2" t="s">
        <v>575</v>
      </c>
      <c r="B2749" s="6">
        <v>27951000</v>
      </c>
      <c r="C2749" s="4"/>
      <c r="D2749" s="4"/>
      <c r="E2749" s="4"/>
      <c r="F2749" s="4"/>
    </row>
    <row r="2750" spans="1:6">
      <c r="A2750" s="2" t="s">
        <v>1086</v>
      </c>
      <c r="B2750" s="6">
        <v>-1303000</v>
      </c>
      <c r="C2750" s="4"/>
      <c r="D2750" s="4"/>
      <c r="E2750" s="4"/>
      <c r="F2750" s="4"/>
    </row>
    <row r="2751" spans="1:6">
      <c r="A2751" s="2" t="s">
        <v>1087</v>
      </c>
      <c r="B2751" s="6">
        <v>26648000</v>
      </c>
      <c r="C2751" s="4"/>
      <c r="D2751" s="4"/>
      <c r="E2751" s="4"/>
      <c r="F2751" s="4"/>
    </row>
    <row r="2752" spans="1:6">
      <c r="A2752" s="2" t="s">
        <v>1088</v>
      </c>
      <c r="B2752" s="5">
        <v>31777</v>
      </c>
      <c r="C2752" s="4"/>
      <c r="D2752" s="4"/>
      <c r="E2752" s="4"/>
      <c r="F2752" s="4"/>
    </row>
    <row r="2753" spans="1:6" ht="45">
      <c r="A2753" s="2" t="s">
        <v>2973</v>
      </c>
      <c r="B2753" s="4"/>
      <c r="C2753" s="4"/>
      <c r="D2753" s="4"/>
      <c r="E2753" s="4"/>
      <c r="F2753" s="4"/>
    </row>
    <row r="2754" spans="1:6" ht="30">
      <c r="A2754" s="3" t="s">
        <v>2480</v>
      </c>
      <c r="B2754" s="4"/>
      <c r="C2754" s="4"/>
      <c r="D2754" s="4"/>
      <c r="E2754" s="4"/>
      <c r="F2754" s="4"/>
    </row>
    <row r="2755" spans="1:6" ht="30">
      <c r="A2755" s="2" t="s">
        <v>2488</v>
      </c>
      <c r="B2755" s="4" t="s">
        <v>1933</v>
      </c>
      <c r="C2755" s="4"/>
      <c r="D2755" s="4"/>
      <c r="E2755" s="4"/>
      <c r="F2755" s="4"/>
    </row>
    <row r="2756" spans="1:6" ht="45">
      <c r="A2756" s="2" t="s">
        <v>2974</v>
      </c>
      <c r="B2756" s="4"/>
      <c r="C2756" s="4"/>
      <c r="D2756" s="4"/>
      <c r="E2756" s="4"/>
      <c r="F2756" s="4"/>
    </row>
    <row r="2757" spans="1:6" ht="30">
      <c r="A2757" s="3" t="s">
        <v>2480</v>
      </c>
      <c r="B2757" s="4"/>
      <c r="C2757" s="4"/>
      <c r="D2757" s="4"/>
      <c r="E2757" s="4"/>
      <c r="F2757" s="4"/>
    </row>
    <row r="2758" spans="1:6" ht="30">
      <c r="A2758" s="2" t="s">
        <v>2488</v>
      </c>
      <c r="B2758" s="4" t="s">
        <v>2038</v>
      </c>
      <c r="C2758" s="4"/>
      <c r="D2758" s="4"/>
      <c r="E2758" s="4"/>
      <c r="F2758" s="4"/>
    </row>
    <row r="2759" spans="1:6" ht="30">
      <c r="A2759" s="2" t="s">
        <v>2975</v>
      </c>
      <c r="B2759" s="4"/>
      <c r="C2759" s="4"/>
      <c r="D2759" s="4"/>
      <c r="E2759" s="4"/>
      <c r="F2759" s="4"/>
    </row>
    <row r="2760" spans="1:6" ht="30">
      <c r="A2760" s="3" t="s">
        <v>2480</v>
      </c>
      <c r="B2760" s="4"/>
      <c r="C2760" s="4"/>
      <c r="D2760" s="4"/>
      <c r="E2760" s="4"/>
      <c r="F2760" s="4"/>
    </row>
    <row r="2761" spans="1:6">
      <c r="A2761" s="2" t="s">
        <v>1084</v>
      </c>
      <c r="B2761" s="4">
        <v>0</v>
      </c>
      <c r="C2761" s="4"/>
      <c r="D2761" s="4"/>
      <c r="E2761" s="4"/>
      <c r="F2761" s="4"/>
    </row>
    <row r="2762" spans="1:6">
      <c r="A2762" s="2" t="s">
        <v>2481</v>
      </c>
      <c r="B2762" s="6">
        <v>3610000</v>
      </c>
      <c r="C2762" s="4"/>
      <c r="D2762" s="4"/>
      <c r="E2762" s="4"/>
      <c r="F2762" s="4"/>
    </row>
    <row r="2763" spans="1:6">
      <c r="A2763" s="2" t="s">
        <v>2482</v>
      </c>
      <c r="B2763" s="6">
        <v>28645000</v>
      </c>
      <c r="C2763" s="4"/>
      <c r="D2763" s="4"/>
      <c r="E2763" s="4"/>
      <c r="F2763" s="4"/>
    </row>
    <row r="2764" spans="1:6">
      <c r="A2764" s="2" t="s">
        <v>2483</v>
      </c>
      <c r="B2764" s="6">
        <v>3610000</v>
      </c>
      <c r="C2764" s="4"/>
      <c r="D2764" s="4"/>
      <c r="E2764" s="4"/>
      <c r="F2764" s="4"/>
    </row>
    <row r="2765" spans="1:6">
      <c r="A2765" s="2" t="s">
        <v>2484</v>
      </c>
      <c r="B2765" s="6">
        <v>29331000</v>
      </c>
      <c r="C2765" s="4"/>
      <c r="D2765" s="4"/>
      <c r="E2765" s="4"/>
      <c r="F2765" s="4"/>
    </row>
    <row r="2766" spans="1:6">
      <c r="A2766" s="2" t="s">
        <v>575</v>
      </c>
      <c r="B2766" s="6">
        <v>32941000</v>
      </c>
      <c r="C2766" s="4"/>
      <c r="D2766" s="4"/>
      <c r="E2766" s="4"/>
      <c r="F2766" s="4"/>
    </row>
    <row r="2767" spans="1:6">
      <c r="A2767" s="2" t="s">
        <v>1086</v>
      </c>
      <c r="B2767" s="6">
        <v>-1597000</v>
      </c>
      <c r="C2767" s="4"/>
      <c r="D2767" s="4"/>
      <c r="E2767" s="4"/>
      <c r="F2767" s="4"/>
    </row>
    <row r="2768" spans="1:6">
      <c r="A2768" s="2" t="s">
        <v>1087</v>
      </c>
      <c r="B2768" s="6">
        <v>31344000</v>
      </c>
      <c r="C2768" s="4"/>
      <c r="D2768" s="4"/>
      <c r="E2768" s="4"/>
      <c r="F2768" s="4"/>
    </row>
    <row r="2769" spans="1:6">
      <c r="A2769" s="2" t="s">
        <v>1088</v>
      </c>
      <c r="B2769" s="5">
        <v>37256</v>
      </c>
      <c r="C2769" s="4"/>
      <c r="D2769" s="4"/>
      <c r="E2769" s="4"/>
      <c r="F2769" s="4"/>
    </row>
    <row r="2770" spans="1:6" ht="45">
      <c r="A2770" s="2" t="s">
        <v>2976</v>
      </c>
      <c r="B2770" s="4"/>
      <c r="C2770" s="4"/>
      <c r="D2770" s="4"/>
      <c r="E2770" s="4"/>
      <c r="F2770" s="4"/>
    </row>
    <row r="2771" spans="1:6" ht="30">
      <c r="A2771" s="3" t="s">
        <v>2480</v>
      </c>
      <c r="B2771" s="4"/>
      <c r="C2771" s="4"/>
      <c r="D2771" s="4"/>
      <c r="E2771" s="4"/>
      <c r="F2771" s="4"/>
    </row>
    <row r="2772" spans="1:6" ht="30">
      <c r="A2772" s="2" t="s">
        <v>2488</v>
      </c>
      <c r="B2772" s="4" t="s">
        <v>1933</v>
      </c>
      <c r="C2772" s="4"/>
      <c r="D2772" s="4"/>
      <c r="E2772" s="4"/>
      <c r="F2772" s="4"/>
    </row>
    <row r="2773" spans="1:6" ht="45">
      <c r="A2773" s="2" t="s">
        <v>2977</v>
      </c>
      <c r="B2773" s="4"/>
      <c r="C2773" s="4"/>
      <c r="D2773" s="4"/>
      <c r="E2773" s="4"/>
      <c r="F2773" s="4"/>
    </row>
    <row r="2774" spans="1:6" ht="30">
      <c r="A2774" s="3" t="s">
        <v>2480</v>
      </c>
      <c r="B2774" s="4"/>
      <c r="C2774" s="4"/>
      <c r="D2774" s="4"/>
      <c r="E2774" s="4"/>
      <c r="F2774" s="4"/>
    </row>
    <row r="2775" spans="1:6" ht="30">
      <c r="A2775" s="2" t="s">
        <v>2488</v>
      </c>
      <c r="B2775" s="4" t="s">
        <v>2038</v>
      </c>
      <c r="C2775" s="4"/>
      <c r="D2775" s="4"/>
      <c r="E2775" s="4"/>
      <c r="F2775" s="4"/>
    </row>
    <row r="2776" spans="1:6" ht="30">
      <c r="A2776" s="2" t="s">
        <v>2978</v>
      </c>
      <c r="B2776" s="4"/>
      <c r="C2776" s="4"/>
      <c r="D2776" s="4"/>
      <c r="E2776" s="4"/>
      <c r="F2776" s="4"/>
    </row>
    <row r="2777" spans="1:6" ht="30">
      <c r="A2777" s="3" t="s">
        <v>2480</v>
      </c>
      <c r="B2777" s="4"/>
      <c r="C2777" s="4"/>
      <c r="D2777" s="4"/>
      <c r="E2777" s="4"/>
      <c r="F2777" s="4"/>
    </row>
    <row r="2778" spans="1:6">
      <c r="A2778" s="2" t="s">
        <v>1084</v>
      </c>
      <c r="B2778" s="4">
        <v>0</v>
      </c>
      <c r="C2778" s="4"/>
      <c r="D2778" s="4"/>
      <c r="E2778" s="4"/>
      <c r="F2778" s="4"/>
    </row>
    <row r="2779" spans="1:6">
      <c r="A2779" s="2" t="s">
        <v>2481</v>
      </c>
      <c r="B2779" s="6">
        <v>427000</v>
      </c>
      <c r="C2779" s="4"/>
      <c r="D2779" s="4"/>
      <c r="E2779" s="4"/>
      <c r="F2779" s="4"/>
    </row>
    <row r="2780" spans="1:6">
      <c r="A2780" s="2" t="s">
        <v>2482</v>
      </c>
      <c r="B2780" s="6">
        <v>3853000</v>
      </c>
      <c r="C2780" s="4"/>
      <c r="D2780" s="4"/>
      <c r="E2780" s="4"/>
      <c r="F2780" s="4"/>
    </row>
    <row r="2781" spans="1:6">
      <c r="A2781" s="2" t="s">
        <v>2483</v>
      </c>
      <c r="B2781" s="6">
        <v>427000</v>
      </c>
      <c r="C2781" s="4"/>
      <c r="D2781" s="4"/>
      <c r="E2781" s="4"/>
      <c r="F2781" s="4"/>
    </row>
    <row r="2782" spans="1:6">
      <c r="A2782" s="2" t="s">
        <v>2484</v>
      </c>
      <c r="B2782" s="6">
        <v>7151000</v>
      </c>
      <c r="C2782" s="4"/>
      <c r="D2782" s="4"/>
      <c r="E2782" s="4"/>
      <c r="F2782" s="4"/>
    </row>
    <row r="2783" spans="1:6">
      <c r="A2783" s="2" t="s">
        <v>575</v>
      </c>
      <c r="B2783" s="6">
        <v>7578000</v>
      </c>
      <c r="C2783" s="4"/>
      <c r="D2783" s="4"/>
      <c r="E2783" s="4"/>
      <c r="F2783" s="4"/>
    </row>
    <row r="2784" spans="1:6">
      <c r="A2784" s="2" t="s">
        <v>1086</v>
      </c>
      <c r="B2784" s="6">
        <v>-4856000</v>
      </c>
      <c r="C2784" s="4"/>
      <c r="D2784" s="4"/>
      <c r="E2784" s="4"/>
      <c r="F2784" s="4"/>
    </row>
    <row r="2785" spans="1:6">
      <c r="A2785" s="2" t="s">
        <v>1087</v>
      </c>
      <c r="B2785" s="6">
        <v>2722000</v>
      </c>
      <c r="C2785" s="4"/>
      <c r="D2785" s="4"/>
      <c r="E2785" s="4"/>
      <c r="F2785" s="4"/>
    </row>
    <row r="2786" spans="1:6">
      <c r="A2786" s="2" t="s">
        <v>1088</v>
      </c>
      <c r="B2786" s="5">
        <v>29586</v>
      </c>
      <c r="C2786" s="4"/>
      <c r="D2786" s="4"/>
      <c r="E2786" s="4"/>
      <c r="F2786" s="4"/>
    </row>
    <row r="2787" spans="1:6" ht="30">
      <c r="A2787" s="2" t="s">
        <v>2979</v>
      </c>
      <c r="B2787" s="4"/>
      <c r="C2787" s="4"/>
      <c r="D2787" s="4"/>
      <c r="E2787" s="4"/>
      <c r="F2787" s="4"/>
    </row>
    <row r="2788" spans="1:6" ht="30">
      <c r="A2788" s="3" t="s">
        <v>2480</v>
      </c>
      <c r="B2788" s="4"/>
      <c r="C2788" s="4"/>
      <c r="D2788" s="4"/>
      <c r="E2788" s="4"/>
      <c r="F2788" s="4"/>
    </row>
    <row r="2789" spans="1:6" ht="30">
      <c r="A2789" s="2" t="s">
        <v>2488</v>
      </c>
      <c r="B2789" s="4" t="s">
        <v>1933</v>
      </c>
      <c r="C2789" s="4"/>
      <c r="D2789" s="4"/>
      <c r="E2789" s="4"/>
      <c r="F2789" s="4"/>
    </row>
    <row r="2790" spans="1:6" ht="30">
      <c r="A2790" s="2" t="s">
        <v>2980</v>
      </c>
      <c r="B2790" s="4"/>
      <c r="C2790" s="4"/>
      <c r="D2790" s="4"/>
      <c r="E2790" s="4"/>
      <c r="F2790" s="4"/>
    </row>
    <row r="2791" spans="1:6" ht="30">
      <c r="A2791" s="3" t="s">
        <v>2480</v>
      </c>
      <c r="B2791" s="4"/>
      <c r="C2791" s="4"/>
      <c r="D2791" s="4"/>
      <c r="E2791" s="4"/>
      <c r="F2791" s="4"/>
    </row>
    <row r="2792" spans="1:6" ht="30">
      <c r="A2792" s="2" t="s">
        <v>2488</v>
      </c>
      <c r="B2792" s="4" t="s">
        <v>2038</v>
      </c>
      <c r="C2792" s="4"/>
      <c r="D2792" s="4"/>
      <c r="E2792" s="4"/>
      <c r="F2792" s="4"/>
    </row>
    <row r="2793" spans="1:6" ht="30">
      <c r="A2793" s="2" t="s">
        <v>2981</v>
      </c>
      <c r="B2793" s="4"/>
      <c r="C2793" s="4"/>
      <c r="D2793" s="4"/>
      <c r="E2793" s="4"/>
      <c r="F2793" s="4"/>
    </row>
    <row r="2794" spans="1:6" ht="30">
      <c r="A2794" s="3" t="s">
        <v>2480</v>
      </c>
      <c r="B2794" s="4"/>
      <c r="C2794" s="4"/>
      <c r="D2794" s="4"/>
      <c r="E2794" s="4"/>
      <c r="F2794" s="4"/>
    </row>
    <row r="2795" spans="1:6">
      <c r="A2795" s="2" t="s">
        <v>1084</v>
      </c>
      <c r="B2795" s="4">
        <v>0</v>
      </c>
      <c r="C2795" s="4"/>
      <c r="D2795" s="4"/>
      <c r="E2795" s="4"/>
      <c r="F2795" s="4"/>
    </row>
    <row r="2796" spans="1:6">
      <c r="A2796" s="2" t="s">
        <v>2481</v>
      </c>
      <c r="B2796" s="6">
        <v>503000</v>
      </c>
      <c r="C2796" s="4"/>
      <c r="D2796" s="4"/>
      <c r="E2796" s="4"/>
      <c r="F2796" s="4"/>
    </row>
    <row r="2797" spans="1:6">
      <c r="A2797" s="2" t="s">
        <v>2482</v>
      </c>
      <c r="B2797" s="6">
        <v>4540000</v>
      </c>
      <c r="C2797" s="4"/>
      <c r="D2797" s="4"/>
      <c r="E2797" s="4"/>
      <c r="F2797" s="4"/>
    </row>
    <row r="2798" spans="1:6">
      <c r="A2798" s="2" t="s">
        <v>2483</v>
      </c>
      <c r="B2798" s="6">
        <v>503000</v>
      </c>
      <c r="C2798" s="4"/>
      <c r="D2798" s="4"/>
      <c r="E2798" s="4"/>
      <c r="F2798" s="4"/>
    </row>
    <row r="2799" spans="1:6">
      <c r="A2799" s="2" t="s">
        <v>2484</v>
      </c>
      <c r="B2799" s="6">
        <v>7005000</v>
      </c>
      <c r="C2799" s="4"/>
      <c r="D2799" s="4"/>
      <c r="E2799" s="4"/>
      <c r="F2799" s="4"/>
    </row>
    <row r="2800" spans="1:6">
      <c r="A2800" s="2" t="s">
        <v>575</v>
      </c>
      <c r="B2800" s="6">
        <v>7508000</v>
      </c>
      <c r="C2800" s="4"/>
      <c r="D2800" s="4"/>
      <c r="E2800" s="4"/>
      <c r="F2800" s="4"/>
    </row>
    <row r="2801" spans="1:6">
      <c r="A2801" s="2" t="s">
        <v>1086</v>
      </c>
      <c r="B2801" s="6">
        <v>-4198000</v>
      </c>
      <c r="C2801" s="4"/>
      <c r="D2801" s="4"/>
      <c r="E2801" s="4"/>
      <c r="F2801" s="4"/>
    </row>
    <row r="2802" spans="1:6">
      <c r="A2802" s="2" t="s">
        <v>1087</v>
      </c>
      <c r="B2802" s="6">
        <v>3310000</v>
      </c>
      <c r="C2802" s="4"/>
      <c r="D2802" s="4"/>
      <c r="E2802" s="4"/>
      <c r="F2802" s="4"/>
    </row>
    <row r="2803" spans="1:6">
      <c r="A2803" s="2" t="s">
        <v>1088</v>
      </c>
      <c r="B2803" s="5">
        <v>32508</v>
      </c>
      <c r="C2803" s="4"/>
      <c r="D2803" s="4"/>
      <c r="E2803" s="4"/>
      <c r="F2803" s="4"/>
    </row>
    <row r="2804" spans="1:6" ht="30">
      <c r="A2804" s="2" t="s">
        <v>2982</v>
      </c>
      <c r="B2804" s="4"/>
      <c r="C2804" s="4"/>
      <c r="D2804" s="4"/>
      <c r="E2804" s="4"/>
      <c r="F2804" s="4"/>
    </row>
    <row r="2805" spans="1:6" ht="30">
      <c r="A2805" s="3" t="s">
        <v>2480</v>
      </c>
      <c r="B2805" s="4"/>
      <c r="C2805" s="4"/>
      <c r="D2805" s="4"/>
      <c r="E2805" s="4"/>
      <c r="F2805" s="4"/>
    </row>
    <row r="2806" spans="1:6" ht="30">
      <c r="A2806" s="2" t="s">
        <v>2488</v>
      </c>
      <c r="B2806" s="4" t="s">
        <v>1933</v>
      </c>
      <c r="C2806" s="4"/>
      <c r="D2806" s="4"/>
      <c r="E2806" s="4"/>
      <c r="F2806" s="4"/>
    </row>
    <row r="2807" spans="1:6" ht="30">
      <c r="A2807" s="2" t="s">
        <v>2983</v>
      </c>
      <c r="B2807" s="4"/>
      <c r="C2807" s="4"/>
      <c r="D2807" s="4"/>
      <c r="E2807" s="4"/>
      <c r="F2807" s="4"/>
    </row>
    <row r="2808" spans="1:6" ht="30">
      <c r="A2808" s="3" t="s">
        <v>2480</v>
      </c>
      <c r="B2808" s="4"/>
      <c r="C2808" s="4"/>
      <c r="D2808" s="4"/>
      <c r="E2808" s="4"/>
      <c r="F2808" s="4"/>
    </row>
    <row r="2809" spans="1:6" ht="30">
      <c r="A2809" s="2" t="s">
        <v>2488</v>
      </c>
      <c r="B2809" s="4" t="s">
        <v>2038</v>
      </c>
      <c r="C2809" s="4"/>
      <c r="D2809" s="4"/>
      <c r="E2809" s="4"/>
      <c r="F2809" s="4"/>
    </row>
    <row r="2810" spans="1:6" ht="30">
      <c r="A2810" s="2" t="s">
        <v>2984</v>
      </c>
      <c r="B2810" s="4"/>
      <c r="C2810" s="4"/>
      <c r="D2810" s="4"/>
      <c r="E2810" s="4"/>
      <c r="F2810" s="4"/>
    </row>
    <row r="2811" spans="1:6" ht="30">
      <c r="A2811" s="3" t="s">
        <v>2480</v>
      </c>
      <c r="B2811" s="4"/>
      <c r="C2811" s="4"/>
      <c r="D2811" s="4"/>
      <c r="E2811" s="4"/>
      <c r="F2811" s="4"/>
    </row>
    <row r="2812" spans="1:6" ht="17.25">
      <c r="A2812" s="2" t="s">
        <v>1084</v>
      </c>
      <c r="B2812" s="6">
        <v>8365000</v>
      </c>
      <c r="C2812" s="9" t="s">
        <v>2985</v>
      </c>
      <c r="D2812" s="4"/>
      <c r="E2812" s="4"/>
      <c r="F2812" s="4"/>
    </row>
    <row r="2813" spans="1:6">
      <c r="A2813" s="2" t="s">
        <v>2481</v>
      </c>
      <c r="B2813" s="6">
        <v>1085000</v>
      </c>
      <c r="C2813" s="4"/>
      <c r="D2813" s="4"/>
      <c r="E2813" s="4"/>
      <c r="F2813" s="4"/>
    </row>
    <row r="2814" spans="1:6">
      <c r="A2814" s="2" t="s">
        <v>2482</v>
      </c>
      <c r="B2814" s="6">
        <v>7269000</v>
      </c>
      <c r="C2814" s="4"/>
      <c r="D2814" s="4"/>
      <c r="E2814" s="4"/>
      <c r="F2814" s="4"/>
    </row>
    <row r="2815" spans="1:6">
      <c r="A2815" s="2" t="s">
        <v>2483</v>
      </c>
      <c r="B2815" s="6">
        <v>1083000</v>
      </c>
      <c r="C2815" s="4"/>
      <c r="D2815" s="4"/>
      <c r="E2815" s="4"/>
      <c r="F2815" s="4"/>
    </row>
    <row r="2816" spans="1:6">
      <c r="A2816" s="2" t="s">
        <v>2484</v>
      </c>
      <c r="B2816" s="6">
        <v>13839000</v>
      </c>
      <c r="C2816" s="4"/>
      <c r="D2816" s="4"/>
      <c r="E2816" s="4"/>
      <c r="F2816" s="4"/>
    </row>
    <row r="2817" spans="1:6">
      <c r="A2817" s="2" t="s">
        <v>575</v>
      </c>
      <c r="B2817" s="6">
        <v>14922000</v>
      </c>
      <c r="C2817" s="4"/>
      <c r="D2817" s="4"/>
      <c r="E2817" s="4"/>
      <c r="F2817" s="4"/>
    </row>
    <row r="2818" spans="1:6">
      <c r="A2818" s="2" t="s">
        <v>1086</v>
      </c>
      <c r="B2818" s="6">
        <v>-8792000</v>
      </c>
      <c r="C2818" s="4"/>
      <c r="D2818" s="4"/>
      <c r="E2818" s="4"/>
      <c r="F2818" s="4"/>
    </row>
    <row r="2819" spans="1:6">
      <c r="A2819" s="2" t="s">
        <v>1087</v>
      </c>
      <c r="B2819" s="6">
        <v>6130000</v>
      </c>
      <c r="C2819" s="4"/>
      <c r="D2819" s="4"/>
      <c r="E2819" s="4"/>
      <c r="F2819" s="4"/>
    </row>
    <row r="2820" spans="1:6">
      <c r="A2820" s="2" t="s">
        <v>1088</v>
      </c>
      <c r="B2820" s="5">
        <v>32508</v>
      </c>
      <c r="C2820" s="4"/>
      <c r="D2820" s="4"/>
      <c r="E2820" s="4"/>
      <c r="F2820" s="4"/>
    </row>
    <row r="2821" spans="1:6" ht="30">
      <c r="A2821" s="2" t="s">
        <v>2986</v>
      </c>
      <c r="B2821" s="4"/>
      <c r="C2821" s="4"/>
      <c r="D2821" s="4"/>
      <c r="E2821" s="4"/>
      <c r="F2821" s="4"/>
    </row>
    <row r="2822" spans="1:6" ht="30">
      <c r="A2822" s="3" t="s">
        <v>2480</v>
      </c>
      <c r="B2822" s="4"/>
      <c r="C2822" s="4"/>
      <c r="D2822" s="4"/>
      <c r="E2822" s="4"/>
      <c r="F2822" s="4"/>
    </row>
    <row r="2823" spans="1:6" ht="30">
      <c r="A2823" s="2" t="s">
        <v>2488</v>
      </c>
      <c r="B2823" s="4" t="s">
        <v>1933</v>
      </c>
      <c r="C2823" s="4"/>
      <c r="D2823" s="4"/>
      <c r="E2823" s="4"/>
      <c r="F2823" s="4"/>
    </row>
    <row r="2824" spans="1:6" ht="30">
      <c r="A2824" s="2" t="s">
        <v>2987</v>
      </c>
      <c r="B2824" s="4"/>
      <c r="C2824" s="4"/>
      <c r="D2824" s="4"/>
      <c r="E2824" s="4"/>
      <c r="F2824" s="4"/>
    </row>
    <row r="2825" spans="1:6" ht="30">
      <c r="A2825" s="3" t="s">
        <v>2480</v>
      </c>
      <c r="B2825" s="4"/>
      <c r="C2825" s="4"/>
      <c r="D2825" s="4"/>
      <c r="E2825" s="4"/>
      <c r="F2825" s="4"/>
    </row>
    <row r="2826" spans="1:6" ht="30">
      <c r="A2826" s="2" t="s">
        <v>2488</v>
      </c>
      <c r="B2826" s="4" t="s">
        <v>2038</v>
      </c>
      <c r="C2826" s="4"/>
      <c r="D2826" s="4"/>
      <c r="E2826" s="4"/>
      <c r="F2826" s="4"/>
    </row>
    <row r="2827" spans="1:6" ht="30">
      <c r="A2827" s="2" t="s">
        <v>2988</v>
      </c>
      <c r="B2827" s="4"/>
      <c r="C2827" s="4"/>
      <c r="D2827" s="4"/>
      <c r="E2827" s="4"/>
      <c r="F2827" s="4"/>
    </row>
    <row r="2828" spans="1:6" ht="30">
      <c r="A2828" s="3" t="s">
        <v>2480</v>
      </c>
      <c r="B2828" s="4"/>
      <c r="C2828" s="4"/>
      <c r="D2828" s="4"/>
      <c r="E2828" s="4"/>
      <c r="F2828" s="4"/>
    </row>
    <row r="2829" spans="1:6">
      <c r="A2829" s="2" t="s">
        <v>1084</v>
      </c>
      <c r="B2829" s="4">
        <v>0</v>
      </c>
      <c r="C2829" s="4"/>
      <c r="D2829" s="4"/>
      <c r="E2829" s="4"/>
      <c r="F2829" s="4"/>
    </row>
    <row r="2830" spans="1:6">
      <c r="A2830" s="2" t="s">
        <v>2481</v>
      </c>
      <c r="B2830" s="6">
        <v>2780000</v>
      </c>
      <c r="C2830" s="4"/>
      <c r="D2830" s="4"/>
      <c r="E2830" s="4"/>
      <c r="F2830" s="4"/>
    </row>
    <row r="2831" spans="1:6">
      <c r="A2831" s="2" t="s">
        <v>2482</v>
      </c>
      <c r="B2831" s="6">
        <v>33966000</v>
      </c>
      <c r="C2831" s="4"/>
      <c r="D2831" s="4"/>
      <c r="E2831" s="4"/>
      <c r="F2831" s="4"/>
    </row>
    <row r="2832" spans="1:6">
      <c r="A2832" s="2" t="s">
        <v>2483</v>
      </c>
      <c r="B2832" s="6">
        <v>2780000</v>
      </c>
      <c r="C2832" s="4"/>
      <c r="D2832" s="4"/>
      <c r="E2832" s="4"/>
      <c r="F2832" s="4"/>
    </row>
    <row r="2833" spans="1:6">
      <c r="A2833" s="2" t="s">
        <v>2484</v>
      </c>
      <c r="B2833" s="6">
        <v>34352000</v>
      </c>
      <c r="C2833" s="4"/>
      <c r="D2833" s="4"/>
      <c r="E2833" s="4"/>
      <c r="F2833" s="4"/>
    </row>
    <row r="2834" spans="1:6">
      <c r="A2834" s="2" t="s">
        <v>575</v>
      </c>
      <c r="B2834" s="6">
        <v>37132000</v>
      </c>
      <c r="C2834" s="4"/>
      <c r="D2834" s="4"/>
      <c r="E2834" s="4"/>
      <c r="F2834" s="4"/>
    </row>
    <row r="2835" spans="1:6">
      <c r="A2835" s="2" t="s">
        <v>1086</v>
      </c>
      <c r="B2835" s="6">
        <v>-1816000</v>
      </c>
      <c r="C2835" s="4"/>
      <c r="D2835" s="4"/>
      <c r="E2835" s="4"/>
      <c r="F2835" s="4"/>
    </row>
    <row r="2836" spans="1:6">
      <c r="A2836" s="2" t="s">
        <v>1087</v>
      </c>
      <c r="B2836" s="6">
        <v>35316000</v>
      </c>
      <c r="C2836" s="4"/>
      <c r="D2836" s="4"/>
      <c r="E2836" s="4"/>
      <c r="F2836" s="4"/>
    </row>
    <row r="2837" spans="1:6">
      <c r="A2837" s="2" t="s">
        <v>1088</v>
      </c>
      <c r="B2837" s="5">
        <v>39813</v>
      </c>
      <c r="C2837" s="4"/>
      <c r="D2837" s="4"/>
      <c r="E2837" s="4"/>
      <c r="F2837" s="4"/>
    </row>
    <row r="2838" spans="1:6" ht="30">
      <c r="A2838" s="2" t="s">
        <v>2989</v>
      </c>
      <c r="B2838" s="4"/>
      <c r="C2838" s="4"/>
      <c r="D2838" s="4"/>
      <c r="E2838" s="4"/>
      <c r="F2838" s="4"/>
    </row>
    <row r="2839" spans="1:6" ht="30">
      <c r="A2839" s="3" t="s">
        <v>2480</v>
      </c>
      <c r="B2839" s="4"/>
      <c r="C2839" s="4"/>
      <c r="D2839" s="4"/>
      <c r="E2839" s="4"/>
      <c r="F2839" s="4"/>
    </row>
    <row r="2840" spans="1:6" ht="30">
      <c r="A2840" s="2" t="s">
        <v>2488</v>
      </c>
      <c r="B2840" s="4" t="s">
        <v>1933</v>
      </c>
      <c r="C2840" s="4"/>
      <c r="D2840" s="4"/>
      <c r="E2840" s="4"/>
      <c r="F2840" s="4"/>
    </row>
    <row r="2841" spans="1:6" ht="30">
      <c r="A2841" s="2" t="s">
        <v>2990</v>
      </c>
      <c r="B2841" s="4"/>
      <c r="C2841" s="4"/>
      <c r="D2841" s="4"/>
      <c r="E2841" s="4"/>
      <c r="F2841" s="4"/>
    </row>
    <row r="2842" spans="1:6" ht="30">
      <c r="A2842" s="3" t="s">
        <v>2480</v>
      </c>
      <c r="B2842" s="4"/>
      <c r="C2842" s="4"/>
      <c r="D2842" s="4"/>
      <c r="E2842" s="4"/>
      <c r="F2842" s="4"/>
    </row>
    <row r="2843" spans="1:6" ht="30">
      <c r="A2843" s="2" t="s">
        <v>2488</v>
      </c>
      <c r="B2843" s="4" t="s">
        <v>2038</v>
      </c>
      <c r="C2843" s="4"/>
      <c r="D2843" s="4"/>
      <c r="E2843" s="4"/>
      <c r="F2843" s="4"/>
    </row>
    <row r="2844" spans="1:6" ht="30">
      <c r="A2844" s="2" t="s">
        <v>2991</v>
      </c>
      <c r="B2844" s="4"/>
      <c r="C2844" s="4"/>
      <c r="D2844" s="4"/>
      <c r="E2844" s="4"/>
      <c r="F2844" s="4"/>
    </row>
    <row r="2845" spans="1:6" ht="30">
      <c r="A2845" s="3" t="s">
        <v>2480</v>
      </c>
      <c r="B2845" s="4"/>
      <c r="C2845" s="4"/>
      <c r="D2845" s="4"/>
      <c r="E2845" s="4"/>
      <c r="F2845" s="4"/>
    </row>
    <row r="2846" spans="1:6">
      <c r="A2846" s="2" t="s">
        <v>1084</v>
      </c>
      <c r="B2846" s="6">
        <v>13156000</v>
      </c>
      <c r="C2846" s="4"/>
      <c r="D2846" s="4"/>
      <c r="E2846" s="4"/>
      <c r="F2846" s="4"/>
    </row>
    <row r="2847" spans="1:6">
      <c r="A2847" s="2" t="s">
        <v>2481</v>
      </c>
      <c r="B2847" s="6">
        <v>1216000</v>
      </c>
      <c r="C2847" s="4"/>
      <c r="D2847" s="4"/>
      <c r="E2847" s="4"/>
      <c r="F2847" s="4"/>
    </row>
    <row r="2848" spans="1:6">
      <c r="A2848" s="2" t="s">
        <v>2482</v>
      </c>
      <c r="B2848" s="6">
        <v>18666000</v>
      </c>
      <c r="C2848" s="4"/>
      <c r="D2848" s="4"/>
      <c r="E2848" s="4"/>
      <c r="F2848" s="4"/>
    </row>
    <row r="2849" spans="1:6">
      <c r="A2849" s="2" t="s">
        <v>2483</v>
      </c>
      <c r="B2849" s="6">
        <v>1216000</v>
      </c>
      <c r="C2849" s="4"/>
      <c r="D2849" s="4"/>
      <c r="E2849" s="4"/>
      <c r="F2849" s="4"/>
    </row>
    <row r="2850" spans="1:6">
      <c r="A2850" s="2" t="s">
        <v>2484</v>
      </c>
      <c r="B2850" s="6">
        <v>19279000</v>
      </c>
      <c r="C2850" s="4"/>
      <c r="D2850" s="4"/>
      <c r="E2850" s="4"/>
      <c r="F2850" s="4"/>
    </row>
    <row r="2851" spans="1:6">
      <c r="A2851" s="2" t="s">
        <v>575</v>
      </c>
      <c r="B2851" s="6">
        <v>20495000</v>
      </c>
      <c r="C2851" s="4"/>
      <c r="D2851" s="4"/>
      <c r="E2851" s="4"/>
      <c r="F2851" s="4"/>
    </row>
    <row r="2852" spans="1:6">
      <c r="A2852" s="2" t="s">
        <v>1086</v>
      </c>
      <c r="B2852" s="6">
        <v>-3053000</v>
      </c>
      <c r="C2852" s="4"/>
      <c r="D2852" s="4"/>
      <c r="E2852" s="4"/>
      <c r="F2852" s="4"/>
    </row>
    <row r="2853" spans="1:6">
      <c r="A2853" s="2" t="s">
        <v>1087</v>
      </c>
      <c r="B2853" s="6">
        <v>17442000</v>
      </c>
      <c r="C2853" s="4"/>
      <c r="D2853" s="4"/>
      <c r="E2853" s="4"/>
      <c r="F2853" s="4"/>
    </row>
    <row r="2854" spans="1:6">
      <c r="A2854" s="2" t="s">
        <v>1088</v>
      </c>
      <c r="B2854" s="5">
        <v>39813</v>
      </c>
      <c r="C2854" s="4"/>
      <c r="D2854" s="4"/>
      <c r="E2854" s="4"/>
      <c r="F2854" s="4"/>
    </row>
    <row r="2855" spans="1:6" ht="30">
      <c r="A2855" s="2" t="s">
        <v>2992</v>
      </c>
      <c r="B2855" s="4"/>
      <c r="C2855" s="4"/>
      <c r="D2855" s="4"/>
      <c r="E2855" s="4"/>
      <c r="F2855" s="4"/>
    </row>
    <row r="2856" spans="1:6" ht="30">
      <c r="A2856" s="3" t="s">
        <v>2480</v>
      </c>
      <c r="B2856" s="4"/>
      <c r="C2856" s="4"/>
      <c r="D2856" s="4"/>
      <c r="E2856" s="4"/>
      <c r="F2856" s="4"/>
    </row>
    <row r="2857" spans="1:6" ht="30">
      <c r="A2857" s="2" t="s">
        <v>2488</v>
      </c>
      <c r="B2857" s="4" t="s">
        <v>1933</v>
      </c>
      <c r="C2857" s="4"/>
      <c r="D2857" s="4"/>
      <c r="E2857" s="4"/>
      <c r="F2857" s="4"/>
    </row>
    <row r="2858" spans="1:6" ht="30">
      <c r="A2858" s="2" t="s">
        <v>2993</v>
      </c>
      <c r="B2858" s="4"/>
      <c r="C2858" s="4"/>
      <c r="D2858" s="4"/>
      <c r="E2858" s="4"/>
      <c r="F2858" s="4"/>
    </row>
    <row r="2859" spans="1:6" ht="30">
      <c r="A2859" s="3" t="s">
        <v>2480</v>
      </c>
      <c r="B2859" s="4"/>
      <c r="C2859" s="4"/>
      <c r="D2859" s="4"/>
      <c r="E2859" s="4"/>
      <c r="F2859" s="4"/>
    </row>
    <row r="2860" spans="1:6" ht="30">
      <c r="A2860" s="2" t="s">
        <v>2488</v>
      </c>
      <c r="B2860" s="4" t="s">
        <v>2038</v>
      </c>
      <c r="C2860" s="4"/>
      <c r="D2860" s="4"/>
      <c r="E2860" s="4"/>
      <c r="F2860" s="4"/>
    </row>
    <row r="2861" spans="1:6" ht="30">
      <c r="A2861" s="2" t="s">
        <v>2994</v>
      </c>
      <c r="B2861" s="4"/>
      <c r="C2861" s="4"/>
      <c r="D2861" s="4"/>
      <c r="E2861" s="4"/>
      <c r="F2861" s="4"/>
    </row>
    <row r="2862" spans="1:6" ht="30">
      <c r="A2862" s="3" t="s">
        <v>2480</v>
      </c>
      <c r="B2862" s="4"/>
      <c r="C2862" s="4"/>
      <c r="D2862" s="4"/>
      <c r="E2862" s="4"/>
      <c r="F2862" s="4"/>
    </row>
    <row r="2863" spans="1:6">
      <c r="A2863" s="2" t="s">
        <v>1084</v>
      </c>
      <c r="B2863" s="4">
        <v>0</v>
      </c>
      <c r="C2863" s="4"/>
      <c r="D2863" s="4"/>
      <c r="E2863" s="4"/>
      <c r="F2863" s="4"/>
    </row>
    <row r="2864" spans="1:6">
      <c r="A2864" s="2" t="s">
        <v>2481</v>
      </c>
      <c r="B2864" s="6">
        <v>723000</v>
      </c>
      <c r="C2864" s="4"/>
      <c r="D2864" s="4"/>
      <c r="E2864" s="4"/>
      <c r="F2864" s="4"/>
    </row>
    <row r="2865" spans="1:6">
      <c r="A2865" s="2" t="s">
        <v>2482</v>
      </c>
      <c r="B2865" s="6">
        <v>6504000</v>
      </c>
      <c r="C2865" s="4"/>
      <c r="D2865" s="4"/>
      <c r="E2865" s="4"/>
      <c r="F2865" s="4"/>
    </row>
    <row r="2866" spans="1:6">
      <c r="A2866" s="2" t="s">
        <v>2483</v>
      </c>
      <c r="B2866" s="6">
        <v>723000</v>
      </c>
      <c r="C2866" s="4"/>
      <c r="D2866" s="4"/>
      <c r="E2866" s="4"/>
      <c r="F2866" s="4"/>
    </row>
    <row r="2867" spans="1:6">
      <c r="A2867" s="2" t="s">
        <v>2484</v>
      </c>
      <c r="B2867" s="6">
        <v>9728000</v>
      </c>
      <c r="C2867" s="4"/>
      <c r="D2867" s="4"/>
      <c r="E2867" s="4"/>
      <c r="F2867" s="4"/>
    </row>
    <row r="2868" spans="1:6">
      <c r="A2868" s="2" t="s">
        <v>575</v>
      </c>
      <c r="B2868" s="6">
        <v>10451000</v>
      </c>
      <c r="C2868" s="4"/>
      <c r="D2868" s="4"/>
      <c r="E2868" s="4"/>
      <c r="F2868" s="4"/>
    </row>
    <row r="2869" spans="1:6">
      <c r="A2869" s="2" t="s">
        <v>1086</v>
      </c>
      <c r="B2869" s="6">
        <v>-5942000</v>
      </c>
      <c r="C2869" s="4"/>
      <c r="D2869" s="4"/>
      <c r="E2869" s="4"/>
      <c r="F2869" s="4"/>
    </row>
    <row r="2870" spans="1:6">
      <c r="A2870" s="2" t="s">
        <v>1087</v>
      </c>
      <c r="B2870" s="6">
        <v>4509000</v>
      </c>
      <c r="C2870" s="4"/>
      <c r="D2870" s="4"/>
      <c r="E2870" s="4"/>
      <c r="F2870" s="4"/>
    </row>
    <row r="2871" spans="1:6">
      <c r="A2871" s="2" t="s">
        <v>1088</v>
      </c>
      <c r="B2871" s="5">
        <v>32142</v>
      </c>
      <c r="C2871" s="4"/>
      <c r="D2871" s="4"/>
      <c r="E2871" s="4"/>
      <c r="F2871" s="4"/>
    </row>
    <row r="2872" spans="1:6" ht="30">
      <c r="A2872" s="2" t="s">
        <v>2995</v>
      </c>
      <c r="B2872" s="4"/>
      <c r="C2872" s="4"/>
      <c r="D2872" s="4"/>
      <c r="E2872" s="4"/>
      <c r="F2872" s="4"/>
    </row>
    <row r="2873" spans="1:6" ht="30">
      <c r="A2873" s="3" t="s">
        <v>2480</v>
      </c>
      <c r="B2873" s="4"/>
      <c r="C2873" s="4"/>
      <c r="D2873" s="4"/>
      <c r="E2873" s="4"/>
      <c r="F2873" s="4"/>
    </row>
    <row r="2874" spans="1:6" ht="30">
      <c r="A2874" s="2" t="s">
        <v>2488</v>
      </c>
      <c r="B2874" s="4" t="s">
        <v>1933</v>
      </c>
      <c r="C2874" s="4"/>
      <c r="D2874" s="4"/>
      <c r="E2874" s="4"/>
      <c r="F2874" s="4"/>
    </row>
    <row r="2875" spans="1:6" ht="30">
      <c r="A2875" s="2" t="s">
        <v>2996</v>
      </c>
      <c r="B2875" s="4"/>
      <c r="C2875" s="4"/>
      <c r="D2875" s="4"/>
      <c r="E2875" s="4"/>
      <c r="F2875" s="4"/>
    </row>
    <row r="2876" spans="1:6" ht="30">
      <c r="A2876" s="3" t="s">
        <v>2480</v>
      </c>
      <c r="B2876" s="4"/>
      <c r="C2876" s="4"/>
      <c r="D2876" s="4"/>
      <c r="E2876" s="4"/>
      <c r="F2876" s="4"/>
    </row>
    <row r="2877" spans="1:6" ht="30">
      <c r="A2877" s="2" t="s">
        <v>2488</v>
      </c>
      <c r="B2877" s="4" t="s">
        <v>2038</v>
      </c>
      <c r="C2877" s="4"/>
      <c r="D2877" s="4"/>
      <c r="E2877" s="4"/>
      <c r="F2877" s="4"/>
    </row>
    <row r="2878" spans="1:6" ht="30">
      <c r="A2878" s="2" t="s">
        <v>2997</v>
      </c>
      <c r="B2878" s="4"/>
      <c r="C2878" s="4"/>
      <c r="D2878" s="4"/>
      <c r="E2878" s="4"/>
      <c r="F2878" s="4"/>
    </row>
    <row r="2879" spans="1:6" ht="30">
      <c r="A2879" s="3" t="s">
        <v>2480</v>
      </c>
      <c r="B2879" s="4"/>
      <c r="C2879" s="4"/>
      <c r="D2879" s="4"/>
      <c r="E2879" s="4"/>
      <c r="F2879" s="4"/>
    </row>
    <row r="2880" spans="1:6">
      <c r="A2880" s="2" t="s">
        <v>1084</v>
      </c>
      <c r="B2880" s="6">
        <v>15200000</v>
      </c>
      <c r="C2880" s="4"/>
      <c r="D2880" s="4"/>
      <c r="E2880" s="4"/>
      <c r="F2880" s="4"/>
    </row>
    <row r="2881" spans="1:6">
      <c r="A2881" s="2" t="s">
        <v>2481</v>
      </c>
      <c r="B2881" s="6">
        <v>2800000</v>
      </c>
      <c r="C2881" s="4"/>
      <c r="D2881" s="4"/>
      <c r="E2881" s="4"/>
      <c r="F2881" s="4"/>
    </row>
    <row r="2882" spans="1:6">
      <c r="A2882" s="2" t="s">
        <v>2482</v>
      </c>
      <c r="B2882" s="6">
        <v>26295000</v>
      </c>
      <c r="C2882" s="4"/>
      <c r="D2882" s="4"/>
      <c r="E2882" s="4"/>
      <c r="F2882" s="4"/>
    </row>
    <row r="2883" spans="1:6">
      <c r="A2883" s="2" t="s">
        <v>2483</v>
      </c>
      <c r="B2883" s="6">
        <v>2800000</v>
      </c>
      <c r="C2883" s="4"/>
      <c r="D2883" s="4"/>
      <c r="E2883" s="4"/>
      <c r="F2883" s="4"/>
    </row>
    <row r="2884" spans="1:6">
      <c r="A2884" s="2" t="s">
        <v>2484</v>
      </c>
      <c r="B2884" s="6">
        <v>27178000</v>
      </c>
      <c r="C2884" s="4"/>
      <c r="D2884" s="4"/>
      <c r="E2884" s="4"/>
      <c r="F2884" s="4"/>
    </row>
    <row r="2885" spans="1:6">
      <c r="A2885" s="2" t="s">
        <v>575</v>
      </c>
      <c r="B2885" s="6">
        <v>29978000</v>
      </c>
      <c r="C2885" s="4"/>
      <c r="D2885" s="4"/>
      <c r="E2885" s="4"/>
      <c r="F2885" s="4"/>
    </row>
    <row r="2886" spans="1:6">
      <c r="A2886" s="2" t="s">
        <v>1086</v>
      </c>
      <c r="B2886" s="6">
        <v>-6763000</v>
      </c>
      <c r="C2886" s="4"/>
      <c r="D2886" s="4"/>
      <c r="E2886" s="4"/>
      <c r="F2886" s="4"/>
    </row>
    <row r="2887" spans="1:6">
      <c r="A2887" s="2" t="s">
        <v>1087</v>
      </c>
      <c r="B2887" s="6">
        <v>23215000</v>
      </c>
      <c r="C2887" s="4"/>
      <c r="D2887" s="4"/>
      <c r="E2887" s="4"/>
      <c r="F2887" s="4"/>
    </row>
    <row r="2888" spans="1:6">
      <c r="A2888" s="2" t="s">
        <v>1088</v>
      </c>
      <c r="B2888" s="5">
        <v>39447</v>
      </c>
      <c r="C2888" s="4"/>
      <c r="D2888" s="4"/>
      <c r="E2888" s="4"/>
      <c r="F2888" s="4"/>
    </row>
    <row r="2889" spans="1:6" ht="30">
      <c r="A2889" s="2" t="s">
        <v>2998</v>
      </c>
      <c r="B2889" s="4"/>
      <c r="C2889" s="4"/>
      <c r="D2889" s="4"/>
      <c r="E2889" s="4"/>
      <c r="F2889" s="4"/>
    </row>
    <row r="2890" spans="1:6" ht="30">
      <c r="A2890" s="3" t="s">
        <v>2480</v>
      </c>
      <c r="B2890" s="4"/>
      <c r="C2890" s="4"/>
      <c r="D2890" s="4"/>
      <c r="E2890" s="4"/>
      <c r="F2890" s="4"/>
    </row>
    <row r="2891" spans="1:6" ht="30">
      <c r="A2891" s="2" t="s">
        <v>2488</v>
      </c>
      <c r="B2891" s="4" t="s">
        <v>1933</v>
      </c>
      <c r="C2891" s="4"/>
      <c r="D2891" s="4"/>
      <c r="E2891" s="4"/>
      <c r="F2891" s="4"/>
    </row>
    <row r="2892" spans="1:6" ht="30">
      <c r="A2892" s="2" t="s">
        <v>2999</v>
      </c>
      <c r="B2892" s="4"/>
      <c r="C2892" s="4"/>
      <c r="D2892" s="4"/>
      <c r="E2892" s="4"/>
      <c r="F2892" s="4"/>
    </row>
    <row r="2893" spans="1:6" ht="30">
      <c r="A2893" s="3" t="s">
        <v>2480</v>
      </c>
      <c r="B2893" s="4"/>
      <c r="C2893" s="4"/>
      <c r="D2893" s="4"/>
      <c r="E2893" s="4"/>
      <c r="F2893" s="4"/>
    </row>
    <row r="2894" spans="1:6" ht="30">
      <c r="A2894" s="2" t="s">
        <v>2488</v>
      </c>
      <c r="B2894" s="4" t="s">
        <v>2038</v>
      </c>
      <c r="C2894" s="4"/>
      <c r="D2894" s="4"/>
      <c r="E2894" s="4"/>
      <c r="F2894" s="4"/>
    </row>
    <row r="2895" spans="1:6" ht="30">
      <c r="A2895" s="2" t="s">
        <v>3000</v>
      </c>
      <c r="B2895" s="4"/>
      <c r="C2895" s="4"/>
      <c r="D2895" s="4"/>
      <c r="E2895" s="4"/>
      <c r="F2895" s="4"/>
    </row>
    <row r="2896" spans="1:6" ht="30">
      <c r="A2896" s="3" t="s">
        <v>2480</v>
      </c>
      <c r="B2896" s="4"/>
      <c r="C2896" s="4"/>
      <c r="D2896" s="4"/>
      <c r="E2896" s="4"/>
      <c r="F2896" s="4"/>
    </row>
    <row r="2897" spans="1:6">
      <c r="A2897" s="2" t="s">
        <v>1084</v>
      </c>
      <c r="B2897" s="4">
        <v>0</v>
      </c>
      <c r="C2897" s="4"/>
      <c r="D2897" s="4"/>
      <c r="E2897" s="4"/>
      <c r="F2897" s="4"/>
    </row>
    <row r="2898" spans="1:6">
      <c r="A2898" s="2" t="s">
        <v>2481</v>
      </c>
      <c r="B2898" s="6">
        <v>2103000</v>
      </c>
      <c r="C2898" s="4"/>
      <c r="D2898" s="4"/>
      <c r="E2898" s="4"/>
      <c r="F2898" s="4"/>
    </row>
    <row r="2899" spans="1:6">
      <c r="A2899" s="2" t="s">
        <v>2482</v>
      </c>
      <c r="B2899" s="6">
        <v>9187000</v>
      </c>
      <c r="C2899" s="4"/>
      <c r="D2899" s="4"/>
      <c r="E2899" s="4"/>
      <c r="F2899" s="4"/>
    </row>
    <row r="2900" spans="1:6">
      <c r="A2900" s="2" t="s">
        <v>2483</v>
      </c>
      <c r="B2900" s="6">
        <v>2103000</v>
      </c>
      <c r="C2900" s="4"/>
      <c r="D2900" s="4"/>
      <c r="E2900" s="4"/>
      <c r="F2900" s="4"/>
    </row>
    <row r="2901" spans="1:6">
      <c r="A2901" s="2" t="s">
        <v>2484</v>
      </c>
      <c r="B2901" s="6">
        <v>10539000</v>
      </c>
      <c r="C2901" s="4"/>
      <c r="D2901" s="4"/>
      <c r="E2901" s="4"/>
      <c r="F2901" s="4"/>
    </row>
    <row r="2902" spans="1:6">
      <c r="A2902" s="2" t="s">
        <v>575</v>
      </c>
      <c r="B2902" s="6">
        <v>12642000</v>
      </c>
      <c r="C2902" s="4"/>
      <c r="D2902" s="4"/>
      <c r="E2902" s="4"/>
      <c r="F2902" s="4"/>
    </row>
    <row r="2903" spans="1:6">
      <c r="A2903" s="2" t="s">
        <v>1086</v>
      </c>
      <c r="B2903" s="6">
        <v>-690000</v>
      </c>
      <c r="C2903" s="4"/>
      <c r="D2903" s="4"/>
      <c r="E2903" s="4"/>
      <c r="F2903" s="4"/>
    </row>
    <row r="2904" spans="1:6">
      <c r="A2904" s="2" t="s">
        <v>1087</v>
      </c>
      <c r="B2904" s="6">
        <v>11952000</v>
      </c>
      <c r="C2904" s="4"/>
      <c r="D2904" s="4"/>
      <c r="E2904" s="4"/>
      <c r="F2904" s="4"/>
    </row>
    <row r="2905" spans="1:6">
      <c r="A2905" s="2" t="s">
        <v>1088</v>
      </c>
      <c r="B2905" s="5">
        <v>31412</v>
      </c>
      <c r="C2905" s="4"/>
      <c r="D2905" s="4"/>
      <c r="E2905" s="4"/>
      <c r="F2905" s="4"/>
    </row>
    <row r="2906" spans="1:6" ht="30">
      <c r="A2906" s="2" t="s">
        <v>3001</v>
      </c>
      <c r="B2906" s="4"/>
      <c r="C2906" s="4"/>
      <c r="D2906" s="4"/>
      <c r="E2906" s="4"/>
      <c r="F2906" s="4"/>
    </row>
    <row r="2907" spans="1:6" ht="30">
      <c r="A2907" s="3" t="s">
        <v>2480</v>
      </c>
      <c r="B2907" s="4"/>
      <c r="C2907" s="4"/>
      <c r="D2907" s="4"/>
      <c r="E2907" s="4"/>
      <c r="F2907" s="4"/>
    </row>
    <row r="2908" spans="1:6" ht="30">
      <c r="A2908" s="2" t="s">
        <v>2488</v>
      </c>
      <c r="B2908" s="4" t="s">
        <v>1933</v>
      </c>
      <c r="C2908" s="4"/>
      <c r="D2908" s="4"/>
      <c r="E2908" s="4"/>
      <c r="F2908" s="4"/>
    </row>
    <row r="2909" spans="1:6" ht="30">
      <c r="A2909" s="2" t="s">
        <v>3002</v>
      </c>
      <c r="B2909" s="4"/>
      <c r="C2909" s="4"/>
      <c r="D2909" s="4"/>
      <c r="E2909" s="4"/>
      <c r="F2909" s="4"/>
    </row>
    <row r="2910" spans="1:6" ht="30">
      <c r="A2910" s="3" t="s">
        <v>2480</v>
      </c>
      <c r="B2910" s="4"/>
      <c r="C2910" s="4"/>
      <c r="D2910" s="4"/>
      <c r="E2910" s="4"/>
      <c r="F2910" s="4"/>
    </row>
    <row r="2911" spans="1:6" ht="30">
      <c r="A2911" s="2" t="s">
        <v>2488</v>
      </c>
      <c r="B2911" s="4" t="s">
        <v>2038</v>
      </c>
      <c r="C2911" s="4"/>
      <c r="D2911" s="4"/>
      <c r="E2911" s="4"/>
      <c r="F2911" s="4"/>
    </row>
    <row r="2912" spans="1:6" ht="30">
      <c r="A2912" s="2" t="s">
        <v>3003</v>
      </c>
      <c r="B2912" s="4"/>
      <c r="C2912" s="4"/>
      <c r="D2912" s="4"/>
      <c r="E2912" s="4"/>
      <c r="F2912" s="4"/>
    </row>
    <row r="2913" spans="1:6" ht="30">
      <c r="A2913" s="3" t="s">
        <v>2480</v>
      </c>
      <c r="B2913" s="4"/>
      <c r="C2913" s="4"/>
      <c r="D2913" s="4"/>
      <c r="E2913" s="4"/>
      <c r="F2913" s="4"/>
    </row>
    <row r="2914" spans="1:6" ht="17.25">
      <c r="A2914" s="2" t="s">
        <v>1084</v>
      </c>
      <c r="B2914" s="4">
        <v>0</v>
      </c>
      <c r="C2914" s="9" t="s">
        <v>64</v>
      </c>
      <c r="D2914" s="4"/>
      <c r="E2914" s="4"/>
      <c r="F2914" s="4"/>
    </row>
    <row r="2915" spans="1:6">
      <c r="A2915" s="2" t="s">
        <v>2481</v>
      </c>
      <c r="B2915" s="6">
        <v>1131000</v>
      </c>
      <c r="C2915" s="4"/>
      <c r="D2915" s="4"/>
      <c r="E2915" s="4"/>
      <c r="F2915" s="4"/>
    </row>
    <row r="2916" spans="1:6">
      <c r="A2916" s="2" t="s">
        <v>2482</v>
      </c>
      <c r="B2916" s="6">
        <v>10632000</v>
      </c>
      <c r="C2916" s="4"/>
      <c r="D2916" s="4"/>
      <c r="E2916" s="4"/>
      <c r="F2916" s="4"/>
    </row>
    <row r="2917" spans="1:6">
      <c r="A2917" s="2" t="s">
        <v>2483</v>
      </c>
      <c r="B2917" s="6">
        <v>1131000</v>
      </c>
      <c r="C2917" s="4"/>
      <c r="D2917" s="4"/>
      <c r="E2917" s="4"/>
      <c r="F2917" s="4"/>
    </row>
    <row r="2918" spans="1:6">
      <c r="A2918" s="2" t="s">
        <v>2484</v>
      </c>
      <c r="B2918" s="6">
        <v>14414000</v>
      </c>
      <c r="C2918" s="4"/>
      <c r="D2918" s="4"/>
      <c r="E2918" s="4"/>
      <c r="F2918" s="4"/>
    </row>
    <row r="2919" spans="1:6">
      <c r="A2919" s="2" t="s">
        <v>575</v>
      </c>
      <c r="B2919" s="6">
        <v>15545000</v>
      </c>
      <c r="C2919" s="4"/>
      <c r="D2919" s="4"/>
      <c r="E2919" s="4"/>
      <c r="F2919" s="4"/>
    </row>
    <row r="2920" spans="1:6">
      <c r="A2920" s="2" t="s">
        <v>1086</v>
      </c>
      <c r="B2920" s="6">
        <v>-5877000</v>
      </c>
      <c r="C2920" s="4"/>
      <c r="D2920" s="4"/>
      <c r="E2920" s="4"/>
      <c r="F2920" s="4"/>
    </row>
    <row r="2921" spans="1:6">
      <c r="A2921" s="2" t="s">
        <v>1087</v>
      </c>
      <c r="B2921" s="6">
        <v>9668000</v>
      </c>
      <c r="C2921" s="4"/>
      <c r="D2921" s="4"/>
      <c r="E2921" s="4"/>
      <c r="F2921" s="4"/>
    </row>
    <row r="2922" spans="1:6">
      <c r="A2922" s="2" t="s">
        <v>1088</v>
      </c>
      <c r="B2922" s="5">
        <v>32873</v>
      </c>
      <c r="C2922" s="4"/>
      <c r="D2922" s="4"/>
      <c r="E2922" s="4"/>
      <c r="F2922" s="4"/>
    </row>
    <row r="2923" spans="1:6" ht="30">
      <c r="A2923" s="2" t="s">
        <v>3004</v>
      </c>
      <c r="B2923" s="4"/>
      <c r="C2923" s="4"/>
      <c r="D2923" s="4"/>
      <c r="E2923" s="4"/>
      <c r="F2923" s="4"/>
    </row>
    <row r="2924" spans="1:6" ht="30">
      <c r="A2924" s="3" t="s">
        <v>2480</v>
      </c>
      <c r="B2924" s="4"/>
      <c r="C2924" s="4"/>
      <c r="D2924" s="4"/>
      <c r="E2924" s="4"/>
      <c r="F2924" s="4"/>
    </row>
    <row r="2925" spans="1:6" ht="30">
      <c r="A2925" s="2" t="s">
        <v>2488</v>
      </c>
      <c r="B2925" s="4" t="s">
        <v>1933</v>
      </c>
      <c r="C2925" s="4"/>
      <c r="D2925" s="4"/>
      <c r="E2925" s="4"/>
      <c r="F2925" s="4"/>
    </row>
    <row r="2926" spans="1:6" ht="30">
      <c r="A2926" s="2" t="s">
        <v>3005</v>
      </c>
      <c r="B2926" s="4"/>
      <c r="C2926" s="4"/>
      <c r="D2926" s="4"/>
      <c r="E2926" s="4"/>
      <c r="F2926" s="4"/>
    </row>
    <row r="2927" spans="1:6" ht="30">
      <c r="A2927" s="3" t="s">
        <v>2480</v>
      </c>
      <c r="B2927" s="4"/>
      <c r="C2927" s="4"/>
      <c r="D2927" s="4"/>
      <c r="E2927" s="4"/>
      <c r="F2927" s="4"/>
    </row>
    <row r="2928" spans="1:6" ht="30">
      <c r="A2928" s="2" t="s">
        <v>2488</v>
      </c>
      <c r="B2928" s="4" t="s">
        <v>2038</v>
      </c>
      <c r="C2928" s="4"/>
      <c r="D2928" s="4"/>
      <c r="E2928" s="4"/>
      <c r="F2928" s="4"/>
    </row>
    <row r="2929" spans="1:6" ht="30">
      <c r="A2929" s="2" t="s">
        <v>3006</v>
      </c>
      <c r="B2929" s="4"/>
      <c r="C2929" s="4"/>
      <c r="D2929" s="4"/>
      <c r="E2929" s="4"/>
      <c r="F2929" s="4"/>
    </row>
    <row r="2930" spans="1:6" ht="30">
      <c r="A2930" s="3" t="s">
        <v>2480</v>
      </c>
      <c r="B2930" s="4"/>
      <c r="C2930" s="4"/>
      <c r="D2930" s="4"/>
      <c r="E2930" s="4"/>
      <c r="F2930" s="4"/>
    </row>
    <row r="2931" spans="1:6" ht="17.25">
      <c r="A2931" s="2" t="s">
        <v>1084</v>
      </c>
      <c r="B2931" s="4">
        <v>0</v>
      </c>
      <c r="C2931" s="9" t="s">
        <v>64</v>
      </c>
      <c r="D2931" s="4"/>
      <c r="E2931" s="4"/>
      <c r="F2931" s="4"/>
    </row>
    <row r="2932" spans="1:6">
      <c r="A2932" s="2" t="s">
        <v>2481</v>
      </c>
      <c r="B2932" s="6">
        <v>972000</v>
      </c>
      <c r="C2932" s="4"/>
      <c r="D2932" s="4"/>
      <c r="E2932" s="4"/>
      <c r="F2932" s="4"/>
    </row>
    <row r="2933" spans="1:6">
      <c r="A2933" s="2" t="s">
        <v>2482</v>
      </c>
      <c r="B2933" s="6">
        <v>8954000</v>
      </c>
      <c r="C2933" s="4"/>
      <c r="D2933" s="4"/>
      <c r="E2933" s="4"/>
      <c r="F2933" s="4"/>
    </row>
    <row r="2934" spans="1:6">
      <c r="A2934" s="2" t="s">
        <v>2483</v>
      </c>
      <c r="B2934" s="6">
        <v>972000</v>
      </c>
      <c r="C2934" s="4"/>
      <c r="D2934" s="4"/>
      <c r="E2934" s="4"/>
      <c r="F2934" s="4"/>
    </row>
    <row r="2935" spans="1:6">
      <c r="A2935" s="2" t="s">
        <v>2484</v>
      </c>
      <c r="B2935" s="6">
        <v>11596000</v>
      </c>
      <c r="C2935" s="4"/>
      <c r="D2935" s="4"/>
      <c r="E2935" s="4"/>
      <c r="F2935" s="4"/>
    </row>
    <row r="2936" spans="1:6">
      <c r="A2936" s="2" t="s">
        <v>575</v>
      </c>
      <c r="B2936" s="6">
        <v>12568000</v>
      </c>
      <c r="C2936" s="4"/>
      <c r="D2936" s="4"/>
      <c r="E2936" s="4"/>
      <c r="F2936" s="4"/>
    </row>
    <row r="2937" spans="1:6">
      <c r="A2937" s="2" t="s">
        <v>1086</v>
      </c>
      <c r="B2937" s="6">
        <v>-4919000</v>
      </c>
      <c r="C2937" s="4"/>
      <c r="D2937" s="4"/>
      <c r="E2937" s="4"/>
      <c r="F2937" s="4"/>
    </row>
    <row r="2938" spans="1:6">
      <c r="A2938" s="2" t="s">
        <v>1087</v>
      </c>
      <c r="B2938" s="6">
        <v>7649000</v>
      </c>
      <c r="C2938" s="4"/>
      <c r="D2938" s="4"/>
      <c r="E2938" s="4"/>
      <c r="F2938" s="4"/>
    </row>
    <row r="2939" spans="1:6">
      <c r="A2939" s="2" t="s">
        <v>1088</v>
      </c>
      <c r="B2939" s="5">
        <v>32142</v>
      </c>
      <c r="C2939" s="4"/>
      <c r="D2939" s="4"/>
      <c r="E2939" s="4"/>
      <c r="F2939" s="4"/>
    </row>
    <row r="2940" spans="1:6" ht="30">
      <c r="A2940" s="2" t="s">
        <v>3007</v>
      </c>
      <c r="B2940" s="4"/>
      <c r="C2940" s="4"/>
      <c r="D2940" s="4"/>
      <c r="E2940" s="4"/>
      <c r="F2940" s="4"/>
    </row>
    <row r="2941" spans="1:6" ht="30">
      <c r="A2941" s="3" t="s">
        <v>2480</v>
      </c>
      <c r="B2941" s="4"/>
      <c r="C2941" s="4"/>
      <c r="D2941" s="4"/>
      <c r="E2941" s="4"/>
      <c r="F2941" s="4"/>
    </row>
    <row r="2942" spans="1:6" ht="30">
      <c r="A2942" s="2" t="s">
        <v>2488</v>
      </c>
      <c r="B2942" s="4" t="s">
        <v>1933</v>
      </c>
      <c r="C2942" s="4"/>
      <c r="D2942" s="4"/>
      <c r="E2942" s="4"/>
      <c r="F2942" s="4"/>
    </row>
    <row r="2943" spans="1:6" ht="30">
      <c r="A2943" s="2" t="s">
        <v>3008</v>
      </c>
      <c r="B2943" s="4"/>
      <c r="C2943" s="4"/>
      <c r="D2943" s="4"/>
      <c r="E2943" s="4"/>
      <c r="F2943" s="4"/>
    </row>
    <row r="2944" spans="1:6" ht="30">
      <c r="A2944" s="3" t="s">
        <v>2480</v>
      </c>
      <c r="B2944" s="4"/>
      <c r="C2944" s="4"/>
      <c r="D2944" s="4"/>
      <c r="E2944" s="4"/>
      <c r="F2944" s="4"/>
    </row>
    <row r="2945" spans="1:6" ht="30">
      <c r="A2945" s="2" t="s">
        <v>2488</v>
      </c>
      <c r="B2945" s="4" t="s">
        <v>2038</v>
      </c>
      <c r="C2945" s="4"/>
      <c r="D2945" s="4"/>
      <c r="E2945" s="4"/>
      <c r="F2945" s="4"/>
    </row>
    <row r="2946" spans="1:6" ht="30">
      <c r="A2946" s="2" t="s">
        <v>3009</v>
      </c>
      <c r="B2946" s="4"/>
      <c r="C2946" s="4"/>
      <c r="D2946" s="4"/>
      <c r="E2946" s="4"/>
      <c r="F2946" s="4"/>
    </row>
    <row r="2947" spans="1:6" ht="30">
      <c r="A2947" s="3" t="s">
        <v>2480</v>
      </c>
      <c r="B2947" s="4"/>
      <c r="C2947" s="4"/>
      <c r="D2947" s="4"/>
      <c r="E2947" s="4"/>
      <c r="F2947" s="4"/>
    </row>
    <row r="2948" spans="1:6" ht="17.25">
      <c r="A2948" s="2" t="s">
        <v>1084</v>
      </c>
      <c r="B2948" s="4">
        <v>0</v>
      </c>
      <c r="C2948" s="9" t="s">
        <v>64</v>
      </c>
      <c r="D2948" s="4"/>
      <c r="E2948" s="4"/>
      <c r="F2948" s="4"/>
    </row>
    <row r="2949" spans="1:6">
      <c r="A2949" s="2" t="s">
        <v>2481</v>
      </c>
      <c r="B2949" s="6">
        <v>217000</v>
      </c>
      <c r="C2949" s="4"/>
      <c r="D2949" s="4"/>
      <c r="E2949" s="4"/>
      <c r="F2949" s="4"/>
    </row>
    <row r="2950" spans="1:6">
      <c r="A2950" s="2" t="s">
        <v>2482</v>
      </c>
      <c r="B2950" s="6">
        <v>1957000</v>
      </c>
      <c r="C2950" s="4"/>
      <c r="D2950" s="4"/>
      <c r="E2950" s="4"/>
      <c r="F2950" s="4"/>
    </row>
    <row r="2951" spans="1:6">
      <c r="A2951" s="2" t="s">
        <v>2483</v>
      </c>
      <c r="B2951" s="6">
        <v>217000</v>
      </c>
      <c r="C2951" s="4"/>
      <c r="D2951" s="4"/>
      <c r="E2951" s="4"/>
      <c r="F2951" s="4"/>
    </row>
    <row r="2952" spans="1:6">
      <c r="A2952" s="2" t="s">
        <v>2484</v>
      </c>
      <c r="B2952" s="6">
        <v>5193000</v>
      </c>
      <c r="C2952" s="4"/>
      <c r="D2952" s="4"/>
      <c r="E2952" s="4"/>
      <c r="F2952" s="4"/>
    </row>
    <row r="2953" spans="1:6">
      <c r="A2953" s="2" t="s">
        <v>575</v>
      </c>
      <c r="B2953" s="6">
        <v>5410000</v>
      </c>
      <c r="C2953" s="4"/>
      <c r="D2953" s="4"/>
      <c r="E2953" s="4"/>
      <c r="F2953" s="4"/>
    </row>
    <row r="2954" spans="1:6">
      <c r="A2954" s="2" t="s">
        <v>1086</v>
      </c>
      <c r="B2954" s="6">
        <v>-3477000</v>
      </c>
      <c r="C2954" s="4"/>
      <c r="D2954" s="4"/>
      <c r="E2954" s="4"/>
      <c r="F2954" s="4"/>
    </row>
    <row r="2955" spans="1:6">
      <c r="A2955" s="2" t="s">
        <v>1087</v>
      </c>
      <c r="B2955" s="6">
        <v>1933000</v>
      </c>
      <c r="C2955" s="4"/>
      <c r="D2955" s="4"/>
      <c r="E2955" s="4"/>
      <c r="F2955" s="4"/>
    </row>
    <row r="2956" spans="1:6">
      <c r="A2956" s="2" t="s">
        <v>1088</v>
      </c>
      <c r="B2956" s="5">
        <v>31777</v>
      </c>
      <c r="C2956" s="4"/>
      <c r="D2956" s="4"/>
      <c r="E2956" s="4"/>
      <c r="F2956" s="4"/>
    </row>
    <row r="2957" spans="1:6" ht="30">
      <c r="A2957" s="2" t="s">
        <v>3010</v>
      </c>
      <c r="B2957" s="4"/>
      <c r="C2957" s="4"/>
      <c r="D2957" s="4"/>
      <c r="E2957" s="4"/>
      <c r="F2957" s="4"/>
    </row>
    <row r="2958" spans="1:6" ht="30">
      <c r="A2958" s="3" t="s">
        <v>2480</v>
      </c>
      <c r="B2958" s="4"/>
      <c r="C2958" s="4"/>
      <c r="D2958" s="4"/>
      <c r="E2958" s="4"/>
      <c r="F2958" s="4"/>
    </row>
    <row r="2959" spans="1:6" ht="30">
      <c r="A2959" s="2" t="s">
        <v>2488</v>
      </c>
      <c r="B2959" s="4" t="s">
        <v>1933</v>
      </c>
      <c r="C2959" s="4"/>
      <c r="D2959" s="4"/>
      <c r="E2959" s="4"/>
      <c r="F2959" s="4"/>
    </row>
    <row r="2960" spans="1:6" ht="30">
      <c r="A2960" s="2" t="s">
        <v>3011</v>
      </c>
      <c r="B2960" s="4"/>
      <c r="C2960" s="4"/>
      <c r="D2960" s="4"/>
      <c r="E2960" s="4"/>
      <c r="F2960" s="4"/>
    </row>
    <row r="2961" spans="1:6" ht="30">
      <c r="A2961" s="3" t="s">
        <v>2480</v>
      </c>
      <c r="B2961" s="4"/>
      <c r="C2961" s="4"/>
      <c r="D2961" s="4"/>
      <c r="E2961" s="4"/>
      <c r="F2961" s="4"/>
    </row>
    <row r="2962" spans="1:6" ht="30">
      <c r="A2962" s="2" t="s">
        <v>2488</v>
      </c>
      <c r="B2962" s="4" t="s">
        <v>2038</v>
      </c>
      <c r="C2962" s="4"/>
      <c r="D2962" s="4"/>
      <c r="E2962" s="4"/>
      <c r="F2962" s="4"/>
    </row>
    <row r="2963" spans="1:6" ht="30">
      <c r="A2963" s="2" t="s">
        <v>3012</v>
      </c>
      <c r="B2963" s="4"/>
      <c r="C2963" s="4"/>
      <c r="D2963" s="4"/>
      <c r="E2963" s="4"/>
      <c r="F2963" s="4"/>
    </row>
    <row r="2964" spans="1:6" ht="30">
      <c r="A2964" s="3" t="s">
        <v>2480</v>
      </c>
      <c r="B2964" s="4"/>
      <c r="C2964" s="4"/>
      <c r="D2964" s="4"/>
      <c r="E2964" s="4"/>
      <c r="F2964" s="4"/>
    </row>
    <row r="2965" spans="1:6" ht="17.25">
      <c r="A2965" s="2" t="s">
        <v>1084</v>
      </c>
      <c r="B2965" s="6">
        <v>5265000</v>
      </c>
      <c r="C2965" s="9" t="s">
        <v>3013</v>
      </c>
      <c r="D2965" s="4"/>
      <c r="E2965" s="4"/>
      <c r="F2965" s="4"/>
    </row>
    <row r="2966" spans="1:6">
      <c r="A2966" s="2" t="s">
        <v>2481</v>
      </c>
      <c r="B2966" s="6">
        <v>817000</v>
      </c>
      <c r="C2966" s="4"/>
      <c r="D2966" s="4"/>
      <c r="E2966" s="4"/>
      <c r="F2966" s="4"/>
    </row>
    <row r="2967" spans="1:6">
      <c r="A2967" s="2" t="s">
        <v>2482</v>
      </c>
      <c r="B2967" s="6">
        <v>7416000</v>
      </c>
      <c r="C2967" s="4"/>
      <c r="D2967" s="4"/>
      <c r="E2967" s="4"/>
      <c r="F2967" s="4"/>
    </row>
    <row r="2968" spans="1:6">
      <c r="A2968" s="2" t="s">
        <v>2483</v>
      </c>
      <c r="B2968" s="6">
        <v>817000</v>
      </c>
      <c r="C2968" s="4"/>
      <c r="D2968" s="4"/>
      <c r="E2968" s="4"/>
      <c r="F2968" s="4"/>
    </row>
    <row r="2969" spans="1:6">
      <c r="A2969" s="2" t="s">
        <v>2484</v>
      </c>
      <c r="B2969" s="6">
        <v>11637000</v>
      </c>
      <c r="C2969" s="4"/>
      <c r="D2969" s="4"/>
      <c r="E2969" s="4"/>
      <c r="F2969" s="4"/>
    </row>
    <row r="2970" spans="1:6">
      <c r="A2970" s="2" t="s">
        <v>575</v>
      </c>
      <c r="B2970" s="6">
        <v>12454000</v>
      </c>
      <c r="C2970" s="4"/>
      <c r="D2970" s="4"/>
      <c r="E2970" s="4"/>
      <c r="F2970" s="4"/>
    </row>
    <row r="2971" spans="1:6">
      <c r="A2971" s="2" t="s">
        <v>1086</v>
      </c>
      <c r="B2971" s="6">
        <v>-6840000</v>
      </c>
      <c r="C2971" s="4"/>
      <c r="D2971" s="4"/>
      <c r="E2971" s="4"/>
      <c r="F2971" s="4"/>
    </row>
    <row r="2972" spans="1:6">
      <c r="A2972" s="2" t="s">
        <v>1087</v>
      </c>
      <c r="B2972" s="6">
        <v>5614000</v>
      </c>
      <c r="C2972" s="4"/>
      <c r="D2972" s="4"/>
      <c r="E2972" s="4"/>
      <c r="F2972" s="4"/>
    </row>
    <row r="2973" spans="1:6">
      <c r="A2973" s="2" t="s">
        <v>1088</v>
      </c>
      <c r="B2973" s="5">
        <v>31047</v>
      </c>
      <c r="C2973" s="4"/>
      <c r="D2973" s="4"/>
      <c r="E2973" s="4"/>
      <c r="F2973" s="4"/>
    </row>
    <row r="2974" spans="1:6" ht="30">
      <c r="A2974" s="2" t="s">
        <v>3014</v>
      </c>
      <c r="B2974" s="4"/>
      <c r="C2974" s="4"/>
      <c r="D2974" s="4"/>
      <c r="E2974" s="4"/>
      <c r="F2974" s="4"/>
    </row>
    <row r="2975" spans="1:6" ht="30">
      <c r="A2975" s="3" t="s">
        <v>2480</v>
      </c>
      <c r="B2975" s="4"/>
      <c r="C2975" s="4"/>
      <c r="D2975" s="4"/>
      <c r="E2975" s="4"/>
      <c r="F2975" s="4"/>
    </row>
    <row r="2976" spans="1:6" ht="30">
      <c r="A2976" s="2" t="s">
        <v>2488</v>
      </c>
      <c r="B2976" s="4" t="s">
        <v>1933</v>
      </c>
      <c r="C2976" s="4"/>
      <c r="D2976" s="4"/>
      <c r="E2976" s="4"/>
      <c r="F2976" s="4"/>
    </row>
    <row r="2977" spans="1:6" ht="30">
      <c r="A2977" s="2" t="s">
        <v>3015</v>
      </c>
      <c r="B2977" s="4"/>
      <c r="C2977" s="4"/>
      <c r="D2977" s="4"/>
      <c r="E2977" s="4"/>
      <c r="F2977" s="4"/>
    </row>
    <row r="2978" spans="1:6" ht="30">
      <c r="A2978" s="3" t="s">
        <v>2480</v>
      </c>
      <c r="B2978" s="4"/>
      <c r="C2978" s="4"/>
      <c r="D2978" s="4"/>
      <c r="E2978" s="4"/>
      <c r="F2978" s="4"/>
    </row>
    <row r="2979" spans="1:6" ht="30">
      <c r="A2979" s="2" t="s">
        <v>2488</v>
      </c>
      <c r="B2979" s="4" t="s">
        <v>2038</v>
      </c>
      <c r="C2979" s="4"/>
      <c r="D2979" s="4"/>
      <c r="E2979" s="4"/>
      <c r="F2979" s="4"/>
    </row>
    <row r="2980" spans="1:6" ht="30">
      <c r="A2980" s="2" t="s">
        <v>3016</v>
      </c>
      <c r="B2980" s="4"/>
      <c r="C2980" s="4"/>
      <c r="D2980" s="4"/>
      <c r="E2980" s="4"/>
      <c r="F2980" s="4"/>
    </row>
    <row r="2981" spans="1:6" ht="30">
      <c r="A2981" s="3" t="s">
        <v>2480</v>
      </c>
      <c r="B2981" s="4"/>
      <c r="C2981" s="4"/>
      <c r="D2981" s="4"/>
      <c r="E2981" s="4"/>
      <c r="F2981" s="4"/>
    </row>
    <row r="2982" spans="1:6">
      <c r="A2982" s="2" t="s">
        <v>1084</v>
      </c>
      <c r="B2982" s="4">
        <v>0</v>
      </c>
      <c r="C2982" s="4"/>
      <c r="D2982" s="4"/>
      <c r="E2982" s="4"/>
      <c r="F2982" s="4"/>
    </row>
    <row r="2983" spans="1:6">
      <c r="A2983" s="2" t="s">
        <v>2481</v>
      </c>
      <c r="B2983" s="6">
        <v>177000</v>
      </c>
      <c r="C2983" s="4"/>
      <c r="D2983" s="4"/>
      <c r="E2983" s="4"/>
      <c r="F2983" s="4"/>
    </row>
    <row r="2984" spans="1:6">
      <c r="A2984" s="2" t="s">
        <v>2482</v>
      </c>
      <c r="B2984" s="6">
        <v>1594000</v>
      </c>
      <c r="C2984" s="4"/>
      <c r="D2984" s="4"/>
      <c r="E2984" s="4"/>
      <c r="F2984" s="4"/>
    </row>
    <row r="2985" spans="1:6">
      <c r="A2985" s="2" t="s">
        <v>2483</v>
      </c>
      <c r="B2985" s="6">
        <v>189000</v>
      </c>
      <c r="C2985" s="4"/>
      <c r="D2985" s="4"/>
      <c r="E2985" s="4"/>
      <c r="F2985" s="4"/>
    </row>
    <row r="2986" spans="1:6">
      <c r="A2986" s="2" t="s">
        <v>2484</v>
      </c>
      <c r="B2986" s="6">
        <v>3989000</v>
      </c>
      <c r="C2986" s="4"/>
      <c r="D2986" s="4"/>
      <c r="E2986" s="4"/>
      <c r="F2986" s="4"/>
    </row>
    <row r="2987" spans="1:6">
      <c r="A2987" s="2" t="s">
        <v>575</v>
      </c>
      <c r="B2987" s="6">
        <v>4178000</v>
      </c>
      <c r="C2987" s="4"/>
      <c r="D2987" s="4"/>
      <c r="E2987" s="4"/>
      <c r="F2987" s="4"/>
    </row>
    <row r="2988" spans="1:6">
      <c r="A2988" s="2" t="s">
        <v>1086</v>
      </c>
      <c r="B2988" s="6">
        <v>-2706000</v>
      </c>
      <c r="C2988" s="4"/>
      <c r="D2988" s="4"/>
      <c r="E2988" s="4"/>
      <c r="F2988" s="4"/>
    </row>
    <row r="2989" spans="1:6">
      <c r="A2989" s="2" t="s">
        <v>1087</v>
      </c>
      <c r="B2989" s="6">
        <v>1472000</v>
      </c>
      <c r="C2989" s="4"/>
      <c r="D2989" s="4"/>
      <c r="E2989" s="4"/>
      <c r="F2989" s="4"/>
    </row>
    <row r="2990" spans="1:6">
      <c r="A2990" s="2" t="s">
        <v>1088</v>
      </c>
      <c r="B2990" s="5">
        <v>28855</v>
      </c>
      <c r="C2990" s="4"/>
      <c r="D2990" s="4"/>
      <c r="E2990" s="4"/>
      <c r="F2990" s="4"/>
    </row>
    <row r="2991" spans="1:6" ht="30">
      <c r="A2991" s="2" t="s">
        <v>3017</v>
      </c>
      <c r="B2991" s="4"/>
      <c r="C2991" s="4"/>
      <c r="D2991" s="4"/>
      <c r="E2991" s="4"/>
      <c r="F2991" s="4"/>
    </row>
    <row r="2992" spans="1:6" ht="30">
      <c r="A2992" s="3" t="s">
        <v>2480</v>
      </c>
      <c r="B2992" s="4"/>
      <c r="C2992" s="4"/>
      <c r="D2992" s="4"/>
      <c r="E2992" s="4"/>
      <c r="F2992" s="4"/>
    </row>
    <row r="2993" spans="1:6" ht="30">
      <c r="A2993" s="2" t="s">
        <v>2488</v>
      </c>
      <c r="B2993" s="4" t="s">
        <v>1933</v>
      </c>
      <c r="C2993" s="4"/>
      <c r="D2993" s="4"/>
      <c r="E2993" s="4"/>
      <c r="F2993" s="4"/>
    </row>
    <row r="2994" spans="1:6" ht="30">
      <c r="A2994" s="2" t="s">
        <v>3018</v>
      </c>
      <c r="B2994" s="4"/>
      <c r="C2994" s="4"/>
      <c r="D2994" s="4"/>
      <c r="E2994" s="4"/>
      <c r="F2994" s="4"/>
    </row>
    <row r="2995" spans="1:6" ht="30">
      <c r="A2995" s="3" t="s">
        <v>2480</v>
      </c>
      <c r="B2995" s="4"/>
      <c r="C2995" s="4"/>
      <c r="D2995" s="4"/>
      <c r="E2995" s="4"/>
      <c r="F2995" s="4"/>
    </row>
    <row r="2996" spans="1:6" ht="30">
      <c r="A2996" s="2" t="s">
        <v>2488</v>
      </c>
      <c r="B2996" s="4" t="s">
        <v>2038</v>
      </c>
      <c r="C2996" s="4"/>
      <c r="D2996" s="4"/>
      <c r="E2996" s="4"/>
      <c r="F2996" s="4"/>
    </row>
    <row r="2997" spans="1:6" ht="30">
      <c r="A2997" s="2" t="s">
        <v>3019</v>
      </c>
      <c r="B2997" s="4"/>
      <c r="C2997" s="4"/>
      <c r="D2997" s="4"/>
      <c r="E2997" s="4"/>
      <c r="F2997" s="4"/>
    </row>
    <row r="2998" spans="1:6" ht="30">
      <c r="A2998" s="3" t="s">
        <v>2480</v>
      </c>
      <c r="B2998" s="4"/>
      <c r="C2998" s="4"/>
      <c r="D2998" s="4"/>
      <c r="E2998" s="4"/>
      <c r="F2998" s="4"/>
    </row>
    <row r="2999" spans="1:6" ht="17.25">
      <c r="A2999" s="2" t="s">
        <v>1084</v>
      </c>
      <c r="B2999" s="6">
        <v>5095000</v>
      </c>
      <c r="C2999" s="9" t="s">
        <v>3020</v>
      </c>
      <c r="D2999" s="4"/>
      <c r="E2999" s="4"/>
      <c r="F2999" s="4"/>
    </row>
    <row r="3000" spans="1:6">
      <c r="A3000" s="2" t="s">
        <v>2481</v>
      </c>
      <c r="B3000" s="6">
        <v>443000</v>
      </c>
      <c r="C3000" s="4"/>
      <c r="D3000" s="4"/>
      <c r="E3000" s="4"/>
      <c r="F3000" s="4"/>
    </row>
    <row r="3001" spans="1:6">
      <c r="A3001" s="2" t="s">
        <v>2482</v>
      </c>
      <c r="B3001" s="6">
        <v>5078000</v>
      </c>
      <c r="C3001" s="4"/>
      <c r="D3001" s="4"/>
      <c r="E3001" s="4"/>
      <c r="F3001" s="4"/>
    </row>
    <row r="3002" spans="1:6">
      <c r="A3002" s="2" t="s">
        <v>2483</v>
      </c>
      <c r="B3002" s="6">
        <v>443000</v>
      </c>
      <c r="C3002" s="4"/>
      <c r="D3002" s="4"/>
      <c r="E3002" s="4"/>
      <c r="F3002" s="4"/>
    </row>
    <row r="3003" spans="1:6">
      <c r="A3003" s="2" t="s">
        <v>2484</v>
      </c>
      <c r="B3003" s="6">
        <v>9460000</v>
      </c>
      <c r="C3003" s="4"/>
      <c r="D3003" s="4"/>
      <c r="E3003" s="4"/>
      <c r="F3003" s="4"/>
    </row>
    <row r="3004" spans="1:6">
      <c r="A3004" s="2" t="s">
        <v>575</v>
      </c>
      <c r="B3004" s="6">
        <v>9903000</v>
      </c>
      <c r="C3004" s="4"/>
      <c r="D3004" s="4"/>
      <c r="E3004" s="4"/>
      <c r="F3004" s="4"/>
    </row>
    <row r="3005" spans="1:6">
      <c r="A3005" s="2" t="s">
        <v>1086</v>
      </c>
      <c r="B3005" s="6">
        <v>-5581000</v>
      </c>
      <c r="C3005" s="4"/>
      <c r="D3005" s="4"/>
      <c r="E3005" s="4"/>
      <c r="F3005" s="4"/>
    </row>
    <row r="3006" spans="1:6">
      <c r="A3006" s="2" t="s">
        <v>1087</v>
      </c>
      <c r="B3006" s="6">
        <v>4322000</v>
      </c>
      <c r="C3006" s="4"/>
      <c r="D3006" s="4"/>
      <c r="E3006" s="4"/>
      <c r="F3006" s="4"/>
    </row>
    <row r="3007" spans="1:6">
      <c r="A3007" s="2" t="s">
        <v>1088</v>
      </c>
      <c r="B3007" s="5">
        <v>32142</v>
      </c>
      <c r="C3007" s="4"/>
      <c r="D3007" s="4"/>
      <c r="E3007" s="4"/>
      <c r="F3007" s="4"/>
    </row>
    <row r="3008" spans="1:6" ht="30">
      <c r="A3008" s="2" t="s">
        <v>3021</v>
      </c>
      <c r="B3008" s="4"/>
      <c r="C3008" s="4"/>
      <c r="D3008" s="4"/>
      <c r="E3008" s="4"/>
      <c r="F3008" s="4"/>
    </row>
    <row r="3009" spans="1:6" ht="30">
      <c r="A3009" s="3" t="s">
        <v>2480</v>
      </c>
      <c r="B3009" s="4"/>
      <c r="C3009" s="4"/>
      <c r="D3009" s="4"/>
      <c r="E3009" s="4"/>
      <c r="F3009" s="4"/>
    </row>
    <row r="3010" spans="1:6" ht="30">
      <c r="A3010" s="2" t="s">
        <v>2488</v>
      </c>
      <c r="B3010" s="4" t="s">
        <v>1933</v>
      </c>
      <c r="C3010" s="4"/>
      <c r="D3010" s="4"/>
      <c r="E3010" s="4"/>
      <c r="F3010" s="4"/>
    </row>
    <row r="3011" spans="1:6" ht="30">
      <c r="A3011" s="2" t="s">
        <v>3022</v>
      </c>
      <c r="B3011" s="4"/>
      <c r="C3011" s="4"/>
      <c r="D3011" s="4"/>
      <c r="E3011" s="4"/>
      <c r="F3011" s="4"/>
    </row>
    <row r="3012" spans="1:6" ht="30">
      <c r="A3012" s="3" t="s">
        <v>2480</v>
      </c>
      <c r="B3012" s="4"/>
      <c r="C3012" s="4"/>
      <c r="D3012" s="4"/>
      <c r="E3012" s="4"/>
      <c r="F3012" s="4"/>
    </row>
    <row r="3013" spans="1:6" ht="30">
      <c r="A3013" s="2" t="s">
        <v>2488</v>
      </c>
      <c r="B3013" s="4" t="s">
        <v>2038</v>
      </c>
      <c r="C3013" s="4"/>
      <c r="D3013" s="4"/>
      <c r="E3013" s="4"/>
      <c r="F3013" s="4"/>
    </row>
    <row r="3014" spans="1:6" ht="30">
      <c r="A3014" s="2" t="s">
        <v>3023</v>
      </c>
      <c r="B3014" s="4"/>
      <c r="C3014" s="4"/>
      <c r="D3014" s="4"/>
      <c r="E3014" s="4"/>
      <c r="F3014" s="4"/>
    </row>
    <row r="3015" spans="1:6" ht="30">
      <c r="A3015" s="3" t="s">
        <v>2480</v>
      </c>
      <c r="B3015" s="4"/>
      <c r="C3015" s="4"/>
      <c r="D3015" s="4"/>
      <c r="E3015" s="4"/>
      <c r="F3015" s="4"/>
    </row>
    <row r="3016" spans="1:6" ht="17.25">
      <c r="A3016" s="2" t="s">
        <v>1084</v>
      </c>
      <c r="B3016" s="6">
        <v>3375000</v>
      </c>
      <c r="C3016" s="9" t="s">
        <v>3024</v>
      </c>
      <c r="D3016" s="4"/>
      <c r="E3016" s="4"/>
      <c r="F3016" s="4"/>
    </row>
    <row r="3017" spans="1:6">
      <c r="A3017" s="2" t="s">
        <v>2481</v>
      </c>
      <c r="B3017" s="6">
        <v>381000</v>
      </c>
      <c r="C3017" s="4"/>
      <c r="D3017" s="4"/>
      <c r="E3017" s="4"/>
      <c r="F3017" s="4"/>
    </row>
    <row r="3018" spans="1:6">
      <c r="A3018" s="2" t="s">
        <v>2482</v>
      </c>
      <c r="B3018" s="6">
        <v>4299000</v>
      </c>
      <c r="C3018" s="4"/>
      <c r="D3018" s="4"/>
      <c r="E3018" s="4"/>
      <c r="F3018" s="4"/>
    </row>
    <row r="3019" spans="1:6">
      <c r="A3019" s="2" t="s">
        <v>2483</v>
      </c>
      <c r="B3019" s="6">
        <v>324000</v>
      </c>
      <c r="C3019" s="4"/>
      <c r="D3019" s="4"/>
      <c r="E3019" s="4"/>
      <c r="F3019" s="4"/>
    </row>
    <row r="3020" spans="1:6">
      <c r="A3020" s="2" t="s">
        <v>2484</v>
      </c>
      <c r="B3020" s="6">
        <v>7553000</v>
      </c>
      <c r="C3020" s="4"/>
      <c r="D3020" s="4"/>
      <c r="E3020" s="4"/>
      <c r="F3020" s="4"/>
    </row>
    <row r="3021" spans="1:6">
      <c r="A3021" s="2" t="s">
        <v>575</v>
      </c>
      <c r="B3021" s="6">
        <v>7877000</v>
      </c>
      <c r="C3021" s="4"/>
      <c r="D3021" s="4"/>
      <c r="E3021" s="4"/>
      <c r="F3021" s="4"/>
    </row>
    <row r="3022" spans="1:6">
      <c r="A3022" s="2" t="s">
        <v>1086</v>
      </c>
      <c r="B3022" s="6">
        <v>-4829000</v>
      </c>
      <c r="C3022" s="4"/>
      <c r="D3022" s="4"/>
      <c r="E3022" s="4"/>
      <c r="F3022" s="4"/>
    </row>
    <row r="3023" spans="1:6">
      <c r="A3023" s="2" t="s">
        <v>1087</v>
      </c>
      <c r="B3023" s="6">
        <v>3048000</v>
      </c>
      <c r="C3023" s="4"/>
      <c r="D3023" s="4"/>
      <c r="E3023" s="4"/>
      <c r="F3023" s="4"/>
    </row>
    <row r="3024" spans="1:6">
      <c r="A3024" s="2" t="s">
        <v>1088</v>
      </c>
      <c r="B3024" s="5">
        <v>32142</v>
      </c>
      <c r="C3024" s="4"/>
      <c r="D3024" s="4"/>
      <c r="E3024" s="4"/>
      <c r="F3024" s="4"/>
    </row>
    <row r="3025" spans="1:6" ht="30">
      <c r="A3025" s="2" t="s">
        <v>3025</v>
      </c>
      <c r="B3025" s="4"/>
      <c r="C3025" s="4"/>
      <c r="D3025" s="4"/>
      <c r="E3025" s="4"/>
      <c r="F3025" s="4"/>
    </row>
    <row r="3026" spans="1:6" ht="30">
      <c r="A3026" s="3" t="s">
        <v>2480</v>
      </c>
      <c r="B3026" s="4"/>
      <c r="C3026" s="4"/>
      <c r="D3026" s="4"/>
      <c r="E3026" s="4"/>
      <c r="F3026" s="4"/>
    </row>
    <row r="3027" spans="1:6" ht="30">
      <c r="A3027" s="2" t="s">
        <v>2488</v>
      </c>
      <c r="B3027" s="4" t="s">
        <v>1933</v>
      </c>
      <c r="C3027" s="4"/>
      <c r="D3027" s="4"/>
      <c r="E3027" s="4"/>
      <c r="F3027" s="4"/>
    </row>
    <row r="3028" spans="1:6" ht="30">
      <c r="A3028" s="2" t="s">
        <v>3026</v>
      </c>
      <c r="B3028" s="4"/>
      <c r="C3028" s="4"/>
      <c r="D3028" s="4"/>
      <c r="E3028" s="4"/>
      <c r="F3028" s="4"/>
    </row>
    <row r="3029" spans="1:6" ht="30">
      <c r="A3029" s="3" t="s">
        <v>2480</v>
      </c>
      <c r="B3029" s="4"/>
      <c r="C3029" s="4"/>
      <c r="D3029" s="4"/>
      <c r="E3029" s="4"/>
      <c r="F3029" s="4"/>
    </row>
    <row r="3030" spans="1:6" ht="30">
      <c r="A3030" s="2" t="s">
        <v>2488</v>
      </c>
      <c r="B3030" s="4" t="s">
        <v>2038</v>
      </c>
      <c r="C3030" s="4"/>
      <c r="D3030" s="4"/>
      <c r="E3030" s="4"/>
      <c r="F3030" s="4"/>
    </row>
    <row r="3031" spans="1:6" ht="30">
      <c r="A3031" s="2" t="s">
        <v>3027</v>
      </c>
      <c r="B3031" s="4"/>
      <c r="C3031" s="4"/>
      <c r="D3031" s="4"/>
      <c r="E3031" s="4"/>
      <c r="F3031" s="4"/>
    </row>
    <row r="3032" spans="1:6" ht="30">
      <c r="A3032" s="3" t="s">
        <v>2480</v>
      </c>
      <c r="B3032" s="4"/>
      <c r="C3032" s="4"/>
      <c r="D3032" s="4"/>
      <c r="E3032" s="4"/>
      <c r="F3032" s="4"/>
    </row>
    <row r="3033" spans="1:6">
      <c r="A3033" s="2" t="s">
        <v>1084</v>
      </c>
      <c r="B3033" s="4">
        <v>0</v>
      </c>
      <c r="C3033" s="4"/>
      <c r="D3033" s="4"/>
      <c r="E3033" s="4"/>
      <c r="F3033" s="4"/>
    </row>
    <row r="3034" spans="1:6">
      <c r="A3034" s="2" t="s">
        <v>2481</v>
      </c>
      <c r="B3034" s="6">
        <v>523000</v>
      </c>
      <c r="C3034" s="4"/>
      <c r="D3034" s="4"/>
      <c r="E3034" s="4"/>
      <c r="F3034" s="4"/>
    </row>
    <row r="3035" spans="1:6">
      <c r="A3035" s="2" t="s">
        <v>2482</v>
      </c>
      <c r="B3035" s="6">
        <v>4711000</v>
      </c>
      <c r="C3035" s="4"/>
      <c r="D3035" s="4"/>
      <c r="E3035" s="4"/>
      <c r="F3035" s="4"/>
    </row>
    <row r="3036" spans="1:6">
      <c r="A3036" s="2" t="s">
        <v>2483</v>
      </c>
      <c r="B3036" s="6">
        <v>523000</v>
      </c>
      <c r="C3036" s="4"/>
      <c r="D3036" s="4"/>
      <c r="E3036" s="4"/>
      <c r="F3036" s="4"/>
    </row>
    <row r="3037" spans="1:6">
      <c r="A3037" s="2" t="s">
        <v>2484</v>
      </c>
      <c r="B3037" s="6">
        <v>7028000</v>
      </c>
      <c r="C3037" s="4"/>
      <c r="D3037" s="4"/>
      <c r="E3037" s="4"/>
      <c r="F3037" s="4"/>
    </row>
    <row r="3038" spans="1:6">
      <c r="A3038" s="2" t="s">
        <v>575</v>
      </c>
      <c r="B3038" s="6">
        <v>7551000</v>
      </c>
      <c r="C3038" s="4"/>
      <c r="D3038" s="4"/>
      <c r="E3038" s="4"/>
      <c r="F3038" s="4"/>
    </row>
    <row r="3039" spans="1:6">
      <c r="A3039" s="2" t="s">
        <v>1086</v>
      </c>
      <c r="B3039" s="6">
        <v>-4684000</v>
      </c>
      <c r="C3039" s="4"/>
      <c r="D3039" s="4"/>
      <c r="E3039" s="4"/>
      <c r="F3039" s="4"/>
    </row>
    <row r="3040" spans="1:6">
      <c r="A3040" s="2" t="s">
        <v>1087</v>
      </c>
      <c r="B3040" s="6">
        <v>2867000</v>
      </c>
      <c r="C3040" s="4"/>
      <c r="D3040" s="4"/>
      <c r="E3040" s="4"/>
      <c r="F3040" s="4"/>
    </row>
    <row r="3041" spans="1:6">
      <c r="A3041" s="2" t="s">
        <v>1088</v>
      </c>
      <c r="B3041" s="5">
        <v>32142</v>
      </c>
      <c r="C3041" s="4"/>
      <c r="D3041" s="4"/>
      <c r="E3041" s="4"/>
      <c r="F3041" s="4"/>
    </row>
    <row r="3042" spans="1:6" ht="30">
      <c r="A3042" s="2" t="s">
        <v>3028</v>
      </c>
      <c r="B3042" s="4"/>
      <c r="C3042" s="4"/>
      <c r="D3042" s="4"/>
      <c r="E3042" s="4"/>
      <c r="F3042" s="4"/>
    </row>
    <row r="3043" spans="1:6" ht="30">
      <c r="A3043" s="3" t="s">
        <v>2480</v>
      </c>
      <c r="B3043" s="4"/>
      <c r="C3043" s="4"/>
      <c r="D3043" s="4"/>
      <c r="E3043" s="4"/>
      <c r="F3043" s="4"/>
    </row>
    <row r="3044" spans="1:6" ht="30">
      <c r="A3044" s="2" t="s">
        <v>2488</v>
      </c>
      <c r="B3044" s="4" t="s">
        <v>1933</v>
      </c>
      <c r="C3044" s="4"/>
      <c r="D3044" s="4"/>
      <c r="E3044" s="4"/>
      <c r="F3044" s="4"/>
    </row>
    <row r="3045" spans="1:6" ht="30">
      <c r="A3045" s="2" t="s">
        <v>3029</v>
      </c>
      <c r="B3045" s="4"/>
      <c r="C3045" s="4"/>
      <c r="D3045" s="4"/>
      <c r="E3045" s="4"/>
      <c r="F3045" s="4"/>
    </row>
    <row r="3046" spans="1:6" ht="30">
      <c r="A3046" s="3" t="s">
        <v>2480</v>
      </c>
      <c r="B3046" s="4"/>
      <c r="C3046" s="4"/>
      <c r="D3046" s="4"/>
      <c r="E3046" s="4"/>
      <c r="F3046" s="4"/>
    </row>
    <row r="3047" spans="1:6" ht="30">
      <c r="A3047" s="2" t="s">
        <v>2488</v>
      </c>
      <c r="B3047" s="4" t="s">
        <v>2038</v>
      </c>
      <c r="C3047" s="4"/>
      <c r="D3047" s="4"/>
      <c r="E3047" s="4"/>
      <c r="F3047" s="4"/>
    </row>
    <row r="3048" spans="1:6" ht="30">
      <c r="A3048" s="2" t="s">
        <v>3030</v>
      </c>
      <c r="B3048" s="4"/>
      <c r="C3048" s="4"/>
      <c r="D3048" s="4"/>
      <c r="E3048" s="4"/>
      <c r="F3048" s="4"/>
    </row>
    <row r="3049" spans="1:6" ht="30">
      <c r="A3049" s="3" t="s">
        <v>2480</v>
      </c>
      <c r="B3049" s="4"/>
      <c r="C3049" s="4"/>
      <c r="D3049" s="4"/>
      <c r="E3049" s="4"/>
      <c r="F3049" s="4"/>
    </row>
    <row r="3050" spans="1:6">
      <c r="A3050" s="2" t="s">
        <v>1084</v>
      </c>
      <c r="B3050" s="4">
        <v>0</v>
      </c>
      <c r="C3050" s="4"/>
      <c r="D3050" s="4"/>
      <c r="E3050" s="4"/>
      <c r="F3050" s="4"/>
    </row>
    <row r="3051" spans="1:6">
      <c r="A3051" s="2" t="s">
        <v>2481</v>
      </c>
      <c r="B3051" s="6">
        <v>240000</v>
      </c>
      <c r="C3051" s="4"/>
      <c r="D3051" s="4"/>
      <c r="E3051" s="4"/>
      <c r="F3051" s="4"/>
    </row>
    <row r="3052" spans="1:6">
      <c r="A3052" s="2" t="s">
        <v>2482</v>
      </c>
      <c r="B3052" s="6">
        <v>6839000</v>
      </c>
      <c r="C3052" s="4"/>
      <c r="D3052" s="4"/>
      <c r="E3052" s="4"/>
      <c r="F3052" s="4"/>
    </row>
    <row r="3053" spans="1:6">
      <c r="A3053" s="2" t="s">
        <v>2483</v>
      </c>
      <c r="B3053" s="6">
        <v>240000</v>
      </c>
      <c r="C3053" s="4"/>
      <c r="D3053" s="4"/>
      <c r="E3053" s="4"/>
      <c r="F3053" s="4"/>
    </row>
    <row r="3054" spans="1:6">
      <c r="A3054" s="2" t="s">
        <v>2484</v>
      </c>
      <c r="B3054" s="6">
        <v>9742000</v>
      </c>
      <c r="C3054" s="4"/>
      <c r="D3054" s="4"/>
      <c r="E3054" s="4"/>
      <c r="F3054" s="4"/>
    </row>
    <row r="3055" spans="1:6">
      <c r="A3055" s="2" t="s">
        <v>575</v>
      </c>
      <c r="B3055" s="6">
        <v>9982000</v>
      </c>
      <c r="C3055" s="4"/>
      <c r="D3055" s="4"/>
      <c r="E3055" s="4"/>
      <c r="F3055" s="4"/>
    </row>
    <row r="3056" spans="1:6">
      <c r="A3056" s="2" t="s">
        <v>1086</v>
      </c>
      <c r="B3056" s="6">
        <v>-6746000</v>
      </c>
      <c r="C3056" s="4"/>
      <c r="D3056" s="4"/>
      <c r="E3056" s="4"/>
      <c r="F3056" s="4"/>
    </row>
    <row r="3057" spans="1:6">
      <c r="A3057" s="2" t="s">
        <v>1087</v>
      </c>
      <c r="B3057" s="6">
        <v>3236000</v>
      </c>
      <c r="C3057" s="4"/>
      <c r="D3057" s="4"/>
      <c r="E3057" s="4"/>
      <c r="F3057" s="4"/>
    </row>
    <row r="3058" spans="1:6">
      <c r="A3058" s="2" t="s">
        <v>1088</v>
      </c>
      <c r="B3058" s="5">
        <v>35795</v>
      </c>
      <c r="C3058" s="4"/>
      <c r="D3058" s="4"/>
      <c r="E3058" s="4"/>
      <c r="F3058" s="4"/>
    </row>
    <row r="3059" spans="1:6" ht="30">
      <c r="A3059" s="2" t="s">
        <v>3031</v>
      </c>
      <c r="B3059" s="4"/>
      <c r="C3059" s="4"/>
      <c r="D3059" s="4"/>
      <c r="E3059" s="4"/>
      <c r="F3059" s="4"/>
    </row>
    <row r="3060" spans="1:6" ht="30">
      <c r="A3060" s="3" t="s">
        <v>2480</v>
      </c>
      <c r="B3060" s="4"/>
      <c r="C3060" s="4"/>
      <c r="D3060" s="4"/>
      <c r="E3060" s="4"/>
      <c r="F3060" s="4"/>
    </row>
    <row r="3061" spans="1:6" ht="30">
      <c r="A3061" s="2" t="s">
        <v>2488</v>
      </c>
      <c r="B3061" s="4" t="s">
        <v>1933</v>
      </c>
      <c r="C3061" s="4"/>
      <c r="D3061" s="4"/>
      <c r="E3061" s="4"/>
      <c r="F3061" s="4"/>
    </row>
    <row r="3062" spans="1:6" ht="30">
      <c r="A3062" s="2" t="s">
        <v>3032</v>
      </c>
      <c r="B3062" s="4"/>
      <c r="C3062" s="4"/>
      <c r="D3062" s="4"/>
      <c r="E3062" s="4"/>
      <c r="F3062" s="4"/>
    </row>
    <row r="3063" spans="1:6" ht="30">
      <c r="A3063" s="3" t="s">
        <v>2480</v>
      </c>
      <c r="B3063" s="4"/>
      <c r="C3063" s="4"/>
      <c r="D3063" s="4"/>
      <c r="E3063" s="4"/>
      <c r="F3063" s="4"/>
    </row>
    <row r="3064" spans="1:6" ht="30">
      <c r="A3064" s="2" t="s">
        <v>2488</v>
      </c>
      <c r="B3064" s="4" t="s">
        <v>2038</v>
      </c>
      <c r="C3064" s="4"/>
      <c r="D3064" s="4"/>
      <c r="E3064" s="4"/>
      <c r="F3064" s="4"/>
    </row>
    <row r="3065" spans="1:6" ht="30">
      <c r="A3065" s="2" t="s">
        <v>3033</v>
      </c>
      <c r="B3065" s="4"/>
      <c r="C3065" s="4"/>
      <c r="D3065" s="4"/>
      <c r="E3065" s="4"/>
      <c r="F3065" s="4"/>
    </row>
    <row r="3066" spans="1:6" ht="30">
      <c r="A3066" s="3" t="s">
        <v>2480</v>
      </c>
      <c r="B3066" s="4"/>
      <c r="C3066" s="4"/>
      <c r="D3066" s="4"/>
      <c r="E3066" s="4"/>
      <c r="F3066" s="4"/>
    </row>
    <row r="3067" spans="1:6" ht="17.25">
      <c r="A3067" s="2" t="s">
        <v>1084</v>
      </c>
      <c r="B3067" s="4">
        <v>0</v>
      </c>
      <c r="C3067" s="9" t="s">
        <v>64</v>
      </c>
      <c r="D3067" s="4"/>
      <c r="E3067" s="4"/>
      <c r="F3067" s="4"/>
    </row>
    <row r="3068" spans="1:6">
      <c r="A3068" s="2" t="s">
        <v>2481</v>
      </c>
      <c r="B3068" s="6">
        <v>1148000</v>
      </c>
      <c r="C3068" s="4"/>
      <c r="D3068" s="4"/>
      <c r="E3068" s="4"/>
      <c r="F3068" s="4"/>
    </row>
    <row r="3069" spans="1:6">
      <c r="A3069" s="2" t="s">
        <v>2482</v>
      </c>
      <c r="B3069" s="6">
        <v>10337000</v>
      </c>
      <c r="C3069" s="4"/>
      <c r="D3069" s="4"/>
      <c r="E3069" s="4"/>
      <c r="F3069" s="4"/>
    </row>
    <row r="3070" spans="1:6">
      <c r="A3070" s="2" t="s">
        <v>2483</v>
      </c>
      <c r="B3070" s="6">
        <v>1148000</v>
      </c>
      <c r="C3070" s="4"/>
      <c r="D3070" s="4"/>
      <c r="E3070" s="4"/>
      <c r="F3070" s="4"/>
    </row>
    <row r="3071" spans="1:6">
      <c r="A3071" s="2" t="s">
        <v>2484</v>
      </c>
      <c r="B3071" s="6">
        <v>20066000</v>
      </c>
      <c r="C3071" s="4"/>
      <c r="D3071" s="4"/>
      <c r="E3071" s="4"/>
      <c r="F3071" s="4"/>
    </row>
    <row r="3072" spans="1:6">
      <c r="A3072" s="2" t="s">
        <v>575</v>
      </c>
      <c r="B3072" s="6">
        <v>21214000</v>
      </c>
      <c r="C3072" s="4"/>
      <c r="D3072" s="4"/>
      <c r="E3072" s="4"/>
      <c r="F3072" s="4"/>
    </row>
    <row r="3073" spans="1:6">
      <c r="A3073" s="2" t="s">
        <v>1086</v>
      </c>
      <c r="B3073" s="6">
        <v>-12007000</v>
      </c>
      <c r="C3073" s="4"/>
      <c r="D3073" s="4"/>
      <c r="E3073" s="4"/>
      <c r="F3073" s="4"/>
    </row>
    <row r="3074" spans="1:6">
      <c r="A3074" s="2" t="s">
        <v>1087</v>
      </c>
      <c r="B3074" s="6">
        <v>9207000</v>
      </c>
      <c r="C3074" s="4"/>
      <c r="D3074" s="4"/>
      <c r="E3074" s="4"/>
      <c r="F3074" s="4"/>
    </row>
    <row r="3075" spans="1:6">
      <c r="A3075" s="2" t="s">
        <v>1088</v>
      </c>
      <c r="B3075" s="5">
        <v>28855</v>
      </c>
      <c r="C3075" s="4"/>
      <c r="D3075" s="4"/>
      <c r="E3075" s="4"/>
      <c r="F3075" s="4"/>
    </row>
    <row r="3076" spans="1:6" ht="30">
      <c r="A3076" s="2" t="s">
        <v>3034</v>
      </c>
      <c r="B3076" s="4"/>
      <c r="C3076" s="4"/>
      <c r="D3076" s="4"/>
      <c r="E3076" s="4"/>
      <c r="F3076" s="4"/>
    </row>
    <row r="3077" spans="1:6" ht="30">
      <c r="A3077" s="3" t="s">
        <v>2480</v>
      </c>
      <c r="B3077" s="4"/>
      <c r="C3077" s="4"/>
      <c r="D3077" s="4"/>
      <c r="E3077" s="4"/>
      <c r="F3077" s="4"/>
    </row>
    <row r="3078" spans="1:6" ht="30">
      <c r="A3078" s="2" t="s">
        <v>2488</v>
      </c>
      <c r="B3078" s="4" t="s">
        <v>1933</v>
      </c>
      <c r="C3078" s="4"/>
      <c r="D3078" s="4"/>
      <c r="E3078" s="4"/>
      <c r="F3078" s="4"/>
    </row>
    <row r="3079" spans="1:6" ht="30">
      <c r="A3079" s="2" t="s">
        <v>3035</v>
      </c>
      <c r="B3079" s="4"/>
      <c r="C3079" s="4"/>
      <c r="D3079" s="4"/>
      <c r="E3079" s="4"/>
      <c r="F3079" s="4"/>
    </row>
    <row r="3080" spans="1:6" ht="30">
      <c r="A3080" s="3" t="s">
        <v>2480</v>
      </c>
      <c r="B3080" s="4"/>
      <c r="C3080" s="4"/>
      <c r="D3080" s="4"/>
      <c r="E3080" s="4"/>
      <c r="F3080" s="4"/>
    </row>
    <row r="3081" spans="1:6" ht="30">
      <c r="A3081" s="2" t="s">
        <v>2488</v>
      </c>
      <c r="B3081" s="4" t="s">
        <v>2038</v>
      </c>
      <c r="C3081" s="4"/>
      <c r="D3081" s="4"/>
      <c r="E3081" s="4"/>
      <c r="F3081" s="4"/>
    </row>
    <row r="3082" spans="1:6" ht="30">
      <c r="A3082" s="2" t="s">
        <v>3036</v>
      </c>
      <c r="B3082" s="4"/>
      <c r="C3082" s="4"/>
      <c r="D3082" s="4"/>
      <c r="E3082" s="4"/>
      <c r="F3082" s="4"/>
    </row>
    <row r="3083" spans="1:6" ht="30">
      <c r="A3083" s="3" t="s">
        <v>2480</v>
      </c>
      <c r="B3083" s="4"/>
      <c r="C3083" s="4"/>
      <c r="D3083" s="4"/>
      <c r="E3083" s="4"/>
      <c r="F3083" s="4"/>
    </row>
    <row r="3084" spans="1:6" ht="17.25">
      <c r="A3084" s="2" t="s">
        <v>1084</v>
      </c>
      <c r="B3084" s="4">
        <v>0</v>
      </c>
      <c r="C3084" s="9" t="s">
        <v>64</v>
      </c>
      <c r="D3084" s="4"/>
      <c r="E3084" s="4"/>
      <c r="F3084" s="4"/>
    </row>
    <row r="3085" spans="1:6">
      <c r="A3085" s="2" t="s">
        <v>2481</v>
      </c>
      <c r="B3085" s="6">
        <v>1498000</v>
      </c>
      <c r="C3085" s="4"/>
      <c r="D3085" s="4"/>
      <c r="E3085" s="4"/>
      <c r="F3085" s="4"/>
    </row>
    <row r="3086" spans="1:6">
      <c r="A3086" s="2" t="s">
        <v>2482</v>
      </c>
      <c r="B3086" s="6">
        <v>20483000</v>
      </c>
      <c r="C3086" s="4"/>
      <c r="D3086" s="4"/>
      <c r="E3086" s="4"/>
      <c r="F3086" s="4"/>
    </row>
    <row r="3087" spans="1:6">
      <c r="A3087" s="2" t="s">
        <v>2483</v>
      </c>
      <c r="B3087" s="6">
        <v>1498000</v>
      </c>
      <c r="C3087" s="4"/>
      <c r="D3087" s="4"/>
      <c r="E3087" s="4"/>
      <c r="F3087" s="4"/>
    </row>
    <row r="3088" spans="1:6">
      <c r="A3088" s="2" t="s">
        <v>2484</v>
      </c>
      <c r="B3088" s="6">
        <v>35521000</v>
      </c>
      <c r="C3088" s="4"/>
      <c r="D3088" s="4"/>
      <c r="E3088" s="4"/>
      <c r="F3088" s="4"/>
    </row>
    <row r="3089" spans="1:6">
      <c r="A3089" s="2" t="s">
        <v>575</v>
      </c>
      <c r="B3089" s="6">
        <v>37019000</v>
      </c>
      <c r="C3089" s="4"/>
      <c r="D3089" s="4"/>
      <c r="E3089" s="4"/>
      <c r="F3089" s="4"/>
    </row>
    <row r="3090" spans="1:6">
      <c r="A3090" s="2" t="s">
        <v>1086</v>
      </c>
      <c r="B3090" s="6">
        <v>-22207000</v>
      </c>
      <c r="C3090" s="4"/>
      <c r="D3090" s="4"/>
      <c r="E3090" s="4"/>
      <c r="F3090" s="4"/>
    </row>
    <row r="3091" spans="1:6">
      <c r="A3091" s="2" t="s">
        <v>1087</v>
      </c>
      <c r="B3091" s="6">
        <v>14812000</v>
      </c>
      <c r="C3091" s="4"/>
      <c r="D3091" s="4"/>
      <c r="E3091" s="4"/>
      <c r="F3091" s="4"/>
    </row>
    <row r="3092" spans="1:6">
      <c r="A3092" s="2" t="s">
        <v>1088</v>
      </c>
      <c r="B3092" s="5">
        <v>33969</v>
      </c>
      <c r="C3092" s="4"/>
      <c r="D3092" s="4"/>
      <c r="E3092" s="4"/>
      <c r="F3092" s="4"/>
    </row>
    <row r="3093" spans="1:6" ht="30">
      <c r="A3093" s="2" t="s">
        <v>3037</v>
      </c>
      <c r="B3093" s="4"/>
      <c r="C3093" s="4"/>
      <c r="D3093" s="4"/>
      <c r="E3093" s="4"/>
      <c r="F3093" s="4"/>
    </row>
    <row r="3094" spans="1:6" ht="30">
      <c r="A3094" s="3" t="s">
        <v>2480</v>
      </c>
      <c r="B3094" s="4"/>
      <c r="C3094" s="4"/>
      <c r="D3094" s="4"/>
      <c r="E3094" s="4"/>
      <c r="F3094" s="4"/>
    </row>
    <row r="3095" spans="1:6" ht="30">
      <c r="A3095" s="2" t="s">
        <v>2488</v>
      </c>
      <c r="B3095" s="4" t="s">
        <v>1933</v>
      </c>
      <c r="C3095" s="4"/>
      <c r="D3095" s="4"/>
      <c r="E3095" s="4"/>
      <c r="F3095" s="4"/>
    </row>
    <row r="3096" spans="1:6" ht="30">
      <c r="A3096" s="2" t="s">
        <v>3038</v>
      </c>
      <c r="B3096" s="4"/>
      <c r="C3096" s="4"/>
      <c r="D3096" s="4"/>
      <c r="E3096" s="4"/>
      <c r="F3096" s="4"/>
    </row>
    <row r="3097" spans="1:6" ht="30">
      <c r="A3097" s="3" t="s">
        <v>2480</v>
      </c>
      <c r="B3097" s="4"/>
      <c r="C3097" s="4"/>
      <c r="D3097" s="4"/>
      <c r="E3097" s="4"/>
      <c r="F3097" s="4"/>
    </row>
    <row r="3098" spans="1:6" ht="30">
      <c r="A3098" s="2" t="s">
        <v>2488</v>
      </c>
      <c r="B3098" s="4" t="s">
        <v>2038</v>
      </c>
      <c r="C3098" s="4"/>
      <c r="D3098" s="4"/>
      <c r="E3098" s="4"/>
      <c r="F3098" s="4"/>
    </row>
    <row r="3099" spans="1:6" ht="30">
      <c r="A3099" s="2" t="s">
        <v>3039</v>
      </c>
      <c r="B3099" s="4"/>
      <c r="C3099" s="4"/>
      <c r="D3099" s="4"/>
      <c r="E3099" s="4"/>
      <c r="F3099" s="4"/>
    </row>
    <row r="3100" spans="1:6" ht="30">
      <c r="A3100" s="3" t="s">
        <v>2480</v>
      </c>
      <c r="B3100" s="4"/>
      <c r="C3100" s="4"/>
      <c r="D3100" s="4"/>
      <c r="E3100" s="4"/>
      <c r="F3100" s="4"/>
    </row>
    <row r="3101" spans="1:6">
      <c r="A3101" s="2" t="s">
        <v>1084</v>
      </c>
      <c r="B3101" s="4">
        <v>0</v>
      </c>
      <c r="C3101" s="4"/>
      <c r="D3101" s="4"/>
      <c r="E3101" s="4"/>
      <c r="F3101" s="4"/>
    </row>
    <row r="3102" spans="1:6">
      <c r="A3102" s="2" t="s">
        <v>2481</v>
      </c>
      <c r="B3102" s="6">
        <v>178000</v>
      </c>
      <c r="C3102" s="4"/>
      <c r="D3102" s="4"/>
      <c r="E3102" s="4"/>
      <c r="F3102" s="4"/>
    </row>
    <row r="3103" spans="1:6">
      <c r="A3103" s="2" t="s">
        <v>2482</v>
      </c>
      <c r="B3103" s="6">
        <v>1141000</v>
      </c>
      <c r="C3103" s="4"/>
      <c r="D3103" s="4"/>
      <c r="E3103" s="4"/>
      <c r="F3103" s="4"/>
    </row>
    <row r="3104" spans="1:6">
      <c r="A3104" s="2" t="s">
        <v>2483</v>
      </c>
      <c r="B3104" s="6">
        <v>178000</v>
      </c>
      <c r="C3104" s="4"/>
      <c r="D3104" s="4"/>
      <c r="E3104" s="4"/>
      <c r="F3104" s="4"/>
    </row>
    <row r="3105" spans="1:6">
      <c r="A3105" s="2" t="s">
        <v>2484</v>
      </c>
      <c r="B3105" s="6">
        <v>6042000</v>
      </c>
      <c r="C3105" s="4"/>
      <c r="D3105" s="4"/>
      <c r="E3105" s="4"/>
      <c r="F3105" s="4"/>
    </row>
    <row r="3106" spans="1:6">
      <c r="A3106" s="2" t="s">
        <v>575</v>
      </c>
      <c r="B3106" s="6">
        <v>6220000</v>
      </c>
      <c r="C3106" s="4"/>
      <c r="D3106" s="4"/>
      <c r="E3106" s="4"/>
      <c r="F3106" s="4"/>
    </row>
    <row r="3107" spans="1:6">
      <c r="A3107" s="2" t="s">
        <v>1086</v>
      </c>
      <c r="B3107" s="6">
        <v>-4619000</v>
      </c>
      <c r="C3107" s="4"/>
      <c r="D3107" s="4"/>
      <c r="E3107" s="4"/>
      <c r="F3107" s="4"/>
    </row>
    <row r="3108" spans="1:6">
      <c r="A3108" s="2" t="s">
        <v>1087</v>
      </c>
      <c r="B3108" s="6">
        <v>1601000</v>
      </c>
      <c r="C3108" s="4"/>
      <c r="D3108" s="4"/>
      <c r="E3108" s="4"/>
      <c r="F3108" s="4"/>
    </row>
    <row r="3109" spans="1:6">
      <c r="A3109" s="2" t="s">
        <v>1088</v>
      </c>
      <c r="B3109" s="5">
        <v>27394</v>
      </c>
      <c r="C3109" s="4"/>
      <c r="D3109" s="4"/>
      <c r="E3109" s="4"/>
      <c r="F3109" s="4"/>
    </row>
    <row r="3110" spans="1:6" ht="30">
      <c r="A3110" s="2" t="s">
        <v>3040</v>
      </c>
      <c r="B3110" s="4"/>
      <c r="C3110" s="4"/>
      <c r="D3110" s="4"/>
      <c r="E3110" s="4"/>
      <c r="F3110" s="4"/>
    </row>
    <row r="3111" spans="1:6" ht="30">
      <c r="A3111" s="3" t="s">
        <v>2480</v>
      </c>
      <c r="B3111" s="4"/>
      <c r="C3111" s="4"/>
      <c r="D3111" s="4"/>
      <c r="E3111" s="4"/>
      <c r="F3111" s="4"/>
    </row>
    <row r="3112" spans="1:6" ht="30">
      <c r="A3112" s="2" t="s">
        <v>2488</v>
      </c>
      <c r="B3112" s="4" t="s">
        <v>1933</v>
      </c>
      <c r="C3112" s="4"/>
      <c r="D3112" s="4"/>
      <c r="E3112" s="4"/>
      <c r="F3112" s="4"/>
    </row>
    <row r="3113" spans="1:6" ht="30">
      <c r="A3113" s="2" t="s">
        <v>3041</v>
      </c>
      <c r="B3113" s="4"/>
      <c r="C3113" s="4"/>
      <c r="D3113" s="4"/>
      <c r="E3113" s="4"/>
      <c r="F3113" s="4"/>
    </row>
    <row r="3114" spans="1:6" ht="30">
      <c r="A3114" s="3" t="s">
        <v>2480</v>
      </c>
      <c r="B3114" s="4"/>
      <c r="C3114" s="4"/>
      <c r="D3114" s="4"/>
      <c r="E3114" s="4"/>
      <c r="F3114" s="4"/>
    </row>
    <row r="3115" spans="1:6" ht="30">
      <c r="A3115" s="2" t="s">
        <v>2488</v>
      </c>
      <c r="B3115" s="4" t="s">
        <v>2038</v>
      </c>
      <c r="C3115" s="4"/>
      <c r="D3115" s="4"/>
      <c r="E3115" s="4"/>
      <c r="F3115" s="4"/>
    </row>
    <row r="3116" spans="1:6" ht="30">
      <c r="A3116" s="2" t="s">
        <v>3042</v>
      </c>
      <c r="B3116" s="4"/>
      <c r="C3116" s="4"/>
      <c r="D3116" s="4"/>
      <c r="E3116" s="4"/>
      <c r="F3116" s="4"/>
    </row>
    <row r="3117" spans="1:6" ht="30">
      <c r="A3117" s="3" t="s">
        <v>2480</v>
      </c>
      <c r="B3117" s="4"/>
      <c r="C3117" s="4"/>
      <c r="D3117" s="4"/>
      <c r="E3117" s="4"/>
      <c r="F3117" s="4"/>
    </row>
    <row r="3118" spans="1:6">
      <c r="A3118" s="2" t="s">
        <v>1084</v>
      </c>
      <c r="B3118" s="4">
        <v>0</v>
      </c>
      <c r="C3118" s="4"/>
      <c r="D3118" s="4"/>
      <c r="E3118" s="4"/>
      <c r="F3118" s="4"/>
    </row>
    <row r="3119" spans="1:6">
      <c r="A3119" s="2" t="s">
        <v>2481</v>
      </c>
      <c r="B3119" s="6">
        <v>1260000</v>
      </c>
      <c r="C3119" s="4"/>
      <c r="D3119" s="4"/>
      <c r="E3119" s="4"/>
      <c r="F3119" s="4"/>
    </row>
    <row r="3120" spans="1:6">
      <c r="A3120" s="2" t="s">
        <v>2482</v>
      </c>
      <c r="B3120" s="6">
        <v>16043000</v>
      </c>
      <c r="C3120" s="4"/>
      <c r="D3120" s="4"/>
      <c r="E3120" s="4"/>
      <c r="F3120" s="4"/>
    </row>
    <row r="3121" spans="1:6">
      <c r="A3121" s="2" t="s">
        <v>2483</v>
      </c>
      <c r="B3121" s="6">
        <v>3407000</v>
      </c>
      <c r="C3121" s="4"/>
      <c r="D3121" s="4"/>
      <c r="E3121" s="4"/>
      <c r="F3121" s="4"/>
    </row>
    <row r="3122" spans="1:6">
      <c r="A3122" s="2" t="s">
        <v>2484</v>
      </c>
      <c r="B3122" s="6">
        <v>54497000</v>
      </c>
      <c r="C3122" s="4"/>
      <c r="D3122" s="4"/>
      <c r="E3122" s="4"/>
      <c r="F3122" s="4"/>
    </row>
    <row r="3123" spans="1:6">
      <c r="A3123" s="2" t="s">
        <v>575</v>
      </c>
      <c r="B3123" s="6">
        <v>57904000</v>
      </c>
      <c r="C3123" s="4"/>
      <c r="D3123" s="4"/>
      <c r="E3123" s="4"/>
      <c r="F3123" s="4"/>
    </row>
    <row r="3124" spans="1:6">
      <c r="A3124" s="2" t="s">
        <v>1086</v>
      </c>
      <c r="B3124" s="6">
        <v>-21100000</v>
      </c>
      <c r="C3124" s="4"/>
      <c r="D3124" s="4"/>
      <c r="E3124" s="4"/>
      <c r="F3124" s="4"/>
    </row>
    <row r="3125" spans="1:6">
      <c r="A3125" s="2" t="s">
        <v>1087</v>
      </c>
      <c r="B3125" s="6">
        <v>36804000</v>
      </c>
      <c r="C3125" s="4"/>
      <c r="D3125" s="4"/>
      <c r="E3125" s="4"/>
      <c r="F3125" s="4"/>
    </row>
    <row r="3126" spans="1:6">
      <c r="A3126" s="2" t="s">
        <v>1088</v>
      </c>
      <c r="B3126" s="5">
        <v>36891</v>
      </c>
      <c r="C3126" s="4"/>
      <c r="D3126" s="4"/>
      <c r="E3126" s="4"/>
      <c r="F3126" s="4"/>
    </row>
    <row r="3127" spans="1:6" ht="30">
      <c r="A3127" s="2" t="s">
        <v>3043</v>
      </c>
      <c r="B3127" s="4"/>
      <c r="C3127" s="4"/>
      <c r="D3127" s="4"/>
      <c r="E3127" s="4"/>
      <c r="F3127" s="4"/>
    </row>
    <row r="3128" spans="1:6" ht="30">
      <c r="A3128" s="3" t="s">
        <v>2480</v>
      </c>
      <c r="B3128" s="4"/>
      <c r="C3128" s="4"/>
      <c r="D3128" s="4"/>
      <c r="E3128" s="4"/>
      <c r="F3128" s="4"/>
    </row>
    <row r="3129" spans="1:6" ht="30">
      <c r="A3129" s="2" t="s">
        <v>2488</v>
      </c>
      <c r="B3129" s="4" t="s">
        <v>1933</v>
      </c>
      <c r="C3129" s="4"/>
      <c r="D3129" s="4"/>
      <c r="E3129" s="4"/>
      <c r="F3129" s="4"/>
    </row>
    <row r="3130" spans="1:6" ht="30">
      <c r="A3130" s="2" t="s">
        <v>3044</v>
      </c>
      <c r="B3130" s="4"/>
      <c r="C3130" s="4"/>
      <c r="D3130" s="4"/>
      <c r="E3130" s="4"/>
      <c r="F3130" s="4"/>
    </row>
    <row r="3131" spans="1:6" ht="30">
      <c r="A3131" s="3" t="s">
        <v>2480</v>
      </c>
      <c r="B3131" s="4"/>
      <c r="C3131" s="4"/>
      <c r="D3131" s="4"/>
      <c r="E3131" s="4"/>
      <c r="F3131" s="4"/>
    </row>
    <row r="3132" spans="1:6" ht="30">
      <c r="A3132" s="2" t="s">
        <v>2488</v>
      </c>
      <c r="B3132" s="4" t="s">
        <v>2038</v>
      </c>
      <c r="C3132" s="4"/>
      <c r="D3132" s="4"/>
      <c r="E3132" s="4"/>
      <c r="F3132" s="4"/>
    </row>
    <row r="3133" spans="1:6" ht="30">
      <c r="A3133" s="2" t="s">
        <v>3045</v>
      </c>
      <c r="B3133" s="4"/>
      <c r="C3133" s="4"/>
      <c r="D3133" s="4"/>
      <c r="E3133" s="4"/>
      <c r="F3133" s="4"/>
    </row>
    <row r="3134" spans="1:6" ht="30">
      <c r="A3134" s="3" t="s">
        <v>2480</v>
      </c>
      <c r="B3134" s="4"/>
      <c r="C3134" s="4"/>
      <c r="D3134" s="4"/>
      <c r="E3134" s="4"/>
      <c r="F3134" s="4"/>
    </row>
    <row r="3135" spans="1:6">
      <c r="A3135" s="2" t="s">
        <v>1084</v>
      </c>
      <c r="B3135" s="4">
        <v>0</v>
      </c>
      <c r="C3135" s="4"/>
      <c r="D3135" s="4"/>
      <c r="E3135" s="4"/>
      <c r="F3135" s="4"/>
    </row>
    <row r="3136" spans="1:6">
      <c r="A3136" s="2" t="s">
        <v>2481</v>
      </c>
      <c r="B3136" s="6">
        <v>915000</v>
      </c>
      <c r="C3136" s="4"/>
      <c r="D3136" s="4"/>
      <c r="E3136" s="4"/>
      <c r="F3136" s="4"/>
    </row>
    <row r="3137" spans="1:6">
      <c r="A3137" s="2" t="s">
        <v>2482</v>
      </c>
      <c r="B3137" s="6">
        <v>14774000</v>
      </c>
      <c r="C3137" s="4"/>
      <c r="D3137" s="4"/>
      <c r="E3137" s="4"/>
      <c r="F3137" s="4"/>
    </row>
    <row r="3138" spans="1:6">
      <c r="A3138" s="2" t="s">
        <v>2483</v>
      </c>
      <c r="B3138" s="6">
        <v>915000</v>
      </c>
      <c r="C3138" s="4"/>
      <c r="D3138" s="4"/>
      <c r="E3138" s="4"/>
      <c r="F3138" s="4"/>
    </row>
    <row r="3139" spans="1:6">
      <c r="A3139" s="2" t="s">
        <v>2484</v>
      </c>
      <c r="B3139" s="6">
        <v>17603000</v>
      </c>
      <c r="C3139" s="4"/>
      <c r="D3139" s="4"/>
      <c r="E3139" s="4"/>
      <c r="F3139" s="4"/>
    </row>
    <row r="3140" spans="1:6">
      <c r="A3140" s="2" t="s">
        <v>575</v>
      </c>
      <c r="B3140" s="6">
        <v>18518000</v>
      </c>
      <c r="C3140" s="4"/>
      <c r="D3140" s="4"/>
      <c r="E3140" s="4"/>
      <c r="F3140" s="4"/>
    </row>
    <row r="3141" spans="1:6">
      <c r="A3141" s="2" t="s">
        <v>1086</v>
      </c>
      <c r="B3141" s="6">
        <v>-7675000</v>
      </c>
      <c r="C3141" s="4"/>
      <c r="D3141" s="4"/>
      <c r="E3141" s="4"/>
      <c r="F3141" s="4"/>
    </row>
    <row r="3142" spans="1:6">
      <c r="A3142" s="2" t="s">
        <v>1087</v>
      </c>
      <c r="B3142" s="6">
        <v>10843000</v>
      </c>
      <c r="C3142" s="4"/>
      <c r="D3142" s="4"/>
      <c r="E3142" s="4"/>
      <c r="F3142" s="4"/>
    </row>
    <row r="3143" spans="1:6">
      <c r="A3143" s="2" t="s">
        <v>1088</v>
      </c>
      <c r="B3143" s="5">
        <v>36525</v>
      </c>
      <c r="C3143" s="4"/>
      <c r="D3143" s="4"/>
      <c r="E3143" s="4"/>
      <c r="F3143" s="4"/>
    </row>
    <row r="3144" spans="1:6" ht="30">
      <c r="A3144" s="2" t="s">
        <v>3046</v>
      </c>
      <c r="B3144" s="4"/>
      <c r="C3144" s="4"/>
      <c r="D3144" s="4"/>
      <c r="E3144" s="4"/>
      <c r="F3144" s="4"/>
    </row>
    <row r="3145" spans="1:6" ht="30">
      <c r="A3145" s="3" t="s">
        <v>2480</v>
      </c>
      <c r="B3145" s="4"/>
      <c r="C3145" s="4"/>
      <c r="D3145" s="4"/>
      <c r="E3145" s="4"/>
      <c r="F3145" s="4"/>
    </row>
    <row r="3146" spans="1:6" ht="30">
      <c r="A3146" s="2" t="s">
        <v>2488</v>
      </c>
      <c r="B3146" s="4" t="s">
        <v>1933</v>
      </c>
      <c r="C3146" s="4"/>
      <c r="D3146" s="4"/>
      <c r="E3146" s="4"/>
      <c r="F3146" s="4"/>
    </row>
    <row r="3147" spans="1:6" ht="30">
      <c r="A3147" s="2" t="s">
        <v>3047</v>
      </c>
      <c r="B3147" s="4"/>
      <c r="C3147" s="4"/>
      <c r="D3147" s="4"/>
      <c r="E3147" s="4"/>
      <c r="F3147" s="4"/>
    </row>
    <row r="3148" spans="1:6" ht="30">
      <c r="A3148" s="3" t="s">
        <v>2480</v>
      </c>
      <c r="B3148" s="4"/>
      <c r="C3148" s="4"/>
      <c r="D3148" s="4"/>
      <c r="E3148" s="4"/>
      <c r="F3148" s="4"/>
    </row>
    <row r="3149" spans="1:6" ht="30">
      <c r="A3149" s="2" t="s">
        <v>2488</v>
      </c>
      <c r="B3149" s="4" t="s">
        <v>2038</v>
      </c>
      <c r="C3149" s="4"/>
      <c r="D3149" s="4"/>
      <c r="E3149" s="4"/>
      <c r="F3149" s="4"/>
    </row>
    <row r="3150" spans="1:6" ht="30">
      <c r="A3150" s="2" t="s">
        <v>3048</v>
      </c>
      <c r="B3150" s="4"/>
      <c r="C3150" s="4"/>
      <c r="D3150" s="4"/>
      <c r="E3150" s="4"/>
      <c r="F3150" s="4"/>
    </row>
    <row r="3151" spans="1:6" ht="30">
      <c r="A3151" s="3" t="s">
        <v>2480</v>
      </c>
      <c r="B3151" s="4"/>
      <c r="C3151" s="4"/>
      <c r="D3151" s="4"/>
      <c r="E3151" s="4"/>
      <c r="F3151" s="4"/>
    </row>
    <row r="3152" spans="1:6">
      <c r="A3152" s="2" t="s">
        <v>1084</v>
      </c>
      <c r="B3152" s="4">
        <v>0</v>
      </c>
      <c r="C3152" s="4"/>
      <c r="D3152" s="4"/>
      <c r="E3152" s="4"/>
      <c r="F3152" s="4"/>
    </row>
    <row r="3153" spans="1:6">
      <c r="A3153" s="2" t="s">
        <v>2481</v>
      </c>
      <c r="B3153" s="6">
        <v>4950000</v>
      </c>
      <c r="C3153" s="4"/>
      <c r="D3153" s="4"/>
      <c r="E3153" s="4"/>
      <c r="F3153" s="4"/>
    </row>
    <row r="3154" spans="1:6">
      <c r="A3154" s="2" t="s">
        <v>2482</v>
      </c>
      <c r="B3154" s="6">
        <v>28053000</v>
      </c>
      <c r="C3154" s="4"/>
      <c r="D3154" s="4"/>
      <c r="E3154" s="4"/>
      <c r="F3154" s="4"/>
    </row>
    <row r="3155" spans="1:6">
      <c r="A3155" s="2" t="s">
        <v>2483</v>
      </c>
      <c r="B3155" s="6">
        <v>4950000</v>
      </c>
      <c r="C3155" s="4"/>
      <c r="D3155" s="4"/>
      <c r="E3155" s="4"/>
      <c r="F3155" s="4"/>
    </row>
    <row r="3156" spans="1:6">
      <c r="A3156" s="2" t="s">
        <v>2484</v>
      </c>
      <c r="B3156" s="6">
        <v>28917000</v>
      </c>
      <c r="C3156" s="4"/>
      <c r="D3156" s="4"/>
      <c r="E3156" s="4"/>
      <c r="F3156" s="4"/>
    </row>
    <row r="3157" spans="1:6">
      <c r="A3157" s="2" t="s">
        <v>575</v>
      </c>
      <c r="B3157" s="6">
        <v>33867000</v>
      </c>
      <c r="C3157" s="4"/>
      <c r="D3157" s="4"/>
      <c r="E3157" s="4"/>
      <c r="F3157" s="4"/>
    </row>
    <row r="3158" spans="1:6">
      <c r="A3158" s="2" t="s">
        <v>1086</v>
      </c>
      <c r="B3158" s="6">
        <v>-3256000</v>
      </c>
      <c r="C3158" s="4"/>
      <c r="D3158" s="4"/>
      <c r="E3158" s="4"/>
      <c r="F3158" s="4"/>
    </row>
    <row r="3159" spans="1:6">
      <c r="A3159" s="2" t="s">
        <v>1087</v>
      </c>
      <c r="B3159" s="6">
        <v>30611000</v>
      </c>
      <c r="C3159" s="4"/>
      <c r="D3159" s="4"/>
      <c r="E3159" s="4"/>
      <c r="F3159" s="4"/>
    </row>
    <row r="3160" spans="1:6">
      <c r="A3160" s="2" t="s">
        <v>1088</v>
      </c>
      <c r="B3160" s="5">
        <v>40543</v>
      </c>
      <c r="C3160" s="4"/>
      <c r="D3160" s="4"/>
      <c r="E3160" s="4"/>
      <c r="F3160" s="4"/>
    </row>
    <row r="3161" spans="1:6" ht="30">
      <c r="A3161" s="2" t="s">
        <v>3049</v>
      </c>
      <c r="B3161" s="4"/>
      <c r="C3161" s="4"/>
      <c r="D3161" s="4"/>
      <c r="E3161" s="4"/>
      <c r="F3161" s="4"/>
    </row>
    <row r="3162" spans="1:6" ht="30">
      <c r="A3162" s="3" t="s">
        <v>2480</v>
      </c>
      <c r="B3162" s="4"/>
      <c r="C3162" s="4"/>
      <c r="D3162" s="4"/>
      <c r="E3162" s="4"/>
      <c r="F3162" s="4"/>
    </row>
    <row r="3163" spans="1:6" ht="30">
      <c r="A3163" s="2" t="s">
        <v>2488</v>
      </c>
      <c r="B3163" s="4" t="s">
        <v>1933</v>
      </c>
      <c r="C3163" s="4"/>
      <c r="D3163" s="4"/>
      <c r="E3163" s="4"/>
      <c r="F3163" s="4"/>
    </row>
    <row r="3164" spans="1:6" ht="30">
      <c r="A3164" s="2" t="s">
        <v>3050</v>
      </c>
      <c r="B3164" s="4"/>
      <c r="C3164" s="4"/>
      <c r="D3164" s="4"/>
      <c r="E3164" s="4"/>
      <c r="F3164" s="4"/>
    </row>
    <row r="3165" spans="1:6" ht="30">
      <c r="A3165" s="3" t="s">
        <v>2480</v>
      </c>
      <c r="B3165" s="4"/>
      <c r="C3165" s="4"/>
      <c r="D3165" s="4"/>
      <c r="E3165" s="4"/>
      <c r="F3165" s="4"/>
    </row>
    <row r="3166" spans="1:6" ht="30">
      <c r="A3166" s="2" t="s">
        <v>2488</v>
      </c>
      <c r="B3166" s="4" t="s">
        <v>2038</v>
      </c>
      <c r="C3166" s="4"/>
      <c r="D3166" s="4"/>
      <c r="E3166" s="4"/>
      <c r="F3166" s="4"/>
    </row>
    <row r="3167" spans="1:6" ht="30">
      <c r="A3167" s="2" t="s">
        <v>3051</v>
      </c>
      <c r="B3167" s="4"/>
      <c r="C3167" s="4"/>
      <c r="D3167" s="4"/>
      <c r="E3167" s="4"/>
      <c r="F3167" s="4"/>
    </row>
    <row r="3168" spans="1:6" ht="30">
      <c r="A3168" s="3" t="s">
        <v>2480</v>
      </c>
      <c r="B3168" s="4"/>
      <c r="C3168" s="4"/>
      <c r="D3168" s="4"/>
      <c r="E3168" s="4"/>
      <c r="F3168" s="4"/>
    </row>
    <row r="3169" spans="1:6">
      <c r="A3169" s="2" t="s">
        <v>1084</v>
      </c>
      <c r="B3169" s="6">
        <v>18131000</v>
      </c>
      <c r="C3169" s="4"/>
      <c r="D3169" s="4"/>
      <c r="E3169" s="4"/>
      <c r="F3169" s="4"/>
    </row>
    <row r="3170" spans="1:6">
      <c r="A3170" s="2" t="s">
        <v>2481</v>
      </c>
      <c r="B3170" s="6">
        <v>3456000</v>
      </c>
      <c r="C3170" s="4"/>
      <c r="D3170" s="4"/>
      <c r="E3170" s="4"/>
      <c r="F3170" s="4"/>
    </row>
    <row r="3171" spans="1:6">
      <c r="A3171" s="2" t="s">
        <v>2482</v>
      </c>
      <c r="B3171" s="6">
        <v>22443000</v>
      </c>
      <c r="C3171" s="4"/>
      <c r="D3171" s="4"/>
      <c r="E3171" s="4"/>
      <c r="F3171" s="4"/>
    </row>
    <row r="3172" spans="1:6">
      <c r="A3172" s="2" t="s">
        <v>2483</v>
      </c>
      <c r="B3172" s="6">
        <v>3456000</v>
      </c>
      <c r="C3172" s="4"/>
      <c r="D3172" s="4"/>
      <c r="E3172" s="4"/>
      <c r="F3172" s="4"/>
    </row>
    <row r="3173" spans="1:6">
      <c r="A3173" s="2" t="s">
        <v>2484</v>
      </c>
      <c r="B3173" s="6">
        <v>23567000</v>
      </c>
      <c r="C3173" s="4"/>
      <c r="D3173" s="4"/>
      <c r="E3173" s="4"/>
      <c r="F3173" s="4"/>
    </row>
    <row r="3174" spans="1:6">
      <c r="A3174" s="2" t="s">
        <v>575</v>
      </c>
      <c r="B3174" s="6">
        <v>27023000</v>
      </c>
      <c r="C3174" s="4"/>
      <c r="D3174" s="4"/>
      <c r="E3174" s="4"/>
      <c r="F3174" s="4"/>
    </row>
    <row r="3175" spans="1:6">
      <c r="A3175" s="2" t="s">
        <v>1086</v>
      </c>
      <c r="B3175" s="6">
        <v>-3680000</v>
      </c>
      <c r="C3175" s="4"/>
      <c r="D3175" s="4"/>
      <c r="E3175" s="4"/>
      <c r="F3175" s="4"/>
    </row>
    <row r="3176" spans="1:6">
      <c r="A3176" s="2" t="s">
        <v>1087</v>
      </c>
      <c r="B3176" s="6">
        <v>23343000</v>
      </c>
      <c r="C3176" s="4"/>
      <c r="D3176" s="4"/>
      <c r="E3176" s="4"/>
      <c r="F3176" s="4"/>
    </row>
    <row r="3177" spans="1:6">
      <c r="A3177" s="2" t="s">
        <v>1088</v>
      </c>
      <c r="B3177" s="5">
        <v>39813</v>
      </c>
      <c r="C3177" s="4"/>
      <c r="D3177" s="4"/>
      <c r="E3177" s="4"/>
      <c r="F3177" s="4"/>
    </row>
    <row r="3178" spans="1:6" ht="30">
      <c r="A3178" s="2" t="s">
        <v>3052</v>
      </c>
      <c r="B3178" s="4"/>
      <c r="C3178" s="4"/>
      <c r="D3178" s="4"/>
      <c r="E3178" s="4"/>
      <c r="F3178" s="4"/>
    </row>
    <row r="3179" spans="1:6" ht="30">
      <c r="A3179" s="3" t="s">
        <v>2480</v>
      </c>
      <c r="B3179" s="4"/>
      <c r="C3179" s="4"/>
      <c r="D3179" s="4"/>
      <c r="E3179" s="4"/>
      <c r="F3179" s="4"/>
    </row>
    <row r="3180" spans="1:6" ht="30">
      <c r="A3180" s="2" t="s">
        <v>2488</v>
      </c>
      <c r="B3180" s="4" t="s">
        <v>1933</v>
      </c>
      <c r="C3180" s="4"/>
      <c r="D3180" s="4"/>
      <c r="E3180" s="4"/>
      <c r="F3180" s="4"/>
    </row>
    <row r="3181" spans="1:6" ht="30">
      <c r="A3181" s="2" t="s">
        <v>3053</v>
      </c>
      <c r="B3181" s="4"/>
      <c r="C3181" s="4"/>
      <c r="D3181" s="4"/>
      <c r="E3181" s="4"/>
      <c r="F3181" s="4"/>
    </row>
    <row r="3182" spans="1:6" ht="30">
      <c r="A3182" s="3" t="s">
        <v>2480</v>
      </c>
      <c r="B3182" s="4"/>
      <c r="C3182" s="4"/>
      <c r="D3182" s="4"/>
      <c r="E3182" s="4"/>
      <c r="F3182" s="4"/>
    </row>
    <row r="3183" spans="1:6" ht="30">
      <c r="A3183" s="2" t="s">
        <v>2488</v>
      </c>
      <c r="B3183" s="4" t="s">
        <v>2038</v>
      </c>
      <c r="C3183" s="4"/>
      <c r="D3183" s="4"/>
      <c r="E3183" s="4"/>
      <c r="F3183" s="4"/>
    </row>
    <row r="3184" spans="1:6" ht="30">
      <c r="A3184" s="2" t="s">
        <v>3054</v>
      </c>
      <c r="B3184" s="4"/>
      <c r="C3184" s="4"/>
      <c r="D3184" s="4"/>
      <c r="E3184" s="4"/>
      <c r="F3184" s="4"/>
    </row>
    <row r="3185" spans="1:6" ht="30">
      <c r="A3185" s="3" t="s">
        <v>2480</v>
      </c>
      <c r="B3185" s="4"/>
      <c r="C3185" s="4"/>
      <c r="D3185" s="4"/>
      <c r="E3185" s="4"/>
      <c r="F3185" s="4"/>
    </row>
    <row r="3186" spans="1:6">
      <c r="A3186" s="2" t="s">
        <v>1084</v>
      </c>
      <c r="B3186" s="4">
        <v>0</v>
      </c>
      <c r="C3186" s="4"/>
      <c r="D3186" s="4"/>
      <c r="E3186" s="4"/>
      <c r="F3186" s="4"/>
    </row>
    <row r="3187" spans="1:6">
      <c r="A3187" s="2" t="s">
        <v>2481</v>
      </c>
      <c r="B3187" s="6">
        <v>1193000</v>
      </c>
      <c r="C3187" s="4"/>
      <c r="D3187" s="4"/>
      <c r="E3187" s="4"/>
      <c r="F3187" s="4"/>
    </row>
    <row r="3188" spans="1:6">
      <c r="A3188" s="2" t="s">
        <v>2482</v>
      </c>
      <c r="B3188" s="6">
        <v>10739000</v>
      </c>
      <c r="C3188" s="4"/>
      <c r="D3188" s="4"/>
      <c r="E3188" s="4"/>
      <c r="F3188" s="4"/>
    </row>
    <row r="3189" spans="1:6">
      <c r="A3189" s="2" t="s">
        <v>2483</v>
      </c>
      <c r="B3189" s="6">
        <v>1191000</v>
      </c>
      <c r="C3189" s="4"/>
      <c r="D3189" s="4"/>
      <c r="E3189" s="4"/>
      <c r="F3189" s="4"/>
    </row>
    <row r="3190" spans="1:6">
      <c r="A3190" s="2" t="s">
        <v>2484</v>
      </c>
      <c r="B3190" s="6">
        <v>17705000</v>
      </c>
      <c r="C3190" s="4"/>
      <c r="D3190" s="4"/>
      <c r="E3190" s="4"/>
      <c r="F3190" s="4"/>
    </row>
    <row r="3191" spans="1:6">
      <c r="A3191" s="2" t="s">
        <v>575</v>
      </c>
      <c r="B3191" s="6">
        <v>18896000</v>
      </c>
      <c r="C3191" s="4"/>
      <c r="D3191" s="4"/>
      <c r="E3191" s="4"/>
      <c r="F3191" s="4"/>
    </row>
    <row r="3192" spans="1:6">
      <c r="A3192" s="2" t="s">
        <v>1086</v>
      </c>
      <c r="B3192" s="6">
        <v>-11372000</v>
      </c>
      <c r="C3192" s="4"/>
      <c r="D3192" s="4"/>
      <c r="E3192" s="4"/>
      <c r="F3192" s="4"/>
    </row>
    <row r="3193" spans="1:6">
      <c r="A3193" s="2" t="s">
        <v>1087</v>
      </c>
      <c r="B3193" s="6">
        <v>7524000</v>
      </c>
      <c r="C3193" s="4"/>
      <c r="D3193" s="4"/>
      <c r="E3193" s="4"/>
      <c r="F3193" s="4"/>
    </row>
    <row r="3194" spans="1:6">
      <c r="A3194" s="2" t="s">
        <v>1088</v>
      </c>
      <c r="B3194" s="5">
        <v>31777</v>
      </c>
      <c r="C3194" s="4"/>
      <c r="D3194" s="4"/>
      <c r="E3194" s="4"/>
      <c r="F3194" s="4"/>
    </row>
    <row r="3195" spans="1:6" ht="30">
      <c r="A3195" s="2" t="s">
        <v>3055</v>
      </c>
      <c r="B3195" s="4"/>
      <c r="C3195" s="4"/>
      <c r="D3195" s="4"/>
      <c r="E3195" s="4"/>
      <c r="F3195" s="4"/>
    </row>
    <row r="3196" spans="1:6" ht="30">
      <c r="A3196" s="3" t="s">
        <v>2480</v>
      </c>
      <c r="B3196" s="4"/>
      <c r="C3196" s="4"/>
      <c r="D3196" s="4"/>
      <c r="E3196" s="4"/>
      <c r="F3196" s="4"/>
    </row>
    <row r="3197" spans="1:6" ht="30">
      <c r="A3197" s="2" t="s">
        <v>2488</v>
      </c>
      <c r="B3197" s="4" t="s">
        <v>1933</v>
      </c>
      <c r="C3197" s="4"/>
      <c r="D3197" s="4"/>
      <c r="E3197" s="4"/>
      <c r="F3197" s="4"/>
    </row>
    <row r="3198" spans="1:6" ht="30">
      <c r="A3198" s="2" t="s">
        <v>3056</v>
      </c>
      <c r="B3198" s="4"/>
      <c r="C3198" s="4"/>
      <c r="D3198" s="4"/>
      <c r="E3198" s="4"/>
      <c r="F3198" s="4"/>
    </row>
    <row r="3199" spans="1:6" ht="30">
      <c r="A3199" s="3" t="s">
        <v>2480</v>
      </c>
      <c r="B3199" s="4"/>
      <c r="C3199" s="4"/>
      <c r="D3199" s="4"/>
      <c r="E3199" s="4"/>
      <c r="F3199" s="4"/>
    </row>
    <row r="3200" spans="1:6" ht="30">
      <c r="A3200" s="2" t="s">
        <v>2488</v>
      </c>
      <c r="B3200" s="4" t="s">
        <v>2038</v>
      </c>
      <c r="C3200" s="4"/>
      <c r="D3200" s="4"/>
      <c r="E3200" s="4"/>
      <c r="F3200" s="4"/>
    </row>
    <row r="3201" spans="1:6" ht="30">
      <c r="A3201" s="2" t="s">
        <v>3057</v>
      </c>
      <c r="B3201" s="4"/>
      <c r="C3201" s="4"/>
      <c r="D3201" s="4"/>
      <c r="E3201" s="4"/>
      <c r="F3201" s="4"/>
    </row>
    <row r="3202" spans="1:6" ht="30">
      <c r="A3202" s="3" t="s">
        <v>2480</v>
      </c>
      <c r="B3202" s="4"/>
      <c r="C3202" s="4"/>
      <c r="D3202" s="4"/>
      <c r="E3202" s="4"/>
      <c r="F3202" s="4"/>
    </row>
    <row r="3203" spans="1:6">
      <c r="A3203" s="2" t="s">
        <v>1084</v>
      </c>
      <c r="B3203" s="6">
        <v>22623000</v>
      </c>
      <c r="C3203" s="4"/>
      <c r="D3203" s="4"/>
      <c r="E3203" s="4"/>
      <c r="F3203" s="4"/>
    </row>
    <row r="3204" spans="1:6">
      <c r="A3204" s="2" t="s">
        <v>2481</v>
      </c>
      <c r="B3204" s="6">
        <v>8622000</v>
      </c>
      <c r="C3204" s="4"/>
      <c r="D3204" s="4"/>
      <c r="E3204" s="4"/>
      <c r="F3204" s="4"/>
    </row>
    <row r="3205" spans="1:6">
      <c r="A3205" s="2" t="s">
        <v>2482</v>
      </c>
      <c r="B3205" s="6">
        <v>34229000</v>
      </c>
      <c r="C3205" s="4"/>
      <c r="D3205" s="4"/>
      <c r="E3205" s="4"/>
      <c r="F3205" s="4"/>
    </row>
    <row r="3206" spans="1:6">
      <c r="A3206" s="2" t="s">
        <v>2483</v>
      </c>
      <c r="B3206" s="6">
        <v>8622000</v>
      </c>
      <c r="C3206" s="4"/>
      <c r="D3206" s="4"/>
      <c r="E3206" s="4"/>
      <c r="F3206" s="4"/>
    </row>
    <row r="3207" spans="1:6">
      <c r="A3207" s="2" t="s">
        <v>2484</v>
      </c>
      <c r="B3207" s="6">
        <v>34825000</v>
      </c>
      <c r="C3207" s="4"/>
      <c r="D3207" s="4"/>
      <c r="E3207" s="4"/>
      <c r="F3207" s="4"/>
    </row>
    <row r="3208" spans="1:6">
      <c r="A3208" s="2" t="s">
        <v>575</v>
      </c>
      <c r="B3208" s="6">
        <v>43447000</v>
      </c>
      <c r="C3208" s="4"/>
      <c r="D3208" s="4"/>
      <c r="E3208" s="4"/>
      <c r="F3208" s="4"/>
    </row>
    <row r="3209" spans="1:6">
      <c r="A3209" s="2" t="s">
        <v>1086</v>
      </c>
      <c r="B3209" s="6">
        <v>-2021000</v>
      </c>
      <c r="C3209" s="4"/>
      <c r="D3209" s="4"/>
      <c r="E3209" s="4"/>
      <c r="F3209" s="4"/>
    </row>
    <row r="3210" spans="1:6">
      <c r="A3210" s="2" t="s">
        <v>1087</v>
      </c>
      <c r="B3210" s="6">
        <v>41426000</v>
      </c>
      <c r="C3210" s="4"/>
      <c r="D3210" s="4"/>
      <c r="E3210" s="4"/>
      <c r="F3210" s="4"/>
    </row>
    <row r="3211" spans="1:6">
      <c r="A3211" s="2" t="s">
        <v>1088</v>
      </c>
      <c r="B3211" s="5">
        <v>35430</v>
      </c>
      <c r="C3211" s="4"/>
      <c r="D3211" s="4"/>
      <c r="E3211" s="4"/>
      <c r="F3211" s="4"/>
    </row>
    <row r="3212" spans="1:6" ht="30">
      <c r="A3212" s="2" t="s">
        <v>3058</v>
      </c>
      <c r="B3212" s="4"/>
      <c r="C3212" s="4"/>
      <c r="D3212" s="4"/>
      <c r="E3212" s="4"/>
      <c r="F3212" s="4"/>
    </row>
    <row r="3213" spans="1:6" ht="30">
      <c r="A3213" s="3" t="s">
        <v>2480</v>
      </c>
      <c r="B3213" s="4"/>
      <c r="C3213" s="4"/>
      <c r="D3213" s="4"/>
      <c r="E3213" s="4"/>
      <c r="F3213" s="4"/>
    </row>
    <row r="3214" spans="1:6" ht="30">
      <c r="A3214" s="2" t="s">
        <v>2488</v>
      </c>
      <c r="B3214" s="4" t="s">
        <v>1933</v>
      </c>
      <c r="C3214" s="4"/>
      <c r="D3214" s="4"/>
      <c r="E3214" s="4"/>
      <c r="F3214" s="4"/>
    </row>
    <row r="3215" spans="1:6" ht="30">
      <c r="A3215" s="2" t="s">
        <v>3059</v>
      </c>
      <c r="B3215" s="4"/>
      <c r="C3215" s="4"/>
      <c r="D3215" s="4"/>
      <c r="E3215" s="4"/>
      <c r="F3215" s="4"/>
    </row>
    <row r="3216" spans="1:6" ht="30">
      <c r="A3216" s="3" t="s">
        <v>2480</v>
      </c>
      <c r="B3216" s="4"/>
      <c r="C3216" s="4"/>
      <c r="D3216" s="4"/>
      <c r="E3216" s="4"/>
      <c r="F3216" s="4"/>
    </row>
    <row r="3217" spans="1:6" ht="30">
      <c r="A3217" s="2" t="s">
        <v>2488</v>
      </c>
      <c r="B3217" s="4" t="s">
        <v>2038</v>
      </c>
      <c r="C3217" s="4"/>
      <c r="D3217" s="4"/>
      <c r="E3217" s="4"/>
      <c r="F3217" s="4"/>
    </row>
    <row r="3218" spans="1:6" ht="30">
      <c r="A3218" s="2" t="s">
        <v>3060</v>
      </c>
      <c r="B3218" s="4"/>
      <c r="C3218" s="4"/>
      <c r="D3218" s="4"/>
      <c r="E3218" s="4"/>
      <c r="F3218" s="4"/>
    </row>
    <row r="3219" spans="1:6" ht="30">
      <c r="A3219" s="3" t="s">
        <v>2480</v>
      </c>
      <c r="B3219" s="4"/>
      <c r="C3219" s="4"/>
      <c r="D3219" s="4"/>
      <c r="E3219" s="4"/>
      <c r="F3219" s="4"/>
    </row>
    <row r="3220" spans="1:6">
      <c r="A3220" s="2" t="s">
        <v>1084</v>
      </c>
      <c r="B3220" s="4">
        <v>0</v>
      </c>
      <c r="C3220" s="4"/>
      <c r="D3220" s="4"/>
      <c r="E3220" s="4"/>
      <c r="F3220" s="4"/>
    </row>
    <row r="3221" spans="1:6">
      <c r="A3221" s="2" t="s">
        <v>2481</v>
      </c>
      <c r="B3221" s="6">
        <v>2963000</v>
      </c>
      <c r="C3221" s="4"/>
      <c r="D3221" s="4"/>
      <c r="E3221" s="4"/>
      <c r="F3221" s="4"/>
    </row>
    <row r="3222" spans="1:6">
      <c r="A3222" s="2" t="s">
        <v>2482</v>
      </c>
      <c r="B3222" s="6">
        <v>33673000</v>
      </c>
      <c r="C3222" s="4"/>
      <c r="D3222" s="4"/>
      <c r="E3222" s="4"/>
      <c r="F3222" s="4"/>
    </row>
    <row r="3223" spans="1:6">
      <c r="A3223" s="2" t="s">
        <v>2483</v>
      </c>
      <c r="B3223" s="6">
        <v>2963000</v>
      </c>
      <c r="C3223" s="4"/>
      <c r="D3223" s="4"/>
      <c r="E3223" s="4"/>
      <c r="F3223" s="4"/>
    </row>
    <row r="3224" spans="1:6">
      <c r="A3224" s="2" t="s">
        <v>2484</v>
      </c>
      <c r="B3224" s="6">
        <v>39485000</v>
      </c>
      <c r="C3224" s="4"/>
      <c r="D3224" s="4"/>
      <c r="E3224" s="4"/>
      <c r="F3224" s="4"/>
    </row>
    <row r="3225" spans="1:6">
      <c r="A3225" s="2" t="s">
        <v>575</v>
      </c>
      <c r="B3225" s="6">
        <v>42448000</v>
      </c>
      <c r="C3225" s="4"/>
      <c r="D3225" s="4"/>
      <c r="E3225" s="4"/>
      <c r="F3225" s="4"/>
    </row>
    <row r="3226" spans="1:6">
      <c r="A3226" s="2" t="s">
        <v>1086</v>
      </c>
      <c r="B3226" s="6">
        <v>-15333000</v>
      </c>
      <c r="C3226" s="4"/>
      <c r="D3226" s="4"/>
      <c r="E3226" s="4"/>
      <c r="F3226" s="4"/>
    </row>
    <row r="3227" spans="1:6">
      <c r="A3227" s="2" t="s">
        <v>1087</v>
      </c>
      <c r="B3227" s="6">
        <v>27115000</v>
      </c>
      <c r="C3227" s="4"/>
      <c r="D3227" s="4"/>
      <c r="E3227" s="4"/>
      <c r="F3227" s="4"/>
    </row>
    <row r="3228" spans="1:6">
      <c r="A3228" s="2" t="s">
        <v>1088</v>
      </c>
      <c r="B3228" s="5">
        <v>37256</v>
      </c>
      <c r="C3228" s="4"/>
      <c r="D3228" s="4"/>
      <c r="E3228" s="4"/>
      <c r="F3228" s="4"/>
    </row>
    <row r="3229" spans="1:6" ht="30">
      <c r="A3229" s="2" t="s">
        <v>3061</v>
      </c>
      <c r="B3229" s="4"/>
      <c r="C3229" s="4"/>
      <c r="D3229" s="4"/>
      <c r="E3229" s="4"/>
      <c r="F3229" s="4"/>
    </row>
    <row r="3230" spans="1:6" ht="30">
      <c r="A3230" s="3" t="s">
        <v>2480</v>
      </c>
      <c r="B3230" s="4"/>
      <c r="C3230" s="4"/>
      <c r="D3230" s="4"/>
      <c r="E3230" s="4"/>
      <c r="F3230" s="4"/>
    </row>
    <row r="3231" spans="1:6" ht="30">
      <c r="A3231" s="2" t="s">
        <v>2488</v>
      </c>
      <c r="B3231" s="4" t="s">
        <v>1933</v>
      </c>
      <c r="C3231" s="4"/>
      <c r="D3231" s="4"/>
      <c r="E3231" s="4"/>
      <c r="F3231" s="4"/>
    </row>
    <row r="3232" spans="1:6" ht="30">
      <c r="A3232" s="2" t="s">
        <v>3062</v>
      </c>
      <c r="B3232" s="4"/>
      <c r="C3232" s="4"/>
      <c r="D3232" s="4"/>
      <c r="E3232" s="4"/>
      <c r="F3232" s="4"/>
    </row>
    <row r="3233" spans="1:6" ht="30">
      <c r="A3233" s="3" t="s">
        <v>2480</v>
      </c>
      <c r="B3233" s="4"/>
      <c r="C3233" s="4"/>
      <c r="D3233" s="4"/>
      <c r="E3233" s="4"/>
      <c r="F3233" s="4"/>
    </row>
    <row r="3234" spans="1:6" ht="30">
      <c r="A3234" s="2" t="s">
        <v>2488</v>
      </c>
      <c r="B3234" s="4" t="s">
        <v>2038</v>
      </c>
      <c r="C3234" s="4"/>
      <c r="D3234" s="4"/>
      <c r="E3234" s="4"/>
      <c r="F3234" s="4"/>
    </row>
    <row r="3235" spans="1:6" ht="30">
      <c r="A3235" s="2" t="s">
        <v>3063</v>
      </c>
      <c r="B3235" s="4"/>
      <c r="C3235" s="4"/>
      <c r="D3235" s="4"/>
      <c r="E3235" s="4"/>
      <c r="F3235" s="4"/>
    </row>
    <row r="3236" spans="1:6" ht="30">
      <c r="A3236" s="3" t="s">
        <v>2480</v>
      </c>
      <c r="B3236" s="4"/>
      <c r="C3236" s="4"/>
      <c r="D3236" s="4"/>
      <c r="E3236" s="4"/>
      <c r="F3236" s="4"/>
    </row>
    <row r="3237" spans="1:6">
      <c r="A3237" s="2" t="s">
        <v>1084</v>
      </c>
      <c r="B3237" s="4">
        <v>0</v>
      </c>
      <c r="C3237" s="4"/>
      <c r="D3237" s="4"/>
      <c r="E3237" s="4"/>
      <c r="F3237" s="4"/>
    </row>
    <row r="3238" spans="1:6">
      <c r="A3238" s="2" t="s">
        <v>2481</v>
      </c>
      <c r="B3238" s="6">
        <v>2736000</v>
      </c>
      <c r="C3238" s="4"/>
      <c r="D3238" s="4"/>
      <c r="E3238" s="4"/>
      <c r="F3238" s="4"/>
    </row>
    <row r="3239" spans="1:6">
      <c r="A3239" s="2" t="s">
        <v>2482</v>
      </c>
      <c r="B3239" s="6">
        <v>28902000</v>
      </c>
      <c r="C3239" s="4"/>
      <c r="D3239" s="4"/>
      <c r="E3239" s="4"/>
      <c r="F3239" s="4"/>
    </row>
    <row r="3240" spans="1:6">
      <c r="A3240" s="2" t="s">
        <v>2483</v>
      </c>
      <c r="B3240" s="6">
        <v>2736000</v>
      </c>
      <c r="C3240" s="4"/>
      <c r="D3240" s="4"/>
      <c r="E3240" s="4"/>
      <c r="F3240" s="4"/>
    </row>
    <row r="3241" spans="1:6">
      <c r="A3241" s="2" t="s">
        <v>2484</v>
      </c>
      <c r="B3241" s="6">
        <v>33594000</v>
      </c>
      <c r="C3241" s="4"/>
      <c r="D3241" s="4"/>
      <c r="E3241" s="4"/>
      <c r="F3241" s="4"/>
    </row>
    <row r="3242" spans="1:6">
      <c r="A3242" s="2" t="s">
        <v>575</v>
      </c>
      <c r="B3242" s="6">
        <v>36330000</v>
      </c>
      <c r="C3242" s="4"/>
      <c r="D3242" s="4"/>
      <c r="E3242" s="4"/>
      <c r="F3242" s="4"/>
    </row>
    <row r="3243" spans="1:6">
      <c r="A3243" s="2" t="s">
        <v>1086</v>
      </c>
      <c r="B3243" s="6">
        <v>-13258000</v>
      </c>
      <c r="C3243" s="4"/>
      <c r="D3243" s="4"/>
      <c r="E3243" s="4"/>
      <c r="F3243" s="4"/>
    </row>
    <row r="3244" spans="1:6">
      <c r="A3244" s="2" t="s">
        <v>1087</v>
      </c>
      <c r="B3244" s="6">
        <v>23072000</v>
      </c>
      <c r="C3244" s="4"/>
      <c r="D3244" s="4"/>
      <c r="E3244" s="4"/>
      <c r="F3244" s="4"/>
    </row>
    <row r="3245" spans="1:6">
      <c r="A3245" s="2" t="s">
        <v>1088</v>
      </c>
      <c r="B3245" s="5">
        <v>36891</v>
      </c>
      <c r="C3245" s="4"/>
      <c r="D3245" s="4"/>
      <c r="E3245" s="4"/>
      <c r="F3245" s="4"/>
    </row>
    <row r="3246" spans="1:6" ht="30">
      <c r="A3246" s="2" t="s">
        <v>3064</v>
      </c>
      <c r="B3246" s="4"/>
      <c r="C3246" s="4"/>
      <c r="D3246" s="4"/>
      <c r="E3246" s="4"/>
      <c r="F3246" s="4"/>
    </row>
    <row r="3247" spans="1:6" ht="30">
      <c r="A3247" s="3" t="s">
        <v>2480</v>
      </c>
      <c r="B3247" s="4"/>
      <c r="C3247" s="4"/>
      <c r="D3247" s="4"/>
      <c r="E3247" s="4"/>
      <c r="F3247" s="4"/>
    </row>
    <row r="3248" spans="1:6" ht="30">
      <c r="A3248" s="2" t="s">
        <v>2488</v>
      </c>
      <c r="B3248" s="4" t="s">
        <v>1933</v>
      </c>
      <c r="C3248" s="4"/>
      <c r="D3248" s="4"/>
      <c r="E3248" s="4"/>
      <c r="F3248" s="4"/>
    </row>
    <row r="3249" spans="1:6" ht="30">
      <c r="A3249" s="2" t="s">
        <v>3065</v>
      </c>
      <c r="B3249" s="4"/>
      <c r="C3249" s="4"/>
      <c r="D3249" s="4"/>
      <c r="E3249" s="4"/>
      <c r="F3249" s="4"/>
    </row>
    <row r="3250" spans="1:6" ht="30">
      <c r="A3250" s="3" t="s">
        <v>2480</v>
      </c>
      <c r="B3250" s="4"/>
      <c r="C3250" s="4"/>
      <c r="D3250" s="4"/>
      <c r="E3250" s="4"/>
      <c r="F3250" s="4"/>
    </row>
    <row r="3251" spans="1:6" ht="30">
      <c r="A3251" s="2" t="s">
        <v>2488</v>
      </c>
      <c r="B3251" s="4" t="s">
        <v>2038</v>
      </c>
      <c r="C3251" s="4"/>
      <c r="D3251" s="4"/>
      <c r="E3251" s="4"/>
      <c r="F3251" s="4"/>
    </row>
    <row r="3252" spans="1:6" ht="30">
      <c r="A3252" s="2" t="s">
        <v>3066</v>
      </c>
      <c r="B3252" s="4"/>
      <c r="C3252" s="4"/>
      <c r="D3252" s="4"/>
      <c r="E3252" s="4"/>
      <c r="F3252" s="4"/>
    </row>
    <row r="3253" spans="1:6" ht="30">
      <c r="A3253" s="3" t="s">
        <v>2480</v>
      </c>
      <c r="B3253" s="4"/>
      <c r="C3253" s="4"/>
      <c r="D3253" s="4"/>
      <c r="E3253" s="4"/>
      <c r="F3253" s="4"/>
    </row>
    <row r="3254" spans="1:6" ht="17.25">
      <c r="A3254" s="2" t="s">
        <v>1084</v>
      </c>
      <c r="B3254" s="6">
        <v>6645000</v>
      </c>
      <c r="C3254" s="9" t="s">
        <v>3067</v>
      </c>
      <c r="D3254" s="4"/>
      <c r="E3254" s="4"/>
      <c r="F3254" s="4"/>
    </row>
    <row r="3255" spans="1:6">
      <c r="A3255" s="2" t="s">
        <v>2481</v>
      </c>
      <c r="B3255" s="6">
        <v>1524000</v>
      </c>
      <c r="C3255" s="4"/>
      <c r="D3255" s="4"/>
      <c r="E3255" s="4"/>
      <c r="F3255" s="4"/>
    </row>
    <row r="3256" spans="1:6">
      <c r="A3256" s="2" t="s">
        <v>2482</v>
      </c>
      <c r="B3256" s="6">
        <v>14800000</v>
      </c>
      <c r="C3256" s="4"/>
      <c r="D3256" s="4"/>
      <c r="E3256" s="4"/>
      <c r="F3256" s="4"/>
    </row>
    <row r="3257" spans="1:6">
      <c r="A3257" s="2" t="s">
        <v>2483</v>
      </c>
      <c r="B3257" s="6">
        <v>1524000</v>
      </c>
      <c r="C3257" s="4"/>
      <c r="D3257" s="4"/>
      <c r="E3257" s="4"/>
      <c r="F3257" s="4"/>
    </row>
    <row r="3258" spans="1:6">
      <c r="A3258" s="2" t="s">
        <v>2484</v>
      </c>
      <c r="B3258" s="6">
        <v>23434000</v>
      </c>
      <c r="C3258" s="4"/>
      <c r="D3258" s="4"/>
      <c r="E3258" s="4"/>
      <c r="F3258" s="4"/>
    </row>
    <row r="3259" spans="1:6">
      <c r="A3259" s="2" t="s">
        <v>575</v>
      </c>
      <c r="B3259" s="6">
        <v>24958000</v>
      </c>
      <c r="C3259" s="4"/>
      <c r="D3259" s="4"/>
      <c r="E3259" s="4"/>
      <c r="F3259" s="4"/>
    </row>
    <row r="3260" spans="1:6">
      <c r="A3260" s="2" t="s">
        <v>1086</v>
      </c>
      <c r="B3260" s="6">
        <v>-15060000</v>
      </c>
      <c r="C3260" s="4"/>
      <c r="D3260" s="4"/>
      <c r="E3260" s="4"/>
      <c r="F3260" s="4"/>
    </row>
    <row r="3261" spans="1:6">
      <c r="A3261" s="2" t="s">
        <v>1087</v>
      </c>
      <c r="B3261" s="6">
        <v>9898000</v>
      </c>
      <c r="C3261" s="4"/>
      <c r="D3261" s="4"/>
      <c r="E3261" s="4"/>
      <c r="F3261" s="4"/>
    </row>
    <row r="3262" spans="1:6">
      <c r="A3262" s="2" t="s">
        <v>1088</v>
      </c>
      <c r="B3262" s="5">
        <v>32142</v>
      </c>
      <c r="C3262" s="4"/>
      <c r="D3262" s="4"/>
      <c r="E3262" s="4"/>
      <c r="F3262" s="4"/>
    </row>
    <row r="3263" spans="1:6" ht="30">
      <c r="A3263" s="2" t="s">
        <v>3068</v>
      </c>
      <c r="B3263" s="4"/>
      <c r="C3263" s="4"/>
      <c r="D3263" s="4"/>
      <c r="E3263" s="4"/>
      <c r="F3263" s="4"/>
    </row>
    <row r="3264" spans="1:6" ht="30">
      <c r="A3264" s="3" t="s">
        <v>2480</v>
      </c>
      <c r="B3264" s="4"/>
      <c r="C3264" s="4"/>
      <c r="D3264" s="4"/>
      <c r="E3264" s="4"/>
      <c r="F3264" s="4"/>
    </row>
    <row r="3265" spans="1:6" ht="30">
      <c r="A3265" s="2" t="s">
        <v>2488</v>
      </c>
      <c r="B3265" s="4" t="s">
        <v>1933</v>
      </c>
      <c r="C3265" s="4"/>
      <c r="D3265" s="4"/>
      <c r="E3265" s="4"/>
      <c r="F3265" s="4"/>
    </row>
    <row r="3266" spans="1:6" ht="30">
      <c r="A3266" s="2" t="s">
        <v>3069</v>
      </c>
      <c r="B3266" s="4"/>
      <c r="C3266" s="4"/>
      <c r="D3266" s="4"/>
      <c r="E3266" s="4"/>
      <c r="F3266" s="4"/>
    </row>
    <row r="3267" spans="1:6" ht="30">
      <c r="A3267" s="3" t="s">
        <v>2480</v>
      </c>
      <c r="B3267" s="4"/>
      <c r="C3267" s="4"/>
      <c r="D3267" s="4"/>
      <c r="E3267" s="4"/>
      <c r="F3267" s="4"/>
    </row>
    <row r="3268" spans="1:6" ht="30">
      <c r="A3268" s="2" t="s">
        <v>2488</v>
      </c>
      <c r="B3268" s="4" t="s">
        <v>2038</v>
      </c>
      <c r="C3268" s="4"/>
      <c r="D3268" s="4"/>
      <c r="E3268" s="4"/>
      <c r="F3268" s="4"/>
    </row>
    <row r="3269" spans="1:6" ht="30">
      <c r="A3269" s="2" t="s">
        <v>3070</v>
      </c>
      <c r="B3269" s="4"/>
      <c r="C3269" s="4"/>
      <c r="D3269" s="4"/>
      <c r="E3269" s="4"/>
      <c r="F3269" s="4"/>
    </row>
    <row r="3270" spans="1:6" ht="30">
      <c r="A3270" s="3" t="s">
        <v>2480</v>
      </c>
      <c r="B3270" s="4"/>
      <c r="C3270" s="4"/>
      <c r="D3270" s="4"/>
      <c r="E3270" s="4"/>
      <c r="F3270" s="4"/>
    </row>
    <row r="3271" spans="1:6">
      <c r="A3271" s="2" t="s">
        <v>1084</v>
      </c>
      <c r="B3271" s="4">
        <v>0</v>
      </c>
      <c r="C3271" s="4"/>
      <c r="D3271" s="4"/>
      <c r="E3271" s="4"/>
      <c r="F3271" s="4"/>
    </row>
    <row r="3272" spans="1:6">
      <c r="A3272" s="2" t="s">
        <v>2481</v>
      </c>
      <c r="B3272" s="6">
        <v>6670000</v>
      </c>
      <c r="C3272" s="4"/>
      <c r="D3272" s="4"/>
      <c r="E3272" s="4"/>
      <c r="F3272" s="4"/>
    </row>
    <row r="3273" spans="1:6">
      <c r="A3273" s="2" t="s">
        <v>2482</v>
      </c>
      <c r="B3273" s="4">
        <v>0</v>
      </c>
      <c r="C3273" s="4"/>
      <c r="D3273" s="4"/>
      <c r="E3273" s="4"/>
      <c r="F3273" s="4"/>
    </row>
    <row r="3274" spans="1:6">
      <c r="A3274" s="2" t="s">
        <v>2483</v>
      </c>
      <c r="B3274" s="6">
        <v>6670000</v>
      </c>
      <c r="C3274" s="4"/>
      <c r="D3274" s="4"/>
      <c r="E3274" s="4"/>
      <c r="F3274" s="4"/>
    </row>
    <row r="3275" spans="1:6">
      <c r="A3275" s="2" t="s">
        <v>2484</v>
      </c>
      <c r="B3275" s="6">
        <v>50074000</v>
      </c>
      <c r="C3275" s="4"/>
      <c r="D3275" s="4"/>
      <c r="E3275" s="4"/>
      <c r="F3275" s="4"/>
    </row>
    <row r="3276" spans="1:6">
      <c r="A3276" s="2" t="s">
        <v>575</v>
      </c>
      <c r="B3276" s="6">
        <v>56744000</v>
      </c>
      <c r="C3276" s="4"/>
      <c r="D3276" s="4"/>
      <c r="E3276" s="4"/>
      <c r="F3276" s="4"/>
    </row>
    <row r="3277" spans="1:6">
      <c r="A3277" s="2" t="s">
        <v>1086</v>
      </c>
      <c r="B3277" s="6">
        <v>-3043000</v>
      </c>
      <c r="C3277" s="4"/>
      <c r="D3277" s="4"/>
      <c r="E3277" s="4"/>
      <c r="F3277" s="4"/>
    </row>
    <row r="3278" spans="1:6">
      <c r="A3278" s="2" t="s">
        <v>1087</v>
      </c>
      <c r="B3278" s="6">
        <v>53701000</v>
      </c>
      <c r="C3278" s="4"/>
      <c r="D3278" s="4"/>
      <c r="E3278" s="4"/>
      <c r="F3278" s="4"/>
    </row>
    <row r="3279" spans="1:6">
      <c r="A3279" s="2" t="s">
        <v>1088</v>
      </c>
      <c r="B3279" s="5">
        <v>41274</v>
      </c>
      <c r="C3279" s="4"/>
      <c r="D3279" s="4"/>
      <c r="E3279" s="4"/>
      <c r="F3279" s="4"/>
    </row>
    <row r="3280" spans="1:6" ht="30">
      <c r="A3280" s="2" t="s">
        <v>3071</v>
      </c>
      <c r="B3280" s="4"/>
      <c r="C3280" s="4"/>
      <c r="D3280" s="4"/>
      <c r="E3280" s="4"/>
      <c r="F3280" s="4"/>
    </row>
    <row r="3281" spans="1:6" ht="30">
      <c r="A3281" s="3" t="s">
        <v>2480</v>
      </c>
      <c r="B3281" s="4"/>
      <c r="C3281" s="4"/>
      <c r="D3281" s="4"/>
      <c r="E3281" s="4"/>
      <c r="F3281" s="4"/>
    </row>
    <row r="3282" spans="1:6" ht="30">
      <c r="A3282" s="2" t="s">
        <v>2488</v>
      </c>
      <c r="B3282" s="4" t="s">
        <v>1933</v>
      </c>
      <c r="C3282" s="4"/>
      <c r="D3282" s="4"/>
      <c r="E3282" s="4"/>
      <c r="F3282" s="4"/>
    </row>
    <row r="3283" spans="1:6" ht="30">
      <c r="A3283" s="2" t="s">
        <v>3072</v>
      </c>
      <c r="B3283" s="4"/>
      <c r="C3283" s="4"/>
      <c r="D3283" s="4"/>
      <c r="E3283" s="4"/>
      <c r="F3283" s="4"/>
    </row>
    <row r="3284" spans="1:6" ht="30">
      <c r="A3284" s="3" t="s">
        <v>2480</v>
      </c>
      <c r="B3284" s="4"/>
      <c r="C3284" s="4"/>
      <c r="D3284" s="4"/>
      <c r="E3284" s="4"/>
      <c r="F3284" s="4"/>
    </row>
    <row r="3285" spans="1:6" ht="30">
      <c r="A3285" s="2" t="s">
        <v>2488</v>
      </c>
      <c r="B3285" s="4" t="s">
        <v>2038</v>
      </c>
      <c r="C3285" s="4"/>
      <c r="D3285" s="4"/>
      <c r="E3285" s="4"/>
      <c r="F3285" s="4"/>
    </row>
    <row r="3286" spans="1:6" ht="30">
      <c r="A3286" s="2" t="s">
        <v>3073</v>
      </c>
      <c r="B3286" s="4"/>
      <c r="C3286" s="4"/>
      <c r="D3286" s="4"/>
      <c r="E3286" s="4"/>
      <c r="F3286" s="4"/>
    </row>
    <row r="3287" spans="1:6" ht="30">
      <c r="A3287" s="3" t="s">
        <v>2480</v>
      </c>
      <c r="B3287" s="4"/>
      <c r="C3287" s="4"/>
      <c r="D3287" s="4"/>
      <c r="E3287" s="4"/>
      <c r="F3287" s="4"/>
    </row>
    <row r="3288" spans="1:6">
      <c r="A3288" s="2" t="s">
        <v>1084</v>
      </c>
      <c r="B3288" s="6">
        <v>22315000</v>
      </c>
      <c r="C3288" s="4"/>
      <c r="D3288" s="4"/>
      <c r="E3288" s="4"/>
      <c r="F3288" s="4"/>
    </row>
    <row r="3289" spans="1:6">
      <c r="A3289" s="2" t="s">
        <v>2481</v>
      </c>
      <c r="B3289" s="6">
        <v>3350000</v>
      </c>
      <c r="C3289" s="4"/>
      <c r="D3289" s="4"/>
      <c r="E3289" s="4"/>
      <c r="F3289" s="4"/>
    </row>
    <row r="3290" spans="1:6">
      <c r="A3290" s="2" t="s">
        <v>2482</v>
      </c>
      <c r="B3290" s="6">
        <v>28308000</v>
      </c>
      <c r="C3290" s="4"/>
      <c r="D3290" s="4"/>
      <c r="E3290" s="4"/>
      <c r="F3290" s="4"/>
    </row>
    <row r="3291" spans="1:6">
      <c r="A3291" s="2" t="s">
        <v>2483</v>
      </c>
      <c r="B3291" s="6">
        <v>3350000</v>
      </c>
      <c r="C3291" s="4"/>
      <c r="D3291" s="4"/>
      <c r="E3291" s="4"/>
      <c r="F3291" s="4"/>
    </row>
    <row r="3292" spans="1:6">
      <c r="A3292" s="2" t="s">
        <v>2484</v>
      </c>
      <c r="B3292" s="6">
        <v>29177000</v>
      </c>
      <c r="C3292" s="4"/>
      <c r="D3292" s="4"/>
      <c r="E3292" s="4"/>
      <c r="F3292" s="4"/>
    </row>
    <row r="3293" spans="1:6">
      <c r="A3293" s="2" t="s">
        <v>575</v>
      </c>
      <c r="B3293" s="6">
        <v>32527000</v>
      </c>
      <c r="C3293" s="4"/>
      <c r="D3293" s="4"/>
      <c r="E3293" s="4"/>
      <c r="F3293" s="4"/>
    </row>
    <row r="3294" spans="1:6">
      <c r="A3294" s="2" t="s">
        <v>1086</v>
      </c>
      <c r="B3294" s="6">
        <v>-4466000</v>
      </c>
      <c r="C3294" s="4"/>
      <c r="D3294" s="4"/>
      <c r="E3294" s="4"/>
      <c r="F3294" s="4"/>
    </row>
    <row r="3295" spans="1:6">
      <c r="A3295" s="2" t="s">
        <v>1087</v>
      </c>
      <c r="B3295" s="6">
        <v>28061000</v>
      </c>
      <c r="C3295" s="4"/>
      <c r="D3295" s="4"/>
      <c r="E3295" s="4"/>
      <c r="F3295" s="4"/>
    </row>
    <row r="3296" spans="1:6">
      <c r="A3296" s="2" t="s">
        <v>1088</v>
      </c>
      <c r="B3296" s="5">
        <v>40178</v>
      </c>
      <c r="C3296" s="4"/>
      <c r="D3296" s="4"/>
      <c r="E3296" s="4"/>
      <c r="F3296" s="4"/>
    </row>
    <row r="3297" spans="1:6" ht="30">
      <c r="A3297" s="2" t="s">
        <v>3074</v>
      </c>
      <c r="B3297" s="4"/>
      <c r="C3297" s="4"/>
      <c r="D3297" s="4"/>
      <c r="E3297" s="4"/>
      <c r="F3297" s="4"/>
    </row>
    <row r="3298" spans="1:6" ht="30">
      <c r="A3298" s="3" t="s">
        <v>2480</v>
      </c>
      <c r="B3298" s="4"/>
      <c r="C3298" s="4"/>
      <c r="D3298" s="4"/>
      <c r="E3298" s="4"/>
      <c r="F3298" s="4"/>
    </row>
    <row r="3299" spans="1:6" ht="30">
      <c r="A3299" s="2" t="s">
        <v>2488</v>
      </c>
      <c r="B3299" s="4" t="s">
        <v>1933</v>
      </c>
      <c r="C3299" s="4"/>
      <c r="D3299" s="4"/>
      <c r="E3299" s="4"/>
      <c r="F3299" s="4"/>
    </row>
    <row r="3300" spans="1:6" ht="30">
      <c r="A3300" s="2" t="s">
        <v>3075</v>
      </c>
      <c r="B3300" s="4"/>
      <c r="C3300" s="4"/>
      <c r="D3300" s="4"/>
      <c r="E3300" s="4"/>
      <c r="F3300" s="4"/>
    </row>
    <row r="3301" spans="1:6" ht="30">
      <c r="A3301" s="3" t="s">
        <v>2480</v>
      </c>
      <c r="B3301" s="4"/>
      <c r="C3301" s="4"/>
      <c r="D3301" s="4"/>
      <c r="E3301" s="4"/>
      <c r="F3301" s="4"/>
    </row>
    <row r="3302" spans="1:6" ht="30">
      <c r="A3302" s="2" t="s">
        <v>2488</v>
      </c>
      <c r="B3302" s="4" t="s">
        <v>2038</v>
      </c>
      <c r="C3302" s="4"/>
      <c r="D3302" s="4"/>
      <c r="E3302" s="4"/>
      <c r="F3302" s="4"/>
    </row>
    <row r="3303" spans="1:6" ht="30">
      <c r="A3303" s="2" t="s">
        <v>3076</v>
      </c>
      <c r="B3303" s="4"/>
      <c r="C3303" s="4"/>
      <c r="D3303" s="4"/>
      <c r="E3303" s="4"/>
      <c r="F3303" s="4"/>
    </row>
    <row r="3304" spans="1:6" ht="30">
      <c r="A3304" s="3" t="s">
        <v>2480</v>
      </c>
      <c r="B3304" s="4"/>
      <c r="C3304" s="4"/>
      <c r="D3304" s="4"/>
      <c r="E3304" s="4"/>
      <c r="F3304" s="4"/>
    </row>
    <row r="3305" spans="1:6">
      <c r="A3305" s="2" t="s">
        <v>1084</v>
      </c>
      <c r="B3305" s="4">
        <v>0</v>
      </c>
      <c r="C3305" s="4"/>
      <c r="D3305" s="4"/>
      <c r="E3305" s="4"/>
      <c r="F3305" s="4"/>
    </row>
    <row r="3306" spans="1:6">
      <c r="A3306" s="2" t="s">
        <v>2481</v>
      </c>
      <c r="B3306" s="6">
        <v>886000</v>
      </c>
      <c r="C3306" s="4"/>
      <c r="D3306" s="4"/>
      <c r="E3306" s="4"/>
      <c r="F3306" s="4"/>
    </row>
    <row r="3307" spans="1:6">
      <c r="A3307" s="2" t="s">
        <v>2482</v>
      </c>
      <c r="B3307" s="6">
        <v>8051000</v>
      </c>
      <c r="C3307" s="4"/>
      <c r="D3307" s="4"/>
      <c r="E3307" s="4"/>
      <c r="F3307" s="4"/>
    </row>
    <row r="3308" spans="1:6">
      <c r="A3308" s="2" t="s">
        <v>2483</v>
      </c>
      <c r="B3308" s="6">
        <v>886000</v>
      </c>
      <c r="C3308" s="4"/>
      <c r="D3308" s="4"/>
      <c r="E3308" s="4"/>
      <c r="F3308" s="4"/>
    </row>
    <row r="3309" spans="1:6">
      <c r="A3309" s="2" t="s">
        <v>2484</v>
      </c>
      <c r="B3309" s="6">
        <v>10505000</v>
      </c>
      <c r="C3309" s="4"/>
      <c r="D3309" s="4"/>
      <c r="E3309" s="4"/>
      <c r="F3309" s="4"/>
    </row>
    <row r="3310" spans="1:6">
      <c r="A3310" s="2" t="s">
        <v>575</v>
      </c>
      <c r="B3310" s="6">
        <v>11391000</v>
      </c>
      <c r="C3310" s="4"/>
      <c r="D3310" s="4"/>
      <c r="E3310" s="4"/>
      <c r="F3310" s="4"/>
    </row>
    <row r="3311" spans="1:6">
      <c r="A3311" s="2" t="s">
        <v>1086</v>
      </c>
      <c r="B3311" s="6">
        <v>-4353000</v>
      </c>
      <c r="C3311" s="4"/>
      <c r="D3311" s="4"/>
      <c r="E3311" s="4"/>
      <c r="F3311" s="4"/>
    </row>
    <row r="3312" spans="1:6">
      <c r="A3312" s="2" t="s">
        <v>1087</v>
      </c>
      <c r="B3312" s="6">
        <v>7038000</v>
      </c>
      <c r="C3312" s="4"/>
      <c r="D3312" s="4"/>
      <c r="E3312" s="4"/>
      <c r="F3312" s="4"/>
    </row>
    <row r="3313" spans="1:6">
      <c r="A3313" s="2" t="s">
        <v>1088</v>
      </c>
      <c r="B3313" s="5">
        <v>29586</v>
      </c>
      <c r="C3313" s="4"/>
      <c r="D3313" s="4"/>
      <c r="E3313" s="4"/>
      <c r="F3313" s="4"/>
    </row>
    <row r="3314" spans="1:6" ht="30">
      <c r="A3314" s="2" t="s">
        <v>3077</v>
      </c>
      <c r="B3314" s="4"/>
      <c r="C3314" s="4"/>
      <c r="D3314" s="4"/>
      <c r="E3314" s="4"/>
      <c r="F3314" s="4"/>
    </row>
    <row r="3315" spans="1:6" ht="30">
      <c r="A3315" s="3" t="s">
        <v>2480</v>
      </c>
      <c r="B3315" s="4"/>
      <c r="C3315" s="4"/>
      <c r="D3315" s="4"/>
      <c r="E3315" s="4"/>
      <c r="F3315" s="4"/>
    </row>
    <row r="3316" spans="1:6" ht="30">
      <c r="A3316" s="2" t="s">
        <v>2488</v>
      </c>
      <c r="B3316" s="4" t="s">
        <v>1933</v>
      </c>
      <c r="C3316" s="4"/>
      <c r="D3316" s="4"/>
      <c r="E3316" s="4"/>
      <c r="F3316" s="4"/>
    </row>
    <row r="3317" spans="1:6" ht="30">
      <c r="A3317" s="2" t="s">
        <v>3078</v>
      </c>
      <c r="B3317" s="4"/>
      <c r="C3317" s="4"/>
      <c r="D3317" s="4"/>
      <c r="E3317" s="4"/>
      <c r="F3317" s="4"/>
    </row>
    <row r="3318" spans="1:6" ht="30">
      <c r="A3318" s="3" t="s">
        <v>2480</v>
      </c>
      <c r="B3318" s="4"/>
      <c r="C3318" s="4"/>
      <c r="D3318" s="4"/>
      <c r="E3318" s="4"/>
      <c r="F3318" s="4"/>
    </row>
    <row r="3319" spans="1:6" ht="30">
      <c r="A3319" s="2" t="s">
        <v>2488</v>
      </c>
      <c r="B3319" s="4" t="s">
        <v>2038</v>
      </c>
      <c r="C3319" s="4"/>
      <c r="D3319" s="4"/>
      <c r="E3319" s="4"/>
      <c r="F3319" s="4"/>
    </row>
    <row r="3320" spans="1:6" ht="30">
      <c r="A3320" s="2" t="s">
        <v>3079</v>
      </c>
      <c r="B3320" s="4"/>
      <c r="C3320" s="4"/>
      <c r="D3320" s="4"/>
      <c r="E3320" s="4"/>
      <c r="F3320" s="4"/>
    </row>
    <row r="3321" spans="1:6" ht="30">
      <c r="A3321" s="3" t="s">
        <v>2480</v>
      </c>
      <c r="B3321" s="4"/>
      <c r="C3321" s="4"/>
      <c r="D3321" s="4"/>
      <c r="E3321" s="4"/>
      <c r="F3321" s="4"/>
    </row>
    <row r="3322" spans="1:6">
      <c r="A3322" s="2" t="s">
        <v>1084</v>
      </c>
      <c r="B3322" s="4">
        <v>0</v>
      </c>
      <c r="C3322" s="4"/>
      <c r="D3322" s="4"/>
      <c r="E3322" s="4"/>
      <c r="F3322" s="4"/>
    </row>
    <row r="3323" spans="1:6">
      <c r="A3323" s="2" t="s">
        <v>2481</v>
      </c>
      <c r="B3323" s="6">
        <v>1598000</v>
      </c>
      <c r="C3323" s="4"/>
      <c r="D3323" s="4"/>
      <c r="E3323" s="4"/>
      <c r="F3323" s="4"/>
    </row>
    <row r="3324" spans="1:6">
      <c r="A3324" s="2" t="s">
        <v>2482</v>
      </c>
      <c r="B3324" s="6">
        <v>14398000</v>
      </c>
      <c r="C3324" s="4"/>
      <c r="D3324" s="4"/>
      <c r="E3324" s="4"/>
      <c r="F3324" s="4"/>
    </row>
    <row r="3325" spans="1:6">
      <c r="A3325" s="2" t="s">
        <v>2483</v>
      </c>
      <c r="B3325" s="6">
        <v>1598000</v>
      </c>
      <c r="C3325" s="4"/>
      <c r="D3325" s="4"/>
      <c r="E3325" s="4"/>
      <c r="F3325" s="4"/>
    </row>
    <row r="3326" spans="1:6">
      <c r="A3326" s="2" t="s">
        <v>2484</v>
      </c>
      <c r="B3326" s="6">
        <v>25366000</v>
      </c>
      <c r="C3326" s="4"/>
      <c r="D3326" s="4"/>
      <c r="E3326" s="4"/>
      <c r="F3326" s="4"/>
    </row>
    <row r="3327" spans="1:6">
      <c r="A3327" s="2" t="s">
        <v>575</v>
      </c>
      <c r="B3327" s="6">
        <v>26964000</v>
      </c>
      <c r="C3327" s="4"/>
      <c r="D3327" s="4"/>
      <c r="E3327" s="4"/>
      <c r="F3327" s="4"/>
    </row>
    <row r="3328" spans="1:6">
      <c r="A3328" s="2" t="s">
        <v>1086</v>
      </c>
      <c r="B3328" s="6">
        <v>-15719000</v>
      </c>
      <c r="C3328" s="4"/>
      <c r="D3328" s="4"/>
      <c r="E3328" s="4"/>
      <c r="F3328" s="4"/>
    </row>
    <row r="3329" spans="1:6">
      <c r="A3329" s="2" t="s">
        <v>1087</v>
      </c>
      <c r="B3329" s="6">
        <v>11245000</v>
      </c>
      <c r="C3329" s="4"/>
      <c r="D3329" s="4"/>
      <c r="E3329" s="4"/>
      <c r="F3329" s="4"/>
    </row>
    <row r="3330" spans="1:6">
      <c r="A3330" s="2" t="s">
        <v>1088</v>
      </c>
      <c r="B3330" s="5">
        <v>30681</v>
      </c>
      <c r="C3330" s="4"/>
      <c r="D3330" s="4"/>
      <c r="E3330" s="4"/>
      <c r="F3330" s="4"/>
    </row>
    <row r="3331" spans="1:6" ht="30">
      <c r="A3331" s="2" t="s">
        <v>3080</v>
      </c>
      <c r="B3331" s="4"/>
      <c r="C3331" s="4"/>
      <c r="D3331" s="4"/>
      <c r="E3331" s="4"/>
      <c r="F3331" s="4"/>
    </row>
    <row r="3332" spans="1:6" ht="30">
      <c r="A3332" s="3" t="s">
        <v>2480</v>
      </c>
      <c r="B3332" s="4"/>
      <c r="C3332" s="4"/>
      <c r="D3332" s="4"/>
      <c r="E3332" s="4"/>
      <c r="F3332" s="4"/>
    </row>
    <row r="3333" spans="1:6" ht="30">
      <c r="A3333" s="2" t="s">
        <v>2488</v>
      </c>
      <c r="B3333" s="4" t="s">
        <v>1933</v>
      </c>
      <c r="C3333" s="4"/>
      <c r="D3333" s="4"/>
      <c r="E3333" s="4"/>
      <c r="F3333" s="4"/>
    </row>
    <row r="3334" spans="1:6" ht="30">
      <c r="A3334" s="2" t="s">
        <v>3081</v>
      </c>
      <c r="B3334" s="4"/>
      <c r="C3334" s="4"/>
      <c r="D3334" s="4"/>
      <c r="E3334" s="4"/>
      <c r="F3334" s="4"/>
    </row>
    <row r="3335" spans="1:6" ht="30">
      <c r="A3335" s="3" t="s">
        <v>2480</v>
      </c>
      <c r="B3335" s="4"/>
      <c r="C3335" s="4"/>
      <c r="D3335" s="4"/>
      <c r="E3335" s="4"/>
      <c r="F3335" s="4"/>
    </row>
    <row r="3336" spans="1:6" ht="30">
      <c r="A3336" s="2" t="s">
        <v>2488</v>
      </c>
      <c r="B3336" s="4" t="s">
        <v>2038</v>
      </c>
      <c r="C3336" s="4"/>
      <c r="D3336" s="4"/>
      <c r="E3336" s="4"/>
      <c r="F3336" s="4"/>
    </row>
    <row r="3337" spans="1:6" ht="30">
      <c r="A3337" s="2" t="s">
        <v>3082</v>
      </c>
      <c r="B3337" s="4"/>
      <c r="C3337" s="4"/>
      <c r="D3337" s="4"/>
      <c r="E3337" s="4"/>
      <c r="F3337" s="4"/>
    </row>
    <row r="3338" spans="1:6" ht="30">
      <c r="A3338" s="3" t="s">
        <v>2480</v>
      </c>
      <c r="B3338" s="4"/>
      <c r="C3338" s="4"/>
      <c r="D3338" s="4"/>
      <c r="E3338" s="4"/>
      <c r="F3338" s="4"/>
    </row>
    <row r="3339" spans="1:6">
      <c r="A3339" s="2" t="s">
        <v>1084</v>
      </c>
      <c r="B3339" s="6">
        <v>15667000</v>
      </c>
      <c r="C3339" s="4"/>
      <c r="D3339" s="4"/>
      <c r="E3339" s="4"/>
      <c r="F3339" s="4"/>
    </row>
    <row r="3340" spans="1:6">
      <c r="A3340" s="2" t="s">
        <v>2481</v>
      </c>
      <c r="B3340" s="6">
        <v>3621000</v>
      </c>
      <c r="C3340" s="4"/>
      <c r="D3340" s="4"/>
      <c r="E3340" s="4"/>
      <c r="F3340" s="4"/>
    </row>
    <row r="3341" spans="1:6">
      <c r="A3341" s="2" t="s">
        <v>2482</v>
      </c>
      <c r="B3341" s="6">
        <v>32137000</v>
      </c>
      <c r="C3341" s="4"/>
      <c r="D3341" s="4"/>
      <c r="E3341" s="4"/>
      <c r="F3341" s="4"/>
    </row>
    <row r="3342" spans="1:6">
      <c r="A3342" s="2" t="s">
        <v>2483</v>
      </c>
      <c r="B3342" s="6">
        <v>3621000</v>
      </c>
      <c r="C3342" s="4"/>
      <c r="D3342" s="4"/>
      <c r="E3342" s="4"/>
      <c r="F3342" s="4"/>
    </row>
    <row r="3343" spans="1:6">
      <c r="A3343" s="2" t="s">
        <v>2484</v>
      </c>
      <c r="B3343" s="6">
        <v>32817000</v>
      </c>
      <c r="C3343" s="4"/>
      <c r="D3343" s="4"/>
      <c r="E3343" s="4"/>
      <c r="F3343" s="4"/>
    </row>
    <row r="3344" spans="1:6">
      <c r="A3344" s="2" t="s">
        <v>575</v>
      </c>
      <c r="B3344" s="6">
        <v>36438000</v>
      </c>
      <c r="C3344" s="4"/>
      <c r="D3344" s="4"/>
      <c r="E3344" s="4"/>
      <c r="F3344" s="4"/>
    </row>
    <row r="3345" spans="1:6">
      <c r="A3345" s="2" t="s">
        <v>1086</v>
      </c>
      <c r="B3345" s="6">
        <v>-1795000</v>
      </c>
      <c r="C3345" s="4"/>
      <c r="D3345" s="4"/>
      <c r="E3345" s="4"/>
      <c r="F3345" s="4"/>
    </row>
    <row r="3346" spans="1:6">
      <c r="A3346" s="2" t="s">
        <v>1087</v>
      </c>
      <c r="B3346" s="6">
        <v>34643000</v>
      </c>
      <c r="C3346" s="4"/>
      <c r="D3346" s="4"/>
      <c r="E3346" s="4"/>
      <c r="F3346" s="4"/>
    </row>
    <row r="3347" spans="1:6">
      <c r="A3347" s="2" t="s">
        <v>1088</v>
      </c>
      <c r="B3347" s="5">
        <v>39813</v>
      </c>
      <c r="C3347" s="4"/>
      <c r="D3347" s="4"/>
      <c r="E3347" s="4"/>
      <c r="F3347" s="4"/>
    </row>
    <row r="3348" spans="1:6" ht="30">
      <c r="A3348" s="2" t="s">
        <v>3083</v>
      </c>
      <c r="B3348" s="4"/>
      <c r="C3348" s="4"/>
      <c r="D3348" s="4"/>
      <c r="E3348" s="4"/>
      <c r="F3348" s="4"/>
    </row>
    <row r="3349" spans="1:6" ht="30">
      <c r="A3349" s="3" t="s">
        <v>2480</v>
      </c>
      <c r="B3349" s="4"/>
      <c r="C3349" s="4"/>
      <c r="D3349" s="4"/>
      <c r="E3349" s="4"/>
      <c r="F3349" s="4"/>
    </row>
    <row r="3350" spans="1:6" ht="30">
      <c r="A3350" s="2" t="s">
        <v>2488</v>
      </c>
      <c r="B3350" s="4" t="s">
        <v>1933</v>
      </c>
      <c r="C3350" s="4"/>
      <c r="D3350" s="4"/>
      <c r="E3350" s="4"/>
      <c r="F3350" s="4"/>
    </row>
    <row r="3351" spans="1:6" ht="30">
      <c r="A3351" s="2" t="s">
        <v>3084</v>
      </c>
      <c r="B3351" s="4"/>
      <c r="C3351" s="4"/>
      <c r="D3351" s="4"/>
      <c r="E3351" s="4"/>
      <c r="F3351" s="4"/>
    </row>
    <row r="3352" spans="1:6" ht="30">
      <c r="A3352" s="3" t="s">
        <v>2480</v>
      </c>
      <c r="B3352" s="4"/>
      <c r="C3352" s="4"/>
      <c r="D3352" s="4"/>
      <c r="E3352" s="4"/>
      <c r="F3352" s="4"/>
    </row>
    <row r="3353" spans="1:6" ht="30">
      <c r="A3353" s="2" t="s">
        <v>2488</v>
      </c>
      <c r="B3353" s="4" t="s">
        <v>2038</v>
      </c>
      <c r="C3353" s="4"/>
      <c r="D3353" s="4"/>
      <c r="E3353" s="4"/>
      <c r="F3353" s="4"/>
    </row>
    <row r="3354" spans="1:6" ht="30">
      <c r="A3354" s="2" t="s">
        <v>3085</v>
      </c>
      <c r="B3354" s="4"/>
      <c r="C3354" s="4"/>
      <c r="D3354" s="4"/>
      <c r="E3354" s="4"/>
      <c r="F3354" s="4"/>
    </row>
    <row r="3355" spans="1:6" ht="30">
      <c r="A3355" s="3" t="s">
        <v>2480</v>
      </c>
      <c r="B3355" s="4"/>
      <c r="C3355" s="4"/>
      <c r="D3355" s="4"/>
      <c r="E3355" s="4"/>
      <c r="F3355" s="4"/>
    </row>
    <row r="3356" spans="1:6">
      <c r="A3356" s="2" t="s">
        <v>1084</v>
      </c>
      <c r="B3356" s="4">
        <v>0</v>
      </c>
      <c r="C3356" s="4"/>
      <c r="D3356" s="4"/>
      <c r="E3356" s="4"/>
      <c r="F3356" s="4"/>
    </row>
    <row r="3357" spans="1:6">
      <c r="A3357" s="2" t="s">
        <v>2481</v>
      </c>
      <c r="B3357" s="6">
        <v>3778000</v>
      </c>
      <c r="C3357" s="4"/>
      <c r="D3357" s="4"/>
      <c r="E3357" s="4"/>
      <c r="F3357" s="4"/>
    </row>
    <row r="3358" spans="1:6">
      <c r="A3358" s="2" t="s">
        <v>2482</v>
      </c>
      <c r="B3358" s="6">
        <v>20201000</v>
      </c>
      <c r="C3358" s="4"/>
      <c r="D3358" s="4"/>
      <c r="E3358" s="4"/>
      <c r="F3358" s="4"/>
    </row>
    <row r="3359" spans="1:6">
      <c r="A3359" s="2" t="s">
        <v>2483</v>
      </c>
      <c r="B3359" s="6">
        <v>3778000</v>
      </c>
      <c r="C3359" s="4"/>
      <c r="D3359" s="4"/>
      <c r="E3359" s="4"/>
      <c r="F3359" s="4"/>
    </row>
    <row r="3360" spans="1:6">
      <c r="A3360" s="2" t="s">
        <v>2484</v>
      </c>
      <c r="B3360" s="6">
        <v>20758000</v>
      </c>
      <c r="C3360" s="4"/>
      <c r="D3360" s="4"/>
      <c r="E3360" s="4"/>
      <c r="F3360" s="4"/>
    </row>
    <row r="3361" spans="1:6">
      <c r="A3361" s="2" t="s">
        <v>575</v>
      </c>
      <c r="B3361" s="6">
        <v>24536000</v>
      </c>
      <c r="C3361" s="4"/>
      <c r="D3361" s="4"/>
      <c r="E3361" s="4"/>
      <c r="F3361" s="4"/>
    </row>
    <row r="3362" spans="1:6">
      <c r="A3362" s="2" t="s">
        <v>1086</v>
      </c>
      <c r="B3362" s="6">
        <v>-1266000</v>
      </c>
      <c r="C3362" s="4"/>
      <c r="D3362" s="4"/>
      <c r="E3362" s="4"/>
      <c r="F3362" s="4"/>
    </row>
    <row r="3363" spans="1:6">
      <c r="A3363" s="2" t="s">
        <v>1087</v>
      </c>
      <c r="B3363" s="6">
        <v>23270000</v>
      </c>
      <c r="C3363" s="4"/>
      <c r="D3363" s="4"/>
      <c r="E3363" s="4"/>
      <c r="F3363" s="4"/>
    </row>
    <row r="3364" spans="1:6">
      <c r="A3364" s="2" t="s">
        <v>1088</v>
      </c>
      <c r="B3364" s="5">
        <v>37986</v>
      </c>
      <c r="C3364" s="4"/>
      <c r="D3364" s="4"/>
      <c r="E3364" s="4"/>
      <c r="F3364" s="4"/>
    </row>
    <row r="3365" spans="1:6" ht="30">
      <c r="A3365" s="2" t="s">
        <v>3086</v>
      </c>
      <c r="B3365" s="4"/>
      <c r="C3365" s="4"/>
      <c r="D3365" s="4"/>
      <c r="E3365" s="4"/>
      <c r="F3365" s="4"/>
    </row>
    <row r="3366" spans="1:6" ht="30">
      <c r="A3366" s="3" t="s">
        <v>2480</v>
      </c>
      <c r="B3366" s="4"/>
      <c r="C3366" s="4"/>
      <c r="D3366" s="4"/>
      <c r="E3366" s="4"/>
      <c r="F3366" s="4"/>
    </row>
    <row r="3367" spans="1:6" ht="30">
      <c r="A3367" s="2" t="s">
        <v>2488</v>
      </c>
      <c r="B3367" s="4" t="s">
        <v>1933</v>
      </c>
      <c r="C3367" s="4"/>
      <c r="D3367" s="4"/>
      <c r="E3367" s="4"/>
      <c r="F3367" s="4"/>
    </row>
    <row r="3368" spans="1:6" ht="30">
      <c r="A3368" s="2" t="s">
        <v>3087</v>
      </c>
      <c r="B3368" s="4"/>
      <c r="C3368" s="4"/>
      <c r="D3368" s="4"/>
      <c r="E3368" s="4"/>
      <c r="F3368" s="4"/>
    </row>
    <row r="3369" spans="1:6" ht="30">
      <c r="A3369" s="3" t="s">
        <v>2480</v>
      </c>
      <c r="B3369" s="4"/>
      <c r="C3369" s="4"/>
      <c r="D3369" s="4"/>
      <c r="E3369" s="4"/>
      <c r="F3369" s="4"/>
    </row>
    <row r="3370" spans="1:6" ht="30">
      <c r="A3370" s="2" t="s">
        <v>2488</v>
      </c>
      <c r="B3370" s="4" t="s">
        <v>2038</v>
      </c>
      <c r="C3370" s="4"/>
      <c r="D3370" s="4"/>
      <c r="E3370" s="4"/>
      <c r="F3370" s="4"/>
    </row>
    <row r="3371" spans="1:6" ht="30">
      <c r="A3371" s="2" t="s">
        <v>3088</v>
      </c>
      <c r="B3371" s="4"/>
      <c r="C3371" s="4"/>
      <c r="D3371" s="4"/>
      <c r="E3371" s="4"/>
      <c r="F3371" s="4"/>
    </row>
    <row r="3372" spans="1:6" ht="30">
      <c r="A3372" s="3" t="s">
        <v>2480</v>
      </c>
      <c r="B3372" s="4"/>
      <c r="C3372" s="4"/>
      <c r="D3372" s="4"/>
      <c r="E3372" s="4"/>
      <c r="F3372" s="4"/>
    </row>
    <row r="3373" spans="1:6">
      <c r="A3373" s="2" t="s">
        <v>1084</v>
      </c>
      <c r="B3373" s="4">
        <v>0</v>
      </c>
      <c r="C3373" s="4"/>
      <c r="D3373" s="4"/>
      <c r="E3373" s="4"/>
      <c r="F3373" s="4"/>
    </row>
    <row r="3374" spans="1:6">
      <c r="A3374" s="2" t="s">
        <v>2481</v>
      </c>
      <c r="B3374" s="6">
        <v>3131000</v>
      </c>
      <c r="C3374" s="4"/>
      <c r="D3374" s="4"/>
      <c r="E3374" s="4"/>
      <c r="F3374" s="4"/>
    </row>
    <row r="3375" spans="1:6">
      <c r="A3375" s="2" t="s">
        <v>2482</v>
      </c>
      <c r="B3375" s="6">
        <v>29375000</v>
      </c>
      <c r="C3375" s="4"/>
      <c r="D3375" s="4"/>
      <c r="E3375" s="4"/>
      <c r="F3375" s="4"/>
    </row>
    <row r="3376" spans="1:6">
      <c r="A3376" s="2" t="s">
        <v>2483</v>
      </c>
      <c r="B3376" s="6">
        <v>3131000</v>
      </c>
      <c r="C3376" s="4"/>
      <c r="D3376" s="4"/>
      <c r="E3376" s="4"/>
      <c r="F3376" s="4"/>
    </row>
    <row r="3377" spans="1:6">
      <c r="A3377" s="2" t="s">
        <v>2484</v>
      </c>
      <c r="B3377" s="6">
        <v>29632000</v>
      </c>
      <c r="C3377" s="4"/>
      <c r="D3377" s="4"/>
      <c r="E3377" s="4"/>
      <c r="F3377" s="4"/>
    </row>
    <row r="3378" spans="1:6">
      <c r="A3378" s="2" t="s">
        <v>575</v>
      </c>
      <c r="B3378" s="6">
        <v>32763000</v>
      </c>
      <c r="C3378" s="4"/>
      <c r="D3378" s="4"/>
      <c r="E3378" s="4"/>
      <c r="F3378" s="4"/>
    </row>
    <row r="3379" spans="1:6">
      <c r="A3379" s="2" t="s">
        <v>1086</v>
      </c>
      <c r="B3379" s="6">
        <v>-1685000</v>
      </c>
      <c r="C3379" s="4"/>
      <c r="D3379" s="4"/>
      <c r="E3379" s="4"/>
      <c r="F3379" s="4"/>
    </row>
    <row r="3380" spans="1:6">
      <c r="A3380" s="2" t="s">
        <v>1087</v>
      </c>
      <c r="B3380" s="6">
        <v>31078000</v>
      </c>
      <c r="C3380" s="4"/>
      <c r="D3380" s="4"/>
      <c r="E3380" s="4"/>
      <c r="F3380" s="4"/>
    </row>
    <row r="3381" spans="1:6">
      <c r="A3381" s="2" t="s">
        <v>1088</v>
      </c>
      <c r="B3381" s="5">
        <v>41639</v>
      </c>
      <c r="C3381" s="4"/>
      <c r="D3381" s="4"/>
      <c r="E3381" s="4"/>
      <c r="F3381" s="4"/>
    </row>
    <row r="3382" spans="1:6" ht="30">
      <c r="A3382" s="2" t="s">
        <v>3089</v>
      </c>
      <c r="B3382" s="4"/>
      <c r="C3382" s="4"/>
      <c r="D3382" s="4"/>
      <c r="E3382" s="4"/>
      <c r="F3382" s="4"/>
    </row>
    <row r="3383" spans="1:6" ht="30">
      <c r="A3383" s="3" t="s">
        <v>2480</v>
      </c>
      <c r="B3383" s="4"/>
      <c r="C3383" s="4"/>
      <c r="D3383" s="4"/>
      <c r="E3383" s="4"/>
      <c r="F3383" s="4"/>
    </row>
    <row r="3384" spans="1:6" ht="30">
      <c r="A3384" s="2" t="s">
        <v>2488</v>
      </c>
      <c r="B3384" s="4" t="s">
        <v>1933</v>
      </c>
      <c r="C3384" s="4"/>
      <c r="D3384" s="4"/>
      <c r="E3384" s="4"/>
      <c r="F3384" s="4"/>
    </row>
    <row r="3385" spans="1:6" ht="30">
      <c r="A3385" s="2" t="s">
        <v>3090</v>
      </c>
      <c r="B3385" s="4"/>
      <c r="C3385" s="4"/>
      <c r="D3385" s="4"/>
      <c r="E3385" s="4"/>
      <c r="F3385" s="4"/>
    </row>
    <row r="3386" spans="1:6" ht="30">
      <c r="A3386" s="3" t="s">
        <v>2480</v>
      </c>
      <c r="B3386" s="4"/>
      <c r="C3386" s="4"/>
      <c r="D3386" s="4"/>
      <c r="E3386" s="4"/>
      <c r="F3386" s="4"/>
    </row>
    <row r="3387" spans="1:6" ht="30">
      <c r="A3387" s="2" t="s">
        <v>2488</v>
      </c>
      <c r="B3387" s="4" t="s">
        <v>2038</v>
      </c>
      <c r="C3387" s="4"/>
      <c r="D3387" s="4"/>
      <c r="E3387" s="4"/>
      <c r="F3387" s="4"/>
    </row>
    <row r="3388" spans="1:6" ht="30">
      <c r="A3388" s="2" t="s">
        <v>3091</v>
      </c>
      <c r="B3388" s="4"/>
      <c r="C3388" s="4"/>
      <c r="D3388" s="4"/>
      <c r="E3388" s="4"/>
      <c r="F3388" s="4"/>
    </row>
    <row r="3389" spans="1:6" ht="30">
      <c r="A3389" s="3" t="s">
        <v>2480</v>
      </c>
      <c r="B3389" s="4"/>
      <c r="C3389" s="4"/>
      <c r="D3389" s="4"/>
      <c r="E3389" s="4"/>
      <c r="F3389" s="4"/>
    </row>
    <row r="3390" spans="1:6">
      <c r="A3390" s="2" t="s">
        <v>1084</v>
      </c>
      <c r="B3390" s="4">
        <v>0</v>
      </c>
      <c r="C3390" s="4"/>
      <c r="D3390" s="4"/>
      <c r="E3390" s="4"/>
      <c r="F3390" s="4"/>
    </row>
    <row r="3391" spans="1:6">
      <c r="A3391" s="2" t="s">
        <v>2481</v>
      </c>
      <c r="B3391" s="6">
        <v>4902000</v>
      </c>
      <c r="C3391" s="4"/>
      <c r="D3391" s="4"/>
      <c r="E3391" s="4"/>
      <c r="F3391" s="4"/>
    </row>
    <row r="3392" spans="1:6">
      <c r="A3392" s="2" t="s">
        <v>2482</v>
      </c>
      <c r="B3392" s="6">
        <v>33010000</v>
      </c>
      <c r="C3392" s="4"/>
      <c r="D3392" s="4"/>
      <c r="E3392" s="4"/>
      <c r="F3392" s="4"/>
    </row>
    <row r="3393" spans="1:6">
      <c r="A3393" s="2" t="s">
        <v>2483</v>
      </c>
      <c r="B3393" s="6">
        <v>4902000</v>
      </c>
      <c r="C3393" s="4"/>
      <c r="D3393" s="4"/>
      <c r="E3393" s="4"/>
      <c r="F3393" s="4"/>
    </row>
    <row r="3394" spans="1:6">
      <c r="A3394" s="2" t="s">
        <v>2484</v>
      </c>
      <c r="B3394" s="6">
        <v>33556000</v>
      </c>
      <c r="C3394" s="4"/>
      <c r="D3394" s="4"/>
      <c r="E3394" s="4"/>
      <c r="F3394" s="4"/>
    </row>
    <row r="3395" spans="1:6">
      <c r="A3395" s="2" t="s">
        <v>575</v>
      </c>
      <c r="B3395" s="6">
        <v>38458000</v>
      </c>
      <c r="C3395" s="4"/>
      <c r="D3395" s="4"/>
      <c r="E3395" s="4"/>
      <c r="F3395" s="4"/>
    </row>
    <row r="3396" spans="1:6">
      <c r="A3396" s="2" t="s">
        <v>1086</v>
      </c>
      <c r="B3396" s="6">
        <v>-1879000</v>
      </c>
      <c r="C3396" s="4"/>
      <c r="D3396" s="4"/>
      <c r="E3396" s="4"/>
      <c r="F3396" s="4"/>
    </row>
    <row r="3397" spans="1:6">
      <c r="A3397" s="2" t="s">
        <v>1087</v>
      </c>
      <c r="B3397" s="6">
        <v>36579000</v>
      </c>
      <c r="C3397" s="4"/>
      <c r="D3397" s="4"/>
      <c r="E3397" s="4"/>
      <c r="F3397" s="4"/>
    </row>
    <row r="3398" spans="1:6">
      <c r="A3398" s="2" t="s">
        <v>1088</v>
      </c>
      <c r="B3398" s="5">
        <v>40178</v>
      </c>
      <c r="C3398" s="4"/>
      <c r="D3398" s="4"/>
      <c r="E3398" s="4"/>
      <c r="F3398" s="4"/>
    </row>
    <row r="3399" spans="1:6" ht="30">
      <c r="A3399" s="2" t="s">
        <v>3092</v>
      </c>
      <c r="B3399" s="4"/>
      <c r="C3399" s="4"/>
      <c r="D3399" s="4"/>
      <c r="E3399" s="4"/>
      <c r="F3399" s="4"/>
    </row>
    <row r="3400" spans="1:6" ht="30">
      <c r="A3400" s="3" t="s">
        <v>2480</v>
      </c>
      <c r="B3400" s="4"/>
      <c r="C3400" s="4"/>
      <c r="D3400" s="4"/>
      <c r="E3400" s="4"/>
      <c r="F3400" s="4"/>
    </row>
    <row r="3401" spans="1:6" ht="30">
      <c r="A3401" s="2" t="s">
        <v>2488</v>
      </c>
      <c r="B3401" s="4" t="s">
        <v>1933</v>
      </c>
      <c r="C3401" s="4"/>
      <c r="D3401" s="4"/>
      <c r="E3401" s="4"/>
      <c r="F3401" s="4"/>
    </row>
    <row r="3402" spans="1:6" ht="30">
      <c r="A3402" s="2" t="s">
        <v>3093</v>
      </c>
      <c r="B3402" s="4"/>
      <c r="C3402" s="4"/>
      <c r="D3402" s="4"/>
      <c r="E3402" s="4"/>
      <c r="F3402" s="4"/>
    </row>
    <row r="3403" spans="1:6" ht="30">
      <c r="A3403" s="3" t="s">
        <v>2480</v>
      </c>
      <c r="B3403" s="4"/>
      <c r="C3403" s="4"/>
      <c r="D3403" s="4"/>
      <c r="E3403" s="4"/>
      <c r="F3403" s="4"/>
    </row>
    <row r="3404" spans="1:6" ht="30">
      <c r="A3404" s="2" t="s">
        <v>2488</v>
      </c>
      <c r="B3404" s="4" t="s">
        <v>2038</v>
      </c>
      <c r="C3404" s="4"/>
      <c r="D3404" s="4"/>
      <c r="E3404" s="4"/>
      <c r="F3404" s="4"/>
    </row>
    <row r="3405" spans="1:6" ht="30">
      <c r="A3405" s="2" t="s">
        <v>3094</v>
      </c>
      <c r="B3405" s="4"/>
      <c r="C3405" s="4"/>
      <c r="D3405" s="4"/>
      <c r="E3405" s="4"/>
      <c r="F3405" s="4"/>
    </row>
    <row r="3406" spans="1:6" ht="30">
      <c r="A3406" s="3" t="s">
        <v>2480</v>
      </c>
      <c r="B3406" s="4"/>
      <c r="C3406" s="4"/>
      <c r="D3406" s="4"/>
      <c r="E3406" s="4"/>
      <c r="F3406" s="4"/>
    </row>
    <row r="3407" spans="1:6">
      <c r="A3407" s="2" t="s">
        <v>1084</v>
      </c>
      <c r="B3407" s="4">
        <v>0</v>
      </c>
      <c r="C3407" s="4"/>
      <c r="D3407" s="4"/>
      <c r="E3407" s="4"/>
      <c r="F3407" s="4"/>
    </row>
    <row r="3408" spans="1:6">
      <c r="A3408" s="2" t="s">
        <v>2481</v>
      </c>
      <c r="B3408" s="6">
        <v>3150000</v>
      </c>
      <c r="C3408" s="4"/>
      <c r="D3408" s="4"/>
      <c r="E3408" s="4"/>
      <c r="F3408" s="4"/>
    </row>
    <row r="3409" spans="1:6">
      <c r="A3409" s="2" t="s">
        <v>2482</v>
      </c>
      <c r="B3409" s="6">
        <v>11393000</v>
      </c>
      <c r="C3409" s="4"/>
      <c r="D3409" s="4"/>
      <c r="E3409" s="4"/>
      <c r="F3409" s="4"/>
    </row>
    <row r="3410" spans="1:6">
      <c r="A3410" s="2" t="s">
        <v>2483</v>
      </c>
      <c r="B3410" s="6">
        <v>3150000</v>
      </c>
      <c r="C3410" s="4"/>
      <c r="D3410" s="4"/>
      <c r="E3410" s="4"/>
      <c r="F3410" s="4"/>
    </row>
    <row r="3411" spans="1:6">
      <c r="A3411" s="2" t="s">
        <v>2484</v>
      </c>
      <c r="B3411" s="6">
        <v>14335000</v>
      </c>
      <c r="C3411" s="4"/>
      <c r="D3411" s="4"/>
      <c r="E3411" s="4"/>
      <c r="F3411" s="4"/>
    </row>
    <row r="3412" spans="1:6">
      <c r="A3412" s="2" t="s">
        <v>575</v>
      </c>
      <c r="B3412" s="6">
        <v>17485000</v>
      </c>
      <c r="C3412" s="4"/>
      <c r="D3412" s="4"/>
      <c r="E3412" s="4"/>
      <c r="F3412" s="4"/>
    </row>
    <row r="3413" spans="1:6">
      <c r="A3413" s="2" t="s">
        <v>1086</v>
      </c>
      <c r="B3413" s="6">
        <v>-5481000</v>
      </c>
      <c r="C3413" s="4"/>
      <c r="D3413" s="4"/>
      <c r="E3413" s="4"/>
      <c r="F3413" s="4"/>
    </row>
    <row r="3414" spans="1:6">
      <c r="A3414" s="2" t="s">
        <v>1087</v>
      </c>
      <c r="B3414" s="6">
        <v>12004000</v>
      </c>
      <c r="C3414" s="4"/>
      <c r="D3414" s="4"/>
      <c r="E3414" s="4"/>
      <c r="F3414" s="4"/>
    </row>
    <row r="3415" spans="1:6">
      <c r="A3415" s="2" t="s">
        <v>1088</v>
      </c>
      <c r="B3415" s="5">
        <v>35430</v>
      </c>
      <c r="C3415" s="4"/>
      <c r="D3415" s="4"/>
      <c r="E3415" s="4"/>
      <c r="F3415" s="4"/>
    </row>
    <row r="3416" spans="1:6" ht="30">
      <c r="A3416" s="2" t="s">
        <v>3095</v>
      </c>
      <c r="B3416" s="4"/>
      <c r="C3416" s="4"/>
      <c r="D3416" s="4"/>
      <c r="E3416" s="4"/>
      <c r="F3416" s="4"/>
    </row>
    <row r="3417" spans="1:6" ht="30">
      <c r="A3417" s="3" t="s">
        <v>2480</v>
      </c>
      <c r="B3417" s="4"/>
      <c r="C3417" s="4"/>
      <c r="D3417" s="4"/>
      <c r="E3417" s="4"/>
      <c r="F3417" s="4"/>
    </row>
    <row r="3418" spans="1:6" ht="30">
      <c r="A3418" s="2" t="s">
        <v>2488</v>
      </c>
      <c r="B3418" s="4" t="s">
        <v>1933</v>
      </c>
      <c r="C3418" s="4"/>
      <c r="D3418" s="4"/>
      <c r="E3418" s="4"/>
      <c r="F3418" s="4"/>
    </row>
    <row r="3419" spans="1:6" ht="30">
      <c r="A3419" s="2" t="s">
        <v>3096</v>
      </c>
      <c r="B3419" s="4"/>
      <c r="C3419" s="4"/>
      <c r="D3419" s="4"/>
      <c r="E3419" s="4"/>
      <c r="F3419" s="4"/>
    </row>
    <row r="3420" spans="1:6" ht="30">
      <c r="A3420" s="3" t="s">
        <v>2480</v>
      </c>
      <c r="B3420" s="4"/>
      <c r="C3420" s="4"/>
      <c r="D3420" s="4"/>
      <c r="E3420" s="4"/>
      <c r="F3420" s="4"/>
    </row>
    <row r="3421" spans="1:6" ht="30">
      <c r="A3421" s="2" t="s">
        <v>2488</v>
      </c>
      <c r="B3421" s="4" t="s">
        <v>2038</v>
      </c>
      <c r="C3421" s="4"/>
      <c r="D3421" s="4"/>
      <c r="E3421" s="4"/>
      <c r="F3421" s="4"/>
    </row>
    <row r="3422" spans="1:6" ht="30">
      <c r="A3422" s="2" t="s">
        <v>3097</v>
      </c>
      <c r="B3422" s="4"/>
      <c r="C3422" s="4"/>
      <c r="D3422" s="4"/>
      <c r="E3422" s="4"/>
      <c r="F3422" s="4"/>
    </row>
    <row r="3423" spans="1:6" ht="30">
      <c r="A3423" s="3" t="s">
        <v>2480</v>
      </c>
      <c r="B3423" s="4"/>
      <c r="C3423" s="4"/>
      <c r="D3423" s="4"/>
      <c r="E3423" s="4"/>
      <c r="F3423" s="4"/>
    </row>
    <row r="3424" spans="1:6">
      <c r="A3424" s="2" t="s">
        <v>1084</v>
      </c>
      <c r="B3424" s="6">
        <v>27365000</v>
      </c>
      <c r="C3424" s="4"/>
      <c r="D3424" s="4"/>
      <c r="E3424" s="4"/>
      <c r="F3424" s="4"/>
    </row>
    <row r="3425" spans="1:6">
      <c r="A3425" s="2" t="s">
        <v>2481</v>
      </c>
      <c r="B3425" s="6">
        <v>4621000</v>
      </c>
      <c r="C3425" s="4"/>
      <c r="D3425" s="4"/>
      <c r="E3425" s="4"/>
      <c r="F3425" s="4"/>
    </row>
    <row r="3426" spans="1:6">
      <c r="A3426" s="2" t="s">
        <v>2482</v>
      </c>
      <c r="B3426" s="6">
        <v>34461000</v>
      </c>
      <c r="C3426" s="4"/>
      <c r="D3426" s="4"/>
      <c r="E3426" s="4"/>
      <c r="F3426" s="4"/>
    </row>
    <row r="3427" spans="1:6">
      <c r="A3427" s="2" t="s">
        <v>2483</v>
      </c>
      <c r="B3427" s="6">
        <v>4621000</v>
      </c>
      <c r="C3427" s="4"/>
      <c r="D3427" s="4"/>
      <c r="E3427" s="4"/>
      <c r="F3427" s="4"/>
    </row>
    <row r="3428" spans="1:6">
      <c r="A3428" s="2" t="s">
        <v>2484</v>
      </c>
      <c r="B3428" s="6">
        <v>36306000</v>
      </c>
      <c r="C3428" s="4"/>
      <c r="D3428" s="4"/>
      <c r="E3428" s="4"/>
      <c r="F3428" s="4"/>
    </row>
    <row r="3429" spans="1:6">
      <c r="A3429" s="2" t="s">
        <v>575</v>
      </c>
      <c r="B3429" s="6">
        <v>40927000</v>
      </c>
      <c r="C3429" s="4"/>
      <c r="D3429" s="4"/>
      <c r="E3429" s="4"/>
      <c r="F3429" s="4"/>
    </row>
    <row r="3430" spans="1:6">
      <c r="A3430" s="2" t="s">
        <v>1086</v>
      </c>
      <c r="B3430" s="6">
        <v>-1976000</v>
      </c>
      <c r="C3430" s="4"/>
      <c r="D3430" s="4"/>
      <c r="E3430" s="4"/>
      <c r="F3430" s="4"/>
    </row>
    <row r="3431" spans="1:6">
      <c r="A3431" s="2" t="s">
        <v>1087</v>
      </c>
      <c r="B3431" s="6">
        <v>38951000</v>
      </c>
      <c r="C3431" s="4"/>
      <c r="D3431" s="4"/>
      <c r="E3431" s="4"/>
      <c r="F3431" s="4"/>
    </row>
    <row r="3432" spans="1:6">
      <c r="A3432" s="2" t="s">
        <v>1088</v>
      </c>
      <c r="B3432" s="5">
        <v>35430</v>
      </c>
      <c r="C3432" s="4"/>
      <c r="D3432" s="4"/>
      <c r="E3432" s="4"/>
      <c r="F3432" s="4"/>
    </row>
    <row r="3433" spans="1:6" ht="30">
      <c r="A3433" s="2" t="s">
        <v>3098</v>
      </c>
      <c r="B3433" s="4"/>
      <c r="C3433" s="4"/>
      <c r="D3433" s="4"/>
      <c r="E3433" s="4"/>
      <c r="F3433" s="4"/>
    </row>
    <row r="3434" spans="1:6" ht="30">
      <c r="A3434" s="3" t="s">
        <v>2480</v>
      </c>
      <c r="B3434" s="4"/>
      <c r="C3434" s="4"/>
      <c r="D3434" s="4"/>
      <c r="E3434" s="4"/>
      <c r="F3434" s="4"/>
    </row>
    <row r="3435" spans="1:6" ht="30">
      <c r="A3435" s="2" t="s">
        <v>2488</v>
      </c>
      <c r="B3435" s="4" t="s">
        <v>1933</v>
      </c>
      <c r="C3435" s="4"/>
      <c r="D3435" s="4"/>
      <c r="E3435" s="4"/>
      <c r="F3435" s="4"/>
    </row>
    <row r="3436" spans="1:6" ht="30">
      <c r="A3436" s="2" t="s">
        <v>3099</v>
      </c>
      <c r="B3436" s="4"/>
      <c r="C3436" s="4"/>
      <c r="D3436" s="4"/>
      <c r="E3436" s="4"/>
      <c r="F3436" s="4"/>
    </row>
    <row r="3437" spans="1:6" ht="30">
      <c r="A3437" s="3" t="s">
        <v>2480</v>
      </c>
      <c r="B3437" s="4"/>
      <c r="C3437" s="4"/>
      <c r="D3437" s="4"/>
      <c r="E3437" s="4"/>
      <c r="F3437" s="4"/>
    </row>
    <row r="3438" spans="1:6" ht="30">
      <c r="A3438" s="2" t="s">
        <v>2488</v>
      </c>
      <c r="B3438" s="4" t="s">
        <v>2038</v>
      </c>
      <c r="C3438" s="4"/>
      <c r="D3438" s="4"/>
      <c r="E3438" s="4"/>
      <c r="F3438" s="4"/>
    </row>
    <row r="3439" spans="1:6" ht="30">
      <c r="A3439" s="2" t="s">
        <v>3100</v>
      </c>
      <c r="B3439" s="4"/>
      <c r="C3439" s="4"/>
      <c r="D3439" s="4"/>
      <c r="E3439" s="4"/>
      <c r="F3439" s="4"/>
    </row>
    <row r="3440" spans="1:6" ht="30">
      <c r="A3440" s="3" t="s">
        <v>2480</v>
      </c>
      <c r="B3440" s="4"/>
      <c r="C3440" s="4"/>
      <c r="D3440" s="4"/>
      <c r="E3440" s="4"/>
      <c r="F3440" s="4"/>
    </row>
    <row r="3441" spans="1:6">
      <c r="A3441" s="2" t="s">
        <v>1084</v>
      </c>
      <c r="B3441" s="4">
        <v>0</v>
      </c>
      <c r="C3441" s="4"/>
      <c r="D3441" s="4"/>
      <c r="E3441" s="4"/>
      <c r="F3441" s="4"/>
    </row>
    <row r="3442" spans="1:6">
      <c r="A3442" s="2" t="s">
        <v>2481</v>
      </c>
      <c r="B3442" s="6">
        <v>3094000</v>
      </c>
      <c r="C3442" s="4"/>
      <c r="D3442" s="4"/>
      <c r="E3442" s="4"/>
      <c r="F3442" s="4"/>
    </row>
    <row r="3443" spans="1:6">
      <c r="A3443" s="2" t="s">
        <v>2482</v>
      </c>
      <c r="B3443" s="6">
        <v>32283000</v>
      </c>
      <c r="C3443" s="4"/>
      <c r="D3443" s="4"/>
      <c r="E3443" s="4"/>
      <c r="F3443" s="4"/>
    </row>
    <row r="3444" spans="1:6">
      <c r="A3444" s="2" t="s">
        <v>2483</v>
      </c>
      <c r="B3444" s="6">
        <v>3388000</v>
      </c>
      <c r="C3444" s="4"/>
      <c r="D3444" s="4"/>
      <c r="E3444" s="4"/>
      <c r="F3444" s="4"/>
    </row>
    <row r="3445" spans="1:6">
      <c r="A3445" s="2" t="s">
        <v>2484</v>
      </c>
      <c r="B3445" s="6">
        <v>32705000</v>
      </c>
      <c r="C3445" s="4"/>
      <c r="D3445" s="4"/>
      <c r="E3445" s="4"/>
      <c r="F3445" s="4"/>
    </row>
    <row r="3446" spans="1:6">
      <c r="A3446" s="2" t="s">
        <v>575</v>
      </c>
      <c r="B3446" s="6">
        <v>36093000</v>
      </c>
      <c r="C3446" s="4"/>
      <c r="D3446" s="4"/>
      <c r="E3446" s="4"/>
      <c r="F3446" s="4"/>
    </row>
    <row r="3447" spans="1:6">
      <c r="A3447" s="2" t="s">
        <v>1086</v>
      </c>
      <c r="B3447" s="6">
        <v>-1707000</v>
      </c>
      <c r="C3447" s="4"/>
      <c r="D3447" s="4"/>
      <c r="E3447" s="4"/>
      <c r="F3447" s="4"/>
    </row>
    <row r="3448" spans="1:6">
      <c r="A3448" s="2" t="s">
        <v>1087</v>
      </c>
      <c r="B3448" s="6">
        <v>34386000</v>
      </c>
      <c r="C3448" s="4"/>
      <c r="D3448" s="4"/>
      <c r="E3448" s="4"/>
      <c r="F3448" s="4"/>
    </row>
    <row r="3449" spans="1:6">
      <c r="A3449" s="2" t="s">
        <v>1088</v>
      </c>
      <c r="B3449" s="5">
        <v>39813</v>
      </c>
      <c r="C3449" s="4"/>
      <c r="D3449" s="4"/>
      <c r="E3449" s="4"/>
      <c r="F3449" s="4"/>
    </row>
    <row r="3450" spans="1:6" ht="30">
      <c r="A3450" s="2" t="s">
        <v>3101</v>
      </c>
      <c r="B3450" s="4"/>
      <c r="C3450" s="4"/>
      <c r="D3450" s="4"/>
      <c r="E3450" s="4"/>
      <c r="F3450" s="4"/>
    </row>
    <row r="3451" spans="1:6" ht="30">
      <c r="A3451" s="3" t="s">
        <v>2480</v>
      </c>
      <c r="B3451" s="4"/>
      <c r="C3451" s="4"/>
      <c r="D3451" s="4"/>
      <c r="E3451" s="4"/>
      <c r="F3451" s="4"/>
    </row>
    <row r="3452" spans="1:6" ht="30">
      <c r="A3452" s="2" t="s">
        <v>2488</v>
      </c>
      <c r="B3452" s="4" t="s">
        <v>1933</v>
      </c>
      <c r="C3452" s="4"/>
      <c r="D3452" s="4"/>
      <c r="E3452" s="4"/>
      <c r="F3452" s="4"/>
    </row>
    <row r="3453" spans="1:6" ht="30">
      <c r="A3453" s="2" t="s">
        <v>3102</v>
      </c>
      <c r="B3453" s="4"/>
      <c r="C3453" s="4"/>
      <c r="D3453" s="4"/>
      <c r="E3453" s="4"/>
      <c r="F3453" s="4"/>
    </row>
    <row r="3454" spans="1:6" ht="30">
      <c r="A3454" s="3" t="s">
        <v>2480</v>
      </c>
      <c r="B3454" s="4"/>
      <c r="C3454" s="4"/>
      <c r="D3454" s="4"/>
      <c r="E3454" s="4"/>
      <c r="F3454" s="4"/>
    </row>
    <row r="3455" spans="1:6" ht="30">
      <c r="A3455" s="2" t="s">
        <v>2488</v>
      </c>
      <c r="B3455" s="4" t="s">
        <v>2038</v>
      </c>
      <c r="C3455" s="4"/>
      <c r="D3455" s="4"/>
      <c r="E3455" s="4"/>
      <c r="F3455" s="4"/>
    </row>
    <row r="3456" spans="1:6" ht="30">
      <c r="A3456" s="2" t="s">
        <v>3103</v>
      </c>
      <c r="B3456" s="4"/>
      <c r="C3456" s="4"/>
      <c r="D3456" s="4"/>
      <c r="E3456" s="4"/>
      <c r="F3456" s="4"/>
    </row>
    <row r="3457" spans="1:6" ht="30">
      <c r="A3457" s="3" t="s">
        <v>2480</v>
      </c>
      <c r="B3457" s="4"/>
      <c r="C3457" s="4"/>
      <c r="D3457" s="4"/>
      <c r="E3457" s="4"/>
      <c r="F3457" s="4"/>
    </row>
    <row r="3458" spans="1:6">
      <c r="A3458" s="2" t="s">
        <v>1084</v>
      </c>
      <c r="B3458" s="6">
        <v>30643000</v>
      </c>
      <c r="C3458" s="4"/>
      <c r="D3458" s="4"/>
      <c r="E3458" s="4"/>
      <c r="F3458" s="4"/>
    </row>
    <row r="3459" spans="1:6">
      <c r="A3459" s="2" t="s">
        <v>2481</v>
      </c>
      <c r="B3459" s="6">
        <v>9100000</v>
      </c>
      <c r="C3459" s="4"/>
      <c r="D3459" s="4"/>
      <c r="E3459" s="4"/>
      <c r="F3459" s="4"/>
    </row>
    <row r="3460" spans="1:6">
      <c r="A3460" s="2" t="s">
        <v>2482</v>
      </c>
      <c r="B3460" s="6">
        <v>49339000</v>
      </c>
      <c r="C3460" s="4"/>
      <c r="D3460" s="4"/>
      <c r="E3460" s="4"/>
      <c r="F3460" s="4"/>
    </row>
    <row r="3461" spans="1:6">
      <c r="A3461" s="2" t="s">
        <v>2483</v>
      </c>
      <c r="B3461" s="6">
        <v>9100000</v>
      </c>
      <c r="C3461" s="4"/>
      <c r="D3461" s="4"/>
      <c r="E3461" s="4"/>
      <c r="F3461" s="4"/>
    </row>
    <row r="3462" spans="1:6">
      <c r="A3462" s="2" t="s">
        <v>2484</v>
      </c>
      <c r="B3462" s="6">
        <v>46316000</v>
      </c>
      <c r="C3462" s="4"/>
      <c r="D3462" s="4"/>
      <c r="E3462" s="4"/>
      <c r="F3462" s="4"/>
    </row>
    <row r="3463" spans="1:6">
      <c r="A3463" s="2" t="s">
        <v>575</v>
      </c>
      <c r="B3463" s="6">
        <v>55416000</v>
      </c>
      <c r="C3463" s="4"/>
      <c r="D3463" s="4"/>
      <c r="E3463" s="4"/>
      <c r="F3463" s="4"/>
    </row>
    <row r="3464" spans="1:6">
      <c r="A3464" s="2" t="s">
        <v>1086</v>
      </c>
      <c r="B3464" s="6">
        <v>-4359000</v>
      </c>
      <c r="C3464" s="4"/>
      <c r="D3464" s="4"/>
      <c r="E3464" s="4"/>
      <c r="F3464" s="4"/>
    </row>
    <row r="3465" spans="1:6">
      <c r="A3465" s="2" t="s">
        <v>1087</v>
      </c>
      <c r="B3465" s="6">
        <v>51057000</v>
      </c>
      <c r="C3465" s="4"/>
      <c r="D3465" s="4"/>
      <c r="E3465" s="4"/>
      <c r="F3465" s="4"/>
    </row>
    <row r="3466" spans="1:6">
      <c r="A3466" s="2" t="s">
        <v>1088</v>
      </c>
      <c r="B3466" s="5">
        <v>37256</v>
      </c>
      <c r="C3466" s="4"/>
      <c r="D3466" s="4"/>
      <c r="E3466" s="4"/>
      <c r="F3466" s="4"/>
    </row>
    <row r="3467" spans="1:6" ht="30">
      <c r="A3467" s="2" t="s">
        <v>3104</v>
      </c>
      <c r="B3467" s="4"/>
      <c r="C3467" s="4"/>
      <c r="D3467" s="4"/>
      <c r="E3467" s="4"/>
      <c r="F3467" s="4"/>
    </row>
    <row r="3468" spans="1:6" ht="30">
      <c r="A3468" s="3" t="s">
        <v>2480</v>
      </c>
      <c r="B3468" s="4"/>
      <c r="C3468" s="4"/>
      <c r="D3468" s="4"/>
      <c r="E3468" s="4"/>
      <c r="F3468" s="4"/>
    </row>
    <row r="3469" spans="1:6" ht="30">
      <c r="A3469" s="2" t="s">
        <v>2488</v>
      </c>
      <c r="B3469" s="4" t="s">
        <v>1933</v>
      </c>
      <c r="C3469" s="4"/>
      <c r="D3469" s="4"/>
      <c r="E3469" s="4"/>
      <c r="F3469" s="4"/>
    </row>
    <row r="3470" spans="1:6" ht="30">
      <c r="A3470" s="2" t="s">
        <v>3105</v>
      </c>
      <c r="B3470" s="4"/>
      <c r="C3470" s="4"/>
      <c r="D3470" s="4"/>
      <c r="E3470" s="4"/>
      <c r="F3470" s="4"/>
    </row>
    <row r="3471" spans="1:6" ht="30">
      <c r="A3471" s="3" t="s">
        <v>2480</v>
      </c>
      <c r="B3471" s="4"/>
      <c r="C3471" s="4"/>
      <c r="D3471" s="4"/>
      <c r="E3471" s="4"/>
      <c r="F3471" s="4"/>
    </row>
    <row r="3472" spans="1:6" ht="30">
      <c r="A3472" s="2" t="s">
        <v>2488</v>
      </c>
      <c r="B3472" s="4" t="s">
        <v>2038</v>
      </c>
      <c r="C3472" s="4"/>
      <c r="D3472" s="4"/>
      <c r="E3472" s="4"/>
      <c r="F3472" s="4"/>
    </row>
    <row r="3473" spans="1:6">
      <c r="A3473" s="2" t="s">
        <v>3106</v>
      </c>
      <c r="B3473" s="4"/>
      <c r="C3473" s="4"/>
      <c r="D3473" s="4"/>
      <c r="E3473" s="4"/>
      <c r="F3473" s="4"/>
    </row>
    <row r="3474" spans="1:6" ht="30">
      <c r="A3474" s="3" t="s">
        <v>2480</v>
      </c>
      <c r="B3474" s="4"/>
      <c r="C3474" s="4"/>
      <c r="D3474" s="4"/>
      <c r="E3474" s="4"/>
      <c r="F3474" s="4"/>
    </row>
    <row r="3475" spans="1:6">
      <c r="A3475" s="2" t="s">
        <v>1084</v>
      </c>
      <c r="B3475" s="4">
        <v>0</v>
      </c>
      <c r="C3475" s="4"/>
      <c r="D3475" s="4"/>
      <c r="E3475" s="4"/>
      <c r="F3475" s="4"/>
    </row>
    <row r="3476" spans="1:6">
      <c r="A3476" s="2" t="s">
        <v>2481</v>
      </c>
      <c r="B3476" s="6">
        <v>2900000</v>
      </c>
      <c r="C3476" s="4"/>
      <c r="D3476" s="4"/>
      <c r="E3476" s="4"/>
      <c r="F3476" s="4"/>
    </row>
    <row r="3477" spans="1:6">
      <c r="A3477" s="2" t="s">
        <v>2482</v>
      </c>
      <c r="B3477" s="6">
        <v>24009000</v>
      </c>
      <c r="C3477" s="4"/>
      <c r="D3477" s="4"/>
      <c r="E3477" s="4"/>
      <c r="F3477" s="4"/>
    </row>
    <row r="3478" spans="1:6">
      <c r="A3478" s="2" t="s">
        <v>2483</v>
      </c>
      <c r="B3478" s="6">
        <v>2900000</v>
      </c>
      <c r="C3478" s="4"/>
      <c r="D3478" s="4"/>
      <c r="E3478" s="4"/>
      <c r="F3478" s="4"/>
    </row>
    <row r="3479" spans="1:6">
      <c r="A3479" s="2" t="s">
        <v>2484</v>
      </c>
      <c r="B3479" s="6">
        <v>25954000</v>
      </c>
      <c r="C3479" s="4"/>
      <c r="D3479" s="4"/>
      <c r="E3479" s="4"/>
      <c r="F3479" s="4"/>
    </row>
    <row r="3480" spans="1:6">
      <c r="A3480" s="2" t="s">
        <v>575</v>
      </c>
      <c r="B3480" s="6">
        <v>28854000</v>
      </c>
      <c r="C3480" s="4"/>
      <c r="D3480" s="4"/>
      <c r="E3480" s="4"/>
      <c r="F3480" s="4"/>
    </row>
    <row r="3481" spans="1:6">
      <c r="A3481" s="2" t="s">
        <v>1086</v>
      </c>
      <c r="B3481" s="6">
        <v>-8148000</v>
      </c>
      <c r="C3481" s="4"/>
      <c r="D3481" s="4"/>
      <c r="E3481" s="4"/>
      <c r="F3481" s="4"/>
    </row>
    <row r="3482" spans="1:6">
      <c r="A3482" s="2" t="s">
        <v>1087</v>
      </c>
      <c r="B3482" s="6">
        <v>20706000</v>
      </c>
      <c r="C3482" s="4"/>
      <c r="D3482" s="4"/>
      <c r="E3482" s="4"/>
      <c r="F3482" s="4"/>
    </row>
    <row r="3483" spans="1:6">
      <c r="A3483" s="2" t="s">
        <v>1088</v>
      </c>
      <c r="B3483" s="5">
        <v>37986</v>
      </c>
      <c r="C3483" s="4"/>
      <c r="D3483" s="4"/>
      <c r="E3483" s="4"/>
      <c r="F3483" s="4"/>
    </row>
    <row r="3484" spans="1:6" ht="30">
      <c r="A3484" s="2" t="s">
        <v>3107</v>
      </c>
      <c r="B3484" s="4"/>
      <c r="C3484" s="4"/>
      <c r="D3484" s="4"/>
      <c r="E3484" s="4"/>
      <c r="F3484" s="4"/>
    </row>
    <row r="3485" spans="1:6" ht="30">
      <c r="A3485" s="3" t="s">
        <v>2480</v>
      </c>
      <c r="B3485" s="4"/>
      <c r="C3485" s="4"/>
      <c r="D3485" s="4"/>
      <c r="E3485" s="4"/>
      <c r="F3485" s="4"/>
    </row>
    <row r="3486" spans="1:6" ht="30">
      <c r="A3486" s="2" t="s">
        <v>2488</v>
      </c>
      <c r="B3486" s="4" t="s">
        <v>1933</v>
      </c>
      <c r="C3486" s="4"/>
      <c r="D3486" s="4"/>
      <c r="E3486" s="4"/>
      <c r="F3486" s="4"/>
    </row>
    <row r="3487" spans="1:6" ht="30">
      <c r="A3487" s="2" t="s">
        <v>3108</v>
      </c>
      <c r="B3487" s="4"/>
      <c r="C3487" s="4"/>
      <c r="D3487" s="4"/>
      <c r="E3487" s="4"/>
      <c r="F3487" s="4"/>
    </row>
    <row r="3488" spans="1:6" ht="30">
      <c r="A3488" s="3" t="s">
        <v>2480</v>
      </c>
      <c r="B3488" s="4"/>
      <c r="C3488" s="4"/>
      <c r="D3488" s="4"/>
      <c r="E3488" s="4"/>
      <c r="F3488" s="4"/>
    </row>
    <row r="3489" spans="1:6" ht="30">
      <c r="A3489" s="2" t="s">
        <v>2488</v>
      </c>
      <c r="B3489" s="4" t="s">
        <v>2038</v>
      </c>
      <c r="C3489" s="4"/>
      <c r="D3489" s="4"/>
      <c r="E3489" s="4"/>
      <c r="F3489" s="4"/>
    </row>
    <row r="3490" spans="1:6" ht="30">
      <c r="A3490" s="2" t="s">
        <v>3109</v>
      </c>
      <c r="B3490" s="4"/>
      <c r="C3490" s="4"/>
      <c r="D3490" s="4"/>
      <c r="E3490" s="4"/>
      <c r="F3490" s="4"/>
    </row>
    <row r="3491" spans="1:6" ht="30">
      <c r="A3491" s="3" t="s">
        <v>2480</v>
      </c>
      <c r="B3491" s="4"/>
      <c r="C3491" s="4"/>
      <c r="D3491" s="4"/>
      <c r="E3491" s="4"/>
      <c r="F3491" s="4"/>
    </row>
    <row r="3492" spans="1:6" ht="17.25">
      <c r="A3492" s="2" t="s">
        <v>1084</v>
      </c>
      <c r="B3492" s="6">
        <v>4050000</v>
      </c>
      <c r="C3492" s="9" t="s">
        <v>3110</v>
      </c>
      <c r="D3492" s="4"/>
      <c r="E3492" s="4"/>
      <c r="F3492" s="4"/>
    </row>
    <row r="3493" spans="1:6">
      <c r="A3493" s="2" t="s">
        <v>2481</v>
      </c>
      <c r="B3493" s="6">
        <v>1621000</v>
      </c>
      <c r="C3493" s="4"/>
      <c r="D3493" s="4"/>
      <c r="E3493" s="4"/>
      <c r="F3493" s="4"/>
    </row>
    <row r="3494" spans="1:6">
      <c r="A3494" s="2" t="s">
        <v>2482</v>
      </c>
      <c r="B3494" s="6">
        <v>7501000</v>
      </c>
      <c r="C3494" s="4"/>
      <c r="D3494" s="4"/>
      <c r="E3494" s="4"/>
      <c r="F3494" s="4"/>
    </row>
    <row r="3495" spans="1:6">
      <c r="A3495" s="2" t="s">
        <v>2483</v>
      </c>
      <c r="B3495" s="6">
        <v>1621000</v>
      </c>
      <c r="C3495" s="4"/>
      <c r="D3495" s="4"/>
      <c r="E3495" s="4"/>
      <c r="F3495" s="4"/>
    </row>
    <row r="3496" spans="1:6">
      <c r="A3496" s="2" t="s">
        <v>2484</v>
      </c>
      <c r="B3496" s="6">
        <v>13609000</v>
      </c>
      <c r="C3496" s="4"/>
      <c r="D3496" s="4"/>
      <c r="E3496" s="4"/>
      <c r="F3496" s="4"/>
    </row>
    <row r="3497" spans="1:6">
      <c r="A3497" s="2" t="s">
        <v>575</v>
      </c>
      <c r="B3497" s="6">
        <v>15230000</v>
      </c>
      <c r="C3497" s="4"/>
      <c r="D3497" s="4"/>
      <c r="E3497" s="4"/>
      <c r="F3497" s="4"/>
    </row>
    <row r="3498" spans="1:6">
      <c r="A3498" s="2" t="s">
        <v>1086</v>
      </c>
      <c r="B3498" s="6">
        <v>-8973000</v>
      </c>
      <c r="C3498" s="4"/>
      <c r="D3498" s="4"/>
      <c r="E3498" s="4"/>
      <c r="F3498" s="4"/>
    </row>
    <row r="3499" spans="1:6">
      <c r="A3499" s="2" t="s">
        <v>1087</v>
      </c>
      <c r="B3499" s="6">
        <v>6257000</v>
      </c>
      <c r="C3499" s="4"/>
      <c r="D3499" s="4"/>
      <c r="E3499" s="4"/>
      <c r="F3499" s="4"/>
    </row>
    <row r="3500" spans="1:6">
      <c r="A3500" s="2" t="s">
        <v>1088</v>
      </c>
      <c r="B3500" s="5">
        <v>31412</v>
      </c>
      <c r="C3500" s="4"/>
      <c r="D3500" s="4"/>
      <c r="E3500" s="4"/>
      <c r="F3500" s="4"/>
    </row>
    <row r="3501" spans="1:6" ht="30">
      <c r="A3501" s="2" t="s">
        <v>3111</v>
      </c>
      <c r="B3501" s="4"/>
      <c r="C3501" s="4"/>
      <c r="D3501" s="4"/>
      <c r="E3501" s="4"/>
      <c r="F3501" s="4"/>
    </row>
    <row r="3502" spans="1:6" ht="30">
      <c r="A3502" s="3" t="s">
        <v>2480</v>
      </c>
      <c r="B3502" s="4"/>
      <c r="C3502" s="4"/>
      <c r="D3502" s="4"/>
      <c r="E3502" s="4"/>
      <c r="F3502" s="4"/>
    </row>
    <row r="3503" spans="1:6" ht="30">
      <c r="A3503" s="2" t="s">
        <v>2488</v>
      </c>
      <c r="B3503" s="4" t="s">
        <v>1933</v>
      </c>
      <c r="C3503" s="4"/>
      <c r="D3503" s="4"/>
      <c r="E3503" s="4"/>
      <c r="F3503" s="4"/>
    </row>
    <row r="3504" spans="1:6" ht="30">
      <c r="A3504" s="2" t="s">
        <v>3112</v>
      </c>
      <c r="B3504" s="4"/>
      <c r="C3504" s="4"/>
      <c r="D3504" s="4"/>
      <c r="E3504" s="4"/>
      <c r="F3504" s="4"/>
    </row>
    <row r="3505" spans="1:6" ht="30">
      <c r="A3505" s="3" t="s">
        <v>2480</v>
      </c>
      <c r="B3505" s="4"/>
      <c r="C3505" s="4"/>
      <c r="D3505" s="4"/>
      <c r="E3505" s="4"/>
      <c r="F3505" s="4"/>
    </row>
    <row r="3506" spans="1:6" ht="30">
      <c r="A3506" s="2" t="s">
        <v>2488</v>
      </c>
      <c r="B3506" s="4" t="s">
        <v>2038</v>
      </c>
      <c r="C3506" s="4"/>
      <c r="D3506" s="4"/>
      <c r="E3506" s="4"/>
      <c r="F3506" s="4"/>
    </row>
    <row r="3507" spans="1:6" ht="30">
      <c r="A3507" s="2" t="s">
        <v>3113</v>
      </c>
      <c r="B3507" s="4"/>
      <c r="C3507" s="4"/>
      <c r="D3507" s="4"/>
      <c r="E3507" s="4"/>
      <c r="F3507" s="4"/>
    </row>
    <row r="3508" spans="1:6" ht="30">
      <c r="A3508" s="3" t="s">
        <v>2480</v>
      </c>
      <c r="B3508" s="4"/>
      <c r="C3508" s="4"/>
      <c r="D3508" s="4"/>
      <c r="E3508" s="4"/>
      <c r="F3508" s="4"/>
    </row>
    <row r="3509" spans="1:6" ht="17.25">
      <c r="A3509" s="2" t="s">
        <v>1084</v>
      </c>
      <c r="B3509" s="6">
        <v>3585000</v>
      </c>
      <c r="C3509" s="9" t="s">
        <v>3114</v>
      </c>
      <c r="D3509" s="4"/>
      <c r="E3509" s="4"/>
      <c r="F3509" s="4"/>
    </row>
    <row r="3510" spans="1:6">
      <c r="A3510" s="2" t="s">
        <v>2481</v>
      </c>
      <c r="B3510" s="6">
        <v>2281000</v>
      </c>
      <c r="C3510" s="4"/>
      <c r="D3510" s="4"/>
      <c r="E3510" s="4"/>
      <c r="F3510" s="4"/>
    </row>
    <row r="3511" spans="1:6">
      <c r="A3511" s="2" t="s">
        <v>2482</v>
      </c>
      <c r="B3511" s="6">
        <v>6169000</v>
      </c>
      <c r="C3511" s="4"/>
      <c r="D3511" s="4"/>
      <c r="E3511" s="4"/>
      <c r="F3511" s="4"/>
    </row>
    <row r="3512" spans="1:6">
      <c r="A3512" s="2" t="s">
        <v>2483</v>
      </c>
      <c r="B3512" s="6">
        <v>2281000</v>
      </c>
      <c r="C3512" s="4"/>
      <c r="D3512" s="4"/>
      <c r="E3512" s="4"/>
      <c r="F3512" s="4"/>
    </row>
    <row r="3513" spans="1:6">
      <c r="A3513" s="2" t="s">
        <v>2484</v>
      </c>
      <c r="B3513" s="6">
        <v>13138000</v>
      </c>
      <c r="C3513" s="4"/>
      <c r="D3513" s="4"/>
      <c r="E3513" s="4"/>
      <c r="F3513" s="4"/>
    </row>
    <row r="3514" spans="1:6">
      <c r="A3514" s="2" t="s">
        <v>575</v>
      </c>
      <c r="B3514" s="6">
        <v>15419000</v>
      </c>
      <c r="C3514" s="4"/>
      <c r="D3514" s="4"/>
      <c r="E3514" s="4"/>
      <c r="F3514" s="4"/>
    </row>
    <row r="3515" spans="1:6">
      <c r="A3515" s="2" t="s">
        <v>1086</v>
      </c>
      <c r="B3515" s="6">
        <v>-8252000</v>
      </c>
      <c r="C3515" s="4"/>
      <c r="D3515" s="4"/>
      <c r="E3515" s="4"/>
      <c r="F3515" s="4"/>
    </row>
    <row r="3516" spans="1:6">
      <c r="A3516" s="2" t="s">
        <v>1087</v>
      </c>
      <c r="B3516" s="6">
        <v>7167000</v>
      </c>
      <c r="C3516" s="4"/>
      <c r="D3516" s="4"/>
      <c r="E3516" s="4"/>
      <c r="F3516" s="4"/>
    </row>
    <row r="3517" spans="1:6">
      <c r="A3517" s="2" t="s">
        <v>1088</v>
      </c>
      <c r="B3517" s="5">
        <v>32142</v>
      </c>
      <c r="C3517" s="4"/>
      <c r="D3517" s="4"/>
      <c r="E3517" s="4"/>
      <c r="F3517" s="4"/>
    </row>
    <row r="3518" spans="1:6" ht="30">
      <c r="A3518" s="2" t="s">
        <v>3115</v>
      </c>
      <c r="B3518" s="4"/>
      <c r="C3518" s="4"/>
      <c r="D3518" s="4"/>
      <c r="E3518" s="4"/>
      <c r="F3518" s="4"/>
    </row>
    <row r="3519" spans="1:6" ht="30">
      <c r="A3519" s="3" t="s">
        <v>2480</v>
      </c>
      <c r="B3519" s="4"/>
      <c r="C3519" s="4"/>
      <c r="D3519" s="4"/>
      <c r="E3519" s="4"/>
      <c r="F3519" s="4"/>
    </row>
    <row r="3520" spans="1:6" ht="30">
      <c r="A3520" s="2" t="s">
        <v>2488</v>
      </c>
      <c r="B3520" s="4" t="s">
        <v>1933</v>
      </c>
      <c r="C3520" s="4"/>
      <c r="D3520" s="4"/>
      <c r="E3520" s="4"/>
      <c r="F3520" s="4"/>
    </row>
    <row r="3521" spans="1:6" ht="30">
      <c r="A3521" s="2" t="s">
        <v>3116</v>
      </c>
      <c r="B3521" s="4"/>
      <c r="C3521" s="4"/>
      <c r="D3521" s="4"/>
      <c r="E3521" s="4"/>
      <c r="F3521" s="4"/>
    </row>
    <row r="3522" spans="1:6" ht="30">
      <c r="A3522" s="3" t="s">
        <v>2480</v>
      </c>
      <c r="B3522" s="4"/>
      <c r="C3522" s="4"/>
      <c r="D3522" s="4"/>
      <c r="E3522" s="4"/>
      <c r="F3522" s="4"/>
    </row>
    <row r="3523" spans="1:6" ht="30">
      <c r="A3523" s="2" t="s">
        <v>2488</v>
      </c>
      <c r="B3523" s="4" t="s">
        <v>2038</v>
      </c>
      <c r="C3523" s="4"/>
      <c r="D3523" s="4"/>
      <c r="E3523" s="4"/>
      <c r="F3523" s="4"/>
    </row>
    <row r="3524" spans="1:6" ht="30">
      <c r="A3524" s="2" t="s">
        <v>3117</v>
      </c>
      <c r="B3524" s="4"/>
      <c r="C3524" s="4"/>
      <c r="D3524" s="4"/>
      <c r="E3524" s="4"/>
      <c r="F3524" s="4"/>
    </row>
    <row r="3525" spans="1:6" ht="30">
      <c r="A3525" s="3" t="s">
        <v>2480</v>
      </c>
      <c r="B3525" s="4"/>
      <c r="C3525" s="4"/>
      <c r="D3525" s="4"/>
      <c r="E3525" s="4"/>
      <c r="F3525" s="4"/>
    </row>
    <row r="3526" spans="1:6">
      <c r="A3526" s="2" t="s">
        <v>1084</v>
      </c>
      <c r="B3526" s="4">
        <v>0</v>
      </c>
      <c r="C3526" s="4"/>
      <c r="D3526" s="4"/>
      <c r="E3526" s="4"/>
      <c r="F3526" s="4"/>
    </row>
    <row r="3527" spans="1:6">
      <c r="A3527" s="2" t="s">
        <v>2481</v>
      </c>
      <c r="B3527" s="6">
        <v>1405000</v>
      </c>
      <c r="C3527" s="4"/>
      <c r="D3527" s="4"/>
      <c r="E3527" s="4"/>
      <c r="F3527" s="4"/>
    </row>
    <row r="3528" spans="1:6">
      <c r="A3528" s="2" t="s">
        <v>2482</v>
      </c>
      <c r="B3528" s="6">
        <v>12769000</v>
      </c>
      <c r="C3528" s="4"/>
      <c r="D3528" s="4"/>
      <c r="E3528" s="4"/>
      <c r="F3528" s="4"/>
    </row>
    <row r="3529" spans="1:6">
      <c r="A3529" s="2" t="s">
        <v>2483</v>
      </c>
      <c r="B3529" s="6">
        <v>1405000</v>
      </c>
      <c r="C3529" s="4"/>
      <c r="D3529" s="4"/>
      <c r="E3529" s="4"/>
      <c r="F3529" s="4"/>
    </row>
    <row r="3530" spans="1:6">
      <c r="A3530" s="2" t="s">
        <v>2484</v>
      </c>
      <c r="B3530" s="6">
        <v>19473000</v>
      </c>
      <c r="C3530" s="4"/>
      <c r="D3530" s="4"/>
      <c r="E3530" s="4"/>
      <c r="F3530" s="4"/>
    </row>
    <row r="3531" spans="1:6">
      <c r="A3531" s="2" t="s">
        <v>575</v>
      </c>
      <c r="B3531" s="6">
        <v>20878000</v>
      </c>
      <c r="C3531" s="4"/>
      <c r="D3531" s="4"/>
      <c r="E3531" s="4"/>
      <c r="F3531" s="4"/>
    </row>
    <row r="3532" spans="1:6">
      <c r="A3532" s="2" t="s">
        <v>1086</v>
      </c>
      <c r="B3532" s="6">
        <v>-7821000</v>
      </c>
      <c r="C3532" s="4"/>
      <c r="D3532" s="4"/>
      <c r="E3532" s="4"/>
      <c r="F3532" s="4"/>
    </row>
    <row r="3533" spans="1:6">
      <c r="A3533" s="2" t="s">
        <v>1087</v>
      </c>
      <c r="B3533" s="6">
        <v>13057000</v>
      </c>
      <c r="C3533" s="4"/>
      <c r="D3533" s="4"/>
      <c r="E3533" s="4"/>
      <c r="F3533" s="4"/>
    </row>
    <row r="3534" spans="1:6">
      <c r="A3534" s="2" t="s">
        <v>1088</v>
      </c>
      <c r="B3534" s="5">
        <v>28490</v>
      </c>
      <c r="C3534" s="4"/>
      <c r="D3534" s="4"/>
      <c r="E3534" s="4"/>
      <c r="F3534" s="4"/>
    </row>
    <row r="3535" spans="1:6" ht="30">
      <c r="A3535" s="2" t="s">
        <v>3118</v>
      </c>
      <c r="B3535" s="4"/>
      <c r="C3535" s="4"/>
      <c r="D3535" s="4"/>
      <c r="E3535" s="4"/>
      <c r="F3535" s="4"/>
    </row>
    <row r="3536" spans="1:6" ht="30">
      <c r="A3536" s="3" t="s">
        <v>2480</v>
      </c>
      <c r="B3536" s="4"/>
      <c r="C3536" s="4"/>
      <c r="D3536" s="4"/>
      <c r="E3536" s="4"/>
      <c r="F3536" s="4"/>
    </row>
    <row r="3537" spans="1:6" ht="30">
      <c r="A3537" s="2" t="s">
        <v>2488</v>
      </c>
      <c r="B3537" s="4" t="s">
        <v>1933</v>
      </c>
      <c r="C3537" s="4"/>
      <c r="D3537" s="4"/>
      <c r="E3537" s="4"/>
      <c r="F3537" s="4"/>
    </row>
    <row r="3538" spans="1:6" ht="30">
      <c r="A3538" s="2" t="s">
        <v>3119</v>
      </c>
      <c r="B3538" s="4"/>
      <c r="C3538" s="4"/>
      <c r="D3538" s="4"/>
      <c r="E3538" s="4"/>
      <c r="F3538" s="4"/>
    </row>
    <row r="3539" spans="1:6" ht="30">
      <c r="A3539" s="3" t="s">
        <v>2480</v>
      </c>
      <c r="B3539" s="4"/>
      <c r="C3539" s="4"/>
      <c r="D3539" s="4"/>
      <c r="E3539" s="4"/>
      <c r="F3539" s="4"/>
    </row>
    <row r="3540" spans="1:6" ht="30">
      <c r="A3540" s="2" t="s">
        <v>2488</v>
      </c>
      <c r="B3540" s="4" t="s">
        <v>2038</v>
      </c>
      <c r="C3540" s="4"/>
      <c r="D3540" s="4"/>
      <c r="E3540" s="4"/>
      <c r="F3540" s="4"/>
    </row>
    <row r="3541" spans="1:6" ht="30">
      <c r="A3541" s="2" t="s">
        <v>3120</v>
      </c>
      <c r="B3541" s="4"/>
      <c r="C3541" s="4"/>
      <c r="D3541" s="4"/>
      <c r="E3541" s="4"/>
      <c r="F3541" s="4"/>
    </row>
    <row r="3542" spans="1:6" ht="30">
      <c r="A3542" s="3" t="s">
        <v>2480</v>
      </c>
      <c r="B3542" s="4"/>
      <c r="C3542" s="4"/>
      <c r="D3542" s="4"/>
      <c r="E3542" s="4"/>
      <c r="F3542" s="4"/>
    </row>
    <row r="3543" spans="1:6">
      <c r="A3543" s="2" t="s">
        <v>1084</v>
      </c>
      <c r="B3543" s="6">
        <v>23260000</v>
      </c>
      <c r="C3543" s="4"/>
      <c r="D3543" s="4"/>
      <c r="E3543" s="4"/>
      <c r="F3543" s="4"/>
    </row>
    <row r="3544" spans="1:6">
      <c r="A3544" s="2" t="s">
        <v>2481</v>
      </c>
      <c r="B3544" s="6">
        <v>4982000</v>
      </c>
      <c r="C3544" s="4"/>
      <c r="D3544" s="4"/>
      <c r="E3544" s="4"/>
      <c r="F3544" s="4"/>
    </row>
    <row r="3545" spans="1:6">
      <c r="A3545" s="2" t="s">
        <v>2482</v>
      </c>
      <c r="B3545" s="6">
        <v>27377000</v>
      </c>
      <c r="C3545" s="4"/>
      <c r="D3545" s="4"/>
      <c r="E3545" s="4"/>
      <c r="F3545" s="4"/>
    </row>
    <row r="3546" spans="1:6">
      <c r="A3546" s="2" t="s">
        <v>2483</v>
      </c>
      <c r="B3546" s="6">
        <v>4982000</v>
      </c>
      <c r="C3546" s="4"/>
      <c r="D3546" s="4"/>
      <c r="E3546" s="4"/>
      <c r="F3546" s="4"/>
    </row>
    <row r="3547" spans="1:6">
      <c r="A3547" s="2" t="s">
        <v>2484</v>
      </c>
      <c r="B3547" s="6">
        <v>28559000</v>
      </c>
      <c r="C3547" s="4"/>
      <c r="D3547" s="4"/>
      <c r="E3547" s="4"/>
      <c r="F3547" s="4"/>
    </row>
    <row r="3548" spans="1:6">
      <c r="A3548" s="2" t="s">
        <v>575</v>
      </c>
      <c r="B3548" s="6">
        <v>33541000</v>
      </c>
      <c r="C3548" s="4"/>
      <c r="D3548" s="4"/>
      <c r="E3548" s="4"/>
      <c r="F3548" s="4"/>
    </row>
    <row r="3549" spans="1:6">
      <c r="A3549" s="2" t="s">
        <v>1086</v>
      </c>
      <c r="B3549" s="6">
        <v>-1674000</v>
      </c>
      <c r="C3549" s="4"/>
      <c r="D3549" s="4"/>
      <c r="E3549" s="4"/>
      <c r="F3549" s="4"/>
    </row>
    <row r="3550" spans="1:6">
      <c r="A3550" s="2" t="s">
        <v>1087</v>
      </c>
      <c r="B3550" s="6">
        <v>31867000</v>
      </c>
      <c r="C3550" s="4"/>
      <c r="D3550" s="4"/>
      <c r="E3550" s="4"/>
      <c r="F3550" s="4"/>
    </row>
    <row r="3551" spans="1:6">
      <c r="A3551" s="2" t="s">
        <v>1088</v>
      </c>
      <c r="B3551" s="5">
        <v>35430</v>
      </c>
      <c r="C3551" s="4"/>
      <c r="D3551" s="4"/>
      <c r="E3551" s="4"/>
      <c r="F3551" s="4"/>
    </row>
    <row r="3552" spans="1:6" ht="30">
      <c r="A3552" s="2" t="s">
        <v>3121</v>
      </c>
      <c r="B3552" s="4"/>
      <c r="C3552" s="4"/>
      <c r="D3552" s="4"/>
      <c r="E3552" s="4"/>
      <c r="F3552" s="4"/>
    </row>
    <row r="3553" spans="1:6" ht="30">
      <c r="A3553" s="3" t="s">
        <v>2480</v>
      </c>
      <c r="B3553" s="4"/>
      <c r="C3553" s="4"/>
      <c r="D3553" s="4"/>
      <c r="E3553" s="4"/>
      <c r="F3553" s="4"/>
    </row>
    <row r="3554" spans="1:6" ht="30">
      <c r="A3554" s="2" t="s">
        <v>2488</v>
      </c>
      <c r="B3554" s="4" t="s">
        <v>1933</v>
      </c>
      <c r="C3554" s="4"/>
      <c r="D3554" s="4"/>
      <c r="E3554" s="4"/>
      <c r="F3554" s="4"/>
    </row>
    <row r="3555" spans="1:6" ht="30">
      <c r="A3555" s="2" t="s">
        <v>3122</v>
      </c>
      <c r="B3555" s="4"/>
      <c r="C3555" s="4"/>
      <c r="D3555" s="4"/>
      <c r="E3555" s="4"/>
      <c r="F3555" s="4"/>
    </row>
    <row r="3556" spans="1:6" ht="30">
      <c r="A3556" s="3" t="s">
        <v>2480</v>
      </c>
      <c r="B3556" s="4"/>
      <c r="C3556" s="4"/>
      <c r="D3556" s="4"/>
      <c r="E3556" s="4"/>
      <c r="F3556" s="4"/>
    </row>
    <row r="3557" spans="1:6" ht="30">
      <c r="A3557" s="2" t="s">
        <v>2488</v>
      </c>
      <c r="B3557" s="4" t="s">
        <v>2038</v>
      </c>
      <c r="C3557" s="4"/>
      <c r="D3557" s="4"/>
      <c r="E3557" s="4"/>
      <c r="F3557" s="4"/>
    </row>
    <row r="3558" spans="1:6" ht="30">
      <c r="A3558" s="2" t="s">
        <v>3123</v>
      </c>
      <c r="B3558" s="4"/>
      <c r="C3558" s="4"/>
      <c r="D3558" s="4"/>
      <c r="E3558" s="4"/>
      <c r="F3558" s="4"/>
    </row>
    <row r="3559" spans="1:6" ht="30">
      <c r="A3559" s="3" t="s">
        <v>2480</v>
      </c>
      <c r="B3559" s="4"/>
      <c r="C3559" s="4"/>
      <c r="D3559" s="4"/>
      <c r="E3559" s="4"/>
      <c r="F3559" s="4"/>
    </row>
    <row r="3560" spans="1:6">
      <c r="A3560" s="2" t="s">
        <v>1084</v>
      </c>
      <c r="B3560" s="6">
        <v>26954000</v>
      </c>
      <c r="C3560" s="4"/>
      <c r="D3560" s="4"/>
      <c r="E3560" s="4"/>
      <c r="F3560" s="4"/>
    </row>
    <row r="3561" spans="1:6">
      <c r="A3561" s="2" t="s">
        <v>2481</v>
      </c>
      <c r="B3561" s="6">
        <v>3109000</v>
      </c>
      <c r="C3561" s="4"/>
      <c r="D3561" s="4"/>
      <c r="E3561" s="4"/>
      <c r="F3561" s="4"/>
    </row>
    <row r="3562" spans="1:6">
      <c r="A3562" s="2" t="s">
        <v>2482</v>
      </c>
      <c r="B3562" s="6">
        <v>33488000</v>
      </c>
      <c r="C3562" s="4"/>
      <c r="D3562" s="4"/>
      <c r="E3562" s="4"/>
      <c r="F3562" s="4"/>
    </row>
    <row r="3563" spans="1:6">
      <c r="A3563" s="2" t="s">
        <v>2483</v>
      </c>
      <c r="B3563" s="6">
        <v>3109000</v>
      </c>
      <c r="C3563" s="4"/>
      <c r="D3563" s="4"/>
      <c r="E3563" s="4"/>
      <c r="F3563" s="4"/>
    </row>
    <row r="3564" spans="1:6">
      <c r="A3564" s="2" t="s">
        <v>2484</v>
      </c>
      <c r="B3564" s="6">
        <v>35134000</v>
      </c>
      <c r="C3564" s="4"/>
      <c r="D3564" s="4"/>
      <c r="E3564" s="4"/>
      <c r="F3564" s="4"/>
    </row>
    <row r="3565" spans="1:6">
      <c r="A3565" s="2" t="s">
        <v>575</v>
      </c>
      <c r="B3565" s="6">
        <v>38243000</v>
      </c>
      <c r="C3565" s="4"/>
      <c r="D3565" s="4"/>
      <c r="E3565" s="4"/>
      <c r="F3565" s="4"/>
    </row>
    <row r="3566" spans="1:6">
      <c r="A3566" s="2" t="s">
        <v>1086</v>
      </c>
      <c r="B3566" s="6">
        <v>-1881000</v>
      </c>
      <c r="C3566" s="4"/>
      <c r="D3566" s="4"/>
      <c r="E3566" s="4"/>
      <c r="F3566" s="4"/>
    </row>
    <row r="3567" spans="1:6">
      <c r="A3567" s="2" t="s">
        <v>1087</v>
      </c>
      <c r="B3567" s="6">
        <v>36362000</v>
      </c>
      <c r="C3567" s="4"/>
      <c r="D3567" s="4"/>
      <c r="E3567" s="4"/>
      <c r="F3567" s="4"/>
    </row>
    <row r="3568" spans="1:6">
      <c r="A3568" s="2" t="s">
        <v>1088</v>
      </c>
      <c r="B3568" s="5">
        <v>35430</v>
      </c>
      <c r="C3568" s="4"/>
      <c r="D3568" s="4"/>
      <c r="E3568" s="4"/>
      <c r="F3568" s="4"/>
    </row>
    <row r="3569" spans="1:6" ht="30">
      <c r="A3569" s="2" t="s">
        <v>3124</v>
      </c>
      <c r="B3569" s="4"/>
      <c r="C3569" s="4"/>
      <c r="D3569" s="4"/>
      <c r="E3569" s="4"/>
      <c r="F3569" s="4"/>
    </row>
    <row r="3570" spans="1:6" ht="30">
      <c r="A3570" s="3" t="s">
        <v>2480</v>
      </c>
      <c r="B3570" s="4"/>
      <c r="C3570" s="4"/>
      <c r="D3570" s="4"/>
      <c r="E3570" s="4"/>
      <c r="F3570" s="4"/>
    </row>
    <row r="3571" spans="1:6" ht="30">
      <c r="A3571" s="2" t="s">
        <v>2488</v>
      </c>
      <c r="B3571" s="4" t="s">
        <v>1933</v>
      </c>
      <c r="C3571" s="4"/>
      <c r="D3571" s="4"/>
      <c r="E3571" s="4"/>
      <c r="F3571" s="4"/>
    </row>
    <row r="3572" spans="1:6" ht="30">
      <c r="A3572" s="2" t="s">
        <v>3125</v>
      </c>
      <c r="B3572" s="4"/>
      <c r="C3572" s="4"/>
      <c r="D3572" s="4"/>
      <c r="E3572" s="4"/>
      <c r="F3572" s="4"/>
    </row>
    <row r="3573" spans="1:6" ht="30">
      <c r="A3573" s="3" t="s">
        <v>2480</v>
      </c>
      <c r="B3573" s="4"/>
      <c r="C3573" s="4"/>
      <c r="D3573" s="4"/>
      <c r="E3573" s="4"/>
      <c r="F3573" s="4"/>
    </row>
    <row r="3574" spans="1:6" ht="30">
      <c r="A3574" s="2" t="s">
        <v>2488</v>
      </c>
      <c r="B3574" s="4" t="s">
        <v>2038</v>
      </c>
      <c r="C3574" s="4"/>
      <c r="D3574" s="4"/>
      <c r="E3574" s="4"/>
      <c r="F3574" s="4"/>
    </row>
    <row r="3575" spans="1:6" ht="30">
      <c r="A3575" s="2" t="s">
        <v>3126</v>
      </c>
      <c r="B3575" s="4"/>
      <c r="C3575" s="4"/>
      <c r="D3575" s="4"/>
      <c r="E3575" s="4"/>
      <c r="F3575" s="4"/>
    </row>
    <row r="3576" spans="1:6" ht="30">
      <c r="A3576" s="3" t="s">
        <v>2480</v>
      </c>
      <c r="B3576" s="4"/>
      <c r="C3576" s="4"/>
      <c r="D3576" s="4"/>
      <c r="E3576" s="4"/>
      <c r="F3576" s="4"/>
    </row>
    <row r="3577" spans="1:6">
      <c r="A3577" s="2" t="s">
        <v>1084</v>
      </c>
      <c r="B3577" s="4">
        <v>0</v>
      </c>
      <c r="C3577" s="4"/>
      <c r="D3577" s="4"/>
      <c r="E3577" s="4"/>
      <c r="F3577" s="4"/>
    </row>
    <row r="3578" spans="1:6">
      <c r="A3578" s="2" t="s">
        <v>2481</v>
      </c>
      <c r="B3578" s="6">
        <v>4231000</v>
      </c>
      <c r="C3578" s="4"/>
      <c r="D3578" s="4"/>
      <c r="E3578" s="4"/>
      <c r="F3578" s="4"/>
    </row>
    <row r="3579" spans="1:6">
      <c r="A3579" s="2" t="s">
        <v>2482</v>
      </c>
      <c r="B3579" s="6">
        <v>42237000</v>
      </c>
      <c r="C3579" s="4"/>
      <c r="D3579" s="4"/>
      <c r="E3579" s="4"/>
      <c r="F3579" s="4"/>
    </row>
    <row r="3580" spans="1:6">
      <c r="A3580" s="2" t="s">
        <v>2483</v>
      </c>
      <c r="B3580" s="6">
        <v>4231000</v>
      </c>
      <c r="C3580" s="4"/>
      <c r="D3580" s="4"/>
      <c r="E3580" s="4"/>
      <c r="F3580" s="4"/>
    </row>
    <row r="3581" spans="1:6">
      <c r="A3581" s="2" t="s">
        <v>2484</v>
      </c>
      <c r="B3581" s="6">
        <v>42579000</v>
      </c>
      <c r="C3581" s="4"/>
      <c r="D3581" s="4"/>
      <c r="E3581" s="4"/>
      <c r="F3581" s="4"/>
    </row>
    <row r="3582" spans="1:6">
      <c r="A3582" s="2" t="s">
        <v>575</v>
      </c>
      <c r="B3582" s="6">
        <v>46810000</v>
      </c>
      <c r="C3582" s="4"/>
      <c r="D3582" s="4"/>
      <c r="E3582" s="4"/>
      <c r="F3582" s="4"/>
    </row>
    <row r="3583" spans="1:6">
      <c r="A3583" s="2" t="s">
        <v>1086</v>
      </c>
      <c r="B3583" s="6">
        <v>-2144000</v>
      </c>
      <c r="C3583" s="4"/>
      <c r="D3583" s="4"/>
      <c r="E3583" s="4"/>
      <c r="F3583" s="4"/>
    </row>
    <row r="3584" spans="1:6">
      <c r="A3584" s="2" t="s">
        <v>1087</v>
      </c>
      <c r="B3584" s="6">
        <v>44666000</v>
      </c>
      <c r="C3584" s="4"/>
      <c r="D3584" s="4"/>
      <c r="E3584" s="4"/>
      <c r="F3584" s="4"/>
    </row>
    <row r="3585" spans="1:6">
      <c r="A3585" s="2" t="s">
        <v>1088</v>
      </c>
      <c r="B3585" s="5">
        <v>40908</v>
      </c>
      <c r="C3585" s="4"/>
      <c r="D3585" s="4"/>
      <c r="E3585" s="4"/>
      <c r="F3585" s="4"/>
    </row>
    <row r="3586" spans="1:6" ht="45">
      <c r="A3586" s="2" t="s">
        <v>3127</v>
      </c>
      <c r="B3586" s="4"/>
      <c r="C3586" s="4"/>
      <c r="D3586" s="4"/>
      <c r="E3586" s="4"/>
      <c r="F3586" s="4"/>
    </row>
    <row r="3587" spans="1:6" ht="30">
      <c r="A3587" s="3" t="s">
        <v>2480</v>
      </c>
      <c r="B3587" s="4"/>
      <c r="C3587" s="4"/>
      <c r="D3587" s="4"/>
      <c r="E3587" s="4"/>
      <c r="F3587" s="4"/>
    </row>
    <row r="3588" spans="1:6" ht="30">
      <c r="A3588" s="2" t="s">
        <v>2488</v>
      </c>
      <c r="B3588" s="4" t="s">
        <v>1933</v>
      </c>
      <c r="C3588" s="4"/>
      <c r="D3588" s="4"/>
      <c r="E3588" s="4"/>
      <c r="F3588" s="4"/>
    </row>
    <row r="3589" spans="1:6" ht="45">
      <c r="A3589" s="2" t="s">
        <v>3128</v>
      </c>
      <c r="B3589" s="4"/>
      <c r="C3589" s="4"/>
      <c r="D3589" s="4"/>
      <c r="E3589" s="4"/>
      <c r="F3589" s="4"/>
    </row>
    <row r="3590" spans="1:6" ht="30">
      <c r="A3590" s="3" t="s">
        <v>2480</v>
      </c>
      <c r="B3590" s="4"/>
      <c r="C3590" s="4"/>
      <c r="D3590" s="4"/>
      <c r="E3590" s="4"/>
      <c r="F3590" s="4"/>
    </row>
    <row r="3591" spans="1:6" ht="30">
      <c r="A3591" s="2" t="s">
        <v>2488</v>
      </c>
      <c r="B3591" s="4" t="s">
        <v>2038</v>
      </c>
      <c r="C3591" s="4"/>
      <c r="D3591" s="4"/>
      <c r="E3591" s="4"/>
      <c r="F3591" s="4"/>
    </row>
    <row r="3592" spans="1:6" ht="30">
      <c r="A3592" s="2" t="s">
        <v>3129</v>
      </c>
      <c r="B3592" s="4"/>
      <c r="C3592" s="4"/>
      <c r="D3592" s="4"/>
      <c r="E3592" s="4"/>
      <c r="F3592" s="4"/>
    </row>
    <row r="3593" spans="1:6" ht="30">
      <c r="A3593" s="3" t="s">
        <v>2480</v>
      </c>
      <c r="B3593" s="4"/>
      <c r="C3593" s="4"/>
      <c r="D3593" s="4"/>
      <c r="E3593" s="4"/>
      <c r="F3593" s="4"/>
    </row>
    <row r="3594" spans="1:6">
      <c r="A3594" s="2" t="s">
        <v>1084</v>
      </c>
      <c r="B3594" s="4">
        <v>0</v>
      </c>
      <c r="C3594" s="4"/>
      <c r="D3594" s="4"/>
      <c r="E3594" s="4"/>
      <c r="F3594" s="4"/>
    </row>
    <row r="3595" spans="1:6">
      <c r="A3595" s="2" t="s">
        <v>2481</v>
      </c>
      <c r="B3595" s="6">
        <v>3282000</v>
      </c>
      <c r="C3595" s="4"/>
      <c r="D3595" s="4"/>
      <c r="E3595" s="4"/>
      <c r="F3595" s="4"/>
    </row>
    <row r="3596" spans="1:6">
      <c r="A3596" s="2" t="s">
        <v>2482</v>
      </c>
      <c r="B3596" s="6">
        <v>24935000</v>
      </c>
      <c r="C3596" s="4"/>
      <c r="D3596" s="4"/>
      <c r="E3596" s="4"/>
      <c r="F3596" s="4"/>
    </row>
    <row r="3597" spans="1:6">
      <c r="A3597" s="2" t="s">
        <v>2483</v>
      </c>
      <c r="B3597" s="6">
        <v>3282000</v>
      </c>
      <c r="C3597" s="4"/>
      <c r="D3597" s="4"/>
      <c r="E3597" s="4"/>
      <c r="F3597" s="4"/>
    </row>
    <row r="3598" spans="1:6">
      <c r="A3598" s="2" t="s">
        <v>2484</v>
      </c>
      <c r="B3598" s="6">
        <v>25440000</v>
      </c>
      <c r="C3598" s="4"/>
      <c r="D3598" s="4"/>
      <c r="E3598" s="4"/>
      <c r="F3598" s="4"/>
    </row>
    <row r="3599" spans="1:6">
      <c r="A3599" s="2" t="s">
        <v>575</v>
      </c>
      <c r="B3599" s="6">
        <v>28722000</v>
      </c>
      <c r="C3599" s="4"/>
      <c r="D3599" s="4"/>
      <c r="E3599" s="4"/>
      <c r="F3599" s="4"/>
    </row>
    <row r="3600" spans="1:6">
      <c r="A3600" s="2" t="s">
        <v>1086</v>
      </c>
      <c r="B3600" s="6">
        <v>-1376000</v>
      </c>
      <c r="C3600" s="4"/>
      <c r="D3600" s="4"/>
      <c r="E3600" s="4"/>
      <c r="F3600" s="4"/>
    </row>
    <row r="3601" spans="1:6">
      <c r="A3601" s="2" t="s">
        <v>1087</v>
      </c>
      <c r="B3601" s="6">
        <v>27346000</v>
      </c>
      <c r="C3601" s="4"/>
      <c r="D3601" s="4"/>
      <c r="E3601" s="4"/>
      <c r="F3601" s="4"/>
    </row>
    <row r="3602" spans="1:6">
      <c r="A3602" s="2" t="s">
        <v>1088</v>
      </c>
      <c r="B3602" s="5">
        <v>38717</v>
      </c>
      <c r="C3602" s="4"/>
      <c r="D3602" s="4"/>
      <c r="E3602" s="4"/>
      <c r="F3602" s="4"/>
    </row>
    <row r="3603" spans="1:6" ht="45">
      <c r="A3603" s="2" t="s">
        <v>3130</v>
      </c>
      <c r="B3603" s="4"/>
      <c r="C3603" s="4"/>
      <c r="D3603" s="4"/>
      <c r="E3603" s="4"/>
      <c r="F3603" s="4"/>
    </row>
    <row r="3604" spans="1:6" ht="30">
      <c r="A3604" s="3" t="s">
        <v>2480</v>
      </c>
      <c r="B3604" s="4"/>
      <c r="C3604" s="4"/>
      <c r="D3604" s="4"/>
      <c r="E3604" s="4"/>
      <c r="F3604" s="4"/>
    </row>
    <row r="3605" spans="1:6" ht="30">
      <c r="A3605" s="2" t="s">
        <v>2488</v>
      </c>
      <c r="B3605" s="4" t="s">
        <v>1933</v>
      </c>
      <c r="C3605" s="4"/>
      <c r="D3605" s="4"/>
      <c r="E3605" s="4"/>
      <c r="F3605" s="4"/>
    </row>
    <row r="3606" spans="1:6" ht="45">
      <c r="A3606" s="2" t="s">
        <v>3131</v>
      </c>
      <c r="B3606" s="4"/>
      <c r="C3606" s="4"/>
      <c r="D3606" s="4"/>
      <c r="E3606" s="4"/>
      <c r="F3606" s="4"/>
    </row>
    <row r="3607" spans="1:6" ht="30">
      <c r="A3607" s="3" t="s">
        <v>2480</v>
      </c>
      <c r="B3607" s="4"/>
      <c r="C3607" s="4"/>
      <c r="D3607" s="4"/>
      <c r="E3607" s="4"/>
      <c r="F3607" s="4"/>
    </row>
    <row r="3608" spans="1:6" ht="30">
      <c r="A3608" s="2" t="s">
        <v>2488</v>
      </c>
      <c r="B3608" s="4" t="s">
        <v>2038</v>
      </c>
      <c r="C3608" s="4"/>
      <c r="D3608" s="4"/>
      <c r="E3608" s="4"/>
      <c r="F3608" s="4"/>
    </row>
    <row r="3609" spans="1:6" ht="30">
      <c r="A3609" s="2" t="s">
        <v>3132</v>
      </c>
      <c r="B3609" s="4"/>
      <c r="C3609" s="4"/>
      <c r="D3609" s="4"/>
      <c r="E3609" s="4"/>
      <c r="F3609" s="4"/>
    </row>
    <row r="3610" spans="1:6" ht="30">
      <c r="A3610" s="3" t="s">
        <v>2480</v>
      </c>
      <c r="B3610" s="4"/>
      <c r="C3610" s="4"/>
      <c r="D3610" s="4"/>
      <c r="E3610" s="4"/>
      <c r="F3610" s="4"/>
    </row>
    <row r="3611" spans="1:6">
      <c r="A3611" s="2" t="s">
        <v>1084</v>
      </c>
      <c r="B3611" s="4">
        <v>0</v>
      </c>
      <c r="C3611" s="4"/>
      <c r="D3611" s="4"/>
      <c r="E3611" s="4"/>
      <c r="F3611" s="4"/>
    </row>
    <row r="3612" spans="1:6">
      <c r="A3612" s="2" t="s">
        <v>2481</v>
      </c>
      <c r="B3612" s="6">
        <v>3951000</v>
      </c>
      <c r="C3612" s="4"/>
      <c r="D3612" s="4"/>
      <c r="E3612" s="4"/>
      <c r="F3612" s="4"/>
    </row>
    <row r="3613" spans="1:6">
      <c r="A3613" s="2" t="s">
        <v>2482</v>
      </c>
      <c r="B3613" s="6">
        <v>31705000</v>
      </c>
      <c r="C3613" s="4"/>
      <c r="D3613" s="4"/>
      <c r="E3613" s="4"/>
      <c r="F3613" s="4"/>
    </row>
    <row r="3614" spans="1:6">
      <c r="A3614" s="2" t="s">
        <v>2483</v>
      </c>
      <c r="B3614" s="6">
        <v>3951000</v>
      </c>
      <c r="C3614" s="4"/>
      <c r="D3614" s="4"/>
      <c r="E3614" s="4"/>
      <c r="F3614" s="4"/>
    </row>
    <row r="3615" spans="1:6">
      <c r="A3615" s="2" t="s">
        <v>2484</v>
      </c>
      <c r="B3615" s="6">
        <v>32392000</v>
      </c>
      <c r="C3615" s="4"/>
      <c r="D3615" s="4"/>
      <c r="E3615" s="4"/>
      <c r="F3615" s="4"/>
    </row>
    <row r="3616" spans="1:6">
      <c r="A3616" s="2" t="s">
        <v>575</v>
      </c>
      <c r="B3616" s="6">
        <v>36343000</v>
      </c>
      <c r="C3616" s="4"/>
      <c r="D3616" s="4"/>
      <c r="E3616" s="4"/>
      <c r="F3616" s="4"/>
    </row>
    <row r="3617" spans="1:6">
      <c r="A3617" s="2" t="s">
        <v>1086</v>
      </c>
      <c r="B3617" s="6">
        <v>-1709000</v>
      </c>
      <c r="C3617" s="4"/>
      <c r="D3617" s="4"/>
      <c r="E3617" s="4"/>
      <c r="F3617" s="4"/>
    </row>
    <row r="3618" spans="1:6">
      <c r="A3618" s="2" t="s">
        <v>1087</v>
      </c>
      <c r="B3618" s="6">
        <v>34634000</v>
      </c>
      <c r="C3618" s="4"/>
      <c r="D3618" s="4"/>
      <c r="E3618" s="4"/>
      <c r="F3618" s="4"/>
    </row>
    <row r="3619" spans="1:6">
      <c r="A3619" s="2" t="s">
        <v>1088</v>
      </c>
      <c r="B3619" s="5">
        <v>38717</v>
      </c>
      <c r="C3619" s="4"/>
      <c r="D3619" s="4"/>
      <c r="E3619" s="4"/>
      <c r="F3619" s="4"/>
    </row>
    <row r="3620" spans="1:6" ht="45">
      <c r="A3620" s="2" t="s">
        <v>3133</v>
      </c>
      <c r="B3620" s="4"/>
      <c r="C3620" s="4"/>
      <c r="D3620" s="4"/>
      <c r="E3620" s="4"/>
      <c r="F3620" s="4"/>
    </row>
    <row r="3621" spans="1:6" ht="30">
      <c r="A3621" s="3" t="s">
        <v>2480</v>
      </c>
      <c r="B3621" s="4"/>
      <c r="C3621" s="4"/>
      <c r="D3621" s="4"/>
      <c r="E3621" s="4"/>
      <c r="F3621" s="4"/>
    </row>
    <row r="3622" spans="1:6" ht="30">
      <c r="A3622" s="2" t="s">
        <v>2488</v>
      </c>
      <c r="B3622" s="4" t="s">
        <v>1933</v>
      </c>
      <c r="C3622" s="4"/>
      <c r="D3622" s="4"/>
      <c r="E3622" s="4"/>
      <c r="F3622" s="4"/>
    </row>
    <row r="3623" spans="1:6" ht="45">
      <c r="A3623" s="2" t="s">
        <v>3134</v>
      </c>
      <c r="B3623" s="4"/>
      <c r="C3623" s="4"/>
      <c r="D3623" s="4"/>
      <c r="E3623" s="4"/>
      <c r="F3623" s="4"/>
    </row>
    <row r="3624" spans="1:6" ht="30">
      <c r="A3624" s="3" t="s">
        <v>2480</v>
      </c>
      <c r="B3624" s="4"/>
      <c r="C3624" s="4"/>
      <c r="D3624" s="4"/>
      <c r="E3624" s="4"/>
      <c r="F3624" s="4"/>
    </row>
    <row r="3625" spans="1:6" ht="30">
      <c r="A3625" s="2" t="s">
        <v>2488</v>
      </c>
      <c r="B3625" s="4" t="s">
        <v>2038</v>
      </c>
      <c r="C3625" s="4"/>
      <c r="D3625" s="4"/>
      <c r="E3625" s="4"/>
      <c r="F3625" s="4"/>
    </row>
    <row r="3626" spans="1:6" ht="30">
      <c r="A3626" s="2" t="s">
        <v>3135</v>
      </c>
      <c r="B3626" s="4"/>
      <c r="C3626" s="4"/>
      <c r="D3626" s="4"/>
      <c r="E3626" s="4"/>
      <c r="F3626" s="4"/>
    </row>
    <row r="3627" spans="1:6" ht="30">
      <c r="A3627" s="3" t="s">
        <v>2480</v>
      </c>
      <c r="B3627" s="4"/>
      <c r="C3627" s="4"/>
      <c r="D3627" s="4"/>
      <c r="E3627" s="4"/>
      <c r="F3627" s="4"/>
    </row>
    <row r="3628" spans="1:6">
      <c r="A3628" s="2" t="s">
        <v>1084</v>
      </c>
      <c r="B3628" s="6">
        <v>17182000</v>
      </c>
      <c r="C3628" s="4"/>
      <c r="D3628" s="4"/>
      <c r="E3628" s="4"/>
      <c r="F3628" s="4"/>
    </row>
    <row r="3629" spans="1:6">
      <c r="A3629" s="2" t="s">
        <v>2481</v>
      </c>
      <c r="B3629" s="6">
        <v>3881000</v>
      </c>
      <c r="C3629" s="4"/>
      <c r="D3629" s="4"/>
      <c r="E3629" s="4"/>
      <c r="F3629" s="4"/>
    </row>
    <row r="3630" spans="1:6">
      <c r="A3630" s="2" t="s">
        <v>2482</v>
      </c>
      <c r="B3630" s="6">
        <v>24267000</v>
      </c>
      <c r="C3630" s="4"/>
      <c r="D3630" s="4"/>
      <c r="E3630" s="4"/>
      <c r="F3630" s="4"/>
    </row>
    <row r="3631" spans="1:6">
      <c r="A3631" s="2" t="s">
        <v>2483</v>
      </c>
      <c r="B3631" s="6">
        <v>3881000</v>
      </c>
      <c r="C3631" s="4"/>
      <c r="D3631" s="4"/>
      <c r="E3631" s="4"/>
      <c r="F3631" s="4"/>
    </row>
    <row r="3632" spans="1:6">
      <c r="A3632" s="2" t="s">
        <v>2484</v>
      </c>
      <c r="B3632" s="6">
        <v>24798000</v>
      </c>
      <c r="C3632" s="4"/>
      <c r="D3632" s="4"/>
      <c r="E3632" s="4"/>
      <c r="F3632" s="4"/>
    </row>
    <row r="3633" spans="1:6">
      <c r="A3633" s="2" t="s">
        <v>575</v>
      </c>
      <c r="B3633" s="6">
        <v>28679000</v>
      </c>
      <c r="C3633" s="4"/>
      <c r="D3633" s="4"/>
      <c r="E3633" s="4"/>
      <c r="F3633" s="4"/>
    </row>
    <row r="3634" spans="1:6">
      <c r="A3634" s="2" t="s">
        <v>1086</v>
      </c>
      <c r="B3634" s="6">
        <v>-846000</v>
      </c>
      <c r="C3634" s="4"/>
      <c r="D3634" s="4"/>
      <c r="E3634" s="4"/>
      <c r="F3634" s="4"/>
    </row>
    <row r="3635" spans="1:6">
      <c r="A3635" s="2" t="s">
        <v>1087</v>
      </c>
      <c r="B3635" s="6">
        <v>27833000</v>
      </c>
      <c r="C3635" s="4"/>
      <c r="D3635" s="4"/>
      <c r="E3635" s="4"/>
      <c r="F3635" s="4"/>
    </row>
    <row r="3636" spans="1:6">
      <c r="A3636" s="2" t="s">
        <v>1088</v>
      </c>
      <c r="B3636" s="5">
        <v>39813</v>
      </c>
      <c r="C3636" s="4"/>
      <c r="D3636" s="4"/>
      <c r="E3636" s="4"/>
      <c r="F3636" s="4"/>
    </row>
    <row r="3637" spans="1:6" ht="30">
      <c r="A3637" s="2" t="s">
        <v>3136</v>
      </c>
      <c r="B3637" s="4"/>
      <c r="C3637" s="4"/>
      <c r="D3637" s="4"/>
      <c r="E3637" s="4"/>
      <c r="F3637" s="4"/>
    </row>
    <row r="3638" spans="1:6" ht="30">
      <c r="A3638" s="3" t="s">
        <v>2480</v>
      </c>
      <c r="B3638" s="4"/>
      <c r="C3638" s="4"/>
      <c r="D3638" s="4"/>
      <c r="E3638" s="4"/>
      <c r="F3638" s="4"/>
    </row>
    <row r="3639" spans="1:6" ht="30">
      <c r="A3639" s="2" t="s">
        <v>2488</v>
      </c>
      <c r="B3639" s="4" t="s">
        <v>1933</v>
      </c>
      <c r="C3639" s="4"/>
      <c r="D3639" s="4"/>
      <c r="E3639" s="4"/>
      <c r="F3639" s="4"/>
    </row>
    <row r="3640" spans="1:6" ht="30">
      <c r="A3640" s="2" t="s">
        <v>3137</v>
      </c>
      <c r="B3640" s="4"/>
      <c r="C3640" s="4"/>
      <c r="D3640" s="4"/>
      <c r="E3640" s="4"/>
      <c r="F3640" s="4"/>
    </row>
    <row r="3641" spans="1:6" ht="30">
      <c r="A3641" s="3" t="s">
        <v>2480</v>
      </c>
      <c r="B3641" s="4"/>
      <c r="C3641" s="4"/>
      <c r="D3641" s="4"/>
      <c r="E3641" s="4"/>
      <c r="F3641" s="4"/>
    </row>
    <row r="3642" spans="1:6" ht="30">
      <c r="A3642" s="2" t="s">
        <v>2488</v>
      </c>
      <c r="B3642" s="4" t="s">
        <v>2038</v>
      </c>
      <c r="C3642" s="4"/>
      <c r="D3642" s="4"/>
      <c r="E3642" s="4"/>
      <c r="F3642" s="4"/>
    </row>
    <row r="3643" spans="1:6" ht="30">
      <c r="A3643" s="2" t="s">
        <v>3138</v>
      </c>
      <c r="B3643" s="4"/>
      <c r="C3643" s="4"/>
      <c r="D3643" s="4"/>
      <c r="E3643" s="4"/>
      <c r="F3643" s="4"/>
    </row>
    <row r="3644" spans="1:6" ht="30">
      <c r="A3644" s="3" t="s">
        <v>2480</v>
      </c>
      <c r="B3644" s="4"/>
      <c r="C3644" s="4"/>
      <c r="D3644" s="4"/>
      <c r="E3644" s="4"/>
      <c r="F3644" s="4"/>
    </row>
    <row r="3645" spans="1:6">
      <c r="A3645" s="2" t="s">
        <v>1084</v>
      </c>
      <c r="B3645" s="4">
        <v>0</v>
      </c>
      <c r="C3645" s="4"/>
      <c r="D3645" s="4"/>
      <c r="E3645" s="4"/>
      <c r="F3645" s="4"/>
    </row>
    <row r="3646" spans="1:6">
      <c r="A3646" s="2" t="s">
        <v>2481</v>
      </c>
      <c r="B3646" s="6">
        <v>988000</v>
      </c>
      <c r="C3646" s="4"/>
      <c r="D3646" s="4"/>
      <c r="E3646" s="4"/>
      <c r="F3646" s="4"/>
    </row>
    <row r="3647" spans="1:6">
      <c r="A3647" s="2" t="s">
        <v>2482</v>
      </c>
      <c r="B3647" s="6">
        <v>8893000</v>
      </c>
      <c r="C3647" s="4"/>
      <c r="D3647" s="4"/>
      <c r="E3647" s="4"/>
      <c r="F3647" s="4"/>
    </row>
    <row r="3648" spans="1:6">
      <c r="A3648" s="2" t="s">
        <v>2483</v>
      </c>
      <c r="B3648" s="6">
        <v>988000</v>
      </c>
      <c r="C3648" s="4"/>
      <c r="D3648" s="4"/>
      <c r="E3648" s="4"/>
      <c r="F3648" s="4"/>
    </row>
    <row r="3649" spans="1:6">
      <c r="A3649" s="2" t="s">
        <v>2484</v>
      </c>
      <c r="B3649" s="6">
        <v>12701000</v>
      </c>
      <c r="C3649" s="4"/>
      <c r="D3649" s="4"/>
      <c r="E3649" s="4"/>
      <c r="F3649" s="4"/>
    </row>
    <row r="3650" spans="1:6">
      <c r="A3650" s="2" t="s">
        <v>575</v>
      </c>
      <c r="B3650" s="6">
        <v>13689000</v>
      </c>
      <c r="C3650" s="4"/>
      <c r="D3650" s="4"/>
      <c r="E3650" s="4"/>
      <c r="F3650" s="4"/>
    </row>
    <row r="3651" spans="1:6">
      <c r="A3651" s="2" t="s">
        <v>1086</v>
      </c>
      <c r="B3651" s="6">
        <v>-7269000</v>
      </c>
      <c r="C3651" s="4"/>
      <c r="D3651" s="4"/>
      <c r="E3651" s="4"/>
      <c r="F3651" s="4"/>
    </row>
    <row r="3652" spans="1:6">
      <c r="A3652" s="2" t="s">
        <v>1087</v>
      </c>
      <c r="B3652" s="6">
        <v>6420000</v>
      </c>
      <c r="C3652" s="4"/>
      <c r="D3652" s="4"/>
      <c r="E3652" s="4"/>
      <c r="F3652" s="4"/>
    </row>
    <row r="3653" spans="1:6">
      <c r="A3653" s="2" t="s">
        <v>1088</v>
      </c>
      <c r="B3653" s="5">
        <v>31777</v>
      </c>
      <c r="C3653" s="4"/>
      <c r="D3653" s="4"/>
      <c r="E3653" s="4"/>
      <c r="F3653" s="4"/>
    </row>
    <row r="3654" spans="1:6" ht="30">
      <c r="A3654" s="2" t="s">
        <v>3139</v>
      </c>
      <c r="B3654" s="4"/>
      <c r="C3654" s="4"/>
      <c r="D3654" s="4"/>
      <c r="E3654" s="4"/>
      <c r="F3654" s="4"/>
    </row>
    <row r="3655" spans="1:6" ht="30">
      <c r="A3655" s="3" t="s">
        <v>2480</v>
      </c>
      <c r="B3655" s="4"/>
      <c r="C3655" s="4"/>
      <c r="D3655" s="4"/>
      <c r="E3655" s="4"/>
      <c r="F3655" s="4"/>
    </row>
    <row r="3656" spans="1:6" ht="30">
      <c r="A3656" s="2" t="s">
        <v>2488</v>
      </c>
      <c r="B3656" s="4" t="s">
        <v>1933</v>
      </c>
      <c r="C3656" s="4"/>
      <c r="D3656" s="4"/>
      <c r="E3656" s="4"/>
      <c r="F3656" s="4"/>
    </row>
    <row r="3657" spans="1:6" ht="30">
      <c r="A3657" s="2" t="s">
        <v>3140</v>
      </c>
      <c r="B3657" s="4"/>
      <c r="C3657" s="4"/>
      <c r="D3657" s="4"/>
      <c r="E3657" s="4"/>
      <c r="F3657" s="4"/>
    </row>
    <row r="3658" spans="1:6" ht="30">
      <c r="A3658" s="3" t="s">
        <v>2480</v>
      </c>
      <c r="B3658" s="4"/>
      <c r="C3658" s="4"/>
      <c r="D3658" s="4"/>
      <c r="E3658" s="4"/>
      <c r="F3658" s="4"/>
    </row>
    <row r="3659" spans="1:6" ht="30">
      <c r="A3659" s="2" t="s">
        <v>2488</v>
      </c>
      <c r="B3659" s="4" t="s">
        <v>2038</v>
      </c>
      <c r="C3659" s="4"/>
      <c r="D3659" s="4"/>
      <c r="E3659" s="4"/>
      <c r="F3659" s="4"/>
    </row>
    <row r="3660" spans="1:6">
      <c r="A3660" s="2" t="s">
        <v>3141</v>
      </c>
      <c r="B3660" s="4"/>
      <c r="C3660" s="4"/>
      <c r="D3660" s="4"/>
      <c r="E3660" s="4"/>
      <c r="F3660" s="4"/>
    </row>
    <row r="3661" spans="1:6" ht="30">
      <c r="A3661" s="3" t="s">
        <v>2480</v>
      </c>
      <c r="B3661" s="4"/>
      <c r="C3661" s="4"/>
      <c r="D3661" s="4"/>
      <c r="E3661" s="4"/>
      <c r="F3661" s="4"/>
    </row>
    <row r="3662" spans="1:6">
      <c r="A3662" s="2" t="s">
        <v>1084</v>
      </c>
      <c r="B3662" s="4">
        <v>0</v>
      </c>
      <c r="C3662" s="4"/>
      <c r="D3662" s="4"/>
      <c r="E3662" s="4"/>
      <c r="F3662" s="4"/>
    </row>
    <row r="3663" spans="1:6">
      <c r="A3663" s="2" t="s">
        <v>2481</v>
      </c>
      <c r="B3663" s="6">
        <v>1252000</v>
      </c>
      <c r="C3663" s="4"/>
      <c r="D3663" s="4"/>
      <c r="E3663" s="4"/>
      <c r="F3663" s="4"/>
    </row>
    <row r="3664" spans="1:6">
      <c r="A3664" s="2" t="s">
        <v>2482</v>
      </c>
      <c r="B3664" s="6">
        <v>11271000</v>
      </c>
      <c r="C3664" s="4"/>
      <c r="D3664" s="4"/>
      <c r="E3664" s="4"/>
      <c r="F3664" s="4"/>
    </row>
    <row r="3665" spans="1:6">
      <c r="A3665" s="2" t="s">
        <v>2483</v>
      </c>
      <c r="B3665" s="6">
        <v>1252000</v>
      </c>
      <c r="C3665" s="4"/>
      <c r="D3665" s="4"/>
      <c r="E3665" s="4"/>
      <c r="F3665" s="4"/>
    </row>
    <row r="3666" spans="1:6">
      <c r="A3666" s="2" t="s">
        <v>2484</v>
      </c>
      <c r="B3666" s="6">
        <v>16318000</v>
      </c>
      <c r="C3666" s="4"/>
      <c r="D3666" s="4"/>
      <c r="E3666" s="4"/>
      <c r="F3666" s="4"/>
    </row>
    <row r="3667" spans="1:6">
      <c r="A3667" s="2" t="s">
        <v>575</v>
      </c>
      <c r="B3667" s="6">
        <v>17570000</v>
      </c>
      <c r="C3667" s="4"/>
      <c r="D3667" s="4"/>
      <c r="E3667" s="4"/>
      <c r="F3667" s="4"/>
    </row>
    <row r="3668" spans="1:6">
      <c r="A3668" s="2" t="s">
        <v>1086</v>
      </c>
      <c r="B3668" s="6">
        <v>-9358000</v>
      </c>
      <c r="C3668" s="4"/>
      <c r="D3668" s="4"/>
      <c r="E3668" s="4"/>
      <c r="F3668" s="4"/>
    </row>
    <row r="3669" spans="1:6">
      <c r="A3669" s="2" t="s">
        <v>1087</v>
      </c>
      <c r="B3669" s="6">
        <v>8212000</v>
      </c>
      <c r="C3669" s="4"/>
      <c r="D3669" s="4"/>
      <c r="E3669" s="4"/>
      <c r="F3669" s="4"/>
    </row>
    <row r="3670" spans="1:6">
      <c r="A3670" s="2" t="s">
        <v>1088</v>
      </c>
      <c r="B3670" s="5">
        <v>31412</v>
      </c>
      <c r="C3670" s="4"/>
      <c r="D3670" s="4"/>
      <c r="E3670" s="4"/>
      <c r="F3670" s="4"/>
    </row>
    <row r="3671" spans="1:6" ht="30">
      <c r="A3671" s="2" t="s">
        <v>3142</v>
      </c>
      <c r="B3671" s="4"/>
      <c r="C3671" s="4"/>
      <c r="D3671" s="4"/>
      <c r="E3671" s="4"/>
      <c r="F3671" s="4"/>
    </row>
    <row r="3672" spans="1:6" ht="30">
      <c r="A3672" s="3" t="s">
        <v>2480</v>
      </c>
      <c r="B3672" s="4"/>
      <c r="C3672" s="4"/>
      <c r="D3672" s="4"/>
      <c r="E3672" s="4"/>
      <c r="F3672" s="4"/>
    </row>
    <row r="3673" spans="1:6" ht="30">
      <c r="A3673" s="2" t="s">
        <v>2488</v>
      </c>
      <c r="B3673" s="4" t="s">
        <v>1933</v>
      </c>
      <c r="C3673" s="4"/>
      <c r="D3673" s="4"/>
      <c r="E3673" s="4"/>
      <c r="F3673" s="4"/>
    </row>
    <row r="3674" spans="1:6" ht="30">
      <c r="A3674" s="2" t="s">
        <v>3143</v>
      </c>
      <c r="B3674" s="4"/>
      <c r="C3674" s="4"/>
      <c r="D3674" s="4"/>
      <c r="E3674" s="4"/>
      <c r="F3674" s="4"/>
    </row>
    <row r="3675" spans="1:6" ht="30">
      <c r="A3675" s="3" t="s">
        <v>2480</v>
      </c>
      <c r="B3675" s="4"/>
      <c r="C3675" s="4"/>
      <c r="D3675" s="4"/>
      <c r="E3675" s="4"/>
      <c r="F3675" s="4"/>
    </row>
    <row r="3676" spans="1:6" ht="30">
      <c r="A3676" s="2" t="s">
        <v>2488</v>
      </c>
      <c r="B3676" s="4" t="s">
        <v>2038</v>
      </c>
      <c r="C3676" s="4"/>
      <c r="D3676" s="4"/>
      <c r="E3676" s="4"/>
      <c r="F3676" s="4"/>
    </row>
    <row r="3677" spans="1:6" ht="30">
      <c r="A3677" s="2" t="s">
        <v>3144</v>
      </c>
      <c r="B3677" s="4"/>
      <c r="C3677" s="4"/>
      <c r="D3677" s="4"/>
      <c r="E3677" s="4"/>
      <c r="F3677" s="4"/>
    </row>
    <row r="3678" spans="1:6" ht="30">
      <c r="A3678" s="3" t="s">
        <v>2480</v>
      </c>
      <c r="B3678" s="4"/>
      <c r="C3678" s="4"/>
      <c r="D3678" s="4"/>
      <c r="E3678" s="4"/>
      <c r="F3678" s="4"/>
    </row>
    <row r="3679" spans="1:6">
      <c r="A3679" s="2" t="s">
        <v>2481</v>
      </c>
      <c r="B3679" s="6">
        <v>2730000</v>
      </c>
      <c r="C3679" s="4"/>
      <c r="D3679" s="4"/>
      <c r="E3679" s="4"/>
      <c r="F3679" s="4"/>
    </row>
    <row r="3680" spans="1:6">
      <c r="A3680" s="2" t="s">
        <v>2482</v>
      </c>
      <c r="B3680" s="6">
        <v>22240000</v>
      </c>
      <c r="C3680" s="4"/>
      <c r="D3680" s="4"/>
      <c r="E3680" s="4"/>
      <c r="F3680" s="4"/>
    </row>
    <row r="3681" spans="1:6">
      <c r="A3681" s="2" t="s">
        <v>2483</v>
      </c>
      <c r="B3681" s="6">
        <v>2730000</v>
      </c>
      <c r="C3681" s="4"/>
      <c r="D3681" s="4"/>
      <c r="E3681" s="4"/>
      <c r="F3681" s="4"/>
    </row>
    <row r="3682" spans="1:6">
      <c r="A3682" s="2" t="s">
        <v>2484</v>
      </c>
      <c r="B3682" s="6">
        <v>24608000</v>
      </c>
      <c r="C3682" s="4"/>
      <c r="D3682" s="4"/>
      <c r="E3682" s="4"/>
      <c r="F3682" s="4"/>
    </row>
    <row r="3683" spans="1:6">
      <c r="A3683" s="2" t="s">
        <v>575</v>
      </c>
      <c r="B3683" s="6">
        <v>27338000</v>
      </c>
      <c r="C3683" s="4"/>
      <c r="D3683" s="4"/>
      <c r="E3683" s="4"/>
      <c r="F3683" s="4"/>
    </row>
    <row r="3684" spans="1:6">
      <c r="A3684" s="2" t="s">
        <v>1086</v>
      </c>
      <c r="B3684" s="6">
        <v>-7655000</v>
      </c>
      <c r="C3684" s="4"/>
      <c r="D3684" s="4"/>
      <c r="E3684" s="4"/>
      <c r="F3684" s="4"/>
    </row>
    <row r="3685" spans="1:6">
      <c r="A3685" s="2" t="s">
        <v>1087</v>
      </c>
      <c r="B3685" s="6">
        <v>19683000</v>
      </c>
      <c r="C3685" s="4"/>
      <c r="D3685" s="4"/>
      <c r="E3685" s="4"/>
      <c r="F3685" s="4"/>
    </row>
    <row r="3686" spans="1:6">
      <c r="A3686" s="2" t="s">
        <v>1088</v>
      </c>
      <c r="B3686" s="5">
        <v>36891</v>
      </c>
      <c r="C3686" s="4"/>
      <c r="D3686" s="4"/>
      <c r="E3686" s="4"/>
      <c r="F3686" s="4"/>
    </row>
    <row r="3687" spans="1:6" ht="30">
      <c r="A3687" s="2" t="s">
        <v>3145</v>
      </c>
      <c r="B3687" s="4"/>
      <c r="C3687" s="4"/>
      <c r="D3687" s="4"/>
      <c r="E3687" s="4"/>
      <c r="F3687" s="4"/>
    </row>
    <row r="3688" spans="1:6" ht="30">
      <c r="A3688" s="3" t="s">
        <v>2480</v>
      </c>
      <c r="B3688" s="4"/>
      <c r="C3688" s="4"/>
      <c r="D3688" s="4"/>
      <c r="E3688" s="4"/>
      <c r="F3688" s="4"/>
    </row>
    <row r="3689" spans="1:6" ht="30">
      <c r="A3689" s="2" t="s">
        <v>2488</v>
      </c>
      <c r="B3689" s="4" t="s">
        <v>1933</v>
      </c>
      <c r="C3689" s="4"/>
      <c r="D3689" s="4"/>
      <c r="E3689" s="4"/>
      <c r="F3689" s="4"/>
    </row>
    <row r="3690" spans="1:6" ht="30">
      <c r="A3690" s="2" t="s">
        <v>3146</v>
      </c>
      <c r="B3690" s="4"/>
      <c r="C3690" s="4"/>
      <c r="D3690" s="4"/>
      <c r="E3690" s="4"/>
      <c r="F3690" s="4"/>
    </row>
    <row r="3691" spans="1:6" ht="30">
      <c r="A3691" s="3" t="s">
        <v>2480</v>
      </c>
      <c r="B3691" s="4"/>
      <c r="C3691" s="4"/>
      <c r="D3691" s="4"/>
      <c r="E3691" s="4"/>
      <c r="F3691" s="4"/>
    </row>
    <row r="3692" spans="1:6" ht="30">
      <c r="A3692" s="2" t="s">
        <v>2488</v>
      </c>
      <c r="B3692" s="4" t="s">
        <v>2038</v>
      </c>
      <c r="C3692" s="4"/>
      <c r="D3692" s="4"/>
      <c r="E3692" s="4"/>
      <c r="F3692" s="4"/>
    </row>
    <row r="3693" spans="1:6" ht="30">
      <c r="A3693" s="2" t="s">
        <v>3147</v>
      </c>
      <c r="B3693" s="4"/>
      <c r="C3693" s="4"/>
      <c r="D3693" s="4"/>
      <c r="E3693" s="4"/>
      <c r="F3693" s="4"/>
    </row>
    <row r="3694" spans="1:6" ht="30">
      <c r="A3694" s="3" t="s">
        <v>2480</v>
      </c>
      <c r="B3694" s="4"/>
      <c r="C3694" s="4"/>
      <c r="D3694" s="4"/>
      <c r="E3694" s="4"/>
      <c r="F3694" s="4"/>
    </row>
    <row r="3695" spans="1:6">
      <c r="A3695" s="2" t="s">
        <v>1084</v>
      </c>
      <c r="B3695" s="4">
        <v>0</v>
      </c>
      <c r="C3695" s="4"/>
      <c r="D3695" s="4"/>
      <c r="E3695" s="4"/>
      <c r="F3695" s="4"/>
    </row>
    <row r="3696" spans="1:6">
      <c r="A3696" s="2" t="s">
        <v>2481</v>
      </c>
      <c r="B3696" s="6">
        <v>5016000</v>
      </c>
      <c r="C3696" s="4"/>
      <c r="D3696" s="4"/>
      <c r="E3696" s="4"/>
      <c r="F3696" s="4"/>
    </row>
    <row r="3697" spans="1:6">
      <c r="A3697" s="2" t="s">
        <v>2482</v>
      </c>
      <c r="B3697" s="6">
        <v>41091000</v>
      </c>
      <c r="C3697" s="4"/>
      <c r="D3697" s="4"/>
      <c r="E3697" s="4"/>
      <c r="F3697" s="4"/>
    </row>
    <row r="3698" spans="1:6">
      <c r="A3698" s="2" t="s">
        <v>2483</v>
      </c>
      <c r="B3698" s="6">
        <v>5016000</v>
      </c>
      <c r="C3698" s="4"/>
      <c r="D3698" s="4"/>
      <c r="E3698" s="4"/>
      <c r="F3698" s="4"/>
    </row>
    <row r="3699" spans="1:6">
      <c r="A3699" s="2" t="s">
        <v>2484</v>
      </c>
      <c r="B3699" s="6">
        <v>42106000</v>
      </c>
      <c r="C3699" s="4"/>
      <c r="D3699" s="4"/>
      <c r="E3699" s="4"/>
      <c r="F3699" s="4"/>
    </row>
    <row r="3700" spans="1:6">
      <c r="A3700" s="2" t="s">
        <v>575</v>
      </c>
      <c r="B3700" s="6">
        <v>47122000</v>
      </c>
      <c r="C3700" s="4"/>
      <c r="D3700" s="4"/>
      <c r="E3700" s="4"/>
      <c r="F3700" s="4"/>
    </row>
    <row r="3701" spans="1:6">
      <c r="A3701" s="2" t="s">
        <v>1086</v>
      </c>
      <c r="B3701" s="6">
        <v>-4812000</v>
      </c>
      <c r="C3701" s="4"/>
      <c r="D3701" s="4"/>
      <c r="E3701" s="4"/>
      <c r="F3701" s="4"/>
    </row>
    <row r="3702" spans="1:6">
      <c r="A3702" s="2" t="s">
        <v>1087</v>
      </c>
      <c r="B3702" s="6">
        <v>42310000</v>
      </c>
      <c r="C3702" s="4"/>
      <c r="D3702" s="4"/>
      <c r="E3702" s="4"/>
      <c r="F3702" s="4"/>
    </row>
    <row r="3703" spans="1:6">
      <c r="A3703" s="2" t="s">
        <v>1088</v>
      </c>
      <c r="B3703" s="5">
        <v>39813</v>
      </c>
      <c r="C3703" s="4"/>
      <c r="D3703" s="4"/>
      <c r="E3703" s="4"/>
      <c r="F3703" s="4"/>
    </row>
    <row r="3704" spans="1:6" ht="30">
      <c r="A3704" s="2" t="s">
        <v>3148</v>
      </c>
      <c r="B3704" s="4"/>
      <c r="C3704" s="4"/>
      <c r="D3704" s="4"/>
      <c r="E3704" s="4"/>
      <c r="F3704" s="4"/>
    </row>
    <row r="3705" spans="1:6" ht="30">
      <c r="A3705" s="3" t="s">
        <v>2480</v>
      </c>
      <c r="B3705" s="4"/>
      <c r="C3705" s="4"/>
      <c r="D3705" s="4"/>
      <c r="E3705" s="4"/>
      <c r="F3705" s="4"/>
    </row>
    <row r="3706" spans="1:6" ht="30">
      <c r="A3706" s="2" t="s">
        <v>2488</v>
      </c>
      <c r="B3706" s="4" t="s">
        <v>1933</v>
      </c>
      <c r="C3706" s="4"/>
      <c r="D3706" s="4"/>
      <c r="E3706" s="4"/>
      <c r="F3706" s="4"/>
    </row>
    <row r="3707" spans="1:6" ht="30">
      <c r="A3707" s="2" t="s">
        <v>3149</v>
      </c>
      <c r="B3707" s="4"/>
      <c r="C3707" s="4"/>
      <c r="D3707" s="4"/>
      <c r="E3707" s="4"/>
      <c r="F3707" s="4"/>
    </row>
    <row r="3708" spans="1:6" ht="30">
      <c r="A3708" s="3" t="s">
        <v>2480</v>
      </c>
      <c r="B3708" s="4"/>
      <c r="C3708" s="4"/>
      <c r="D3708" s="4"/>
      <c r="E3708" s="4"/>
      <c r="F3708" s="4"/>
    </row>
    <row r="3709" spans="1:6" ht="30">
      <c r="A3709" s="2" t="s">
        <v>2488</v>
      </c>
      <c r="B3709" s="4" t="s">
        <v>2038</v>
      </c>
      <c r="C3709" s="4"/>
      <c r="D3709" s="4"/>
      <c r="E3709" s="4"/>
      <c r="F3709" s="4"/>
    </row>
    <row r="3710" spans="1:6" ht="30">
      <c r="A3710" s="2" t="s">
        <v>3150</v>
      </c>
      <c r="B3710" s="4"/>
      <c r="C3710" s="4"/>
      <c r="D3710" s="4"/>
      <c r="E3710" s="4"/>
      <c r="F3710" s="4"/>
    </row>
    <row r="3711" spans="1:6" ht="30">
      <c r="A3711" s="3" t="s">
        <v>2480</v>
      </c>
      <c r="B3711" s="4"/>
      <c r="C3711" s="4"/>
      <c r="D3711" s="4"/>
      <c r="E3711" s="4"/>
      <c r="F3711" s="4"/>
    </row>
    <row r="3712" spans="1:6">
      <c r="A3712" s="2" t="s">
        <v>1084</v>
      </c>
      <c r="B3712" s="4">
        <v>0</v>
      </c>
      <c r="C3712" s="4"/>
      <c r="D3712" s="4"/>
      <c r="E3712" s="4"/>
      <c r="F3712" s="4"/>
    </row>
    <row r="3713" spans="1:6">
      <c r="A3713" s="2" t="s">
        <v>2481</v>
      </c>
      <c r="B3713" s="6">
        <v>4050000</v>
      </c>
      <c r="C3713" s="4"/>
      <c r="D3713" s="4"/>
      <c r="E3713" s="4"/>
      <c r="F3713" s="4"/>
    </row>
    <row r="3714" spans="1:6">
      <c r="A3714" s="2" t="s">
        <v>2482</v>
      </c>
      <c r="B3714" s="6">
        <v>33779000</v>
      </c>
      <c r="C3714" s="4"/>
      <c r="D3714" s="4"/>
      <c r="E3714" s="4"/>
      <c r="F3714" s="4"/>
    </row>
    <row r="3715" spans="1:6">
      <c r="A3715" s="2" t="s">
        <v>2483</v>
      </c>
      <c r="B3715" s="6">
        <v>4050000</v>
      </c>
      <c r="C3715" s="4"/>
      <c r="D3715" s="4"/>
      <c r="E3715" s="4"/>
      <c r="F3715" s="4"/>
    </row>
    <row r="3716" spans="1:6">
      <c r="A3716" s="2" t="s">
        <v>2484</v>
      </c>
      <c r="B3716" s="6">
        <v>34204000</v>
      </c>
      <c r="C3716" s="4"/>
      <c r="D3716" s="4"/>
      <c r="E3716" s="4"/>
      <c r="F3716" s="4"/>
    </row>
    <row r="3717" spans="1:6">
      <c r="A3717" s="2" t="s">
        <v>575</v>
      </c>
      <c r="B3717" s="6">
        <v>38254000</v>
      </c>
      <c r="C3717" s="4"/>
      <c r="D3717" s="4"/>
      <c r="E3717" s="4"/>
      <c r="F3717" s="4"/>
    </row>
    <row r="3718" spans="1:6">
      <c r="A3718" s="2" t="s">
        <v>1086</v>
      </c>
      <c r="B3718" s="6">
        <v>-1642000</v>
      </c>
      <c r="C3718" s="4"/>
      <c r="D3718" s="4"/>
      <c r="E3718" s="4"/>
      <c r="F3718" s="4"/>
    </row>
    <row r="3719" spans="1:6">
      <c r="A3719" s="2" t="s">
        <v>1087</v>
      </c>
      <c r="B3719" s="6">
        <v>36612000</v>
      </c>
      <c r="C3719" s="4"/>
      <c r="D3719" s="4"/>
      <c r="E3719" s="4"/>
      <c r="F3719" s="4"/>
    </row>
    <row r="3720" spans="1:6">
      <c r="A3720" s="2" t="s">
        <v>1088</v>
      </c>
      <c r="B3720" s="5">
        <v>39447</v>
      </c>
      <c r="C3720" s="4"/>
      <c r="D3720" s="4"/>
      <c r="E3720" s="4"/>
      <c r="F3720" s="4"/>
    </row>
    <row r="3721" spans="1:6" ht="30">
      <c r="A3721" s="2" t="s">
        <v>3151</v>
      </c>
      <c r="B3721" s="4"/>
      <c r="C3721" s="4"/>
      <c r="D3721" s="4"/>
      <c r="E3721" s="4"/>
      <c r="F3721" s="4"/>
    </row>
    <row r="3722" spans="1:6" ht="30">
      <c r="A3722" s="3" t="s">
        <v>2480</v>
      </c>
      <c r="B3722" s="4"/>
      <c r="C3722" s="4"/>
      <c r="D3722" s="4"/>
      <c r="E3722" s="4"/>
      <c r="F3722" s="4"/>
    </row>
    <row r="3723" spans="1:6" ht="30">
      <c r="A3723" s="2" t="s">
        <v>2488</v>
      </c>
      <c r="B3723" s="4" t="s">
        <v>1933</v>
      </c>
      <c r="C3723" s="4"/>
      <c r="D3723" s="4"/>
      <c r="E3723" s="4"/>
      <c r="F3723" s="4"/>
    </row>
    <row r="3724" spans="1:6" ht="30">
      <c r="A3724" s="2" t="s">
        <v>3152</v>
      </c>
      <c r="B3724" s="4"/>
      <c r="C3724" s="4"/>
      <c r="D3724" s="4"/>
      <c r="E3724" s="4"/>
      <c r="F3724" s="4"/>
    </row>
    <row r="3725" spans="1:6" ht="30">
      <c r="A3725" s="3" t="s">
        <v>2480</v>
      </c>
      <c r="B3725" s="4"/>
      <c r="C3725" s="4"/>
      <c r="D3725" s="4"/>
      <c r="E3725" s="4"/>
      <c r="F3725" s="4"/>
    </row>
    <row r="3726" spans="1:6" ht="30">
      <c r="A3726" s="2" t="s">
        <v>2488</v>
      </c>
      <c r="B3726" s="4" t="s">
        <v>2038</v>
      </c>
      <c r="C3726" s="4"/>
      <c r="D3726" s="4"/>
      <c r="E3726" s="4"/>
      <c r="F3726" s="4"/>
    </row>
    <row r="3727" spans="1:6" ht="30">
      <c r="A3727" s="2" t="s">
        <v>3153</v>
      </c>
      <c r="B3727" s="4"/>
      <c r="C3727" s="4"/>
      <c r="D3727" s="4"/>
      <c r="E3727" s="4"/>
      <c r="F3727" s="4"/>
    </row>
    <row r="3728" spans="1:6" ht="30">
      <c r="A3728" s="3" t="s">
        <v>2480</v>
      </c>
      <c r="B3728" s="4"/>
      <c r="C3728" s="4"/>
      <c r="D3728" s="4"/>
      <c r="E3728" s="4"/>
      <c r="F3728" s="4"/>
    </row>
    <row r="3729" spans="1:6" ht="17.25">
      <c r="A3729" s="2" t="s">
        <v>1084</v>
      </c>
      <c r="B3729" s="4">
        <v>0</v>
      </c>
      <c r="C3729" s="9" t="s">
        <v>2709</v>
      </c>
      <c r="D3729" s="4"/>
      <c r="E3729" s="4"/>
      <c r="F3729" s="4"/>
    </row>
    <row r="3730" spans="1:6">
      <c r="A3730" s="2" t="s">
        <v>2481</v>
      </c>
      <c r="B3730" s="6">
        <v>960000</v>
      </c>
      <c r="C3730" s="4"/>
      <c r="D3730" s="4"/>
      <c r="E3730" s="4"/>
      <c r="F3730" s="4"/>
    </row>
    <row r="3731" spans="1:6">
      <c r="A3731" s="2" t="s">
        <v>2482</v>
      </c>
      <c r="B3731" s="6">
        <v>14438000</v>
      </c>
      <c r="C3731" s="4"/>
      <c r="D3731" s="4"/>
      <c r="E3731" s="4"/>
      <c r="F3731" s="4"/>
    </row>
    <row r="3732" spans="1:6">
      <c r="A3732" s="2" t="s">
        <v>2483</v>
      </c>
      <c r="B3732" s="6">
        <v>960000</v>
      </c>
      <c r="C3732" s="4"/>
      <c r="D3732" s="4"/>
      <c r="E3732" s="4"/>
      <c r="F3732" s="4"/>
    </row>
    <row r="3733" spans="1:6">
      <c r="A3733" s="2" t="s">
        <v>2484</v>
      </c>
      <c r="B3733" s="6">
        <v>16189000</v>
      </c>
      <c r="C3733" s="4"/>
      <c r="D3733" s="4"/>
      <c r="E3733" s="4"/>
      <c r="F3733" s="4"/>
    </row>
    <row r="3734" spans="1:6">
      <c r="A3734" s="2" t="s">
        <v>575</v>
      </c>
      <c r="B3734" s="6">
        <v>17149000</v>
      </c>
      <c r="C3734" s="4"/>
      <c r="D3734" s="4"/>
      <c r="E3734" s="4"/>
      <c r="F3734" s="4"/>
    </row>
    <row r="3735" spans="1:6">
      <c r="A3735" s="2" t="s">
        <v>1086</v>
      </c>
      <c r="B3735" s="6">
        <v>-6109000</v>
      </c>
      <c r="C3735" s="4"/>
      <c r="D3735" s="4"/>
      <c r="E3735" s="4"/>
      <c r="F3735" s="4"/>
    </row>
    <row r="3736" spans="1:6">
      <c r="A3736" s="2" t="s">
        <v>1087</v>
      </c>
      <c r="B3736" s="6">
        <v>11040000</v>
      </c>
      <c r="C3736" s="4"/>
      <c r="D3736" s="4"/>
      <c r="E3736" s="4"/>
      <c r="F3736" s="4"/>
    </row>
    <row r="3737" spans="1:6">
      <c r="A3737" s="2" t="s">
        <v>1088</v>
      </c>
      <c r="B3737" s="5">
        <v>37621</v>
      </c>
      <c r="C3737" s="4"/>
      <c r="D3737" s="4"/>
      <c r="E3737" s="4"/>
      <c r="F3737" s="4"/>
    </row>
    <row r="3738" spans="1:6" ht="30">
      <c r="A3738" s="2" t="s">
        <v>3154</v>
      </c>
      <c r="B3738" s="4"/>
      <c r="C3738" s="4"/>
      <c r="D3738" s="4"/>
      <c r="E3738" s="4"/>
      <c r="F3738" s="4"/>
    </row>
    <row r="3739" spans="1:6" ht="30">
      <c r="A3739" s="3" t="s">
        <v>2480</v>
      </c>
      <c r="B3739" s="4"/>
      <c r="C3739" s="4"/>
      <c r="D3739" s="4"/>
      <c r="E3739" s="4"/>
      <c r="F3739" s="4"/>
    </row>
    <row r="3740" spans="1:6" ht="30">
      <c r="A3740" s="2" t="s">
        <v>2488</v>
      </c>
      <c r="B3740" s="4" t="s">
        <v>1933</v>
      </c>
      <c r="C3740" s="4"/>
      <c r="D3740" s="4"/>
      <c r="E3740" s="4"/>
      <c r="F3740" s="4"/>
    </row>
    <row r="3741" spans="1:6" ht="30">
      <c r="A3741" s="2" t="s">
        <v>3155</v>
      </c>
      <c r="B3741" s="4"/>
      <c r="C3741" s="4"/>
      <c r="D3741" s="4"/>
      <c r="E3741" s="4"/>
      <c r="F3741" s="4"/>
    </row>
    <row r="3742" spans="1:6" ht="30">
      <c r="A3742" s="3" t="s">
        <v>2480</v>
      </c>
      <c r="B3742" s="4"/>
      <c r="C3742" s="4"/>
      <c r="D3742" s="4"/>
      <c r="E3742" s="4"/>
      <c r="F3742" s="4"/>
    </row>
    <row r="3743" spans="1:6" ht="30">
      <c r="A3743" s="2" t="s">
        <v>2488</v>
      </c>
      <c r="B3743" s="4" t="s">
        <v>2038</v>
      </c>
      <c r="C3743" s="4"/>
      <c r="D3743" s="4"/>
      <c r="E3743" s="4"/>
      <c r="F3743" s="4"/>
    </row>
    <row r="3744" spans="1:6" ht="30">
      <c r="A3744" s="2" t="s">
        <v>3156</v>
      </c>
      <c r="B3744" s="4"/>
      <c r="C3744" s="4"/>
      <c r="D3744" s="4"/>
      <c r="E3744" s="4"/>
      <c r="F3744" s="4"/>
    </row>
    <row r="3745" spans="1:6" ht="30">
      <c r="A3745" s="3" t="s">
        <v>2480</v>
      </c>
      <c r="B3745" s="4"/>
      <c r="C3745" s="4"/>
      <c r="D3745" s="4"/>
      <c r="E3745" s="4"/>
      <c r="F3745" s="4"/>
    </row>
    <row r="3746" spans="1:6">
      <c r="A3746" s="2" t="s">
        <v>1084</v>
      </c>
      <c r="B3746" s="4">
        <v>0</v>
      </c>
      <c r="C3746" s="4"/>
      <c r="D3746" s="4"/>
      <c r="E3746" s="4"/>
      <c r="F3746" s="4"/>
    </row>
    <row r="3747" spans="1:6">
      <c r="A3747" s="2" t="s">
        <v>2481</v>
      </c>
      <c r="B3747" s="6">
        <v>1821000</v>
      </c>
      <c r="C3747" s="4"/>
      <c r="D3747" s="4"/>
      <c r="E3747" s="4"/>
      <c r="F3747" s="4"/>
    </row>
    <row r="3748" spans="1:6">
      <c r="A3748" s="2" t="s">
        <v>2482</v>
      </c>
      <c r="B3748" s="6">
        <v>10960000</v>
      </c>
      <c r="C3748" s="4"/>
      <c r="D3748" s="4"/>
      <c r="E3748" s="4"/>
      <c r="F3748" s="4"/>
    </row>
    <row r="3749" spans="1:6">
      <c r="A3749" s="2" t="s">
        <v>2483</v>
      </c>
      <c r="B3749" s="6">
        <v>1821000</v>
      </c>
      <c r="C3749" s="4"/>
      <c r="D3749" s="4"/>
      <c r="E3749" s="4"/>
      <c r="F3749" s="4"/>
    </row>
    <row r="3750" spans="1:6">
      <c r="A3750" s="2" t="s">
        <v>2484</v>
      </c>
      <c r="B3750" s="6">
        <v>11921000</v>
      </c>
      <c r="C3750" s="4"/>
      <c r="D3750" s="4"/>
      <c r="E3750" s="4"/>
      <c r="F3750" s="4"/>
    </row>
    <row r="3751" spans="1:6">
      <c r="A3751" s="2" t="s">
        <v>575</v>
      </c>
      <c r="B3751" s="6">
        <v>13742000</v>
      </c>
      <c r="C3751" s="4"/>
      <c r="D3751" s="4"/>
      <c r="E3751" s="4"/>
      <c r="F3751" s="4"/>
    </row>
    <row r="3752" spans="1:6">
      <c r="A3752" s="2" t="s">
        <v>1086</v>
      </c>
      <c r="B3752" s="6">
        <v>-723000</v>
      </c>
      <c r="C3752" s="4"/>
      <c r="D3752" s="4"/>
      <c r="E3752" s="4"/>
      <c r="F3752" s="4"/>
    </row>
    <row r="3753" spans="1:6">
      <c r="A3753" s="2" t="s">
        <v>1087</v>
      </c>
      <c r="B3753" s="6">
        <v>13019000</v>
      </c>
      <c r="C3753" s="4"/>
      <c r="D3753" s="4"/>
      <c r="E3753" s="4"/>
      <c r="F3753" s="4"/>
    </row>
    <row r="3754" spans="1:6">
      <c r="A3754" s="2" t="s">
        <v>1088</v>
      </c>
      <c r="B3754" s="5">
        <v>31047</v>
      </c>
      <c r="C3754" s="4"/>
      <c r="D3754" s="4"/>
      <c r="E3754" s="4"/>
      <c r="F3754" s="4"/>
    </row>
    <row r="3755" spans="1:6" ht="30">
      <c r="A3755" s="2" t="s">
        <v>3157</v>
      </c>
      <c r="B3755" s="4"/>
      <c r="C3755" s="4"/>
      <c r="D3755" s="4"/>
      <c r="E3755" s="4"/>
      <c r="F3755" s="4"/>
    </row>
    <row r="3756" spans="1:6" ht="30">
      <c r="A3756" s="3" t="s">
        <v>2480</v>
      </c>
      <c r="B3756" s="4"/>
      <c r="C3756" s="4"/>
      <c r="D3756" s="4"/>
      <c r="E3756" s="4"/>
      <c r="F3756" s="4"/>
    </row>
    <row r="3757" spans="1:6" ht="30">
      <c r="A3757" s="2" t="s">
        <v>2488</v>
      </c>
      <c r="B3757" s="4" t="s">
        <v>1933</v>
      </c>
      <c r="C3757" s="4"/>
      <c r="D3757" s="4"/>
      <c r="E3757" s="4"/>
      <c r="F3757" s="4"/>
    </row>
    <row r="3758" spans="1:6" ht="30">
      <c r="A3758" s="2" t="s">
        <v>3158</v>
      </c>
      <c r="B3758" s="4"/>
      <c r="C3758" s="4"/>
      <c r="D3758" s="4"/>
      <c r="E3758" s="4"/>
      <c r="F3758" s="4"/>
    </row>
    <row r="3759" spans="1:6" ht="30">
      <c r="A3759" s="3" t="s">
        <v>2480</v>
      </c>
      <c r="B3759" s="4"/>
      <c r="C3759" s="4"/>
      <c r="D3759" s="4"/>
      <c r="E3759" s="4"/>
      <c r="F3759" s="4"/>
    </row>
    <row r="3760" spans="1:6" ht="30">
      <c r="A3760" s="2" t="s">
        <v>2488</v>
      </c>
      <c r="B3760" s="4" t="s">
        <v>2038</v>
      </c>
      <c r="C3760" s="4"/>
      <c r="D3760" s="4"/>
      <c r="E3760" s="4"/>
      <c r="F3760" s="4"/>
    </row>
    <row r="3761" spans="1:6" ht="30">
      <c r="A3761" s="2" t="s">
        <v>3159</v>
      </c>
      <c r="B3761" s="4"/>
      <c r="C3761" s="4"/>
      <c r="D3761" s="4"/>
      <c r="E3761" s="4"/>
      <c r="F3761" s="4"/>
    </row>
    <row r="3762" spans="1:6" ht="30">
      <c r="A3762" s="3" t="s">
        <v>2480</v>
      </c>
      <c r="B3762" s="4"/>
      <c r="C3762" s="4"/>
      <c r="D3762" s="4"/>
      <c r="E3762" s="4"/>
      <c r="F3762" s="4"/>
    </row>
    <row r="3763" spans="1:6">
      <c r="A3763" s="2" t="s">
        <v>1084</v>
      </c>
      <c r="B3763" s="6">
        <v>24560000</v>
      </c>
      <c r="C3763" s="4"/>
      <c r="D3763" s="4"/>
      <c r="E3763" s="4"/>
      <c r="F3763" s="4"/>
    </row>
    <row r="3764" spans="1:6">
      <c r="A3764" s="2" t="s">
        <v>2481</v>
      </c>
      <c r="B3764" s="6">
        <v>6453000</v>
      </c>
      <c r="C3764" s="4"/>
      <c r="D3764" s="4"/>
      <c r="E3764" s="4"/>
      <c r="F3764" s="4"/>
    </row>
    <row r="3765" spans="1:6">
      <c r="A3765" s="2" t="s">
        <v>2482</v>
      </c>
      <c r="B3765" s="6">
        <v>30048000</v>
      </c>
      <c r="C3765" s="4"/>
      <c r="D3765" s="4"/>
      <c r="E3765" s="4"/>
      <c r="F3765" s="4"/>
    </row>
    <row r="3766" spans="1:6">
      <c r="A3766" s="2" t="s">
        <v>2483</v>
      </c>
      <c r="B3766" s="6">
        <v>6453000</v>
      </c>
      <c r="C3766" s="4"/>
      <c r="D3766" s="4"/>
      <c r="E3766" s="4"/>
      <c r="F3766" s="4"/>
    </row>
    <row r="3767" spans="1:6">
      <c r="A3767" s="2" t="s">
        <v>2484</v>
      </c>
      <c r="B3767" s="6">
        <v>31624000</v>
      </c>
      <c r="C3767" s="4"/>
      <c r="D3767" s="4"/>
      <c r="E3767" s="4"/>
      <c r="F3767" s="4"/>
    </row>
    <row r="3768" spans="1:6">
      <c r="A3768" s="2" t="s">
        <v>575</v>
      </c>
      <c r="B3768" s="6">
        <v>38077000</v>
      </c>
      <c r="C3768" s="4"/>
      <c r="D3768" s="4"/>
      <c r="E3768" s="4"/>
      <c r="F3768" s="4"/>
    </row>
    <row r="3769" spans="1:6">
      <c r="A3769" s="2" t="s">
        <v>1086</v>
      </c>
      <c r="B3769" s="6">
        <v>-1874000</v>
      </c>
      <c r="C3769" s="4"/>
      <c r="D3769" s="4"/>
      <c r="E3769" s="4"/>
      <c r="F3769" s="4"/>
    </row>
    <row r="3770" spans="1:6">
      <c r="A3770" s="2" t="s">
        <v>1087</v>
      </c>
      <c r="B3770" s="6">
        <v>36203000</v>
      </c>
      <c r="C3770" s="4"/>
      <c r="D3770" s="4"/>
      <c r="E3770" s="4"/>
      <c r="F3770" s="4"/>
    </row>
    <row r="3771" spans="1:6">
      <c r="A3771" s="2" t="s">
        <v>1088</v>
      </c>
      <c r="B3771" s="5">
        <v>36160</v>
      </c>
      <c r="C3771" s="4"/>
      <c r="D3771" s="4"/>
      <c r="E3771" s="4"/>
      <c r="F3771" s="4"/>
    </row>
    <row r="3772" spans="1:6" ht="30">
      <c r="A3772" s="2" t="s">
        <v>3160</v>
      </c>
      <c r="B3772" s="4"/>
      <c r="C3772" s="4"/>
      <c r="D3772" s="4"/>
      <c r="E3772" s="4"/>
      <c r="F3772" s="4"/>
    </row>
    <row r="3773" spans="1:6" ht="30">
      <c r="A3773" s="3" t="s">
        <v>2480</v>
      </c>
      <c r="B3773" s="4"/>
      <c r="C3773" s="4"/>
      <c r="D3773" s="4"/>
      <c r="E3773" s="4"/>
      <c r="F3773" s="4"/>
    </row>
    <row r="3774" spans="1:6" ht="30">
      <c r="A3774" s="2" t="s">
        <v>2488</v>
      </c>
      <c r="B3774" s="4" t="s">
        <v>1933</v>
      </c>
      <c r="C3774" s="4"/>
      <c r="D3774" s="4"/>
      <c r="E3774" s="4"/>
      <c r="F3774" s="4"/>
    </row>
    <row r="3775" spans="1:6" ht="30">
      <c r="A3775" s="2" t="s">
        <v>3161</v>
      </c>
      <c r="B3775" s="4"/>
      <c r="C3775" s="4"/>
      <c r="D3775" s="4"/>
      <c r="E3775" s="4"/>
      <c r="F3775" s="4"/>
    </row>
    <row r="3776" spans="1:6" ht="30">
      <c r="A3776" s="3" t="s">
        <v>2480</v>
      </c>
      <c r="B3776" s="4"/>
      <c r="C3776" s="4"/>
      <c r="D3776" s="4"/>
      <c r="E3776" s="4"/>
      <c r="F3776" s="4"/>
    </row>
    <row r="3777" spans="1:6" ht="30">
      <c r="A3777" s="2" t="s">
        <v>2488</v>
      </c>
      <c r="B3777" s="4" t="s">
        <v>2038</v>
      </c>
      <c r="C3777" s="4"/>
      <c r="D3777" s="4"/>
      <c r="E3777" s="4"/>
      <c r="F3777" s="4"/>
    </row>
    <row r="3778" spans="1:6" ht="30">
      <c r="A3778" s="2" t="s">
        <v>3162</v>
      </c>
      <c r="B3778" s="4"/>
      <c r="C3778" s="4"/>
      <c r="D3778" s="4"/>
      <c r="E3778" s="4"/>
      <c r="F3778" s="4"/>
    </row>
    <row r="3779" spans="1:6" ht="30">
      <c r="A3779" s="3" t="s">
        <v>2480</v>
      </c>
      <c r="B3779" s="4"/>
      <c r="C3779" s="4"/>
      <c r="D3779" s="4"/>
      <c r="E3779" s="4"/>
      <c r="F3779" s="4"/>
    </row>
    <row r="3780" spans="1:6">
      <c r="A3780" s="2" t="s">
        <v>1084</v>
      </c>
      <c r="B3780" s="4">
        <v>0</v>
      </c>
      <c r="C3780" s="4"/>
      <c r="D3780" s="4"/>
      <c r="E3780" s="4"/>
      <c r="F3780" s="4"/>
    </row>
    <row r="3781" spans="1:6">
      <c r="A3781" s="2" t="s">
        <v>2481</v>
      </c>
      <c r="B3781" s="6">
        <v>2171000</v>
      </c>
      <c r="C3781" s="4"/>
      <c r="D3781" s="4"/>
      <c r="E3781" s="4"/>
      <c r="F3781" s="4"/>
    </row>
    <row r="3782" spans="1:6">
      <c r="A3782" s="2" t="s">
        <v>2482</v>
      </c>
      <c r="B3782" s="6">
        <v>35077000</v>
      </c>
      <c r="C3782" s="4"/>
      <c r="D3782" s="4"/>
      <c r="E3782" s="4"/>
      <c r="F3782" s="4"/>
    </row>
    <row r="3783" spans="1:6">
      <c r="A3783" s="2" t="s">
        <v>2483</v>
      </c>
      <c r="B3783" s="6">
        <v>2171000</v>
      </c>
      <c r="C3783" s="4"/>
      <c r="D3783" s="4"/>
      <c r="E3783" s="4"/>
      <c r="F3783" s="4"/>
    </row>
    <row r="3784" spans="1:6">
      <c r="A3784" s="2" t="s">
        <v>2484</v>
      </c>
      <c r="B3784" s="6">
        <v>35364000</v>
      </c>
      <c r="C3784" s="4"/>
      <c r="D3784" s="4"/>
      <c r="E3784" s="4"/>
      <c r="F3784" s="4"/>
    </row>
    <row r="3785" spans="1:6">
      <c r="A3785" s="2" t="s">
        <v>575</v>
      </c>
      <c r="B3785" s="6">
        <v>37535000</v>
      </c>
      <c r="C3785" s="4"/>
      <c r="D3785" s="4"/>
      <c r="E3785" s="4"/>
      <c r="F3785" s="4"/>
    </row>
    <row r="3786" spans="1:6">
      <c r="A3786" s="2" t="s">
        <v>1086</v>
      </c>
      <c r="B3786" s="6">
        <v>-1764000</v>
      </c>
      <c r="C3786" s="4"/>
      <c r="D3786" s="4"/>
      <c r="E3786" s="4"/>
      <c r="F3786" s="4"/>
    </row>
    <row r="3787" spans="1:6">
      <c r="A3787" s="2" t="s">
        <v>1087</v>
      </c>
      <c r="B3787" s="6">
        <v>35771000</v>
      </c>
      <c r="C3787" s="4"/>
      <c r="D3787" s="4"/>
      <c r="E3787" s="4"/>
      <c r="F3787" s="4"/>
    </row>
    <row r="3788" spans="1:6">
      <c r="A3788" s="2" t="s">
        <v>1088</v>
      </c>
      <c r="B3788" s="5">
        <v>41274</v>
      </c>
      <c r="C3788" s="4"/>
      <c r="D3788" s="4"/>
      <c r="E3788" s="4"/>
      <c r="F3788" s="4"/>
    </row>
    <row r="3789" spans="1:6" ht="30">
      <c r="A3789" s="2" t="s">
        <v>3163</v>
      </c>
      <c r="B3789" s="4"/>
      <c r="C3789" s="4"/>
      <c r="D3789" s="4"/>
      <c r="E3789" s="4"/>
      <c r="F3789" s="4"/>
    </row>
    <row r="3790" spans="1:6" ht="30">
      <c r="A3790" s="3" t="s">
        <v>2480</v>
      </c>
      <c r="B3790" s="4"/>
      <c r="C3790" s="4"/>
      <c r="D3790" s="4"/>
      <c r="E3790" s="4"/>
      <c r="F3790" s="4"/>
    </row>
    <row r="3791" spans="1:6" ht="30">
      <c r="A3791" s="2" t="s">
        <v>2488</v>
      </c>
      <c r="B3791" s="4" t="s">
        <v>1933</v>
      </c>
      <c r="C3791" s="4"/>
      <c r="D3791" s="4"/>
      <c r="E3791" s="4"/>
      <c r="F3791" s="4"/>
    </row>
    <row r="3792" spans="1:6" ht="30">
      <c r="A3792" s="2" t="s">
        <v>3164</v>
      </c>
      <c r="B3792" s="4"/>
      <c r="C3792" s="4"/>
      <c r="D3792" s="4"/>
      <c r="E3792" s="4"/>
      <c r="F3792" s="4"/>
    </row>
    <row r="3793" spans="1:6" ht="30">
      <c r="A3793" s="3" t="s">
        <v>2480</v>
      </c>
      <c r="B3793" s="4"/>
      <c r="C3793" s="4"/>
      <c r="D3793" s="4"/>
      <c r="E3793" s="4"/>
      <c r="F3793" s="4"/>
    </row>
    <row r="3794" spans="1:6" ht="30">
      <c r="A3794" s="2" t="s">
        <v>2488</v>
      </c>
      <c r="B3794" s="4" t="s">
        <v>2038</v>
      </c>
      <c r="C3794" s="4"/>
      <c r="D3794" s="4"/>
      <c r="E3794" s="4"/>
      <c r="F3794" s="4"/>
    </row>
    <row r="3795" spans="1:6" ht="30">
      <c r="A3795" s="2" t="s">
        <v>3165</v>
      </c>
      <c r="B3795" s="4"/>
      <c r="C3795" s="4"/>
      <c r="D3795" s="4"/>
      <c r="E3795" s="4"/>
      <c r="F3795" s="4"/>
    </row>
    <row r="3796" spans="1:6" ht="30">
      <c r="A3796" s="3" t="s">
        <v>2480</v>
      </c>
      <c r="B3796" s="4"/>
      <c r="C3796" s="4"/>
      <c r="D3796" s="4"/>
      <c r="E3796" s="4"/>
      <c r="F3796" s="4"/>
    </row>
    <row r="3797" spans="1:6">
      <c r="A3797" s="2" t="s">
        <v>1084</v>
      </c>
      <c r="B3797" s="6">
        <v>21334000</v>
      </c>
      <c r="C3797" s="4"/>
      <c r="D3797" s="4"/>
      <c r="E3797" s="4"/>
      <c r="F3797" s="4"/>
    </row>
    <row r="3798" spans="1:6">
      <c r="A3798" s="2" t="s">
        <v>2481</v>
      </c>
      <c r="B3798" s="6">
        <v>3240000</v>
      </c>
      <c r="C3798" s="4"/>
      <c r="D3798" s="4"/>
      <c r="E3798" s="4"/>
      <c r="F3798" s="4"/>
    </row>
    <row r="3799" spans="1:6">
      <c r="A3799" s="2" t="s">
        <v>2482</v>
      </c>
      <c r="B3799" s="6">
        <v>26069000</v>
      </c>
      <c r="C3799" s="4"/>
      <c r="D3799" s="4"/>
      <c r="E3799" s="4"/>
      <c r="F3799" s="4"/>
    </row>
    <row r="3800" spans="1:6">
      <c r="A3800" s="2" t="s">
        <v>2483</v>
      </c>
      <c r="B3800" s="6">
        <v>3240000</v>
      </c>
      <c r="C3800" s="4"/>
      <c r="D3800" s="4"/>
      <c r="E3800" s="4"/>
      <c r="F3800" s="4"/>
    </row>
    <row r="3801" spans="1:6">
      <c r="A3801" s="2" t="s">
        <v>2484</v>
      </c>
      <c r="B3801" s="6">
        <v>26763000</v>
      </c>
      <c r="C3801" s="4"/>
      <c r="D3801" s="4"/>
      <c r="E3801" s="4"/>
      <c r="F3801" s="4"/>
    </row>
    <row r="3802" spans="1:6">
      <c r="A3802" s="2" t="s">
        <v>575</v>
      </c>
      <c r="B3802" s="6">
        <v>30003000</v>
      </c>
      <c r="C3802" s="4"/>
      <c r="D3802" s="4"/>
      <c r="E3802" s="4"/>
      <c r="F3802" s="4"/>
    </row>
    <row r="3803" spans="1:6">
      <c r="A3803" s="2" t="s">
        <v>1086</v>
      </c>
      <c r="B3803" s="6">
        <v>-4047000</v>
      </c>
      <c r="C3803" s="4"/>
      <c r="D3803" s="4"/>
      <c r="E3803" s="4"/>
      <c r="F3803" s="4"/>
    </row>
    <row r="3804" spans="1:6">
      <c r="A3804" s="2" t="s">
        <v>1087</v>
      </c>
      <c r="B3804" s="6">
        <v>25956000</v>
      </c>
      <c r="C3804" s="4"/>
      <c r="D3804" s="4"/>
      <c r="E3804" s="4"/>
      <c r="F3804" s="4"/>
    </row>
    <row r="3805" spans="1:6">
      <c r="A3805" s="2" t="s">
        <v>1088</v>
      </c>
      <c r="B3805" s="5">
        <v>40178</v>
      </c>
      <c r="C3805" s="4"/>
      <c r="D3805" s="4"/>
      <c r="E3805" s="4"/>
      <c r="F3805" s="4"/>
    </row>
    <row r="3806" spans="1:6" ht="30">
      <c r="A3806" s="2" t="s">
        <v>3166</v>
      </c>
      <c r="B3806" s="4"/>
      <c r="C3806" s="4"/>
      <c r="D3806" s="4"/>
      <c r="E3806" s="4"/>
      <c r="F3806" s="4"/>
    </row>
    <row r="3807" spans="1:6" ht="30">
      <c r="A3807" s="3" t="s">
        <v>2480</v>
      </c>
      <c r="B3807" s="4"/>
      <c r="C3807" s="4"/>
      <c r="D3807" s="4"/>
      <c r="E3807" s="4"/>
      <c r="F3807" s="4"/>
    </row>
    <row r="3808" spans="1:6" ht="30">
      <c r="A3808" s="2" t="s">
        <v>2488</v>
      </c>
      <c r="B3808" s="4" t="s">
        <v>1933</v>
      </c>
      <c r="C3808" s="4"/>
      <c r="D3808" s="4"/>
      <c r="E3808" s="4"/>
      <c r="F3808" s="4"/>
    </row>
    <row r="3809" spans="1:6" ht="30">
      <c r="A3809" s="2" t="s">
        <v>3167</v>
      </c>
      <c r="B3809" s="4"/>
      <c r="C3809" s="4"/>
      <c r="D3809" s="4"/>
      <c r="E3809" s="4"/>
      <c r="F3809" s="4"/>
    </row>
    <row r="3810" spans="1:6" ht="30">
      <c r="A3810" s="3" t="s">
        <v>2480</v>
      </c>
      <c r="B3810" s="4"/>
      <c r="C3810" s="4"/>
      <c r="D3810" s="4"/>
      <c r="E3810" s="4"/>
      <c r="F3810" s="4"/>
    </row>
    <row r="3811" spans="1:6" ht="30">
      <c r="A3811" s="2" t="s">
        <v>2488</v>
      </c>
      <c r="B3811" s="4" t="s">
        <v>2038</v>
      </c>
      <c r="C3811" s="4"/>
      <c r="D3811" s="4"/>
      <c r="E3811" s="4"/>
      <c r="F3811" s="4"/>
    </row>
    <row r="3812" spans="1:6" ht="30">
      <c r="A3812" s="2" t="s">
        <v>3168</v>
      </c>
      <c r="B3812" s="4"/>
      <c r="C3812" s="4"/>
      <c r="D3812" s="4"/>
      <c r="E3812" s="4"/>
      <c r="F3812" s="4"/>
    </row>
    <row r="3813" spans="1:6" ht="30">
      <c r="A3813" s="3" t="s">
        <v>2480</v>
      </c>
      <c r="B3813" s="4"/>
      <c r="C3813" s="4"/>
      <c r="D3813" s="4"/>
      <c r="E3813" s="4"/>
      <c r="F3813" s="4"/>
    </row>
    <row r="3814" spans="1:6">
      <c r="A3814" s="2" t="s">
        <v>1084</v>
      </c>
      <c r="B3814" s="4">
        <v>0</v>
      </c>
      <c r="C3814" s="4"/>
      <c r="D3814" s="4"/>
      <c r="E3814" s="4"/>
      <c r="F3814" s="4"/>
    </row>
    <row r="3815" spans="1:6">
      <c r="A3815" s="2" t="s">
        <v>2481</v>
      </c>
      <c r="B3815" s="6">
        <v>1968000</v>
      </c>
      <c r="C3815" s="4"/>
      <c r="D3815" s="4"/>
      <c r="E3815" s="4"/>
      <c r="F3815" s="4"/>
    </row>
    <row r="3816" spans="1:6">
      <c r="A3816" s="2" t="s">
        <v>2482</v>
      </c>
      <c r="B3816" s="6">
        <v>34018000</v>
      </c>
      <c r="C3816" s="4"/>
      <c r="D3816" s="4"/>
      <c r="E3816" s="4"/>
      <c r="F3816" s="4"/>
    </row>
    <row r="3817" spans="1:6">
      <c r="A3817" s="2" t="s">
        <v>2483</v>
      </c>
      <c r="B3817" s="6">
        <v>1968000</v>
      </c>
      <c r="C3817" s="4"/>
      <c r="D3817" s="4"/>
      <c r="E3817" s="4"/>
      <c r="F3817" s="4"/>
    </row>
    <row r="3818" spans="1:6">
      <c r="A3818" s="2" t="s">
        <v>2484</v>
      </c>
      <c r="B3818" s="6">
        <v>34756000</v>
      </c>
      <c r="C3818" s="4"/>
      <c r="D3818" s="4"/>
      <c r="E3818" s="4"/>
      <c r="F3818" s="4"/>
    </row>
    <row r="3819" spans="1:6">
      <c r="A3819" s="2" t="s">
        <v>575</v>
      </c>
      <c r="B3819" s="6">
        <v>36724000</v>
      </c>
      <c r="C3819" s="4"/>
      <c r="D3819" s="4"/>
      <c r="E3819" s="4"/>
      <c r="F3819" s="4"/>
    </row>
    <row r="3820" spans="1:6">
      <c r="A3820" s="2" t="s">
        <v>1086</v>
      </c>
      <c r="B3820" s="6">
        <v>-1671000</v>
      </c>
      <c r="C3820" s="4"/>
      <c r="D3820" s="4"/>
      <c r="E3820" s="4"/>
      <c r="F3820" s="4"/>
    </row>
    <row r="3821" spans="1:6">
      <c r="A3821" s="2" t="s">
        <v>1087</v>
      </c>
      <c r="B3821" s="6">
        <v>35053000</v>
      </c>
      <c r="C3821" s="4"/>
      <c r="D3821" s="4"/>
      <c r="E3821" s="4"/>
      <c r="F3821" s="4"/>
    </row>
    <row r="3822" spans="1:6">
      <c r="A3822" s="2" t="s">
        <v>1088</v>
      </c>
      <c r="B3822" s="5">
        <v>41639</v>
      </c>
      <c r="C3822" s="4"/>
      <c r="D3822" s="4"/>
      <c r="E3822" s="4"/>
      <c r="F3822" s="4"/>
    </row>
    <row r="3823" spans="1:6" ht="30">
      <c r="A3823" s="2" t="s">
        <v>3169</v>
      </c>
      <c r="B3823" s="4"/>
      <c r="C3823" s="4"/>
      <c r="D3823" s="4"/>
      <c r="E3823" s="4"/>
      <c r="F3823" s="4"/>
    </row>
    <row r="3824" spans="1:6" ht="30">
      <c r="A3824" s="3" t="s">
        <v>2480</v>
      </c>
      <c r="B3824" s="4"/>
      <c r="C3824" s="4"/>
      <c r="D3824" s="4"/>
      <c r="E3824" s="4"/>
      <c r="F3824" s="4"/>
    </row>
    <row r="3825" spans="1:6" ht="30">
      <c r="A3825" s="2" t="s">
        <v>2488</v>
      </c>
      <c r="B3825" s="4" t="s">
        <v>1933</v>
      </c>
      <c r="C3825" s="4"/>
      <c r="D3825" s="4"/>
      <c r="E3825" s="4"/>
      <c r="F3825" s="4"/>
    </row>
    <row r="3826" spans="1:6" ht="30">
      <c r="A3826" s="2" t="s">
        <v>3170</v>
      </c>
      <c r="B3826" s="4"/>
      <c r="C3826" s="4"/>
      <c r="D3826" s="4"/>
      <c r="E3826" s="4"/>
      <c r="F3826" s="4"/>
    </row>
    <row r="3827" spans="1:6" ht="30">
      <c r="A3827" s="3" t="s">
        <v>2480</v>
      </c>
      <c r="B3827" s="4"/>
      <c r="C3827" s="4"/>
      <c r="D3827" s="4"/>
      <c r="E3827" s="4"/>
      <c r="F3827" s="4"/>
    </row>
    <row r="3828" spans="1:6" ht="30">
      <c r="A3828" s="2" t="s">
        <v>2488</v>
      </c>
      <c r="B3828" s="4" t="s">
        <v>2038</v>
      </c>
      <c r="C3828" s="4"/>
      <c r="D3828" s="4"/>
      <c r="E3828" s="4"/>
      <c r="F3828" s="4"/>
    </row>
    <row r="3829" spans="1:6" ht="30">
      <c r="A3829" s="2" t="s">
        <v>3171</v>
      </c>
      <c r="B3829" s="4"/>
      <c r="C3829" s="4"/>
      <c r="D3829" s="4"/>
      <c r="E3829" s="4"/>
      <c r="F3829" s="4"/>
    </row>
    <row r="3830" spans="1:6" ht="30">
      <c r="A3830" s="3" t="s">
        <v>2480</v>
      </c>
      <c r="B3830" s="4"/>
      <c r="C3830" s="4"/>
      <c r="D3830" s="4"/>
      <c r="E3830" s="4"/>
      <c r="F3830" s="4"/>
    </row>
    <row r="3831" spans="1:6">
      <c r="A3831" s="2" t="s">
        <v>1084</v>
      </c>
      <c r="B3831" s="4">
        <v>0</v>
      </c>
      <c r="C3831" s="4"/>
      <c r="D3831" s="4"/>
      <c r="E3831" s="4"/>
      <c r="F3831" s="4"/>
    </row>
    <row r="3832" spans="1:6">
      <c r="A3832" s="2" t="s">
        <v>2481</v>
      </c>
      <c r="B3832" s="6">
        <v>2351000</v>
      </c>
      <c r="C3832" s="4"/>
      <c r="D3832" s="4"/>
      <c r="E3832" s="4"/>
      <c r="F3832" s="4"/>
    </row>
    <row r="3833" spans="1:6">
      <c r="A3833" s="2" t="s">
        <v>2482</v>
      </c>
      <c r="B3833" s="6">
        <v>29757000</v>
      </c>
      <c r="C3833" s="4"/>
      <c r="D3833" s="4"/>
      <c r="E3833" s="4"/>
      <c r="F3833" s="4"/>
    </row>
    <row r="3834" spans="1:6">
      <c r="A3834" s="2" t="s">
        <v>2483</v>
      </c>
      <c r="B3834" s="6">
        <v>2351000</v>
      </c>
      <c r="C3834" s="4"/>
      <c r="D3834" s="4"/>
      <c r="E3834" s="4"/>
      <c r="F3834" s="4"/>
    </row>
    <row r="3835" spans="1:6">
      <c r="A3835" s="2" t="s">
        <v>2484</v>
      </c>
      <c r="B3835" s="6">
        <v>31085000</v>
      </c>
      <c r="C3835" s="4"/>
      <c r="D3835" s="4"/>
      <c r="E3835" s="4"/>
      <c r="F3835" s="4"/>
    </row>
    <row r="3836" spans="1:6">
      <c r="A3836" s="2" t="s">
        <v>575</v>
      </c>
      <c r="B3836" s="6">
        <v>33436000</v>
      </c>
      <c r="C3836" s="4"/>
      <c r="D3836" s="4"/>
      <c r="E3836" s="4"/>
      <c r="F3836" s="4"/>
    </row>
    <row r="3837" spans="1:6">
      <c r="A3837" s="2" t="s">
        <v>1086</v>
      </c>
      <c r="B3837" s="6">
        <v>-1664000</v>
      </c>
      <c r="C3837" s="4"/>
      <c r="D3837" s="4"/>
      <c r="E3837" s="4"/>
      <c r="F3837" s="4"/>
    </row>
    <row r="3838" spans="1:6">
      <c r="A3838" s="2" t="s">
        <v>1087</v>
      </c>
      <c r="B3838" s="6">
        <v>31772000</v>
      </c>
      <c r="C3838" s="4"/>
      <c r="D3838" s="4"/>
      <c r="E3838" s="4"/>
      <c r="F3838" s="4"/>
    </row>
    <row r="3839" spans="1:6" ht="30">
      <c r="A3839" s="2" t="s">
        <v>3172</v>
      </c>
      <c r="B3839" s="4"/>
      <c r="C3839" s="4"/>
      <c r="D3839" s="4"/>
      <c r="E3839" s="4"/>
      <c r="F3839" s="4"/>
    </row>
    <row r="3840" spans="1:6" ht="30">
      <c r="A3840" s="3" t="s">
        <v>2480</v>
      </c>
      <c r="B3840" s="4"/>
      <c r="C3840" s="4"/>
      <c r="D3840" s="4"/>
      <c r="E3840" s="4"/>
      <c r="F3840" s="4"/>
    </row>
    <row r="3841" spans="1:6" ht="30">
      <c r="A3841" s="2" t="s">
        <v>2488</v>
      </c>
      <c r="B3841" s="4" t="s">
        <v>1933</v>
      </c>
      <c r="C3841" s="4"/>
      <c r="D3841" s="4"/>
      <c r="E3841" s="4"/>
      <c r="F3841" s="4"/>
    </row>
    <row r="3842" spans="1:6" ht="30">
      <c r="A3842" s="2" t="s">
        <v>3173</v>
      </c>
      <c r="B3842" s="4"/>
      <c r="C3842" s="4"/>
      <c r="D3842" s="4"/>
      <c r="E3842" s="4"/>
      <c r="F3842" s="4"/>
    </row>
    <row r="3843" spans="1:6" ht="30">
      <c r="A3843" s="3" t="s">
        <v>2480</v>
      </c>
      <c r="B3843" s="4"/>
      <c r="C3843" s="4"/>
      <c r="D3843" s="4"/>
      <c r="E3843" s="4"/>
      <c r="F3843" s="4"/>
    </row>
    <row r="3844" spans="1:6" ht="30">
      <c r="A3844" s="2" t="s">
        <v>2488</v>
      </c>
      <c r="B3844" s="4" t="s">
        <v>2038</v>
      </c>
      <c r="C3844" s="4"/>
      <c r="D3844" s="4"/>
      <c r="E3844" s="4"/>
      <c r="F3844" s="4"/>
    </row>
    <row r="3845" spans="1:6" ht="30">
      <c r="A3845" s="2" t="s">
        <v>3174</v>
      </c>
      <c r="B3845" s="4"/>
      <c r="C3845" s="4"/>
      <c r="D3845" s="4"/>
      <c r="E3845" s="4"/>
      <c r="F3845" s="4"/>
    </row>
    <row r="3846" spans="1:6" ht="30">
      <c r="A3846" s="3" t="s">
        <v>2480</v>
      </c>
      <c r="B3846" s="4"/>
      <c r="C3846" s="4"/>
      <c r="D3846" s="4"/>
      <c r="E3846" s="4"/>
      <c r="F3846" s="4"/>
    </row>
    <row r="3847" spans="1:6">
      <c r="A3847" s="2" t="s">
        <v>1084</v>
      </c>
      <c r="B3847" s="4">
        <v>0</v>
      </c>
      <c r="C3847" s="4"/>
      <c r="D3847" s="4"/>
      <c r="E3847" s="4"/>
      <c r="F3847" s="4"/>
    </row>
    <row r="3848" spans="1:6">
      <c r="A3848" s="2" t="s">
        <v>2481</v>
      </c>
      <c r="B3848" s="6">
        <v>3465000</v>
      </c>
      <c r="C3848" s="4"/>
      <c r="D3848" s="4"/>
      <c r="E3848" s="4"/>
      <c r="F3848" s="4"/>
    </row>
    <row r="3849" spans="1:6">
      <c r="A3849" s="2" t="s">
        <v>2482</v>
      </c>
      <c r="B3849" s="6">
        <v>23482000</v>
      </c>
      <c r="C3849" s="4"/>
      <c r="D3849" s="4"/>
      <c r="E3849" s="4"/>
      <c r="F3849" s="4"/>
    </row>
    <row r="3850" spans="1:6">
      <c r="A3850" s="2" t="s">
        <v>2483</v>
      </c>
      <c r="B3850" s="6">
        <v>3465000</v>
      </c>
      <c r="C3850" s="4"/>
      <c r="D3850" s="4"/>
      <c r="E3850" s="4"/>
      <c r="F3850" s="4"/>
    </row>
    <row r="3851" spans="1:6">
      <c r="A3851" s="2" t="s">
        <v>2484</v>
      </c>
      <c r="B3851" s="6">
        <v>23088000</v>
      </c>
      <c r="C3851" s="4"/>
      <c r="D3851" s="4"/>
      <c r="E3851" s="4"/>
      <c r="F3851" s="4"/>
    </row>
    <row r="3852" spans="1:6">
      <c r="A3852" s="2" t="s">
        <v>575</v>
      </c>
      <c r="B3852" s="6">
        <v>26553000</v>
      </c>
      <c r="C3852" s="4"/>
      <c r="D3852" s="4"/>
      <c r="E3852" s="4"/>
      <c r="F3852" s="4"/>
    </row>
    <row r="3853" spans="1:6">
      <c r="A3853" s="2" t="s">
        <v>1086</v>
      </c>
      <c r="B3853" s="6">
        <v>-1324000</v>
      </c>
      <c r="C3853" s="4"/>
      <c r="D3853" s="4"/>
      <c r="E3853" s="4"/>
      <c r="F3853" s="4"/>
    </row>
    <row r="3854" spans="1:6">
      <c r="A3854" s="2" t="s">
        <v>1087</v>
      </c>
      <c r="B3854" s="6">
        <v>25229000</v>
      </c>
      <c r="C3854" s="4"/>
      <c r="D3854" s="4"/>
      <c r="E3854" s="4"/>
      <c r="F3854" s="4"/>
    </row>
    <row r="3855" spans="1:6">
      <c r="A3855" s="2" t="s">
        <v>1088</v>
      </c>
      <c r="B3855" s="5">
        <v>34699</v>
      </c>
      <c r="C3855" s="4"/>
      <c r="D3855" s="4"/>
      <c r="E3855" s="4"/>
      <c r="F3855" s="4"/>
    </row>
    <row r="3856" spans="1:6" ht="30">
      <c r="A3856" s="2" t="s">
        <v>3175</v>
      </c>
      <c r="B3856" s="4"/>
      <c r="C3856" s="4"/>
      <c r="D3856" s="4"/>
      <c r="E3856" s="4"/>
      <c r="F3856" s="4"/>
    </row>
    <row r="3857" spans="1:6" ht="30">
      <c r="A3857" s="3" t="s">
        <v>2480</v>
      </c>
      <c r="B3857" s="4"/>
      <c r="C3857" s="4"/>
      <c r="D3857" s="4"/>
      <c r="E3857" s="4"/>
      <c r="F3857" s="4"/>
    </row>
    <row r="3858" spans="1:6" ht="30">
      <c r="A3858" s="2" t="s">
        <v>2488</v>
      </c>
      <c r="B3858" s="4" t="s">
        <v>1933</v>
      </c>
      <c r="C3858" s="4"/>
      <c r="D3858" s="4"/>
      <c r="E3858" s="4"/>
      <c r="F3858" s="4"/>
    </row>
    <row r="3859" spans="1:6" ht="30">
      <c r="A3859" s="2" t="s">
        <v>3176</v>
      </c>
      <c r="B3859" s="4"/>
      <c r="C3859" s="4"/>
      <c r="D3859" s="4"/>
      <c r="E3859" s="4"/>
      <c r="F3859" s="4"/>
    </row>
    <row r="3860" spans="1:6" ht="30">
      <c r="A3860" s="3" t="s">
        <v>2480</v>
      </c>
      <c r="B3860" s="4"/>
      <c r="C3860" s="4"/>
      <c r="D3860" s="4"/>
      <c r="E3860" s="4"/>
      <c r="F3860" s="4"/>
    </row>
    <row r="3861" spans="1:6" ht="30">
      <c r="A3861" s="2" t="s">
        <v>2488</v>
      </c>
      <c r="B3861" s="4" t="s">
        <v>2038</v>
      </c>
      <c r="C3861" s="4"/>
      <c r="D3861" s="4"/>
      <c r="E3861" s="4"/>
      <c r="F3861" s="4"/>
    </row>
    <row r="3862" spans="1:6" ht="30">
      <c r="A3862" s="2" t="s">
        <v>3177</v>
      </c>
      <c r="B3862" s="4"/>
      <c r="C3862" s="4"/>
      <c r="D3862" s="4"/>
      <c r="E3862" s="4"/>
      <c r="F3862" s="4"/>
    </row>
    <row r="3863" spans="1:6" ht="30">
      <c r="A3863" s="3" t="s">
        <v>2480</v>
      </c>
      <c r="B3863" s="4"/>
      <c r="C3863" s="4"/>
      <c r="D3863" s="4"/>
      <c r="E3863" s="4"/>
      <c r="F3863" s="4"/>
    </row>
    <row r="3864" spans="1:6" ht="17.25">
      <c r="A3864" s="2" t="s">
        <v>1084</v>
      </c>
      <c r="B3864" s="4">
        <v>0</v>
      </c>
      <c r="C3864" s="9" t="s">
        <v>2985</v>
      </c>
      <c r="D3864" s="4"/>
      <c r="E3864" s="4"/>
      <c r="F3864" s="4"/>
    </row>
    <row r="3865" spans="1:6">
      <c r="A3865" s="2" t="s">
        <v>2481</v>
      </c>
      <c r="B3865" s="6">
        <v>2157000</v>
      </c>
      <c r="C3865" s="4"/>
      <c r="D3865" s="4"/>
      <c r="E3865" s="4"/>
      <c r="F3865" s="4"/>
    </row>
    <row r="3866" spans="1:6">
      <c r="A3866" s="2" t="s">
        <v>2482</v>
      </c>
      <c r="B3866" s="6">
        <v>19066000</v>
      </c>
      <c r="C3866" s="4"/>
      <c r="D3866" s="4"/>
      <c r="E3866" s="4"/>
      <c r="F3866" s="4"/>
    </row>
    <row r="3867" spans="1:6">
      <c r="A3867" s="2" t="s">
        <v>2483</v>
      </c>
      <c r="B3867" s="6">
        <v>2142000</v>
      </c>
      <c r="C3867" s="4"/>
      <c r="D3867" s="4"/>
      <c r="E3867" s="4"/>
      <c r="F3867" s="4"/>
    </row>
    <row r="3868" spans="1:6">
      <c r="A3868" s="2" t="s">
        <v>2484</v>
      </c>
      <c r="B3868" s="6">
        <v>22470000</v>
      </c>
      <c r="C3868" s="4"/>
      <c r="D3868" s="4"/>
      <c r="E3868" s="4"/>
      <c r="F3868" s="4"/>
    </row>
    <row r="3869" spans="1:6">
      <c r="A3869" s="2" t="s">
        <v>575</v>
      </c>
      <c r="B3869" s="6">
        <v>24612000</v>
      </c>
      <c r="C3869" s="4"/>
      <c r="D3869" s="4"/>
      <c r="E3869" s="4"/>
      <c r="F3869" s="4"/>
    </row>
    <row r="3870" spans="1:6">
      <c r="A3870" s="2" t="s">
        <v>1086</v>
      </c>
      <c r="B3870" s="6">
        <v>-9695000</v>
      </c>
      <c r="C3870" s="4"/>
      <c r="D3870" s="4"/>
      <c r="E3870" s="4"/>
      <c r="F3870" s="4"/>
    </row>
    <row r="3871" spans="1:6">
      <c r="A3871" s="2" t="s">
        <v>1087</v>
      </c>
      <c r="B3871" s="6">
        <v>14917000</v>
      </c>
      <c r="C3871" s="4"/>
      <c r="D3871" s="4"/>
      <c r="E3871" s="4"/>
      <c r="F3871" s="4"/>
    </row>
    <row r="3872" spans="1:6">
      <c r="A3872" s="2" t="s">
        <v>1088</v>
      </c>
      <c r="B3872" s="5">
        <v>36525</v>
      </c>
      <c r="C3872" s="4"/>
      <c r="D3872" s="4"/>
      <c r="E3872" s="4"/>
      <c r="F3872" s="4"/>
    </row>
    <row r="3873" spans="1:6" ht="30">
      <c r="A3873" s="2" t="s">
        <v>3178</v>
      </c>
      <c r="B3873" s="4"/>
      <c r="C3873" s="4"/>
      <c r="D3873" s="4"/>
      <c r="E3873" s="4"/>
      <c r="F3873" s="4"/>
    </row>
    <row r="3874" spans="1:6" ht="30">
      <c r="A3874" s="3" t="s">
        <v>2480</v>
      </c>
      <c r="B3874" s="4"/>
      <c r="C3874" s="4"/>
      <c r="D3874" s="4"/>
      <c r="E3874" s="4"/>
      <c r="F3874" s="4"/>
    </row>
    <row r="3875" spans="1:6" ht="30">
      <c r="A3875" s="2" t="s">
        <v>2488</v>
      </c>
      <c r="B3875" s="4" t="s">
        <v>1933</v>
      </c>
      <c r="C3875" s="4"/>
      <c r="D3875" s="4"/>
      <c r="E3875" s="4"/>
      <c r="F3875" s="4"/>
    </row>
    <row r="3876" spans="1:6" ht="30">
      <c r="A3876" s="2" t="s">
        <v>3179</v>
      </c>
      <c r="B3876" s="4"/>
      <c r="C3876" s="4"/>
      <c r="D3876" s="4"/>
      <c r="E3876" s="4"/>
      <c r="F3876" s="4"/>
    </row>
    <row r="3877" spans="1:6" ht="30">
      <c r="A3877" s="3" t="s">
        <v>2480</v>
      </c>
      <c r="B3877" s="4"/>
      <c r="C3877" s="4"/>
      <c r="D3877" s="4"/>
      <c r="E3877" s="4"/>
      <c r="F3877" s="4"/>
    </row>
    <row r="3878" spans="1:6" ht="30">
      <c r="A3878" s="2" t="s">
        <v>2488</v>
      </c>
      <c r="B3878" s="4" t="s">
        <v>2038</v>
      </c>
      <c r="C3878" s="4"/>
      <c r="D3878" s="4"/>
      <c r="E3878" s="4"/>
      <c r="F3878" s="4"/>
    </row>
    <row r="3879" spans="1:6" ht="30">
      <c r="A3879" s="2" t="s">
        <v>3180</v>
      </c>
      <c r="B3879" s="4"/>
      <c r="C3879" s="4"/>
      <c r="D3879" s="4"/>
      <c r="E3879" s="4"/>
      <c r="F3879" s="4"/>
    </row>
    <row r="3880" spans="1:6" ht="30">
      <c r="A3880" s="3" t="s">
        <v>2480</v>
      </c>
      <c r="B3880" s="4"/>
      <c r="C3880" s="4"/>
      <c r="D3880" s="4"/>
      <c r="E3880" s="4"/>
      <c r="F3880" s="4"/>
    </row>
    <row r="3881" spans="1:6">
      <c r="A3881" s="2" t="s">
        <v>1084</v>
      </c>
      <c r="B3881" s="6">
        <v>10445000</v>
      </c>
      <c r="C3881" s="4"/>
      <c r="D3881" s="4"/>
      <c r="E3881" s="4"/>
      <c r="F3881" s="4"/>
    </row>
    <row r="3882" spans="1:6">
      <c r="A3882" s="2" t="s">
        <v>2481</v>
      </c>
      <c r="B3882" s="6">
        <v>1968000</v>
      </c>
      <c r="C3882" s="4"/>
      <c r="D3882" s="4"/>
      <c r="E3882" s="4"/>
      <c r="F3882" s="4"/>
    </row>
    <row r="3883" spans="1:6">
      <c r="A3883" s="2" t="s">
        <v>2482</v>
      </c>
      <c r="B3883" s="6">
        <v>19928000</v>
      </c>
      <c r="C3883" s="4"/>
      <c r="D3883" s="4"/>
      <c r="E3883" s="4"/>
      <c r="F3883" s="4"/>
    </row>
    <row r="3884" spans="1:6">
      <c r="A3884" s="2" t="s">
        <v>2483</v>
      </c>
      <c r="B3884" s="6">
        <v>1968000</v>
      </c>
      <c r="C3884" s="4"/>
      <c r="D3884" s="4"/>
      <c r="E3884" s="4"/>
      <c r="F3884" s="4"/>
    </row>
    <row r="3885" spans="1:6">
      <c r="A3885" s="2" t="s">
        <v>2484</v>
      </c>
      <c r="B3885" s="6">
        <v>22867000</v>
      </c>
      <c r="C3885" s="4"/>
      <c r="D3885" s="4"/>
      <c r="E3885" s="4"/>
      <c r="F3885" s="4"/>
    </row>
    <row r="3886" spans="1:6">
      <c r="A3886" s="2" t="s">
        <v>575</v>
      </c>
      <c r="B3886" s="6">
        <v>24835000</v>
      </c>
      <c r="C3886" s="4"/>
      <c r="D3886" s="4"/>
      <c r="E3886" s="4"/>
      <c r="F3886" s="4"/>
    </row>
    <row r="3887" spans="1:6">
      <c r="A3887" s="2" t="s">
        <v>1086</v>
      </c>
      <c r="B3887" s="6">
        <v>-7046000</v>
      </c>
      <c r="C3887" s="4"/>
      <c r="D3887" s="4"/>
      <c r="E3887" s="4"/>
      <c r="F3887" s="4"/>
    </row>
    <row r="3888" spans="1:6">
      <c r="A3888" s="2" t="s">
        <v>1087</v>
      </c>
      <c r="B3888" s="6">
        <v>17789000</v>
      </c>
      <c r="C3888" s="4"/>
      <c r="D3888" s="4"/>
      <c r="E3888" s="4"/>
      <c r="F3888" s="4"/>
    </row>
    <row r="3889" spans="1:6">
      <c r="A3889" s="2" t="s">
        <v>1088</v>
      </c>
      <c r="B3889" s="5">
        <v>36525</v>
      </c>
      <c r="C3889" s="4"/>
      <c r="D3889" s="4"/>
      <c r="E3889" s="4"/>
      <c r="F3889" s="4"/>
    </row>
    <row r="3890" spans="1:6" ht="30">
      <c r="A3890" s="2" t="s">
        <v>3181</v>
      </c>
      <c r="B3890" s="4"/>
      <c r="C3890" s="4"/>
      <c r="D3890" s="4"/>
      <c r="E3890" s="4"/>
      <c r="F3890" s="4"/>
    </row>
    <row r="3891" spans="1:6" ht="30">
      <c r="A3891" s="3" t="s">
        <v>2480</v>
      </c>
      <c r="B3891" s="4"/>
      <c r="C3891" s="4"/>
      <c r="D3891" s="4"/>
      <c r="E3891" s="4"/>
      <c r="F3891" s="4"/>
    </row>
    <row r="3892" spans="1:6" ht="30">
      <c r="A3892" s="2" t="s">
        <v>2488</v>
      </c>
      <c r="B3892" s="4" t="s">
        <v>1933</v>
      </c>
      <c r="C3892" s="4"/>
      <c r="D3892" s="4"/>
      <c r="E3892" s="4"/>
      <c r="F3892" s="4"/>
    </row>
    <row r="3893" spans="1:6" ht="30">
      <c r="A3893" s="2" t="s">
        <v>3182</v>
      </c>
      <c r="B3893" s="4"/>
      <c r="C3893" s="4"/>
      <c r="D3893" s="4"/>
      <c r="E3893" s="4"/>
      <c r="F3893" s="4"/>
    </row>
    <row r="3894" spans="1:6" ht="30">
      <c r="A3894" s="3" t="s">
        <v>2480</v>
      </c>
      <c r="B3894" s="4"/>
      <c r="C3894" s="4"/>
      <c r="D3894" s="4"/>
      <c r="E3894" s="4"/>
      <c r="F3894" s="4"/>
    </row>
    <row r="3895" spans="1:6" ht="30">
      <c r="A3895" s="2" t="s">
        <v>2488</v>
      </c>
      <c r="B3895" s="4" t="s">
        <v>2038</v>
      </c>
      <c r="C3895" s="4"/>
      <c r="D3895" s="4"/>
      <c r="E3895" s="4"/>
      <c r="F3895" s="4"/>
    </row>
    <row r="3896" spans="1:6" ht="30">
      <c r="A3896" s="2" t="s">
        <v>3183</v>
      </c>
      <c r="B3896" s="4"/>
      <c r="C3896" s="4"/>
      <c r="D3896" s="4"/>
      <c r="E3896" s="4"/>
      <c r="F3896" s="4"/>
    </row>
    <row r="3897" spans="1:6" ht="30">
      <c r="A3897" s="3" t="s">
        <v>2480</v>
      </c>
      <c r="B3897" s="4"/>
      <c r="C3897" s="4"/>
      <c r="D3897" s="4"/>
      <c r="E3897" s="4"/>
      <c r="F3897" s="4"/>
    </row>
    <row r="3898" spans="1:6">
      <c r="A3898" s="2" t="s">
        <v>1084</v>
      </c>
      <c r="B3898" s="4">
        <v>0</v>
      </c>
      <c r="C3898" s="4"/>
      <c r="D3898" s="4"/>
      <c r="E3898" s="4"/>
      <c r="F3898" s="4"/>
    </row>
    <row r="3899" spans="1:6">
      <c r="A3899" s="2" t="s">
        <v>2481</v>
      </c>
      <c r="B3899" s="6">
        <v>2061000</v>
      </c>
      <c r="C3899" s="4"/>
      <c r="D3899" s="4"/>
      <c r="E3899" s="4"/>
      <c r="F3899" s="4"/>
    </row>
    <row r="3900" spans="1:6">
      <c r="A3900" s="2" t="s">
        <v>2482</v>
      </c>
      <c r="B3900" s="6">
        <v>15830000</v>
      </c>
      <c r="C3900" s="4"/>
      <c r="D3900" s="4"/>
      <c r="E3900" s="4"/>
      <c r="F3900" s="4"/>
    </row>
    <row r="3901" spans="1:6">
      <c r="A3901" s="2" t="s">
        <v>2483</v>
      </c>
      <c r="B3901" s="6">
        <v>2061000</v>
      </c>
      <c r="C3901" s="4"/>
      <c r="D3901" s="4"/>
      <c r="E3901" s="4"/>
      <c r="F3901" s="4"/>
    </row>
    <row r="3902" spans="1:6">
      <c r="A3902" s="2" t="s">
        <v>2484</v>
      </c>
      <c r="B3902" s="6">
        <v>18950000</v>
      </c>
      <c r="C3902" s="4"/>
      <c r="D3902" s="4"/>
      <c r="E3902" s="4"/>
      <c r="F3902" s="4"/>
    </row>
    <row r="3903" spans="1:6">
      <c r="A3903" s="2" t="s">
        <v>575</v>
      </c>
      <c r="B3903" s="6">
        <v>21011000</v>
      </c>
      <c r="C3903" s="4"/>
      <c r="D3903" s="4"/>
      <c r="E3903" s="4"/>
      <c r="F3903" s="4"/>
    </row>
    <row r="3904" spans="1:6">
      <c r="A3904" s="2" t="s">
        <v>1086</v>
      </c>
      <c r="B3904" s="6">
        <v>-5711000</v>
      </c>
      <c r="C3904" s="4"/>
      <c r="D3904" s="4"/>
      <c r="E3904" s="4"/>
      <c r="F3904" s="4"/>
    </row>
    <row r="3905" spans="1:6">
      <c r="A3905" s="2" t="s">
        <v>1087</v>
      </c>
      <c r="B3905" s="6">
        <v>15300000</v>
      </c>
      <c r="C3905" s="4"/>
      <c r="D3905" s="4"/>
      <c r="E3905" s="4"/>
      <c r="F3905" s="4"/>
    </row>
    <row r="3906" spans="1:6">
      <c r="A3906" s="2" t="s">
        <v>1088</v>
      </c>
      <c r="B3906" s="5">
        <v>35430</v>
      </c>
      <c r="C3906" s="4"/>
      <c r="D3906" s="4"/>
      <c r="E3906" s="4"/>
      <c r="F3906" s="4"/>
    </row>
    <row r="3907" spans="1:6" ht="30">
      <c r="A3907" s="2" t="s">
        <v>3184</v>
      </c>
      <c r="B3907" s="4"/>
      <c r="C3907" s="4"/>
      <c r="D3907" s="4"/>
      <c r="E3907" s="4"/>
      <c r="F3907" s="4"/>
    </row>
    <row r="3908" spans="1:6" ht="30">
      <c r="A3908" s="3" t="s">
        <v>2480</v>
      </c>
      <c r="B3908" s="4"/>
      <c r="C3908" s="4"/>
      <c r="D3908" s="4"/>
      <c r="E3908" s="4"/>
      <c r="F3908" s="4"/>
    </row>
    <row r="3909" spans="1:6" ht="30">
      <c r="A3909" s="2" t="s">
        <v>2488</v>
      </c>
      <c r="B3909" s="4" t="s">
        <v>1933</v>
      </c>
      <c r="C3909" s="4"/>
      <c r="D3909" s="4"/>
      <c r="E3909" s="4"/>
      <c r="F3909" s="4"/>
    </row>
    <row r="3910" spans="1:6" ht="30">
      <c r="A3910" s="2" t="s">
        <v>3185</v>
      </c>
      <c r="B3910" s="4"/>
      <c r="C3910" s="4"/>
      <c r="D3910" s="4"/>
      <c r="E3910" s="4"/>
      <c r="F3910" s="4"/>
    </row>
    <row r="3911" spans="1:6" ht="30">
      <c r="A3911" s="3" t="s">
        <v>2480</v>
      </c>
      <c r="B3911" s="4"/>
      <c r="C3911" s="4"/>
      <c r="D3911" s="4"/>
      <c r="E3911" s="4"/>
      <c r="F3911" s="4"/>
    </row>
    <row r="3912" spans="1:6" ht="30">
      <c r="A3912" s="2" t="s">
        <v>2488</v>
      </c>
      <c r="B3912" s="4" t="s">
        <v>2038</v>
      </c>
      <c r="C3912" s="4"/>
      <c r="D3912" s="4"/>
      <c r="E3912" s="4"/>
      <c r="F3912" s="4"/>
    </row>
    <row r="3913" spans="1:6" ht="30">
      <c r="A3913" s="2" t="s">
        <v>3186</v>
      </c>
      <c r="B3913" s="4"/>
      <c r="C3913" s="4"/>
      <c r="D3913" s="4"/>
      <c r="E3913" s="4"/>
      <c r="F3913" s="4"/>
    </row>
    <row r="3914" spans="1:6" ht="30">
      <c r="A3914" s="3" t="s">
        <v>2480</v>
      </c>
      <c r="B3914" s="4"/>
      <c r="C3914" s="4"/>
      <c r="D3914" s="4"/>
      <c r="E3914" s="4"/>
      <c r="F3914" s="4"/>
    </row>
    <row r="3915" spans="1:6">
      <c r="A3915" s="2" t="s">
        <v>1084</v>
      </c>
      <c r="B3915" s="4">
        <v>0</v>
      </c>
      <c r="C3915" s="4"/>
      <c r="D3915" s="4"/>
      <c r="E3915" s="4"/>
      <c r="F3915" s="4"/>
    </row>
    <row r="3916" spans="1:6">
      <c r="A3916" s="2" t="s">
        <v>2481</v>
      </c>
      <c r="B3916" s="6">
        <v>1480000</v>
      </c>
      <c r="C3916" s="4"/>
      <c r="D3916" s="4"/>
      <c r="E3916" s="4"/>
      <c r="F3916" s="4"/>
    </row>
    <row r="3917" spans="1:6">
      <c r="A3917" s="2" t="s">
        <v>2482</v>
      </c>
      <c r="B3917" s="6">
        <v>14807000</v>
      </c>
      <c r="C3917" s="4"/>
      <c r="D3917" s="4"/>
      <c r="E3917" s="4"/>
      <c r="F3917" s="4"/>
    </row>
    <row r="3918" spans="1:6">
      <c r="A3918" s="2" t="s">
        <v>2483</v>
      </c>
      <c r="B3918" s="6">
        <v>1480000</v>
      </c>
      <c r="C3918" s="4"/>
      <c r="D3918" s="4"/>
      <c r="E3918" s="4"/>
      <c r="F3918" s="4"/>
    </row>
    <row r="3919" spans="1:6">
      <c r="A3919" s="2" t="s">
        <v>2484</v>
      </c>
      <c r="B3919" s="6">
        <v>16961000</v>
      </c>
      <c r="C3919" s="4"/>
      <c r="D3919" s="4"/>
      <c r="E3919" s="4"/>
      <c r="F3919" s="4"/>
    </row>
    <row r="3920" spans="1:6">
      <c r="A3920" s="2" t="s">
        <v>575</v>
      </c>
      <c r="B3920" s="6">
        <v>18441000</v>
      </c>
      <c r="C3920" s="4"/>
      <c r="D3920" s="4"/>
      <c r="E3920" s="4"/>
      <c r="F3920" s="4"/>
    </row>
    <row r="3921" spans="1:6">
      <c r="A3921" s="2" t="s">
        <v>1086</v>
      </c>
      <c r="B3921" s="6">
        <v>-4852000</v>
      </c>
      <c r="C3921" s="4"/>
      <c r="D3921" s="4"/>
      <c r="E3921" s="4"/>
      <c r="F3921" s="4"/>
    </row>
    <row r="3922" spans="1:6">
      <c r="A3922" s="2" t="s">
        <v>1087</v>
      </c>
      <c r="B3922" s="6">
        <v>13589000</v>
      </c>
      <c r="C3922" s="4"/>
      <c r="D3922" s="4"/>
      <c r="E3922" s="4"/>
      <c r="F3922" s="4"/>
    </row>
    <row r="3923" spans="1:6">
      <c r="A3923" s="2" t="s">
        <v>1088</v>
      </c>
      <c r="B3923" s="5">
        <v>35430</v>
      </c>
      <c r="C3923" s="4"/>
      <c r="D3923" s="4"/>
      <c r="E3923" s="4"/>
      <c r="F3923" s="4"/>
    </row>
    <row r="3924" spans="1:6" ht="30">
      <c r="A3924" s="2" t="s">
        <v>3187</v>
      </c>
      <c r="B3924" s="4"/>
      <c r="C3924" s="4"/>
      <c r="D3924" s="4"/>
      <c r="E3924" s="4"/>
      <c r="F3924" s="4"/>
    </row>
    <row r="3925" spans="1:6" ht="30">
      <c r="A3925" s="3" t="s">
        <v>2480</v>
      </c>
      <c r="B3925" s="4"/>
      <c r="C3925" s="4"/>
      <c r="D3925" s="4"/>
      <c r="E3925" s="4"/>
      <c r="F3925" s="4"/>
    </row>
    <row r="3926" spans="1:6" ht="30">
      <c r="A3926" s="2" t="s">
        <v>2488</v>
      </c>
      <c r="B3926" s="4" t="s">
        <v>1933</v>
      </c>
      <c r="C3926" s="4"/>
      <c r="D3926" s="4"/>
      <c r="E3926" s="4"/>
      <c r="F3926" s="4"/>
    </row>
    <row r="3927" spans="1:6" ht="30">
      <c r="A3927" s="2" t="s">
        <v>3188</v>
      </c>
      <c r="B3927" s="4"/>
      <c r="C3927" s="4"/>
      <c r="D3927" s="4"/>
      <c r="E3927" s="4"/>
      <c r="F3927" s="4"/>
    </row>
    <row r="3928" spans="1:6" ht="30">
      <c r="A3928" s="3" t="s">
        <v>2480</v>
      </c>
      <c r="B3928" s="4"/>
      <c r="C3928" s="4"/>
      <c r="D3928" s="4"/>
      <c r="E3928" s="4"/>
      <c r="F3928" s="4"/>
    </row>
    <row r="3929" spans="1:6" ht="30">
      <c r="A3929" s="2" t="s">
        <v>2488</v>
      </c>
      <c r="B3929" s="4" t="s">
        <v>2038</v>
      </c>
      <c r="C3929" s="4"/>
      <c r="D3929" s="4"/>
      <c r="E3929" s="4"/>
      <c r="F3929" s="4"/>
    </row>
    <row r="3930" spans="1:6" ht="30">
      <c r="A3930" s="2" t="s">
        <v>3189</v>
      </c>
      <c r="B3930" s="4"/>
      <c r="C3930" s="4"/>
      <c r="D3930" s="4"/>
      <c r="E3930" s="4"/>
      <c r="F3930" s="4"/>
    </row>
    <row r="3931" spans="1:6" ht="30">
      <c r="A3931" s="3" t="s">
        <v>2480</v>
      </c>
      <c r="B3931" s="4"/>
      <c r="C3931" s="4"/>
      <c r="D3931" s="4"/>
      <c r="E3931" s="4"/>
      <c r="F3931" s="4"/>
    </row>
    <row r="3932" spans="1:6">
      <c r="A3932" s="2" t="s">
        <v>1084</v>
      </c>
      <c r="B3932" s="4">
        <v>0</v>
      </c>
      <c r="C3932" s="4"/>
      <c r="D3932" s="4"/>
      <c r="E3932" s="4"/>
      <c r="F3932" s="4"/>
    </row>
    <row r="3933" spans="1:6">
      <c r="A3933" s="2" t="s">
        <v>2481</v>
      </c>
      <c r="B3933" s="6">
        <v>8211000</v>
      </c>
      <c r="C3933" s="4"/>
      <c r="D3933" s="4"/>
      <c r="E3933" s="4"/>
      <c r="F3933" s="4"/>
    </row>
    <row r="3934" spans="1:6">
      <c r="A3934" s="2" t="s">
        <v>2482</v>
      </c>
      <c r="B3934" s="6">
        <v>40352000</v>
      </c>
      <c r="C3934" s="4"/>
      <c r="D3934" s="4"/>
      <c r="E3934" s="4"/>
      <c r="F3934" s="4"/>
    </row>
    <row r="3935" spans="1:6">
      <c r="A3935" s="2" t="s">
        <v>2483</v>
      </c>
      <c r="B3935" s="6">
        <v>8211000</v>
      </c>
      <c r="C3935" s="4"/>
      <c r="D3935" s="4"/>
      <c r="E3935" s="4"/>
      <c r="F3935" s="4"/>
    </row>
    <row r="3936" spans="1:6">
      <c r="A3936" s="2" t="s">
        <v>2484</v>
      </c>
      <c r="B3936" s="6">
        <v>40369000</v>
      </c>
      <c r="C3936" s="4"/>
      <c r="D3936" s="4"/>
      <c r="E3936" s="4"/>
      <c r="F3936" s="4"/>
    </row>
    <row r="3937" spans="1:6">
      <c r="A3937" s="2" t="s">
        <v>575</v>
      </c>
      <c r="B3937" s="6">
        <v>48580000</v>
      </c>
      <c r="C3937" s="4"/>
      <c r="D3937" s="4"/>
      <c r="E3937" s="4"/>
      <c r="F3937" s="4"/>
    </row>
    <row r="3938" spans="1:6">
      <c r="A3938" s="2" t="s">
        <v>1086</v>
      </c>
      <c r="B3938" s="6">
        <v>-86000</v>
      </c>
      <c r="C3938" s="4"/>
      <c r="D3938" s="4"/>
      <c r="E3938" s="4"/>
      <c r="F3938" s="4"/>
    </row>
    <row r="3939" spans="1:6">
      <c r="A3939" s="2" t="s">
        <v>1087</v>
      </c>
      <c r="B3939" s="6">
        <v>48494000</v>
      </c>
      <c r="C3939" s="4"/>
      <c r="D3939" s="4"/>
      <c r="E3939" s="4"/>
      <c r="F3939" s="4"/>
    </row>
    <row r="3940" spans="1:6">
      <c r="A3940" s="2" t="s">
        <v>1088</v>
      </c>
      <c r="B3940" s="5">
        <v>42004</v>
      </c>
      <c r="C3940" s="4"/>
      <c r="D3940" s="4"/>
      <c r="E3940" s="4"/>
      <c r="F3940" s="4"/>
    </row>
    <row r="3941" spans="1:6" ht="30">
      <c r="A3941" s="2" t="s">
        <v>3190</v>
      </c>
      <c r="B3941" s="4"/>
      <c r="C3941" s="4"/>
      <c r="D3941" s="4"/>
      <c r="E3941" s="4"/>
      <c r="F3941" s="4"/>
    </row>
    <row r="3942" spans="1:6" ht="30">
      <c r="A3942" s="3" t="s">
        <v>2480</v>
      </c>
      <c r="B3942" s="4"/>
      <c r="C3942" s="4"/>
      <c r="D3942" s="4"/>
      <c r="E3942" s="4"/>
      <c r="F3942" s="4"/>
    </row>
    <row r="3943" spans="1:6" ht="30">
      <c r="A3943" s="2" t="s">
        <v>2488</v>
      </c>
      <c r="B3943" s="4" t="s">
        <v>1933</v>
      </c>
      <c r="C3943" s="4"/>
      <c r="D3943" s="4"/>
      <c r="E3943" s="4"/>
      <c r="F3943" s="4"/>
    </row>
    <row r="3944" spans="1:6" ht="30">
      <c r="A3944" s="2" t="s">
        <v>3191</v>
      </c>
      <c r="B3944" s="4"/>
      <c r="C3944" s="4"/>
      <c r="D3944" s="4"/>
      <c r="E3944" s="4"/>
      <c r="F3944" s="4"/>
    </row>
    <row r="3945" spans="1:6" ht="30">
      <c r="A3945" s="3" t="s">
        <v>2480</v>
      </c>
      <c r="B3945" s="4"/>
      <c r="C3945" s="4"/>
      <c r="D3945" s="4"/>
      <c r="E3945" s="4"/>
      <c r="F3945" s="4"/>
    </row>
    <row r="3946" spans="1:6" ht="30">
      <c r="A3946" s="2" t="s">
        <v>2488</v>
      </c>
      <c r="B3946" s="4" t="s">
        <v>2038</v>
      </c>
      <c r="C3946" s="4"/>
      <c r="D3946" s="4"/>
      <c r="E3946" s="4"/>
      <c r="F3946" s="4"/>
    </row>
    <row r="3947" spans="1:6" ht="30">
      <c r="A3947" s="2" t="s">
        <v>3192</v>
      </c>
      <c r="B3947" s="4"/>
      <c r="C3947" s="4"/>
      <c r="D3947" s="4"/>
      <c r="E3947" s="4"/>
      <c r="F3947" s="4"/>
    </row>
    <row r="3948" spans="1:6" ht="30">
      <c r="A3948" s="3" t="s">
        <v>2480</v>
      </c>
      <c r="B3948" s="4"/>
      <c r="C3948" s="4"/>
      <c r="D3948" s="4"/>
      <c r="E3948" s="4"/>
      <c r="F3948" s="4"/>
    </row>
    <row r="3949" spans="1:6">
      <c r="A3949" s="2" t="s">
        <v>1084</v>
      </c>
      <c r="B3949" s="4">
        <v>0</v>
      </c>
      <c r="C3949" s="4"/>
      <c r="D3949" s="4"/>
      <c r="E3949" s="4"/>
      <c r="F3949" s="4"/>
    </row>
    <row r="3950" spans="1:6">
      <c r="A3950" s="2" t="s">
        <v>2481</v>
      </c>
      <c r="B3950" s="6">
        <v>3230000</v>
      </c>
      <c r="C3950" s="4"/>
      <c r="D3950" s="4"/>
      <c r="E3950" s="4"/>
      <c r="F3950" s="4"/>
    </row>
    <row r="3951" spans="1:6">
      <c r="A3951" s="2" t="s">
        <v>2482</v>
      </c>
      <c r="B3951" s="6">
        <v>19926000</v>
      </c>
      <c r="C3951" s="4"/>
      <c r="D3951" s="4"/>
      <c r="E3951" s="4"/>
      <c r="F3951" s="4"/>
    </row>
    <row r="3952" spans="1:6">
      <c r="A3952" s="2" t="s">
        <v>2483</v>
      </c>
      <c r="B3952" s="6">
        <v>3230000</v>
      </c>
      <c r="C3952" s="4"/>
      <c r="D3952" s="4"/>
      <c r="E3952" s="4"/>
      <c r="F3952" s="4"/>
    </row>
    <row r="3953" spans="1:6">
      <c r="A3953" s="2" t="s">
        <v>2484</v>
      </c>
      <c r="B3953" s="6">
        <v>20934000</v>
      </c>
      <c r="C3953" s="4"/>
      <c r="D3953" s="4"/>
      <c r="E3953" s="4"/>
      <c r="F3953" s="4"/>
    </row>
    <row r="3954" spans="1:6">
      <c r="A3954" s="2" t="s">
        <v>575</v>
      </c>
      <c r="B3954" s="6">
        <v>24164000</v>
      </c>
      <c r="C3954" s="4"/>
      <c r="D3954" s="4"/>
      <c r="E3954" s="4"/>
      <c r="F3954" s="4"/>
    </row>
    <row r="3955" spans="1:6">
      <c r="A3955" s="2" t="s">
        <v>1086</v>
      </c>
      <c r="B3955" s="6">
        <v>-5243000</v>
      </c>
      <c r="C3955" s="4"/>
      <c r="D3955" s="4"/>
      <c r="E3955" s="4"/>
      <c r="F3955" s="4"/>
    </row>
    <row r="3956" spans="1:6">
      <c r="A3956" s="2" t="s">
        <v>1087</v>
      </c>
      <c r="B3956" s="6">
        <v>18921000</v>
      </c>
      <c r="C3956" s="4"/>
      <c r="D3956" s="4"/>
      <c r="E3956" s="4"/>
      <c r="F3956" s="4"/>
    </row>
    <row r="3957" spans="1:6">
      <c r="A3957" s="2" t="s">
        <v>1088</v>
      </c>
      <c r="B3957" s="5">
        <v>39447</v>
      </c>
      <c r="C3957" s="4"/>
      <c r="D3957" s="4"/>
      <c r="E3957" s="4"/>
      <c r="F3957" s="4"/>
    </row>
    <row r="3958" spans="1:6" ht="30">
      <c r="A3958" s="2" t="s">
        <v>3193</v>
      </c>
      <c r="B3958" s="4"/>
      <c r="C3958" s="4"/>
      <c r="D3958" s="4"/>
      <c r="E3958" s="4"/>
      <c r="F3958" s="4"/>
    </row>
    <row r="3959" spans="1:6" ht="30">
      <c r="A3959" s="3" t="s">
        <v>2480</v>
      </c>
      <c r="B3959" s="4"/>
      <c r="C3959" s="4"/>
      <c r="D3959" s="4"/>
      <c r="E3959" s="4"/>
      <c r="F3959" s="4"/>
    </row>
    <row r="3960" spans="1:6" ht="30">
      <c r="A3960" s="2" t="s">
        <v>2488</v>
      </c>
      <c r="B3960" s="4" t="s">
        <v>1933</v>
      </c>
      <c r="C3960" s="4"/>
      <c r="D3960" s="4"/>
      <c r="E3960" s="4"/>
      <c r="F3960" s="4"/>
    </row>
    <row r="3961" spans="1:6" ht="30">
      <c r="A3961" s="2" t="s">
        <v>3194</v>
      </c>
      <c r="B3961" s="4"/>
      <c r="C3961" s="4"/>
      <c r="D3961" s="4"/>
      <c r="E3961" s="4"/>
      <c r="F3961" s="4"/>
    </row>
    <row r="3962" spans="1:6" ht="30">
      <c r="A3962" s="3" t="s">
        <v>2480</v>
      </c>
      <c r="B3962" s="4"/>
      <c r="C3962" s="4"/>
      <c r="D3962" s="4"/>
      <c r="E3962" s="4"/>
      <c r="F3962" s="4"/>
    </row>
    <row r="3963" spans="1:6" ht="30">
      <c r="A3963" s="2" t="s">
        <v>2488</v>
      </c>
      <c r="B3963" s="4" t="s">
        <v>2038</v>
      </c>
      <c r="C3963" s="4"/>
      <c r="D3963" s="4"/>
      <c r="E3963" s="4"/>
      <c r="F3963" s="4"/>
    </row>
    <row r="3964" spans="1:6" ht="30">
      <c r="A3964" s="2" t="s">
        <v>3195</v>
      </c>
      <c r="B3964" s="4"/>
      <c r="C3964" s="4"/>
      <c r="D3964" s="4"/>
      <c r="E3964" s="4"/>
      <c r="F3964" s="4"/>
    </row>
    <row r="3965" spans="1:6" ht="30">
      <c r="A3965" s="3" t="s">
        <v>2480</v>
      </c>
      <c r="B3965" s="4"/>
      <c r="C3965" s="4"/>
      <c r="D3965" s="4"/>
      <c r="E3965" s="4"/>
      <c r="F3965" s="4"/>
    </row>
    <row r="3966" spans="1:6">
      <c r="A3966" s="2" t="s">
        <v>1084</v>
      </c>
      <c r="B3966" s="4">
        <v>0</v>
      </c>
      <c r="C3966" s="4"/>
      <c r="D3966" s="4"/>
      <c r="E3966" s="4"/>
      <c r="F3966" s="4"/>
    </row>
    <row r="3967" spans="1:6">
      <c r="A3967" s="2" t="s">
        <v>2481</v>
      </c>
      <c r="B3967" s="6">
        <v>2755000</v>
      </c>
      <c r="C3967" s="4"/>
      <c r="D3967" s="4"/>
      <c r="E3967" s="4"/>
      <c r="F3967" s="4"/>
    </row>
    <row r="3968" spans="1:6">
      <c r="A3968" s="2" t="s">
        <v>2482</v>
      </c>
      <c r="B3968" s="6">
        <v>20085000</v>
      </c>
      <c r="C3968" s="4"/>
      <c r="D3968" s="4"/>
      <c r="E3968" s="4"/>
      <c r="F3968" s="4"/>
    </row>
    <row r="3969" spans="1:6">
      <c r="A3969" s="2" t="s">
        <v>2483</v>
      </c>
      <c r="B3969" s="6">
        <v>2755000</v>
      </c>
      <c r="C3969" s="4"/>
      <c r="D3969" s="4"/>
      <c r="E3969" s="4"/>
      <c r="F3969" s="4"/>
    </row>
    <row r="3970" spans="1:6">
      <c r="A3970" s="2" t="s">
        <v>2484</v>
      </c>
      <c r="B3970" s="6">
        <v>20849000</v>
      </c>
      <c r="C3970" s="4"/>
      <c r="D3970" s="4"/>
      <c r="E3970" s="4"/>
      <c r="F3970" s="4"/>
    </row>
    <row r="3971" spans="1:6">
      <c r="A3971" s="2" t="s">
        <v>575</v>
      </c>
      <c r="B3971" s="6">
        <v>23604000</v>
      </c>
      <c r="C3971" s="4"/>
      <c r="D3971" s="4"/>
      <c r="E3971" s="4"/>
      <c r="F3971" s="4"/>
    </row>
    <row r="3972" spans="1:6">
      <c r="A3972" s="2" t="s">
        <v>1086</v>
      </c>
      <c r="B3972" s="6">
        <v>-5580000</v>
      </c>
      <c r="C3972" s="4"/>
      <c r="D3972" s="4"/>
      <c r="E3972" s="4"/>
      <c r="F3972" s="4"/>
    </row>
    <row r="3973" spans="1:6">
      <c r="A3973" s="2" t="s">
        <v>1087</v>
      </c>
      <c r="B3973" s="6">
        <v>18024000</v>
      </c>
      <c r="C3973" s="4"/>
      <c r="D3973" s="4"/>
      <c r="E3973" s="4"/>
      <c r="F3973" s="4"/>
    </row>
    <row r="3974" spans="1:6">
      <c r="A3974" s="2" t="s">
        <v>1088</v>
      </c>
      <c r="B3974" s="5">
        <v>39082</v>
      </c>
      <c r="C3974" s="4"/>
      <c r="D3974" s="4"/>
      <c r="E3974" s="4"/>
      <c r="F3974" s="4"/>
    </row>
    <row r="3975" spans="1:6" ht="30">
      <c r="A3975" s="2" t="s">
        <v>3196</v>
      </c>
      <c r="B3975" s="4"/>
      <c r="C3975" s="4"/>
      <c r="D3975" s="4"/>
      <c r="E3975" s="4"/>
      <c r="F3975" s="4"/>
    </row>
    <row r="3976" spans="1:6" ht="30">
      <c r="A3976" s="3" t="s">
        <v>2480</v>
      </c>
      <c r="B3976" s="4"/>
      <c r="C3976" s="4"/>
      <c r="D3976" s="4"/>
      <c r="E3976" s="4"/>
      <c r="F3976" s="4"/>
    </row>
    <row r="3977" spans="1:6" ht="30">
      <c r="A3977" s="2" t="s">
        <v>2488</v>
      </c>
      <c r="B3977" s="4" t="s">
        <v>1933</v>
      </c>
      <c r="C3977" s="4"/>
      <c r="D3977" s="4"/>
      <c r="E3977" s="4"/>
      <c r="F3977" s="4"/>
    </row>
    <row r="3978" spans="1:6" ht="30">
      <c r="A3978" s="2" t="s">
        <v>3197</v>
      </c>
      <c r="B3978" s="4"/>
      <c r="C3978" s="4"/>
      <c r="D3978" s="4"/>
      <c r="E3978" s="4"/>
      <c r="F3978" s="4"/>
    </row>
    <row r="3979" spans="1:6" ht="30">
      <c r="A3979" s="3" t="s">
        <v>2480</v>
      </c>
      <c r="B3979" s="4"/>
      <c r="C3979" s="4"/>
      <c r="D3979" s="4"/>
      <c r="E3979" s="4"/>
      <c r="F3979" s="4"/>
    </row>
    <row r="3980" spans="1:6" ht="30">
      <c r="A3980" s="2" t="s">
        <v>2488</v>
      </c>
      <c r="B3980" s="4" t="s">
        <v>2038</v>
      </c>
      <c r="C3980" s="4"/>
      <c r="D3980" s="4"/>
      <c r="E3980" s="4"/>
      <c r="F3980" s="4"/>
    </row>
    <row r="3981" spans="1:6" ht="30">
      <c r="A3981" s="2" t="s">
        <v>3198</v>
      </c>
      <c r="B3981" s="4"/>
      <c r="C3981" s="4"/>
      <c r="D3981" s="4"/>
      <c r="E3981" s="4"/>
      <c r="F3981" s="4"/>
    </row>
    <row r="3982" spans="1:6" ht="30">
      <c r="A3982" s="3" t="s">
        <v>2480</v>
      </c>
      <c r="B3982" s="4"/>
      <c r="C3982" s="4"/>
      <c r="D3982" s="4"/>
      <c r="E3982" s="4"/>
      <c r="F3982" s="4"/>
    </row>
    <row r="3983" spans="1:6" ht="17.25">
      <c r="A3983" s="2" t="s">
        <v>1084</v>
      </c>
      <c r="B3983" s="4">
        <v>0</v>
      </c>
      <c r="C3983" s="9" t="s">
        <v>2709</v>
      </c>
      <c r="D3983" s="4"/>
      <c r="E3983" s="4"/>
      <c r="F3983" s="4"/>
    </row>
    <row r="3984" spans="1:6">
      <c r="A3984" s="2" t="s">
        <v>2481</v>
      </c>
      <c r="B3984" s="6">
        <v>2521000</v>
      </c>
      <c r="C3984" s="4"/>
      <c r="D3984" s="4"/>
      <c r="E3984" s="4"/>
      <c r="F3984" s="4"/>
    </row>
    <row r="3985" spans="1:6">
      <c r="A3985" s="2" t="s">
        <v>2482</v>
      </c>
      <c r="B3985" s="6">
        <v>26432000</v>
      </c>
      <c r="C3985" s="4"/>
      <c r="D3985" s="4"/>
      <c r="E3985" s="4"/>
      <c r="F3985" s="4"/>
    </row>
    <row r="3986" spans="1:6">
      <c r="A3986" s="2" t="s">
        <v>2483</v>
      </c>
      <c r="B3986" s="6">
        <v>2521000</v>
      </c>
      <c r="C3986" s="4"/>
      <c r="D3986" s="4"/>
      <c r="E3986" s="4"/>
      <c r="F3986" s="4"/>
    </row>
    <row r="3987" spans="1:6">
      <c r="A3987" s="2" t="s">
        <v>2484</v>
      </c>
      <c r="B3987" s="6">
        <v>27624000</v>
      </c>
      <c r="C3987" s="4"/>
      <c r="D3987" s="4"/>
      <c r="E3987" s="4"/>
      <c r="F3987" s="4"/>
    </row>
    <row r="3988" spans="1:6">
      <c r="A3988" s="2" t="s">
        <v>575</v>
      </c>
      <c r="B3988" s="6">
        <v>30145000</v>
      </c>
      <c r="C3988" s="4"/>
      <c r="D3988" s="4"/>
      <c r="E3988" s="4"/>
      <c r="F3988" s="4"/>
    </row>
    <row r="3989" spans="1:6">
      <c r="A3989" s="2" t="s">
        <v>1086</v>
      </c>
      <c r="B3989" s="6">
        <v>-3869000</v>
      </c>
      <c r="C3989" s="4"/>
      <c r="D3989" s="4"/>
      <c r="E3989" s="4"/>
      <c r="F3989" s="4"/>
    </row>
    <row r="3990" spans="1:6">
      <c r="A3990" s="2" t="s">
        <v>1087</v>
      </c>
      <c r="B3990" s="6">
        <v>26276000</v>
      </c>
      <c r="C3990" s="4"/>
      <c r="D3990" s="4"/>
      <c r="E3990" s="4"/>
      <c r="F3990" s="4"/>
    </row>
    <row r="3991" spans="1:6">
      <c r="A3991" s="2" t="s">
        <v>1088</v>
      </c>
      <c r="B3991" s="5">
        <v>39447</v>
      </c>
      <c r="C3991" s="4"/>
      <c r="D3991" s="4"/>
      <c r="E3991" s="4"/>
      <c r="F3991" s="4"/>
    </row>
    <row r="3992" spans="1:6" ht="30">
      <c r="A3992" s="2" t="s">
        <v>3199</v>
      </c>
      <c r="B3992" s="4"/>
      <c r="C3992" s="4"/>
      <c r="D3992" s="4"/>
      <c r="E3992" s="4"/>
      <c r="F3992" s="4"/>
    </row>
    <row r="3993" spans="1:6" ht="30">
      <c r="A3993" s="3" t="s">
        <v>2480</v>
      </c>
      <c r="B3993" s="4"/>
      <c r="C3993" s="4"/>
      <c r="D3993" s="4"/>
      <c r="E3993" s="4"/>
      <c r="F3993" s="4"/>
    </row>
    <row r="3994" spans="1:6" ht="30">
      <c r="A3994" s="2" t="s">
        <v>2488</v>
      </c>
      <c r="B3994" s="4" t="s">
        <v>1933</v>
      </c>
      <c r="C3994" s="4"/>
      <c r="D3994" s="4"/>
      <c r="E3994" s="4"/>
      <c r="F3994" s="4"/>
    </row>
    <row r="3995" spans="1:6" ht="30">
      <c r="A3995" s="2" t="s">
        <v>3200</v>
      </c>
      <c r="B3995" s="4"/>
      <c r="C3995" s="4"/>
      <c r="D3995" s="4"/>
      <c r="E3995" s="4"/>
      <c r="F3995" s="4"/>
    </row>
    <row r="3996" spans="1:6" ht="30">
      <c r="A3996" s="3" t="s">
        <v>2480</v>
      </c>
      <c r="B3996" s="4"/>
      <c r="C3996" s="4"/>
      <c r="D3996" s="4"/>
      <c r="E3996" s="4"/>
      <c r="F3996" s="4"/>
    </row>
    <row r="3997" spans="1:6" ht="30">
      <c r="A3997" s="2" t="s">
        <v>2488</v>
      </c>
      <c r="B3997" s="4" t="s">
        <v>2038</v>
      </c>
      <c r="C3997" s="4"/>
      <c r="D3997" s="4"/>
      <c r="E3997" s="4"/>
      <c r="F3997" s="4"/>
    </row>
    <row r="3998" spans="1:6" ht="30">
      <c r="A3998" s="2" t="s">
        <v>3201</v>
      </c>
      <c r="B3998" s="4"/>
      <c r="C3998" s="4"/>
      <c r="D3998" s="4"/>
      <c r="E3998" s="4"/>
      <c r="F3998" s="4"/>
    </row>
    <row r="3999" spans="1:6" ht="30">
      <c r="A3999" s="3" t="s">
        <v>2480</v>
      </c>
      <c r="B3999" s="4"/>
      <c r="C3999" s="4"/>
      <c r="D3999" s="4"/>
      <c r="E3999" s="4"/>
      <c r="F3999" s="4"/>
    </row>
    <row r="4000" spans="1:6">
      <c r="A4000" s="2" t="s">
        <v>1084</v>
      </c>
      <c r="B4000" s="4">
        <v>0</v>
      </c>
      <c r="C4000" s="4"/>
      <c r="D4000" s="4"/>
      <c r="E4000" s="4"/>
      <c r="F4000" s="4"/>
    </row>
    <row r="4001" spans="1:6">
      <c r="A4001" s="2" t="s">
        <v>2481</v>
      </c>
      <c r="B4001" s="6">
        <v>4390000</v>
      </c>
      <c r="C4001" s="4"/>
      <c r="D4001" s="4"/>
      <c r="E4001" s="4"/>
      <c r="F4001" s="4"/>
    </row>
    <row r="4002" spans="1:6">
      <c r="A4002" s="2" t="s">
        <v>2482</v>
      </c>
      <c r="B4002" s="6">
        <v>21822000</v>
      </c>
      <c r="C4002" s="4"/>
      <c r="D4002" s="4"/>
      <c r="E4002" s="4"/>
      <c r="F4002" s="4"/>
    </row>
    <row r="4003" spans="1:6">
      <c r="A4003" s="2" t="s">
        <v>2483</v>
      </c>
      <c r="B4003" s="6">
        <v>4390000</v>
      </c>
      <c r="C4003" s="4"/>
      <c r="D4003" s="4"/>
      <c r="E4003" s="4"/>
      <c r="F4003" s="4"/>
    </row>
    <row r="4004" spans="1:6">
      <c r="A4004" s="2" t="s">
        <v>2484</v>
      </c>
      <c r="B4004" s="6">
        <v>23969000</v>
      </c>
      <c r="C4004" s="4"/>
      <c r="D4004" s="4"/>
      <c r="E4004" s="4"/>
      <c r="F4004" s="4"/>
    </row>
    <row r="4005" spans="1:6">
      <c r="A4005" s="2" t="s">
        <v>575</v>
      </c>
      <c r="B4005" s="6">
        <v>28359000</v>
      </c>
      <c r="C4005" s="4"/>
      <c r="D4005" s="4"/>
      <c r="E4005" s="4"/>
      <c r="F4005" s="4"/>
    </row>
    <row r="4006" spans="1:6">
      <c r="A4006" s="2" t="s">
        <v>1086</v>
      </c>
      <c r="B4006" s="6">
        <v>-1361000</v>
      </c>
      <c r="C4006" s="4"/>
      <c r="D4006" s="4"/>
      <c r="E4006" s="4"/>
      <c r="F4006" s="4"/>
    </row>
    <row r="4007" spans="1:6">
      <c r="A4007" s="2" t="s">
        <v>1087</v>
      </c>
      <c r="B4007" s="6">
        <v>26998000</v>
      </c>
      <c r="C4007" s="4"/>
      <c r="D4007" s="4"/>
      <c r="E4007" s="4"/>
      <c r="F4007" s="4"/>
    </row>
    <row r="4008" spans="1:6">
      <c r="A4008" s="2" t="s">
        <v>1088</v>
      </c>
      <c r="B4008" s="5">
        <v>31047</v>
      </c>
      <c r="C4008" s="4"/>
      <c r="D4008" s="4"/>
      <c r="E4008" s="4"/>
      <c r="F4008" s="4"/>
    </row>
    <row r="4009" spans="1:6" ht="30">
      <c r="A4009" s="2" t="s">
        <v>3202</v>
      </c>
      <c r="B4009" s="4"/>
      <c r="C4009" s="4"/>
      <c r="D4009" s="4"/>
      <c r="E4009" s="4"/>
      <c r="F4009" s="4"/>
    </row>
    <row r="4010" spans="1:6" ht="30">
      <c r="A4010" s="3" t="s">
        <v>2480</v>
      </c>
      <c r="B4010" s="4"/>
      <c r="C4010" s="4"/>
      <c r="D4010" s="4"/>
      <c r="E4010" s="4"/>
      <c r="F4010" s="4"/>
    </row>
    <row r="4011" spans="1:6" ht="30">
      <c r="A4011" s="2" t="s">
        <v>2488</v>
      </c>
      <c r="B4011" s="4" t="s">
        <v>1933</v>
      </c>
      <c r="C4011" s="4"/>
      <c r="D4011" s="4"/>
      <c r="E4011" s="4"/>
      <c r="F4011" s="4"/>
    </row>
    <row r="4012" spans="1:6" ht="30">
      <c r="A4012" s="2" t="s">
        <v>3203</v>
      </c>
      <c r="B4012" s="4"/>
      <c r="C4012" s="4"/>
      <c r="D4012" s="4"/>
      <c r="E4012" s="4"/>
      <c r="F4012" s="4"/>
    </row>
    <row r="4013" spans="1:6" ht="30">
      <c r="A4013" s="3" t="s">
        <v>2480</v>
      </c>
      <c r="B4013" s="4"/>
      <c r="C4013" s="4"/>
      <c r="D4013" s="4"/>
      <c r="E4013" s="4"/>
      <c r="F4013" s="4"/>
    </row>
    <row r="4014" spans="1:6" ht="30">
      <c r="A4014" s="2" t="s">
        <v>2488</v>
      </c>
      <c r="B4014" s="4" t="s">
        <v>2038</v>
      </c>
      <c r="C4014" s="4"/>
      <c r="D4014" s="4"/>
      <c r="E4014" s="4"/>
      <c r="F4014" s="4"/>
    </row>
    <row r="4015" spans="1:6" ht="30">
      <c r="A4015" s="2" t="s">
        <v>3204</v>
      </c>
      <c r="B4015" s="4"/>
      <c r="C4015" s="4"/>
      <c r="D4015" s="4"/>
      <c r="E4015" s="4"/>
      <c r="F4015" s="4"/>
    </row>
    <row r="4016" spans="1:6" ht="30">
      <c r="A4016" s="3" t="s">
        <v>2480</v>
      </c>
      <c r="B4016" s="4"/>
      <c r="C4016" s="4"/>
      <c r="D4016" s="4"/>
      <c r="E4016" s="4"/>
      <c r="F4016" s="4"/>
    </row>
    <row r="4017" spans="1:6">
      <c r="A4017" s="2" t="s">
        <v>1084</v>
      </c>
      <c r="B4017" s="4">
        <v>0</v>
      </c>
      <c r="C4017" s="4"/>
      <c r="D4017" s="4"/>
      <c r="E4017" s="4"/>
      <c r="F4017" s="4"/>
    </row>
    <row r="4018" spans="1:6">
      <c r="A4018" s="2" t="s">
        <v>2481</v>
      </c>
      <c r="B4018" s="6">
        <v>3902000</v>
      </c>
      <c r="C4018" s="4"/>
      <c r="D4018" s="4"/>
      <c r="E4018" s="4"/>
      <c r="F4018" s="4"/>
    </row>
    <row r="4019" spans="1:6">
      <c r="A4019" s="2" t="s">
        <v>2482</v>
      </c>
      <c r="B4019" s="6">
        <v>40691000</v>
      </c>
      <c r="C4019" s="4"/>
      <c r="D4019" s="4"/>
      <c r="E4019" s="4"/>
      <c r="F4019" s="4"/>
    </row>
    <row r="4020" spans="1:6">
      <c r="A4020" s="2" t="s">
        <v>2483</v>
      </c>
      <c r="B4020" s="6">
        <v>3902000</v>
      </c>
      <c r="C4020" s="4"/>
      <c r="D4020" s="4"/>
      <c r="E4020" s="4"/>
      <c r="F4020" s="4"/>
    </row>
    <row r="4021" spans="1:6">
      <c r="A4021" s="2" t="s">
        <v>2484</v>
      </c>
      <c r="B4021" s="6">
        <v>41532000</v>
      </c>
      <c r="C4021" s="4"/>
      <c r="D4021" s="4"/>
      <c r="E4021" s="4"/>
      <c r="F4021" s="4"/>
    </row>
    <row r="4022" spans="1:6">
      <c r="A4022" s="2" t="s">
        <v>575</v>
      </c>
      <c r="B4022" s="6">
        <v>45434000</v>
      </c>
      <c r="C4022" s="4"/>
      <c r="D4022" s="4"/>
      <c r="E4022" s="4"/>
      <c r="F4022" s="4"/>
    </row>
    <row r="4023" spans="1:6">
      <c r="A4023" s="2" t="s">
        <v>1086</v>
      </c>
      <c r="B4023" s="6">
        <v>-1987000</v>
      </c>
      <c r="C4023" s="4"/>
      <c r="D4023" s="4"/>
      <c r="E4023" s="4"/>
      <c r="F4023" s="4"/>
    </row>
    <row r="4024" spans="1:6">
      <c r="A4024" s="2" t="s">
        <v>1087</v>
      </c>
      <c r="B4024" s="6">
        <v>43447000</v>
      </c>
      <c r="C4024" s="4"/>
      <c r="D4024" s="4"/>
      <c r="E4024" s="4"/>
      <c r="F4024" s="4"/>
    </row>
    <row r="4025" spans="1:6">
      <c r="A4025" s="2" t="s">
        <v>1088</v>
      </c>
      <c r="B4025" s="5">
        <v>39082</v>
      </c>
      <c r="C4025" s="4"/>
      <c r="D4025" s="4"/>
      <c r="E4025" s="4"/>
      <c r="F4025" s="4"/>
    </row>
    <row r="4026" spans="1:6" ht="30">
      <c r="A4026" s="2" t="s">
        <v>3205</v>
      </c>
      <c r="B4026" s="4"/>
      <c r="C4026" s="4"/>
      <c r="D4026" s="4"/>
      <c r="E4026" s="4"/>
      <c r="F4026" s="4"/>
    </row>
    <row r="4027" spans="1:6" ht="30">
      <c r="A4027" s="3" t="s">
        <v>2480</v>
      </c>
      <c r="B4027" s="4"/>
      <c r="C4027" s="4"/>
      <c r="D4027" s="4"/>
      <c r="E4027" s="4"/>
      <c r="F4027" s="4"/>
    </row>
    <row r="4028" spans="1:6" ht="30">
      <c r="A4028" s="2" t="s">
        <v>2488</v>
      </c>
      <c r="B4028" s="4" t="s">
        <v>1933</v>
      </c>
      <c r="C4028" s="4"/>
      <c r="D4028" s="4"/>
      <c r="E4028" s="4"/>
      <c r="F4028" s="4"/>
    </row>
    <row r="4029" spans="1:6" ht="30">
      <c r="A4029" s="2" t="s">
        <v>3206</v>
      </c>
      <c r="B4029" s="4"/>
      <c r="C4029" s="4"/>
      <c r="D4029" s="4"/>
      <c r="E4029" s="4"/>
      <c r="F4029" s="4"/>
    </row>
    <row r="4030" spans="1:6" ht="30">
      <c r="A4030" s="3" t="s">
        <v>2480</v>
      </c>
      <c r="B4030" s="4"/>
      <c r="C4030" s="4"/>
      <c r="D4030" s="4"/>
      <c r="E4030" s="4"/>
      <c r="F4030" s="4"/>
    </row>
    <row r="4031" spans="1:6" ht="30">
      <c r="A4031" s="2" t="s">
        <v>2488</v>
      </c>
      <c r="B4031" s="4" t="s">
        <v>2038</v>
      </c>
      <c r="C4031" s="4"/>
      <c r="D4031" s="4"/>
      <c r="E4031" s="4"/>
      <c r="F4031" s="4"/>
    </row>
    <row r="4032" spans="1:6" ht="30">
      <c r="A4032" s="2" t="s">
        <v>3207</v>
      </c>
      <c r="B4032" s="4"/>
      <c r="C4032" s="4"/>
      <c r="D4032" s="4"/>
      <c r="E4032" s="4"/>
      <c r="F4032" s="4"/>
    </row>
    <row r="4033" spans="1:6" ht="30">
      <c r="A4033" s="3" t="s">
        <v>2480</v>
      </c>
      <c r="B4033" s="4"/>
      <c r="C4033" s="4"/>
      <c r="D4033" s="4"/>
      <c r="E4033" s="4"/>
      <c r="F4033" s="4"/>
    </row>
    <row r="4034" spans="1:6">
      <c r="A4034" s="2" t="s">
        <v>1084</v>
      </c>
      <c r="B4034" s="6">
        <v>25654000</v>
      </c>
      <c r="C4034" s="4"/>
      <c r="D4034" s="4"/>
      <c r="E4034" s="4"/>
      <c r="F4034" s="4"/>
    </row>
    <row r="4035" spans="1:6">
      <c r="A4035" s="2" t="s">
        <v>2481</v>
      </c>
      <c r="B4035" s="6">
        <v>5072000</v>
      </c>
      <c r="C4035" s="4"/>
      <c r="D4035" s="4"/>
      <c r="E4035" s="4"/>
      <c r="F4035" s="4"/>
    </row>
    <row r="4036" spans="1:6">
      <c r="A4036" s="2" t="s">
        <v>2482</v>
      </c>
      <c r="B4036" s="6">
        <v>37397000</v>
      </c>
      <c r="C4036" s="4"/>
      <c r="D4036" s="4"/>
      <c r="E4036" s="4"/>
      <c r="F4036" s="4"/>
    </row>
    <row r="4037" spans="1:6">
      <c r="A4037" s="2" t="s">
        <v>2483</v>
      </c>
      <c r="B4037" s="6">
        <v>5072000</v>
      </c>
      <c r="C4037" s="4"/>
      <c r="D4037" s="4"/>
      <c r="E4037" s="4"/>
      <c r="F4037" s="4"/>
    </row>
    <row r="4038" spans="1:6">
      <c r="A4038" s="2" t="s">
        <v>2484</v>
      </c>
      <c r="B4038" s="6">
        <v>40942000</v>
      </c>
      <c r="C4038" s="4"/>
      <c r="D4038" s="4"/>
      <c r="E4038" s="4"/>
      <c r="F4038" s="4"/>
    </row>
    <row r="4039" spans="1:6">
      <c r="A4039" s="2" t="s">
        <v>575</v>
      </c>
      <c r="B4039" s="6">
        <v>46014000</v>
      </c>
      <c r="C4039" s="4"/>
      <c r="D4039" s="4"/>
      <c r="E4039" s="4"/>
      <c r="F4039" s="4"/>
    </row>
    <row r="4040" spans="1:6">
      <c r="A4040" s="2" t="s">
        <v>1086</v>
      </c>
      <c r="B4040" s="6">
        <v>-2159000</v>
      </c>
      <c r="C4040" s="4"/>
      <c r="D4040" s="4"/>
      <c r="E4040" s="4"/>
      <c r="F4040" s="4"/>
    </row>
    <row r="4041" spans="1:6">
      <c r="A4041" s="2" t="s">
        <v>1087</v>
      </c>
      <c r="B4041" s="6">
        <v>43855000</v>
      </c>
      <c r="C4041" s="4"/>
      <c r="D4041" s="4"/>
      <c r="E4041" s="4"/>
      <c r="F4041" s="4"/>
    </row>
    <row r="4042" spans="1:6">
      <c r="A4042" s="2" t="s">
        <v>1088</v>
      </c>
      <c r="B4042" s="5">
        <v>35795</v>
      </c>
      <c r="C4042" s="4"/>
      <c r="D4042" s="4"/>
      <c r="E4042" s="4"/>
      <c r="F4042" s="4"/>
    </row>
    <row r="4043" spans="1:6" ht="30">
      <c r="A4043" s="2" t="s">
        <v>3208</v>
      </c>
      <c r="B4043" s="4"/>
      <c r="C4043" s="4"/>
      <c r="D4043" s="4"/>
      <c r="E4043" s="4"/>
      <c r="F4043" s="4"/>
    </row>
    <row r="4044" spans="1:6" ht="30">
      <c r="A4044" s="3" t="s">
        <v>2480</v>
      </c>
      <c r="B4044" s="4"/>
      <c r="C4044" s="4"/>
      <c r="D4044" s="4"/>
      <c r="E4044" s="4"/>
      <c r="F4044" s="4"/>
    </row>
    <row r="4045" spans="1:6" ht="30">
      <c r="A4045" s="2" t="s">
        <v>2488</v>
      </c>
      <c r="B4045" s="4" t="s">
        <v>1933</v>
      </c>
      <c r="C4045" s="4"/>
      <c r="D4045" s="4"/>
      <c r="E4045" s="4"/>
      <c r="F4045" s="4"/>
    </row>
    <row r="4046" spans="1:6" ht="30">
      <c r="A4046" s="2" t="s">
        <v>3209</v>
      </c>
      <c r="B4046" s="4"/>
      <c r="C4046" s="4"/>
      <c r="D4046" s="4"/>
      <c r="E4046" s="4"/>
      <c r="F4046" s="4"/>
    </row>
    <row r="4047" spans="1:6" ht="30">
      <c r="A4047" s="3" t="s">
        <v>2480</v>
      </c>
      <c r="B4047" s="4"/>
      <c r="C4047" s="4"/>
      <c r="D4047" s="4"/>
      <c r="E4047" s="4"/>
      <c r="F4047" s="4"/>
    </row>
    <row r="4048" spans="1:6" ht="30">
      <c r="A4048" s="2" t="s">
        <v>2488</v>
      </c>
      <c r="B4048" s="4" t="s">
        <v>2038</v>
      </c>
      <c r="C4048" s="4"/>
      <c r="D4048" s="4"/>
      <c r="E4048" s="4"/>
      <c r="F4048" s="4"/>
    </row>
    <row r="4049" spans="1:6" ht="30">
      <c r="A4049" s="2" t="s">
        <v>3210</v>
      </c>
      <c r="B4049" s="4"/>
      <c r="C4049" s="4"/>
      <c r="D4049" s="4"/>
      <c r="E4049" s="4"/>
      <c r="F4049" s="4"/>
    </row>
    <row r="4050" spans="1:6" ht="30">
      <c r="A4050" s="3" t="s">
        <v>2480</v>
      </c>
      <c r="B4050" s="4"/>
      <c r="C4050" s="4"/>
      <c r="D4050" s="4"/>
      <c r="E4050" s="4"/>
      <c r="F4050" s="4"/>
    </row>
    <row r="4051" spans="1:6">
      <c r="A4051" s="2" t="s">
        <v>1084</v>
      </c>
      <c r="B4051" s="4">
        <v>0</v>
      </c>
      <c r="C4051" s="4"/>
      <c r="D4051" s="4"/>
      <c r="E4051" s="4"/>
      <c r="F4051" s="4"/>
    </row>
    <row r="4052" spans="1:6">
      <c r="A4052" s="2" t="s">
        <v>2481</v>
      </c>
      <c r="B4052" s="6">
        <v>1311000</v>
      </c>
      <c r="C4052" s="4"/>
      <c r="D4052" s="4"/>
      <c r="E4052" s="4"/>
      <c r="F4052" s="4"/>
    </row>
    <row r="4053" spans="1:6">
      <c r="A4053" s="2" t="s">
        <v>2482</v>
      </c>
      <c r="B4053" s="6">
        <v>11867000</v>
      </c>
      <c r="C4053" s="4"/>
      <c r="D4053" s="4"/>
      <c r="E4053" s="4"/>
      <c r="F4053" s="4"/>
    </row>
    <row r="4054" spans="1:6">
      <c r="A4054" s="2" t="s">
        <v>2483</v>
      </c>
      <c r="B4054" s="6">
        <v>1303000</v>
      </c>
      <c r="C4054" s="4"/>
      <c r="D4054" s="4"/>
      <c r="E4054" s="4"/>
      <c r="F4054" s="4"/>
    </row>
    <row r="4055" spans="1:6">
      <c r="A4055" s="2" t="s">
        <v>2484</v>
      </c>
      <c r="B4055" s="6">
        <v>14822000</v>
      </c>
      <c r="C4055" s="4"/>
      <c r="D4055" s="4"/>
      <c r="E4055" s="4"/>
      <c r="F4055" s="4"/>
    </row>
    <row r="4056" spans="1:6">
      <c r="A4056" s="2" t="s">
        <v>575</v>
      </c>
      <c r="B4056" s="6">
        <v>16125000</v>
      </c>
      <c r="C4056" s="4"/>
      <c r="D4056" s="4"/>
      <c r="E4056" s="4"/>
      <c r="F4056" s="4"/>
    </row>
    <row r="4057" spans="1:6">
      <c r="A4057" s="2" t="s">
        <v>1086</v>
      </c>
      <c r="B4057" s="6">
        <v>-6227000</v>
      </c>
      <c r="C4057" s="4"/>
      <c r="D4057" s="4"/>
      <c r="E4057" s="4"/>
      <c r="F4057" s="4"/>
    </row>
    <row r="4058" spans="1:6">
      <c r="A4058" s="2" t="s">
        <v>1087</v>
      </c>
      <c r="B4058" s="6">
        <v>9898000</v>
      </c>
      <c r="C4058" s="4"/>
      <c r="D4058" s="4"/>
      <c r="E4058" s="4"/>
      <c r="F4058" s="4"/>
    </row>
    <row r="4059" spans="1:6">
      <c r="A4059" s="2" t="s">
        <v>1088</v>
      </c>
      <c r="B4059" s="5">
        <v>30681</v>
      </c>
      <c r="C4059" s="4"/>
      <c r="D4059" s="4"/>
      <c r="E4059" s="4"/>
      <c r="F4059" s="4"/>
    </row>
    <row r="4060" spans="1:6" ht="30">
      <c r="A4060" s="2" t="s">
        <v>3211</v>
      </c>
      <c r="B4060" s="4"/>
      <c r="C4060" s="4"/>
      <c r="D4060" s="4"/>
      <c r="E4060" s="4"/>
      <c r="F4060" s="4"/>
    </row>
    <row r="4061" spans="1:6" ht="30">
      <c r="A4061" s="3" t="s">
        <v>2480</v>
      </c>
      <c r="B4061" s="4"/>
      <c r="C4061" s="4"/>
      <c r="D4061" s="4"/>
      <c r="E4061" s="4"/>
      <c r="F4061" s="4"/>
    </row>
    <row r="4062" spans="1:6" ht="30">
      <c r="A4062" s="2" t="s">
        <v>2488</v>
      </c>
      <c r="B4062" s="4" t="s">
        <v>1933</v>
      </c>
      <c r="C4062" s="4"/>
      <c r="D4062" s="4"/>
      <c r="E4062" s="4"/>
      <c r="F4062" s="4"/>
    </row>
    <row r="4063" spans="1:6" ht="30">
      <c r="A4063" s="2" t="s">
        <v>3212</v>
      </c>
      <c r="B4063" s="4"/>
      <c r="C4063" s="4"/>
      <c r="D4063" s="4"/>
      <c r="E4063" s="4"/>
      <c r="F4063" s="4"/>
    </row>
    <row r="4064" spans="1:6" ht="30">
      <c r="A4064" s="3" t="s">
        <v>2480</v>
      </c>
      <c r="B4064" s="4"/>
      <c r="C4064" s="4"/>
      <c r="D4064" s="4"/>
      <c r="E4064" s="4"/>
      <c r="F4064" s="4"/>
    </row>
    <row r="4065" spans="1:6" ht="30">
      <c r="A4065" s="2" t="s">
        <v>2488</v>
      </c>
      <c r="B4065" s="4" t="s">
        <v>2038</v>
      </c>
      <c r="C4065" s="4"/>
      <c r="D4065" s="4"/>
      <c r="E4065" s="4"/>
      <c r="F4065" s="4"/>
    </row>
    <row r="4066" spans="1:6" ht="30">
      <c r="A4066" s="2" t="s">
        <v>3213</v>
      </c>
      <c r="B4066" s="4"/>
      <c r="C4066" s="4"/>
      <c r="D4066" s="4"/>
      <c r="E4066" s="4"/>
      <c r="F4066" s="4"/>
    </row>
    <row r="4067" spans="1:6" ht="30">
      <c r="A4067" s="3" t="s">
        <v>2480</v>
      </c>
      <c r="B4067" s="4"/>
      <c r="C4067" s="4"/>
      <c r="D4067" s="4"/>
      <c r="E4067" s="4"/>
      <c r="F4067" s="4"/>
    </row>
    <row r="4068" spans="1:6">
      <c r="A4068" s="2" t="s">
        <v>1084</v>
      </c>
      <c r="B4068" s="6">
        <v>22097000</v>
      </c>
      <c r="C4068" s="4"/>
      <c r="D4068" s="4"/>
      <c r="E4068" s="4"/>
      <c r="F4068" s="4"/>
    </row>
    <row r="4069" spans="1:6">
      <c r="A4069" s="2" t="s">
        <v>2481</v>
      </c>
      <c r="B4069" s="6">
        <v>5598000</v>
      </c>
      <c r="C4069" s="4"/>
      <c r="D4069" s="4"/>
      <c r="E4069" s="4"/>
      <c r="F4069" s="4"/>
    </row>
    <row r="4070" spans="1:6">
      <c r="A4070" s="2" t="s">
        <v>2482</v>
      </c>
      <c r="B4070" s="6">
        <v>28616000</v>
      </c>
      <c r="C4070" s="4"/>
      <c r="D4070" s="4"/>
      <c r="E4070" s="4"/>
      <c r="F4070" s="4"/>
    </row>
    <row r="4071" spans="1:6">
      <c r="A4071" s="2" t="s">
        <v>2483</v>
      </c>
      <c r="B4071" s="6">
        <v>5598000</v>
      </c>
      <c r="C4071" s="4"/>
      <c r="D4071" s="4"/>
      <c r="E4071" s="4"/>
      <c r="F4071" s="4"/>
    </row>
    <row r="4072" spans="1:6">
      <c r="A4072" s="2" t="s">
        <v>2484</v>
      </c>
      <c r="B4072" s="6">
        <v>29783000</v>
      </c>
      <c r="C4072" s="4"/>
      <c r="D4072" s="4"/>
      <c r="E4072" s="4"/>
      <c r="F4072" s="4"/>
    </row>
    <row r="4073" spans="1:6">
      <c r="A4073" s="2" t="s">
        <v>575</v>
      </c>
      <c r="B4073" s="6">
        <v>35381000</v>
      </c>
      <c r="C4073" s="4"/>
      <c r="D4073" s="4"/>
      <c r="E4073" s="4"/>
      <c r="F4073" s="4"/>
    </row>
    <row r="4074" spans="1:6">
      <c r="A4074" s="2" t="s">
        <v>1086</v>
      </c>
      <c r="B4074" s="6">
        <v>-1668000</v>
      </c>
      <c r="C4074" s="4"/>
      <c r="D4074" s="4"/>
      <c r="E4074" s="4"/>
      <c r="F4074" s="4"/>
    </row>
    <row r="4075" spans="1:6">
      <c r="A4075" s="2" t="s">
        <v>1087</v>
      </c>
      <c r="B4075" s="6">
        <v>33713000</v>
      </c>
      <c r="C4075" s="4"/>
      <c r="D4075" s="4"/>
      <c r="E4075" s="4"/>
      <c r="F4075" s="4"/>
    </row>
    <row r="4076" spans="1:6">
      <c r="A4076" s="2" t="s">
        <v>1088</v>
      </c>
      <c r="B4076" s="5">
        <v>35795</v>
      </c>
      <c r="C4076" s="4"/>
      <c r="D4076" s="4"/>
      <c r="E4076" s="4"/>
      <c r="F4076" s="4"/>
    </row>
    <row r="4077" spans="1:6" ht="30">
      <c r="A4077" s="2" t="s">
        <v>3214</v>
      </c>
      <c r="B4077" s="4"/>
      <c r="C4077" s="4"/>
      <c r="D4077" s="4"/>
      <c r="E4077" s="4"/>
      <c r="F4077" s="4"/>
    </row>
    <row r="4078" spans="1:6" ht="30">
      <c r="A4078" s="3" t="s">
        <v>2480</v>
      </c>
      <c r="B4078" s="4"/>
      <c r="C4078" s="4"/>
      <c r="D4078" s="4"/>
      <c r="E4078" s="4"/>
      <c r="F4078" s="4"/>
    </row>
    <row r="4079" spans="1:6" ht="30">
      <c r="A4079" s="2" t="s">
        <v>2488</v>
      </c>
      <c r="B4079" s="4" t="s">
        <v>1933</v>
      </c>
      <c r="C4079" s="4"/>
      <c r="D4079" s="4"/>
      <c r="E4079" s="4"/>
      <c r="F4079" s="4"/>
    </row>
    <row r="4080" spans="1:6" ht="30">
      <c r="A4080" s="2" t="s">
        <v>3215</v>
      </c>
      <c r="B4080" s="4"/>
      <c r="C4080" s="4"/>
      <c r="D4080" s="4"/>
      <c r="E4080" s="4"/>
      <c r="F4080" s="4"/>
    </row>
    <row r="4081" spans="1:6" ht="30">
      <c r="A4081" s="3" t="s">
        <v>2480</v>
      </c>
      <c r="B4081" s="4"/>
      <c r="C4081" s="4"/>
      <c r="D4081" s="4"/>
      <c r="E4081" s="4"/>
      <c r="F4081" s="4"/>
    </row>
    <row r="4082" spans="1:6" ht="30">
      <c r="A4082" s="2" t="s">
        <v>2488</v>
      </c>
      <c r="B4082" s="4" t="s">
        <v>2038</v>
      </c>
      <c r="C4082" s="4"/>
      <c r="D4082" s="4"/>
      <c r="E4082" s="4"/>
      <c r="F4082" s="4"/>
    </row>
    <row r="4083" spans="1:6" ht="30">
      <c r="A4083" s="2" t="s">
        <v>3216</v>
      </c>
      <c r="B4083" s="4"/>
      <c r="C4083" s="4"/>
      <c r="D4083" s="4"/>
      <c r="E4083" s="4"/>
      <c r="F4083" s="4"/>
    </row>
    <row r="4084" spans="1:6" ht="30">
      <c r="A4084" s="3" t="s">
        <v>2480</v>
      </c>
      <c r="B4084" s="4"/>
      <c r="C4084" s="4"/>
      <c r="D4084" s="4"/>
      <c r="E4084" s="4"/>
      <c r="F4084" s="4"/>
    </row>
    <row r="4085" spans="1:6">
      <c r="A4085" s="2" t="s">
        <v>1084</v>
      </c>
      <c r="B4085" s="4">
        <v>0</v>
      </c>
      <c r="C4085" s="4"/>
      <c r="D4085" s="4"/>
      <c r="E4085" s="4"/>
      <c r="F4085" s="4"/>
    </row>
    <row r="4086" spans="1:6">
      <c r="A4086" s="2" t="s">
        <v>2481</v>
      </c>
      <c r="B4086" s="6">
        <v>1130000</v>
      </c>
      <c r="C4086" s="4"/>
      <c r="D4086" s="4"/>
      <c r="E4086" s="4"/>
      <c r="F4086" s="4"/>
    </row>
    <row r="4087" spans="1:6">
      <c r="A4087" s="2" t="s">
        <v>2482</v>
      </c>
      <c r="B4087" s="6">
        <v>28058000</v>
      </c>
      <c r="C4087" s="4"/>
      <c r="D4087" s="4"/>
      <c r="E4087" s="4"/>
      <c r="F4087" s="4"/>
    </row>
    <row r="4088" spans="1:6">
      <c r="A4088" s="2" t="s">
        <v>2483</v>
      </c>
      <c r="B4088" s="6">
        <v>1130000</v>
      </c>
      <c r="C4088" s="4"/>
      <c r="D4088" s="4"/>
      <c r="E4088" s="4"/>
      <c r="F4088" s="4"/>
    </row>
    <row r="4089" spans="1:6">
      <c r="A4089" s="2" t="s">
        <v>2484</v>
      </c>
      <c r="B4089" s="6">
        <v>30744000</v>
      </c>
      <c r="C4089" s="4"/>
      <c r="D4089" s="4"/>
      <c r="E4089" s="4"/>
      <c r="F4089" s="4"/>
    </row>
    <row r="4090" spans="1:6">
      <c r="A4090" s="2" t="s">
        <v>575</v>
      </c>
      <c r="B4090" s="6">
        <v>31874000</v>
      </c>
      <c r="C4090" s="4"/>
      <c r="D4090" s="4"/>
      <c r="E4090" s="4"/>
      <c r="F4090" s="4"/>
    </row>
    <row r="4091" spans="1:6">
      <c r="A4091" s="2" t="s">
        <v>1086</v>
      </c>
      <c r="B4091" s="6">
        <v>-4812000</v>
      </c>
      <c r="C4091" s="4"/>
      <c r="D4091" s="4"/>
      <c r="E4091" s="4"/>
      <c r="F4091" s="4"/>
    </row>
    <row r="4092" spans="1:6">
      <c r="A4092" s="2" t="s">
        <v>1087</v>
      </c>
      <c r="B4092" s="6">
        <v>27062000</v>
      </c>
      <c r="C4092" s="4"/>
      <c r="D4092" s="4"/>
      <c r="E4092" s="4"/>
      <c r="F4092" s="4"/>
    </row>
    <row r="4093" spans="1:6">
      <c r="A4093" s="2" t="s">
        <v>1088</v>
      </c>
      <c r="B4093" s="5">
        <v>40178</v>
      </c>
      <c r="C4093" s="4"/>
      <c r="D4093" s="4"/>
      <c r="E4093" s="4"/>
      <c r="F4093" s="4"/>
    </row>
    <row r="4094" spans="1:6" ht="30">
      <c r="A4094" s="2" t="s">
        <v>3217</v>
      </c>
      <c r="B4094" s="4"/>
      <c r="C4094" s="4"/>
      <c r="D4094" s="4"/>
      <c r="E4094" s="4"/>
      <c r="F4094" s="4"/>
    </row>
    <row r="4095" spans="1:6" ht="30">
      <c r="A4095" s="3" t="s">
        <v>2480</v>
      </c>
      <c r="B4095" s="4"/>
      <c r="C4095" s="4"/>
      <c r="D4095" s="4"/>
      <c r="E4095" s="4"/>
      <c r="F4095" s="4"/>
    </row>
    <row r="4096" spans="1:6" ht="30">
      <c r="A4096" s="2" t="s">
        <v>2488</v>
      </c>
      <c r="B4096" s="4" t="s">
        <v>1933</v>
      </c>
      <c r="C4096" s="4"/>
      <c r="D4096" s="4"/>
      <c r="E4096" s="4"/>
      <c r="F4096" s="4"/>
    </row>
    <row r="4097" spans="1:6" ht="30">
      <c r="A4097" s="2" t="s">
        <v>3218</v>
      </c>
      <c r="B4097" s="4"/>
      <c r="C4097" s="4"/>
      <c r="D4097" s="4"/>
      <c r="E4097" s="4"/>
      <c r="F4097" s="4"/>
    </row>
    <row r="4098" spans="1:6" ht="30">
      <c r="A4098" s="3" t="s">
        <v>2480</v>
      </c>
      <c r="B4098" s="4"/>
      <c r="C4098" s="4"/>
      <c r="D4098" s="4"/>
      <c r="E4098" s="4"/>
      <c r="F4098" s="4"/>
    </row>
    <row r="4099" spans="1:6" ht="30">
      <c r="A4099" s="2" t="s">
        <v>2488</v>
      </c>
      <c r="B4099" s="4" t="s">
        <v>2038</v>
      </c>
      <c r="C4099" s="4"/>
      <c r="D4099" s="4"/>
      <c r="E4099" s="4"/>
      <c r="F4099" s="4"/>
    </row>
    <row r="4100" spans="1:6" ht="30">
      <c r="A4100" s="2" t="s">
        <v>3219</v>
      </c>
      <c r="B4100" s="4"/>
      <c r="C4100" s="4"/>
      <c r="D4100" s="4"/>
      <c r="E4100" s="4"/>
      <c r="F4100" s="4"/>
    </row>
    <row r="4101" spans="1:6" ht="30">
      <c r="A4101" s="3" t="s">
        <v>2480</v>
      </c>
      <c r="B4101" s="4"/>
      <c r="C4101" s="4"/>
      <c r="D4101" s="4"/>
      <c r="E4101" s="4"/>
      <c r="F4101" s="4"/>
    </row>
    <row r="4102" spans="1:6">
      <c r="A4102" s="2" t="s">
        <v>1084</v>
      </c>
      <c r="B4102" s="6">
        <v>15214000</v>
      </c>
      <c r="C4102" s="4"/>
      <c r="D4102" s="4"/>
      <c r="E4102" s="4"/>
      <c r="F4102" s="4"/>
    </row>
    <row r="4103" spans="1:6">
      <c r="A4103" s="2" t="s">
        <v>2481</v>
      </c>
      <c r="B4103" s="6">
        <v>4034000</v>
      </c>
      <c r="C4103" s="4"/>
      <c r="D4103" s="4"/>
      <c r="E4103" s="4"/>
      <c r="F4103" s="4"/>
    </row>
    <row r="4104" spans="1:6">
      <c r="A4104" s="2" t="s">
        <v>2482</v>
      </c>
      <c r="B4104" s="6">
        <v>19528000</v>
      </c>
      <c r="C4104" s="4"/>
      <c r="D4104" s="4"/>
      <c r="E4104" s="4"/>
      <c r="F4104" s="4"/>
    </row>
    <row r="4105" spans="1:6">
      <c r="A4105" s="2" t="s">
        <v>2483</v>
      </c>
      <c r="B4105" s="6">
        <v>4034000</v>
      </c>
      <c r="C4105" s="4"/>
      <c r="D4105" s="4"/>
      <c r="E4105" s="4"/>
      <c r="F4105" s="4"/>
    </row>
    <row r="4106" spans="1:6">
      <c r="A4106" s="2" t="s">
        <v>2484</v>
      </c>
      <c r="B4106" s="6">
        <v>19490000</v>
      </c>
      <c r="C4106" s="4"/>
      <c r="D4106" s="4"/>
      <c r="E4106" s="4"/>
      <c r="F4106" s="4"/>
    </row>
    <row r="4107" spans="1:6">
      <c r="A4107" s="2" t="s">
        <v>575</v>
      </c>
      <c r="B4107" s="6">
        <v>23524000</v>
      </c>
      <c r="C4107" s="4"/>
      <c r="D4107" s="4"/>
      <c r="E4107" s="4"/>
      <c r="F4107" s="4"/>
    </row>
    <row r="4108" spans="1:6">
      <c r="A4108" s="2" t="s">
        <v>1086</v>
      </c>
      <c r="B4108" s="6">
        <v>-614000</v>
      </c>
      <c r="C4108" s="4"/>
      <c r="D4108" s="4"/>
      <c r="E4108" s="4"/>
      <c r="F4108" s="4"/>
    </row>
    <row r="4109" spans="1:6">
      <c r="A4109" s="2" t="s">
        <v>1087</v>
      </c>
      <c r="B4109" s="6">
        <v>22910000</v>
      </c>
      <c r="C4109" s="4"/>
      <c r="D4109" s="4"/>
      <c r="E4109" s="4"/>
      <c r="F4109" s="4"/>
    </row>
    <row r="4110" spans="1:6">
      <c r="A4110" s="2" t="s">
        <v>1088</v>
      </c>
      <c r="B4110" s="5">
        <v>36891</v>
      </c>
      <c r="C4110" s="4"/>
      <c r="D4110" s="4"/>
      <c r="E4110" s="4"/>
      <c r="F4110" s="4"/>
    </row>
    <row r="4111" spans="1:6" ht="30">
      <c r="A4111" s="2" t="s">
        <v>3220</v>
      </c>
      <c r="B4111" s="4"/>
      <c r="C4111" s="4"/>
      <c r="D4111" s="4"/>
      <c r="E4111" s="4"/>
      <c r="F4111" s="4"/>
    </row>
    <row r="4112" spans="1:6" ht="30">
      <c r="A4112" s="3" t="s">
        <v>2480</v>
      </c>
      <c r="B4112" s="4"/>
      <c r="C4112" s="4"/>
      <c r="D4112" s="4"/>
      <c r="E4112" s="4"/>
      <c r="F4112" s="4"/>
    </row>
    <row r="4113" spans="1:6" ht="30">
      <c r="A4113" s="2" t="s">
        <v>2488</v>
      </c>
      <c r="B4113" s="4" t="s">
        <v>1933</v>
      </c>
      <c r="C4113" s="4"/>
      <c r="D4113" s="4"/>
      <c r="E4113" s="4"/>
      <c r="F4113" s="4"/>
    </row>
    <row r="4114" spans="1:6" ht="30">
      <c r="A4114" s="2" t="s">
        <v>3221</v>
      </c>
      <c r="B4114" s="4"/>
      <c r="C4114" s="4"/>
      <c r="D4114" s="4"/>
      <c r="E4114" s="4"/>
      <c r="F4114" s="4"/>
    </row>
    <row r="4115" spans="1:6" ht="30">
      <c r="A4115" s="3" t="s">
        <v>2480</v>
      </c>
      <c r="B4115" s="4"/>
      <c r="C4115" s="4"/>
      <c r="D4115" s="4"/>
      <c r="E4115" s="4"/>
      <c r="F4115" s="4"/>
    </row>
    <row r="4116" spans="1:6" ht="30">
      <c r="A4116" s="2" t="s">
        <v>2488</v>
      </c>
      <c r="B4116" s="4" t="s">
        <v>2038</v>
      </c>
      <c r="C4116" s="4"/>
      <c r="D4116" s="4"/>
      <c r="E4116" s="4"/>
      <c r="F4116" s="4"/>
    </row>
    <row r="4117" spans="1:6" ht="30">
      <c r="A4117" s="2" t="s">
        <v>3222</v>
      </c>
      <c r="B4117" s="4"/>
      <c r="C4117" s="4"/>
      <c r="D4117" s="4"/>
      <c r="E4117" s="4"/>
      <c r="F4117" s="4"/>
    </row>
    <row r="4118" spans="1:6" ht="30">
      <c r="A4118" s="3" t="s">
        <v>2480</v>
      </c>
      <c r="B4118" s="4"/>
      <c r="C4118" s="4"/>
      <c r="D4118" s="4"/>
      <c r="E4118" s="4"/>
      <c r="F4118" s="4"/>
    </row>
    <row r="4119" spans="1:6">
      <c r="A4119" s="2" t="s">
        <v>1084</v>
      </c>
      <c r="B4119" s="4">
        <v>0</v>
      </c>
      <c r="C4119" s="4"/>
      <c r="D4119" s="4"/>
      <c r="E4119" s="4"/>
      <c r="F4119" s="4"/>
    </row>
    <row r="4120" spans="1:6">
      <c r="A4120" s="2" t="s">
        <v>2481</v>
      </c>
      <c r="B4120" s="6">
        <v>864000</v>
      </c>
      <c r="C4120" s="4"/>
      <c r="D4120" s="4"/>
      <c r="E4120" s="4"/>
      <c r="F4120" s="4"/>
    </row>
    <row r="4121" spans="1:6">
      <c r="A4121" s="2" t="s">
        <v>2482</v>
      </c>
      <c r="B4121" s="6">
        <v>7783000</v>
      </c>
      <c r="C4121" s="4"/>
      <c r="D4121" s="4"/>
      <c r="E4121" s="4"/>
      <c r="F4121" s="4"/>
    </row>
    <row r="4122" spans="1:6">
      <c r="A4122" s="2" t="s">
        <v>2483</v>
      </c>
      <c r="B4122" s="6">
        <v>864000</v>
      </c>
      <c r="C4122" s="4"/>
      <c r="D4122" s="4"/>
      <c r="E4122" s="4"/>
      <c r="F4122" s="4"/>
    </row>
    <row r="4123" spans="1:6">
      <c r="A4123" s="2" t="s">
        <v>2484</v>
      </c>
      <c r="B4123" s="6">
        <v>11565000</v>
      </c>
      <c r="C4123" s="4"/>
      <c r="D4123" s="4"/>
      <c r="E4123" s="4"/>
      <c r="F4123" s="4"/>
    </row>
    <row r="4124" spans="1:6">
      <c r="A4124" s="2" t="s">
        <v>575</v>
      </c>
      <c r="B4124" s="6">
        <v>12429000</v>
      </c>
      <c r="C4124" s="4"/>
      <c r="D4124" s="4"/>
      <c r="E4124" s="4"/>
      <c r="F4124" s="4"/>
    </row>
    <row r="4125" spans="1:6">
      <c r="A4125" s="2" t="s">
        <v>1086</v>
      </c>
      <c r="B4125" s="6">
        <v>-6974000</v>
      </c>
      <c r="C4125" s="4"/>
      <c r="D4125" s="4"/>
      <c r="E4125" s="4"/>
      <c r="F4125" s="4"/>
    </row>
    <row r="4126" spans="1:6">
      <c r="A4126" s="2" t="s">
        <v>1087</v>
      </c>
      <c r="B4126" s="6">
        <v>5455000</v>
      </c>
      <c r="C4126" s="4"/>
      <c r="D4126" s="4"/>
      <c r="E4126" s="4"/>
      <c r="F4126" s="4"/>
    </row>
    <row r="4127" spans="1:6">
      <c r="A4127" s="2" t="s">
        <v>1088</v>
      </c>
      <c r="B4127" s="5">
        <v>30681</v>
      </c>
      <c r="C4127" s="4"/>
      <c r="D4127" s="4"/>
      <c r="E4127" s="4"/>
      <c r="F4127" s="4"/>
    </row>
    <row r="4128" spans="1:6" ht="30">
      <c r="A4128" s="2" t="s">
        <v>3223</v>
      </c>
      <c r="B4128" s="4"/>
      <c r="C4128" s="4"/>
      <c r="D4128" s="4"/>
      <c r="E4128" s="4"/>
      <c r="F4128" s="4"/>
    </row>
    <row r="4129" spans="1:6" ht="30">
      <c r="A4129" s="3" t="s">
        <v>2480</v>
      </c>
      <c r="B4129" s="4"/>
      <c r="C4129" s="4"/>
      <c r="D4129" s="4"/>
      <c r="E4129" s="4"/>
      <c r="F4129" s="4"/>
    </row>
    <row r="4130" spans="1:6" ht="30">
      <c r="A4130" s="2" t="s">
        <v>2488</v>
      </c>
      <c r="B4130" s="4" t="s">
        <v>1933</v>
      </c>
      <c r="C4130" s="4"/>
      <c r="D4130" s="4"/>
      <c r="E4130" s="4"/>
      <c r="F4130" s="4"/>
    </row>
    <row r="4131" spans="1:6" ht="30">
      <c r="A4131" s="2" t="s">
        <v>3224</v>
      </c>
      <c r="B4131" s="4"/>
      <c r="C4131" s="4"/>
      <c r="D4131" s="4"/>
      <c r="E4131" s="4"/>
      <c r="F4131" s="4"/>
    </row>
    <row r="4132" spans="1:6" ht="30">
      <c r="A4132" s="3" t="s">
        <v>2480</v>
      </c>
      <c r="B4132" s="4"/>
      <c r="C4132" s="4"/>
      <c r="D4132" s="4"/>
      <c r="E4132" s="4"/>
      <c r="F4132" s="4"/>
    </row>
    <row r="4133" spans="1:6" ht="30">
      <c r="A4133" s="2" t="s">
        <v>2488</v>
      </c>
      <c r="B4133" s="4" t="s">
        <v>2038</v>
      </c>
      <c r="C4133" s="4"/>
      <c r="D4133" s="4"/>
      <c r="E4133" s="4"/>
      <c r="F4133" s="4"/>
    </row>
    <row r="4134" spans="1:6" ht="30">
      <c r="A4134" s="2" t="s">
        <v>3225</v>
      </c>
      <c r="B4134" s="4"/>
      <c r="C4134" s="4"/>
      <c r="D4134" s="4"/>
      <c r="E4134" s="4"/>
      <c r="F4134" s="4"/>
    </row>
    <row r="4135" spans="1:6" ht="30">
      <c r="A4135" s="3" t="s">
        <v>2480</v>
      </c>
      <c r="B4135" s="4"/>
      <c r="C4135" s="4"/>
      <c r="D4135" s="4"/>
      <c r="E4135" s="4"/>
      <c r="F4135" s="4"/>
    </row>
    <row r="4136" spans="1:6">
      <c r="A4136" s="2" t="s">
        <v>1084</v>
      </c>
      <c r="B4136" s="4">
        <v>0</v>
      </c>
      <c r="C4136" s="4"/>
      <c r="D4136" s="4"/>
      <c r="E4136" s="4"/>
      <c r="F4136" s="4"/>
    </row>
    <row r="4137" spans="1:6">
      <c r="A4137" s="2" t="s">
        <v>2481</v>
      </c>
      <c r="B4137" s="6">
        <v>8626000</v>
      </c>
      <c r="C4137" s="4"/>
      <c r="D4137" s="4"/>
      <c r="E4137" s="4"/>
      <c r="F4137" s="4"/>
    </row>
    <row r="4138" spans="1:6">
      <c r="A4138" s="2" t="s">
        <v>2482</v>
      </c>
      <c r="B4138" s="6">
        <v>60407000</v>
      </c>
      <c r="C4138" s="4"/>
      <c r="D4138" s="4"/>
      <c r="E4138" s="4"/>
      <c r="F4138" s="4"/>
    </row>
    <row r="4139" spans="1:6">
      <c r="A4139" s="2" t="s">
        <v>2483</v>
      </c>
      <c r="B4139" s="6">
        <v>8626000</v>
      </c>
      <c r="C4139" s="4"/>
      <c r="D4139" s="4"/>
      <c r="E4139" s="4"/>
      <c r="F4139" s="4"/>
    </row>
    <row r="4140" spans="1:6">
      <c r="A4140" s="2" t="s">
        <v>2484</v>
      </c>
      <c r="B4140" s="6">
        <v>60554000</v>
      </c>
      <c r="C4140" s="4"/>
      <c r="D4140" s="4"/>
      <c r="E4140" s="4"/>
      <c r="F4140" s="4"/>
    </row>
    <row r="4141" spans="1:6">
      <c r="A4141" s="2" t="s">
        <v>575</v>
      </c>
      <c r="B4141" s="6">
        <v>69180000</v>
      </c>
      <c r="C4141" s="4"/>
      <c r="D4141" s="4"/>
      <c r="E4141" s="4"/>
      <c r="F4141" s="4"/>
    </row>
    <row r="4142" spans="1:6">
      <c r="A4142" s="2" t="s">
        <v>1086</v>
      </c>
      <c r="B4142" s="6">
        <v>-900000</v>
      </c>
      <c r="C4142" s="4"/>
      <c r="D4142" s="4"/>
      <c r="E4142" s="4"/>
      <c r="F4142" s="4"/>
    </row>
    <row r="4143" spans="1:6">
      <c r="A4143" s="2" t="s">
        <v>1087</v>
      </c>
      <c r="B4143" s="6">
        <v>68280000</v>
      </c>
      <c r="C4143" s="4"/>
      <c r="D4143" s="4"/>
      <c r="E4143" s="4"/>
      <c r="F4143" s="4"/>
    </row>
    <row r="4144" spans="1:6">
      <c r="A4144" s="2" t="s">
        <v>1088</v>
      </c>
      <c r="B4144" s="5">
        <v>41639</v>
      </c>
      <c r="C4144" s="4"/>
      <c r="D4144" s="4"/>
      <c r="E4144" s="4"/>
      <c r="F4144" s="4"/>
    </row>
    <row r="4145" spans="1:6" ht="45">
      <c r="A4145" s="2" t="s">
        <v>3226</v>
      </c>
      <c r="B4145" s="4"/>
      <c r="C4145" s="4"/>
      <c r="D4145" s="4"/>
      <c r="E4145" s="4"/>
      <c r="F4145" s="4"/>
    </row>
    <row r="4146" spans="1:6" ht="30">
      <c r="A4146" s="3" t="s">
        <v>2480</v>
      </c>
      <c r="B4146" s="4"/>
      <c r="C4146" s="4"/>
      <c r="D4146" s="4"/>
      <c r="E4146" s="4"/>
      <c r="F4146" s="4"/>
    </row>
    <row r="4147" spans="1:6" ht="30">
      <c r="A4147" s="2" t="s">
        <v>2488</v>
      </c>
      <c r="B4147" s="4" t="s">
        <v>1933</v>
      </c>
      <c r="C4147" s="4"/>
      <c r="D4147" s="4"/>
      <c r="E4147" s="4"/>
      <c r="F4147" s="4"/>
    </row>
    <row r="4148" spans="1:6" ht="45">
      <c r="A4148" s="2" t="s">
        <v>3227</v>
      </c>
      <c r="B4148" s="4"/>
      <c r="C4148" s="4"/>
      <c r="D4148" s="4"/>
      <c r="E4148" s="4"/>
      <c r="F4148" s="4"/>
    </row>
    <row r="4149" spans="1:6" ht="30">
      <c r="A4149" s="3" t="s">
        <v>2480</v>
      </c>
      <c r="B4149" s="4"/>
      <c r="C4149" s="4"/>
      <c r="D4149" s="4"/>
      <c r="E4149" s="4"/>
      <c r="F4149" s="4"/>
    </row>
    <row r="4150" spans="1:6" ht="30">
      <c r="A4150" s="2" t="s">
        <v>2488</v>
      </c>
      <c r="B4150" s="4" t="s">
        <v>2038</v>
      </c>
      <c r="C4150" s="4"/>
      <c r="D4150" s="4"/>
      <c r="E4150" s="4"/>
      <c r="F4150" s="4"/>
    </row>
    <row r="4151" spans="1:6" ht="30">
      <c r="A4151" s="2" t="s">
        <v>3228</v>
      </c>
      <c r="B4151" s="4"/>
      <c r="C4151" s="4"/>
      <c r="D4151" s="4"/>
      <c r="E4151" s="4"/>
      <c r="F4151" s="4"/>
    </row>
    <row r="4152" spans="1:6" ht="30">
      <c r="A4152" s="3" t="s">
        <v>2480</v>
      </c>
      <c r="B4152" s="4"/>
      <c r="C4152" s="4"/>
      <c r="D4152" s="4"/>
      <c r="E4152" s="4"/>
      <c r="F4152" s="4"/>
    </row>
    <row r="4153" spans="1:6">
      <c r="A4153" s="2" t="s">
        <v>1084</v>
      </c>
      <c r="B4153" s="4">
        <v>0</v>
      </c>
      <c r="C4153" s="4"/>
      <c r="D4153" s="4"/>
      <c r="E4153" s="4"/>
      <c r="F4153" s="4"/>
    </row>
    <row r="4154" spans="1:6">
      <c r="A4154" s="2" t="s">
        <v>2481</v>
      </c>
      <c r="B4154" s="6">
        <v>3273000</v>
      </c>
      <c r="C4154" s="4"/>
      <c r="D4154" s="4"/>
      <c r="E4154" s="4"/>
      <c r="F4154" s="4"/>
    </row>
    <row r="4155" spans="1:6">
      <c r="A4155" s="2" t="s">
        <v>2482</v>
      </c>
      <c r="B4155" s="6">
        <v>28823000</v>
      </c>
      <c r="C4155" s="4"/>
      <c r="D4155" s="4"/>
      <c r="E4155" s="4"/>
      <c r="F4155" s="4"/>
    </row>
    <row r="4156" spans="1:6">
      <c r="A4156" s="2" t="s">
        <v>2483</v>
      </c>
      <c r="B4156" s="6">
        <v>3273000</v>
      </c>
      <c r="C4156" s="4"/>
      <c r="D4156" s="4"/>
      <c r="E4156" s="4"/>
      <c r="F4156" s="4"/>
    </row>
    <row r="4157" spans="1:6">
      <c r="A4157" s="2" t="s">
        <v>2484</v>
      </c>
      <c r="B4157" s="6">
        <v>32873000</v>
      </c>
      <c r="C4157" s="4"/>
      <c r="D4157" s="4"/>
      <c r="E4157" s="4"/>
      <c r="F4157" s="4"/>
    </row>
    <row r="4158" spans="1:6">
      <c r="A4158" s="2" t="s">
        <v>575</v>
      </c>
      <c r="B4158" s="6">
        <v>36146000</v>
      </c>
      <c r="C4158" s="4"/>
      <c r="D4158" s="4"/>
      <c r="E4158" s="4"/>
      <c r="F4158" s="4"/>
    </row>
    <row r="4159" spans="1:6">
      <c r="A4159" s="2" t="s">
        <v>1086</v>
      </c>
      <c r="B4159" s="6">
        <v>-13521000</v>
      </c>
      <c r="C4159" s="4"/>
      <c r="D4159" s="4"/>
      <c r="E4159" s="4"/>
      <c r="F4159" s="4"/>
    </row>
    <row r="4160" spans="1:6">
      <c r="A4160" s="2" t="s">
        <v>1087</v>
      </c>
      <c r="B4160" s="6">
        <v>22625000</v>
      </c>
      <c r="C4160" s="4"/>
      <c r="D4160" s="4"/>
      <c r="E4160" s="4"/>
      <c r="F4160" s="4"/>
    </row>
    <row r="4161" spans="1:6">
      <c r="A4161" s="2" t="s">
        <v>1088</v>
      </c>
      <c r="B4161" s="5">
        <v>36891</v>
      </c>
      <c r="C4161" s="4"/>
      <c r="D4161" s="4"/>
      <c r="E4161" s="4"/>
      <c r="F4161" s="4"/>
    </row>
    <row r="4162" spans="1:6" ht="30">
      <c r="A4162" s="2" t="s">
        <v>3229</v>
      </c>
      <c r="B4162" s="4"/>
      <c r="C4162" s="4"/>
      <c r="D4162" s="4"/>
      <c r="E4162" s="4"/>
      <c r="F4162" s="4"/>
    </row>
    <row r="4163" spans="1:6" ht="30">
      <c r="A4163" s="3" t="s">
        <v>2480</v>
      </c>
      <c r="B4163" s="4"/>
      <c r="C4163" s="4"/>
      <c r="D4163" s="4"/>
      <c r="E4163" s="4"/>
      <c r="F4163" s="4"/>
    </row>
    <row r="4164" spans="1:6" ht="30">
      <c r="A4164" s="2" t="s">
        <v>2488</v>
      </c>
      <c r="B4164" s="4" t="s">
        <v>1933</v>
      </c>
      <c r="C4164" s="4"/>
      <c r="D4164" s="4"/>
      <c r="E4164" s="4"/>
      <c r="F4164" s="4"/>
    </row>
    <row r="4165" spans="1:6" ht="30">
      <c r="A4165" s="2" t="s">
        <v>3230</v>
      </c>
      <c r="B4165" s="4"/>
      <c r="C4165" s="4"/>
      <c r="D4165" s="4"/>
      <c r="E4165" s="4"/>
      <c r="F4165" s="4"/>
    </row>
    <row r="4166" spans="1:6" ht="30">
      <c r="A4166" s="3" t="s">
        <v>2480</v>
      </c>
      <c r="B4166" s="4"/>
      <c r="C4166" s="4"/>
      <c r="D4166" s="4"/>
      <c r="E4166" s="4"/>
      <c r="F4166" s="4"/>
    </row>
    <row r="4167" spans="1:6" ht="30">
      <c r="A4167" s="2" t="s">
        <v>2488</v>
      </c>
      <c r="B4167" s="4" t="s">
        <v>2038</v>
      </c>
      <c r="C4167" s="4"/>
      <c r="D4167" s="4"/>
      <c r="E4167" s="4"/>
      <c r="F4167" s="4"/>
    </row>
    <row r="4168" spans="1:6" ht="30">
      <c r="A4168" s="2" t="s">
        <v>3231</v>
      </c>
      <c r="B4168" s="4"/>
      <c r="C4168" s="4"/>
      <c r="D4168" s="4"/>
      <c r="E4168" s="4"/>
      <c r="F4168" s="4"/>
    </row>
    <row r="4169" spans="1:6" ht="30">
      <c r="A4169" s="3" t="s">
        <v>2480</v>
      </c>
      <c r="B4169" s="4"/>
      <c r="C4169" s="4"/>
      <c r="D4169" s="4"/>
      <c r="E4169" s="4"/>
      <c r="F4169" s="4"/>
    </row>
    <row r="4170" spans="1:6">
      <c r="A4170" s="2" t="s">
        <v>1084</v>
      </c>
      <c r="B4170" s="4">
        <v>0</v>
      </c>
      <c r="C4170" s="4"/>
      <c r="D4170" s="4"/>
      <c r="E4170" s="4"/>
      <c r="F4170" s="4"/>
    </row>
    <row r="4171" spans="1:6">
      <c r="A4171" s="2" t="s">
        <v>2481</v>
      </c>
      <c r="B4171" s="6">
        <v>3382000</v>
      </c>
      <c r="C4171" s="4"/>
      <c r="D4171" s="4"/>
      <c r="E4171" s="4"/>
      <c r="F4171" s="4"/>
    </row>
    <row r="4172" spans="1:6">
      <c r="A4172" s="2" t="s">
        <v>2482</v>
      </c>
      <c r="B4172" s="6">
        <v>26930000</v>
      </c>
      <c r="C4172" s="4"/>
      <c r="D4172" s="4"/>
      <c r="E4172" s="4"/>
      <c r="F4172" s="4"/>
    </row>
    <row r="4173" spans="1:6">
      <c r="A4173" s="2" t="s">
        <v>2483</v>
      </c>
      <c r="B4173" s="6">
        <v>3382000</v>
      </c>
      <c r="C4173" s="4"/>
      <c r="D4173" s="4"/>
      <c r="E4173" s="4"/>
      <c r="F4173" s="4"/>
    </row>
    <row r="4174" spans="1:6">
      <c r="A4174" s="2" t="s">
        <v>2484</v>
      </c>
      <c r="B4174" s="6">
        <v>32357000</v>
      </c>
      <c r="C4174" s="4"/>
      <c r="D4174" s="4"/>
      <c r="E4174" s="4"/>
      <c r="F4174" s="4"/>
    </row>
    <row r="4175" spans="1:6">
      <c r="A4175" s="2" t="s">
        <v>575</v>
      </c>
      <c r="B4175" s="6">
        <v>35739000</v>
      </c>
      <c r="C4175" s="4"/>
      <c r="D4175" s="4"/>
      <c r="E4175" s="4"/>
      <c r="F4175" s="4"/>
    </row>
    <row r="4176" spans="1:6">
      <c r="A4176" s="2" t="s">
        <v>1086</v>
      </c>
      <c r="B4176" s="6">
        <v>-10887000</v>
      </c>
      <c r="C4176" s="4"/>
      <c r="D4176" s="4"/>
      <c r="E4176" s="4"/>
      <c r="F4176" s="4"/>
    </row>
    <row r="4177" spans="1:6">
      <c r="A4177" s="2" t="s">
        <v>1087</v>
      </c>
      <c r="B4177" s="6">
        <v>24852000</v>
      </c>
      <c r="C4177" s="4"/>
      <c r="D4177" s="4"/>
      <c r="E4177" s="4"/>
      <c r="F4177" s="4"/>
    </row>
    <row r="4178" spans="1:6">
      <c r="A4178" s="2" t="s">
        <v>1088</v>
      </c>
      <c r="B4178" s="5">
        <v>36525</v>
      </c>
      <c r="C4178" s="4"/>
      <c r="D4178" s="4"/>
      <c r="E4178" s="4"/>
      <c r="F4178" s="4"/>
    </row>
    <row r="4179" spans="1:6" ht="30">
      <c r="A4179" s="2" t="s">
        <v>3232</v>
      </c>
      <c r="B4179" s="4"/>
      <c r="C4179" s="4"/>
      <c r="D4179" s="4"/>
      <c r="E4179" s="4"/>
      <c r="F4179" s="4"/>
    </row>
    <row r="4180" spans="1:6" ht="30">
      <c r="A4180" s="3" t="s">
        <v>2480</v>
      </c>
      <c r="B4180" s="4"/>
      <c r="C4180" s="4"/>
      <c r="D4180" s="4"/>
      <c r="E4180" s="4"/>
      <c r="F4180" s="4"/>
    </row>
    <row r="4181" spans="1:6" ht="30">
      <c r="A4181" s="2" t="s">
        <v>2488</v>
      </c>
      <c r="B4181" s="4" t="s">
        <v>1933</v>
      </c>
      <c r="C4181" s="4"/>
      <c r="D4181" s="4"/>
      <c r="E4181" s="4"/>
      <c r="F4181" s="4"/>
    </row>
    <row r="4182" spans="1:6" ht="30">
      <c r="A4182" s="2" t="s">
        <v>3233</v>
      </c>
      <c r="B4182" s="4"/>
      <c r="C4182" s="4"/>
      <c r="D4182" s="4"/>
      <c r="E4182" s="4"/>
      <c r="F4182" s="4"/>
    </row>
    <row r="4183" spans="1:6" ht="30">
      <c r="A4183" s="3" t="s">
        <v>2480</v>
      </c>
      <c r="B4183" s="4"/>
      <c r="C4183" s="4"/>
      <c r="D4183" s="4"/>
      <c r="E4183" s="4"/>
      <c r="F4183" s="4"/>
    </row>
    <row r="4184" spans="1:6" ht="30">
      <c r="A4184" s="2" t="s">
        <v>2488</v>
      </c>
      <c r="B4184" s="4" t="s">
        <v>2038</v>
      </c>
      <c r="C4184" s="4"/>
      <c r="D4184" s="4"/>
      <c r="E4184" s="4"/>
      <c r="F4184" s="4"/>
    </row>
    <row r="4185" spans="1:6" ht="30">
      <c r="A4185" s="2" t="s">
        <v>3234</v>
      </c>
      <c r="B4185" s="4"/>
      <c r="C4185" s="4"/>
      <c r="D4185" s="4"/>
      <c r="E4185" s="4"/>
      <c r="F4185" s="4"/>
    </row>
    <row r="4186" spans="1:6" ht="30">
      <c r="A4186" s="3" t="s">
        <v>2480</v>
      </c>
      <c r="B4186" s="4"/>
      <c r="C4186" s="4"/>
      <c r="D4186" s="4"/>
      <c r="E4186" s="4"/>
      <c r="F4186" s="4"/>
    </row>
    <row r="4187" spans="1:6">
      <c r="A4187" s="2" t="s">
        <v>1084</v>
      </c>
      <c r="B4187" s="4">
        <v>0</v>
      </c>
      <c r="C4187" s="4"/>
      <c r="D4187" s="4"/>
      <c r="E4187" s="4"/>
      <c r="F4187" s="4"/>
    </row>
    <row r="4188" spans="1:6">
      <c r="A4188" s="2" t="s">
        <v>2481</v>
      </c>
      <c r="B4188" s="6">
        <v>4166000</v>
      </c>
      <c r="C4188" s="4"/>
      <c r="D4188" s="4"/>
      <c r="E4188" s="4"/>
      <c r="F4188" s="4"/>
    </row>
    <row r="4189" spans="1:6">
      <c r="A4189" s="2" t="s">
        <v>2482</v>
      </c>
      <c r="B4189" s="4">
        <v>0</v>
      </c>
      <c r="C4189" s="4"/>
      <c r="D4189" s="4"/>
      <c r="E4189" s="4"/>
      <c r="F4189" s="4"/>
    </row>
    <row r="4190" spans="1:6">
      <c r="A4190" s="2" t="s">
        <v>2483</v>
      </c>
      <c r="B4190" s="6">
        <v>4166000</v>
      </c>
      <c r="C4190" s="4"/>
      <c r="D4190" s="4"/>
      <c r="E4190" s="4"/>
      <c r="F4190" s="4"/>
    </row>
    <row r="4191" spans="1:6">
      <c r="A4191" s="2" t="s">
        <v>2484</v>
      </c>
      <c r="B4191" s="6">
        <v>21257000</v>
      </c>
      <c r="C4191" s="4"/>
      <c r="D4191" s="4"/>
      <c r="E4191" s="4"/>
      <c r="F4191" s="4"/>
    </row>
    <row r="4192" spans="1:6">
      <c r="A4192" s="2" t="s">
        <v>575</v>
      </c>
      <c r="B4192" s="6">
        <v>25423000</v>
      </c>
      <c r="C4192" s="4"/>
      <c r="D4192" s="4"/>
      <c r="E4192" s="4"/>
      <c r="F4192" s="4"/>
    </row>
    <row r="4193" spans="1:6">
      <c r="A4193" s="2" t="s">
        <v>1086</v>
      </c>
      <c r="B4193" s="6">
        <v>-3328000</v>
      </c>
      <c r="C4193" s="4"/>
      <c r="D4193" s="4"/>
      <c r="E4193" s="4"/>
      <c r="F4193" s="4"/>
    </row>
    <row r="4194" spans="1:6">
      <c r="A4194" s="2" t="s">
        <v>1087</v>
      </c>
      <c r="B4194" s="6">
        <v>22095000</v>
      </c>
      <c r="C4194" s="4"/>
      <c r="D4194" s="4"/>
      <c r="E4194" s="4"/>
      <c r="F4194" s="4"/>
    </row>
    <row r="4195" spans="1:6">
      <c r="A4195" s="2" t="s">
        <v>1088</v>
      </c>
      <c r="B4195" s="5">
        <v>40178</v>
      </c>
      <c r="C4195" s="4"/>
      <c r="D4195" s="4"/>
      <c r="E4195" s="4"/>
      <c r="F4195" s="4"/>
    </row>
    <row r="4196" spans="1:6" ht="30">
      <c r="A4196" s="2" t="s">
        <v>3235</v>
      </c>
      <c r="B4196" s="4"/>
      <c r="C4196" s="4"/>
      <c r="D4196" s="4"/>
      <c r="E4196" s="4"/>
      <c r="F4196" s="4"/>
    </row>
    <row r="4197" spans="1:6" ht="30">
      <c r="A4197" s="3" t="s">
        <v>2480</v>
      </c>
      <c r="B4197" s="4"/>
      <c r="C4197" s="4"/>
      <c r="D4197" s="4"/>
      <c r="E4197" s="4"/>
      <c r="F4197" s="4"/>
    </row>
    <row r="4198" spans="1:6" ht="30">
      <c r="A4198" s="2" t="s">
        <v>2488</v>
      </c>
      <c r="B4198" s="4" t="s">
        <v>1933</v>
      </c>
      <c r="C4198" s="4"/>
      <c r="D4198" s="4"/>
      <c r="E4198" s="4"/>
      <c r="F4198" s="4"/>
    </row>
    <row r="4199" spans="1:6" ht="30">
      <c r="A4199" s="2" t="s">
        <v>3236</v>
      </c>
      <c r="B4199" s="4"/>
      <c r="C4199" s="4"/>
      <c r="D4199" s="4"/>
      <c r="E4199" s="4"/>
      <c r="F4199" s="4"/>
    </row>
    <row r="4200" spans="1:6" ht="30">
      <c r="A4200" s="3" t="s">
        <v>2480</v>
      </c>
      <c r="B4200" s="4"/>
      <c r="C4200" s="4"/>
      <c r="D4200" s="4"/>
      <c r="E4200" s="4"/>
      <c r="F4200" s="4"/>
    </row>
    <row r="4201" spans="1:6" ht="30">
      <c r="A4201" s="2" t="s">
        <v>2488</v>
      </c>
      <c r="B4201" s="4" t="s">
        <v>2038</v>
      </c>
      <c r="C4201" s="4"/>
      <c r="D4201" s="4"/>
      <c r="E4201" s="4"/>
      <c r="F4201" s="4"/>
    </row>
    <row r="4202" spans="1:6" ht="30">
      <c r="A4202" s="2" t="s">
        <v>3237</v>
      </c>
      <c r="B4202" s="4"/>
      <c r="C4202" s="4"/>
      <c r="D4202" s="4"/>
      <c r="E4202" s="4"/>
      <c r="F4202" s="4"/>
    </row>
    <row r="4203" spans="1:6" ht="30">
      <c r="A4203" s="3" t="s">
        <v>2480</v>
      </c>
      <c r="B4203" s="4"/>
      <c r="C4203" s="4"/>
      <c r="D4203" s="4"/>
      <c r="E4203" s="4"/>
      <c r="F4203" s="4"/>
    </row>
    <row r="4204" spans="1:6">
      <c r="A4204" s="2" t="s">
        <v>1084</v>
      </c>
      <c r="B4204" s="4">
        <v>0</v>
      </c>
      <c r="C4204" s="4"/>
      <c r="D4204" s="4"/>
      <c r="E4204" s="4"/>
      <c r="F4204" s="4"/>
    </row>
    <row r="4205" spans="1:6">
      <c r="A4205" s="2" t="s">
        <v>2481</v>
      </c>
      <c r="B4205" s="6">
        <v>5511000</v>
      </c>
      <c r="C4205" s="4"/>
      <c r="D4205" s="4"/>
      <c r="E4205" s="4"/>
      <c r="F4205" s="4"/>
    </row>
    <row r="4206" spans="1:6">
      <c r="A4206" s="2" t="s">
        <v>2482</v>
      </c>
      <c r="B4206" s="6">
        <v>36241000</v>
      </c>
      <c r="C4206" s="4"/>
      <c r="D4206" s="4"/>
      <c r="E4206" s="4"/>
      <c r="F4206" s="4"/>
    </row>
    <row r="4207" spans="1:6">
      <c r="A4207" s="2" t="s">
        <v>2483</v>
      </c>
      <c r="B4207" s="6">
        <v>5511000</v>
      </c>
      <c r="C4207" s="4"/>
      <c r="D4207" s="4"/>
      <c r="E4207" s="4"/>
      <c r="F4207" s="4"/>
    </row>
    <row r="4208" spans="1:6">
      <c r="A4208" s="2" t="s">
        <v>2484</v>
      </c>
      <c r="B4208" s="6">
        <v>36924000</v>
      </c>
      <c r="C4208" s="4"/>
      <c r="D4208" s="4"/>
      <c r="E4208" s="4"/>
      <c r="F4208" s="4"/>
    </row>
    <row r="4209" spans="1:6">
      <c r="A4209" s="2" t="s">
        <v>575</v>
      </c>
      <c r="B4209" s="6">
        <v>42435000</v>
      </c>
      <c r="C4209" s="4"/>
      <c r="D4209" s="4"/>
      <c r="E4209" s="4"/>
      <c r="F4209" s="4"/>
    </row>
    <row r="4210" spans="1:6">
      <c r="A4210" s="2" t="s">
        <v>1086</v>
      </c>
      <c r="B4210" s="6">
        <v>-1994000</v>
      </c>
      <c r="C4210" s="4"/>
      <c r="D4210" s="4"/>
      <c r="E4210" s="4"/>
      <c r="F4210" s="4"/>
    </row>
    <row r="4211" spans="1:6">
      <c r="A4211" s="2" t="s">
        <v>1087</v>
      </c>
      <c r="B4211" s="6">
        <v>40441000</v>
      </c>
      <c r="C4211" s="4"/>
      <c r="D4211" s="4"/>
      <c r="E4211" s="4"/>
      <c r="F4211" s="4"/>
    </row>
    <row r="4212" spans="1:6">
      <c r="A4212" s="2" t="s">
        <v>1088</v>
      </c>
      <c r="B4212" s="5">
        <v>40178</v>
      </c>
      <c r="C4212" s="4"/>
      <c r="D4212" s="4"/>
      <c r="E4212" s="4"/>
      <c r="F4212" s="4"/>
    </row>
    <row r="4213" spans="1:6" ht="30">
      <c r="A4213" s="2" t="s">
        <v>3238</v>
      </c>
      <c r="B4213" s="4"/>
      <c r="C4213" s="4"/>
      <c r="D4213" s="4"/>
      <c r="E4213" s="4"/>
      <c r="F4213" s="4"/>
    </row>
    <row r="4214" spans="1:6" ht="30">
      <c r="A4214" s="3" t="s">
        <v>2480</v>
      </c>
      <c r="B4214" s="4"/>
      <c r="C4214" s="4"/>
      <c r="D4214" s="4"/>
      <c r="E4214" s="4"/>
      <c r="F4214" s="4"/>
    </row>
    <row r="4215" spans="1:6" ht="30">
      <c r="A4215" s="2" t="s">
        <v>2488</v>
      </c>
      <c r="B4215" s="4" t="s">
        <v>1933</v>
      </c>
      <c r="C4215" s="4"/>
      <c r="D4215" s="4"/>
      <c r="E4215" s="4"/>
      <c r="F4215" s="4"/>
    </row>
    <row r="4216" spans="1:6" ht="30">
      <c r="A4216" s="2" t="s">
        <v>3239</v>
      </c>
      <c r="B4216" s="4"/>
      <c r="C4216" s="4"/>
      <c r="D4216" s="4"/>
      <c r="E4216" s="4"/>
      <c r="F4216" s="4"/>
    </row>
    <row r="4217" spans="1:6" ht="30">
      <c r="A4217" s="3" t="s">
        <v>2480</v>
      </c>
      <c r="B4217" s="4"/>
      <c r="C4217" s="4"/>
      <c r="D4217" s="4"/>
      <c r="E4217" s="4"/>
      <c r="F4217" s="4"/>
    </row>
    <row r="4218" spans="1:6" ht="30">
      <c r="A4218" s="2" t="s">
        <v>2488</v>
      </c>
      <c r="B4218" s="4" t="s">
        <v>2038</v>
      </c>
      <c r="C4218" s="4"/>
      <c r="D4218" s="4"/>
      <c r="E4218" s="4"/>
      <c r="F4218" s="4"/>
    </row>
    <row r="4219" spans="1:6" ht="30">
      <c r="A4219" s="2" t="s">
        <v>3240</v>
      </c>
      <c r="B4219" s="4"/>
      <c r="C4219" s="4"/>
      <c r="D4219" s="4"/>
      <c r="E4219" s="4"/>
      <c r="F4219" s="4"/>
    </row>
    <row r="4220" spans="1:6" ht="30">
      <c r="A4220" s="3" t="s">
        <v>2480</v>
      </c>
      <c r="B4220" s="4"/>
      <c r="C4220" s="4"/>
      <c r="D4220" s="4"/>
      <c r="E4220" s="4"/>
      <c r="F4220" s="4"/>
    </row>
    <row r="4221" spans="1:6">
      <c r="A4221" s="2" t="s">
        <v>1084</v>
      </c>
      <c r="B4221" s="6">
        <v>24970000</v>
      </c>
      <c r="C4221" s="4"/>
      <c r="D4221" s="4"/>
      <c r="E4221" s="4"/>
      <c r="F4221" s="4"/>
    </row>
    <row r="4222" spans="1:6">
      <c r="A4222" s="2" t="s">
        <v>2481</v>
      </c>
      <c r="B4222" s="6">
        <v>4691000</v>
      </c>
      <c r="C4222" s="4"/>
      <c r="D4222" s="4"/>
      <c r="E4222" s="4"/>
      <c r="F4222" s="4"/>
    </row>
    <row r="4223" spans="1:6">
      <c r="A4223" s="2" t="s">
        <v>2482</v>
      </c>
      <c r="B4223" s="6">
        <v>45379000</v>
      </c>
      <c r="C4223" s="4"/>
      <c r="D4223" s="4"/>
      <c r="E4223" s="4"/>
      <c r="F4223" s="4"/>
    </row>
    <row r="4224" spans="1:6">
      <c r="A4224" s="2" t="s">
        <v>2483</v>
      </c>
      <c r="B4224" s="6">
        <v>4691000</v>
      </c>
      <c r="C4224" s="4"/>
      <c r="D4224" s="4"/>
      <c r="E4224" s="4"/>
      <c r="F4224" s="4"/>
    </row>
    <row r="4225" spans="1:6">
      <c r="A4225" s="2" t="s">
        <v>2484</v>
      </c>
      <c r="B4225" s="6">
        <v>45991000</v>
      </c>
      <c r="C4225" s="4"/>
      <c r="D4225" s="4"/>
      <c r="E4225" s="4"/>
      <c r="F4225" s="4"/>
    </row>
    <row r="4226" spans="1:6">
      <c r="A4226" s="2" t="s">
        <v>575</v>
      </c>
      <c r="B4226" s="6">
        <v>50682000</v>
      </c>
      <c r="C4226" s="4"/>
      <c r="D4226" s="4"/>
      <c r="E4226" s="4"/>
      <c r="F4226" s="4"/>
    </row>
    <row r="4227" spans="1:6">
      <c r="A4227" s="2" t="s">
        <v>1086</v>
      </c>
      <c r="B4227" s="6">
        <v>-2422000</v>
      </c>
      <c r="C4227" s="4"/>
      <c r="D4227" s="4"/>
      <c r="E4227" s="4"/>
      <c r="F4227" s="4"/>
    </row>
    <row r="4228" spans="1:6">
      <c r="A4228" s="2" t="s">
        <v>1087</v>
      </c>
      <c r="B4228" s="6">
        <v>48260000</v>
      </c>
      <c r="C4228" s="4"/>
      <c r="D4228" s="4"/>
      <c r="E4228" s="4"/>
      <c r="F4228" s="4"/>
    </row>
    <row r="4229" spans="1:6">
      <c r="A4229" s="2" t="s">
        <v>1088</v>
      </c>
      <c r="B4229" s="5">
        <v>35795</v>
      </c>
      <c r="C4229" s="4"/>
      <c r="D4229" s="4"/>
      <c r="E4229" s="4"/>
      <c r="F4229" s="4"/>
    </row>
    <row r="4230" spans="1:6" ht="30">
      <c r="A4230" s="2" t="s">
        <v>3241</v>
      </c>
      <c r="B4230" s="4"/>
      <c r="C4230" s="4"/>
      <c r="D4230" s="4"/>
      <c r="E4230" s="4"/>
      <c r="F4230" s="4"/>
    </row>
    <row r="4231" spans="1:6" ht="30">
      <c r="A4231" s="3" t="s">
        <v>2480</v>
      </c>
      <c r="B4231" s="4"/>
      <c r="C4231" s="4"/>
      <c r="D4231" s="4"/>
      <c r="E4231" s="4"/>
      <c r="F4231" s="4"/>
    </row>
    <row r="4232" spans="1:6" ht="30">
      <c r="A4232" s="2" t="s">
        <v>2488</v>
      </c>
      <c r="B4232" s="4" t="s">
        <v>1933</v>
      </c>
      <c r="C4232" s="4"/>
      <c r="D4232" s="4"/>
      <c r="E4232" s="4"/>
      <c r="F4232" s="4"/>
    </row>
    <row r="4233" spans="1:6" ht="30">
      <c r="A4233" s="2" t="s">
        <v>3242</v>
      </c>
      <c r="B4233" s="4"/>
      <c r="C4233" s="4"/>
      <c r="D4233" s="4"/>
      <c r="E4233" s="4"/>
      <c r="F4233" s="4"/>
    </row>
    <row r="4234" spans="1:6" ht="30">
      <c r="A4234" s="3" t="s">
        <v>2480</v>
      </c>
      <c r="B4234" s="4"/>
      <c r="C4234" s="4"/>
      <c r="D4234" s="4"/>
      <c r="E4234" s="4"/>
      <c r="F4234" s="4"/>
    </row>
    <row r="4235" spans="1:6" ht="30">
      <c r="A4235" s="2" t="s">
        <v>2488</v>
      </c>
      <c r="B4235" s="4" t="s">
        <v>2038</v>
      </c>
      <c r="C4235" s="4"/>
      <c r="D4235" s="4"/>
      <c r="E4235" s="4"/>
      <c r="F4235" s="4"/>
    </row>
    <row r="4236" spans="1:6" ht="30">
      <c r="A4236" s="2" t="s">
        <v>3243</v>
      </c>
      <c r="B4236" s="4"/>
      <c r="C4236" s="4"/>
      <c r="D4236" s="4"/>
      <c r="E4236" s="4"/>
      <c r="F4236" s="4"/>
    </row>
    <row r="4237" spans="1:6" ht="30">
      <c r="A4237" s="3" t="s">
        <v>2480</v>
      </c>
      <c r="B4237" s="4"/>
      <c r="C4237" s="4"/>
      <c r="D4237" s="4"/>
      <c r="E4237" s="4"/>
      <c r="F4237" s="4"/>
    </row>
    <row r="4238" spans="1:6">
      <c r="A4238" s="2" t="s">
        <v>1084</v>
      </c>
      <c r="B4238" s="6">
        <v>11117000</v>
      </c>
      <c r="C4238" s="4"/>
      <c r="D4238" s="4"/>
      <c r="E4238" s="4"/>
      <c r="F4238" s="4"/>
    </row>
    <row r="4239" spans="1:6">
      <c r="A4239" s="2" t="s">
        <v>2481</v>
      </c>
      <c r="B4239" s="6">
        <v>2561000</v>
      </c>
      <c r="C4239" s="4"/>
      <c r="D4239" s="4"/>
      <c r="E4239" s="4"/>
      <c r="F4239" s="4"/>
    </row>
    <row r="4240" spans="1:6">
      <c r="A4240" s="2" t="s">
        <v>2482</v>
      </c>
      <c r="B4240" s="6">
        <v>16488000</v>
      </c>
      <c r="C4240" s="4"/>
      <c r="D4240" s="4"/>
      <c r="E4240" s="4"/>
      <c r="F4240" s="4"/>
    </row>
    <row r="4241" spans="1:6">
      <c r="A4241" s="2" t="s">
        <v>2483</v>
      </c>
      <c r="B4241" s="6">
        <v>2561000</v>
      </c>
      <c r="C4241" s="4"/>
      <c r="D4241" s="4"/>
      <c r="E4241" s="4"/>
      <c r="F4241" s="4"/>
    </row>
    <row r="4242" spans="1:6">
      <c r="A4242" s="2" t="s">
        <v>2484</v>
      </c>
      <c r="B4242" s="6">
        <v>17041000</v>
      </c>
      <c r="C4242" s="4"/>
      <c r="D4242" s="4"/>
      <c r="E4242" s="4"/>
      <c r="F4242" s="4"/>
    </row>
    <row r="4243" spans="1:6">
      <c r="A4243" s="2" t="s">
        <v>575</v>
      </c>
      <c r="B4243" s="6">
        <v>19602000</v>
      </c>
      <c r="C4243" s="4"/>
      <c r="D4243" s="4"/>
      <c r="E4243" s="4"/>
      <c r="F4243" s="4"/>
    </row>
    <row r="4244" spans="1:6">
      <c r="A4244" s="2" t="s">
        <v>1086</v>
      </c>
      <c r="B4244" s="6">
        <v>-970000</v>
      </c>
      <c r="C4244" s="4"/>
      <c r="D4244" s="4"/>
      <c r="E4244" s="4"/>
      <c r="F4244" s="4"/>
    </row>
    <row r="4245" spans="1:6">
      <c r="A4245" s="2" t="s">
        <v>1087</v>
      </c>
      <c r="B4245" s="6">
        <v>18632000</v>
      </c>
      <c r="C4245" s="4"/>
      <c r="D4245" s="4"/>
      <c r="E4245" s="4"/>
      <c r="F4245" s="4"/>
    </row>
    <row r="4246" spans="1:6">
      <c r="A4246" s="2" t="s">
        <v>1088</v>
      </c>
      <c r="B4246" s="5">
        <v>36525</v>
      </c>
      <c r="C4246" s="4"/>
      <c r="D4246" s="4"/>
      <c r="E4246" s="4"/>
      <c r="F4246" s="4"/>
    </row>
    <row r="4247" spans="1:6" ht="30">
      <c r="A4247" s="2" t="s">
        <v>3244</v>
      </c>
      <c r="B4247" s="4"/>
      <c r="C4247" s="4"/>
      <c r="D4247" s="4"/>
      <c r="E4247" s="4"/>
      <c r="F4247" s="4"/>
    </row>
    <row r="4248" spans="1:6" ht="30">
      <c r="A4248" s="3" t="s">
        <v>2480</v>
      </c>
      <c r="B4248" s="4"/>
      <c r="C4248" s="4"/>
      <c r="D4248" s="4"/>
      <c r="E4248" s="4"/>
      <c r="F4248" s="4"/>
    </row>
    <row r="4249" spans="1:6" ht="30">
      <c r="A4249" s="2" t="s">
        <v>2488</v>
      </c>
      <c r="B4249" s="4" t="s">
        <v>1933</v>
      </c>
      <c r="C4249" s="4"/>
      <c r="D4249" s="4"/>
      <c r="E4249" s="4"/>
      <c r="F4249" s="4"/>
    </row>
    <row r="4250" spans="1:6" ht="30">
      <c r="A4250" s="2" t="s">
        <v>3245</v>
      </c>
      <c r="B4250" s="4"/>
      <c r="C4250" s="4"/>
      <c r="D4250" s="4"/>
      <c r="E4250" s="4"/>
      <c r="F4250" s="4"/>
    </row>
    <row r="4251" spans="1:6" ht="30">
      <c r="A4251" s="3" t="s">
        <v>2480</v>
      </c>
      <c r="B4251" s="4"/>
      <c r="C4251" s="4"/>
      <c r="D4251" s="4"/>
      <c r="E4251" s="4"/>
      <c r="F4251" s="4"/>
    </row>
    <row r="4252" spans="1:6" ht="30">
      <c r="A4252" s="2" t="s">
        <v>2488</v>
      </c>
      <c r="B4252" s="4" t="s">
        <v>2038</v>
      </c>
      <c r="C4252" s="4"/>
      <c r="D4252" s="4"/>
      <c r="E4252" s="4"/>
      <c r="F4252" s="4"/>
    </row>
    <row r="4253" spans="1:6" ht="30">
      <c r="A4253" s="2" t="s">
        <v>3246</v>
      </c>
      <c r="B4253" s="4"/>
      <c r="C4253" s="4"/>
      <c r="D4253" s="4"/>
      <c r="E4253" s="4"/>
      <c r="F4253" s="4"/>
    </row>
    <row r="4254" spans="1:6" ht="30">
      <c r="A4254" s="3" t="s">
        <v>2480</v>
      </c>
      <c r="B4254" s="4"/>
      <c r="C4254" s="4"/>
      <c r="D4254" s="4"/>
      <c r="E4254" s="4"/>
      <c r="F4254" s="4"/>
    </row>
    <row r="4255" spans="1:6">
      <c r="A4255" s="2" t="s">
        <v>1084</v>
      </c>
      <c r="B4255" s="4">
        <v>0</v>
      </c>
      <c r="C4255" s="4"/>
      <c r="D4255" s="4"/>
      <c r="E4255" s="4"/>
      <c r="F4255" s="4"/>
    </row>
    <row r="4256" spans="1:6">
      <c r="A4256" s="2" t="s">
        <v>2481</v>
      </c>
      <c r="B4256" s="6">
        <v>2380000</v>
      </c>
      <c r="C4256" s="4"/>
      <c r="D4256" s="4"/>
      <c r="E4256" s="4"/>
      <c r="F4256" s="4"/>
    </row>
    <row r="4257" spans="1:6">
      <c r="A4257" s="2" t="s">
        <v>2482</v>
      </c>
      <c r="B4257" s="6">
        <v>26982000</v>
      </c>
      <c r="C4257" s="4"/>
      <c r="D4257" s="4"/>
      <c r="E4257" s="4"/>
      <c r="F4257" s="4"/>
    </row>
    <row r="4258" spans="1:6">
      <c r="A4258" s="2" t="s">
        <v>2483</v>
      </c>
      <c r="B4258" s="6">
        <v>2380000</v>
      </c>
      <c r="C4258" s="4"/>
      <c r="D4258" s="4"/>
      <c r="E4258" s="4"/>
      <c r="F4258" s="4"/>
    </row>
    <row r="4259" spans="1:6">
      <c r="A4259" s="2" t="s">
        <v>2484</v>
      </c>
      <c r="B4259" s="6">
        <v>28504000</v>
      </c>
      <c r="C4259" s="4"/>
      <c r="D4259" s="4"/>
      <c r="E4259" s="4"/>
      <c r="F4259" s="4"/>
    </row>
    <row r="4260" spans="1:6">
      <c r="A4260" s="2" t="s">
        <v>575</v>
      </c>
      <c r="B4260" s="6">
        <v>30884000</v>
      </c>
      <c r="C4260" s="4"/>
      <c r="D4260" s="4"/>
      <c r="E4260" s="4"/>
      <c r="F4260" s="4"/>
    </row>
    <row r="4261" spans="1:6">
      <c r="A4261" s="2" t="s">
        <v>1086</v>
      </c>
      <c r="B4261" s="6">
        <v>-3969000</v>
      </c>
      <c r="C4261" s="4"/>
      <c r="D4261" s="4"/>
      <c r="E4261" s="4"/>
      <c r="F4261" s="4"/>
    </row>
    <row r="4262" spans="1:6">
      <c r="A4262" s="2" t="s">
        <v>1087</v>
      </c>
      <c r="B4262" s="6">
        <v>26915000</v>
      </c>
      <c r="C4262" s="4"/>
      <c r="D4262" s="4"/>
      <c r="E4262" s="4"/>
      <c r="F4262" s="4"/>
    </row>
    <row r="4263" spans="1:6">
      <c r="A4263" s="2" t="s">
        <v>1088</v>
      </c>
      <c r="B4263" s="5">
        <v>40178</v>
      </c>
      <c r="C4263" s="4"/>
      <c r="D4263" s="4"/>
      <c r="E4263" s="4"/>
      <c r="F4263" s="4"/>
    </row>
    <row r="4264" spans="1:6" ht="30">
      <c r="A4264" s="2" t="s">
        <v>3247</v>
      </c>
      <c r="B4264" s="4"/>
      <c r="C4264" s="4"/>
      <c r="D4264" s="4"/>
      <c r="E4264" s="4"/>
      <c r="F4264" s="4"/>
    </row>
    <row r="4265" spans="1:6" ht="30">
      <c r="A4265" s="3" t="s">
        <v>2480</v>
      </c>
      <c r="B4265" s="4"/>
      <c r="C4265" s="4"/>
      <c r="D4265" s="4"/>
      <c r="E4265" s="4"/>
      <c r="F4265" s="4"/>
    </row>
    <row r="4266" spans="1:6" ht="30">
      <c r="A4266" s="2" t="s">
        <v>2488</v>
      </c>
      <c r="B4266" s="4" t="s">
        <v>1933</v>
      </c>
      <c r="C4266" s="4"/>
      <c r="D4266" s="4"/>
      <c r="E4266" s="4"/>
      <c r="F4266" s="4"/>
    </row>
    <row r="4267" spans="1:6" ht="30">
      <c r="A4267" s="2" t="s">
        <v>3248</v>
      </c>
      <c r="B4267" s="4"/>
      <c r="C4267" s="4"/>
      <c r="D4267" s="4"/>
      <c r="E4267" s="4"/>
      <c r="F4267" s="4"/>
    </row>
    <row r="4268" spans="1:6" ht="30">
      <c r="A4268" s="3" t="s">
        <v>2480</v>
      </c>
      <c r="B4268" s="4"/>
      <c r="C4268" s="4"/>
      <c r="D4268" s="4"/>
      <c r="E4268" s="4"/>
      <c r="F4268" s="4"/>
    </row>
    <row r="4269" spans="1:6" ht="30">
      <c r="A4269" s="2" t="s">
        <v>2488</v>
      </c>
      <c r="B4269" s="4" t="s">
        <v>2038</v>
      </c>
      <c r="C4269" s="4"/>
      <c r="D4269" s="4"/>
      <c r="E4269" s="4"/>
      <c r="F4269" s="4"/>
    </row>
    <row r="4270" spans="1:6" ht="30">
      <c r="A4270" s="2" t="s">
        <v>3249</v>
      </c>
      <c r="B4270" s="4"/>
      <c r="C4270" s="4"/>
      <c r="D4270" s="4"/>
      <c r="E4270" s="4"/>
      <c r="F4270" s="4"/>
    </row>
    <row r="4271" spans="1:6" ht="30">
      <c r="A4271" s="3" t="s">
        <v>2480</v>
      </c>
      <c r="B4271" s="4"/>
      <c r="C4271" s="4"/>
      <c r="D4271" s="4"/>
      <c r="E4271" s="4"/>
      <c r="F4271" s="4"/>
    </row>
    <row r="4272" spans="1:6">
      <c r="A4272" s="2" t="s">
        <v>1084</v>
      </c>
      <c r="B4272" s="4">
        <v>0</v>
      </c>
      <c r="C4272" s="4"/>
      <c r="D4272" s="4"/>
      <c r="E4272" s="4"/>
      <c r="F4272" s="4"/>
    </row>
    <row r="4273" spans="1:6">
      <c r="A4273" s="2" t="s">
        <v>2481</v>
      </c>
      <c r="B4273" s="6">
        <v>5450000</v>
      </c>
      <c r="C4273" s="4"/>
      <c r="D4273" s="4"/>
      <c r="E4273" s="4"/>
      <c r="F4273" s="4"/>
    </row>
    <row r="4274" spans="1:6">
      <c r="A4274" s="2" t="s">
        <v>2482</v>
      </c>
      <c r="B4274" s="6">
        <v>45958000</v>
      </c>
      <c r="C4274" s="4"/>
      <c r="D4274" s="4"/>
      <c r="E4274" s="4"/>
      <c r="F4274" s="4"/>
    </row>
    <row r="4275" spans="1:6">
      <c r="A4275" s="2" t="s">
        <v>2483</v>
      </c>
      <c r="B4275" s="6">
        <v>5450000</v>
      </c>
      <c r="C4275" s="4"/>
      <c r="D4275" s="4"/>
      <c r="E4275" s="4"/>
      <c r="F4275" s="4"/>
    </row>
    <row r="4276" spans="1:6">
      <c r="A4276" s="2" t="s">
        <v>2484</v>
      </c>
      <c r="B4276" s="6">
        <v>47419000</v>
      </c>
      <c r="C4276" s="4"/>
      <c r="D4276" s="4"/>
      <c r="E4276" s="4"/>
      <c r="F4276" s="4"/>
    </row>
    <row r="4277" spans="1:6">
      <c r="A4277" s="2" t="s">
        <v>575</v>
      </c>
      <c r="B4277" s="6">
        <v>52869000</v>
      </c>
      <c r="C4277" s="4"/>
      <c r="D4277" s="4"/>
      <c r="E4277" s="4"/>
      <c r="F4277" s="4"/>
    </row>
    <row r="4278" spans="1:6">
      <c r="A4278" s="2" t="s">
        <v>1086</v>
      </c>
      <c r="B4278" s="6">
        <v>-3815000</v>
      </c>
      <c r="C4278" s="4"/>
      <c r="D4278" s="4"/>
      <c r="E4278" s="4"/>
      <c r="F4278" s="4"/>
    </row>
    <row r="4279" spans="1:6">
      <c r="A4279" s="2" t="s">
        <v>1087</v>
      </c>
      <c r="B4279" s="6">
        <v>49054000</v>
      </c>
      <c r="C4279" s="4"/>
      <c r="D4279" s="4"/>
      <c r="E4279" s="4"/>
      <c r="F4279" s="4"/>
    </row>
    <row r="4280" spans="1:6">
      <c r="A4280" s="2" t="s">
        <v>1088</v>
      </c>
      <c r="B4280" s="5">
        <v>40543</v>
      </c>
      <c r="C4280" s="4"/>
      <c r="D4280" s="4"/>
      <c r="E4280" s="4"/>
      <c r="F4280" s="4"/>
    </row>
    <row r="4281" spans="1:6" ht="30">
      <c r="A4281" s="2" t="s">
        <v>3250</v>
      </c>
      <c r="B4281" s="4"/>
      <c r="C4281" s="4"/>
      <c r="D4281" s="4"/>
      <c r="E4281" s="4"/>
      <c r="F4281" s="4"/>
    </row>
    <row r="4282" spans="1:6" ht="30">
      <c r="A4282" s="3" t="s">
        <v>2480</v>
      </c>
      <c r="B4282" s="4"/>
      <c r="C4282" s="4"/>
      <c r="D4282" s="4"/>
      <c r="E4282" s="4"/>
      <c r="F4282" s="4"/>
    </row>
    <row r="4283" spans="1:6" ht="30">
      <c r="A4283" s="2" t="s">
        <v>2488</v>
      </c>
      <c r="B4283" s="4" t="s">
        <v>1933</v>
      </c>
      <c r="C4283" s="4"/>
      <c r="D4283" s="4"/>
      <c r="E4283" s="4"/>
      <c r="F4283" s="4"/>
    </row>
    <row r="4284" spans="1:6" ht="30">
      <c r="A4284" s="2" t="s">
        <v>3251</v>
      </c>
      <c r="B4284" s="4"/>
      <c r="C4284" s="4"/>
      <c r="D4284" s="4"/>
      <c r="E4284" s="4"/>
      <c r="F4284" s="4"/>
    </row>
    <row r="4285" spans="1:6" ht="30">
      <c r="A4285" s="3" t="s">
        <v>2480</v>
      </c>
      <c r="B4285" s="4"/>
      <c r="C4285" s="4"/>
      <c r="D4285" s="4"/>
      <c r="E4285" s="4"/>
      <c r="F4285" s="4"/>
    </row>
    <row r="4286" spans="1:6" ht="30">
      <c r="A4286" s="2" t="s">
        <v>2488</v>
      </c>
      <c r="B4286" s="4" t="s">
        <v>2038</v>
      </c>
      <c r="C4286" s="4"/>
      <c r="D4286" s="4"/>
      <c r="E4286" s="4"/>
      <c r="F4286" s="4"/>
    </row>
    <row r="4287" spans="1:6" ht="30">
      <c r="A4287" s="2" t="s">
        <v>3252</v>
      </c>
      <c r="B4287" s="4"/>
      <c r="C4287" s="4"/>
      <c r="D4287" s="4"/>
      <c r="E4287" s="4"/>
      <c r="F4287" s="4"/>
    </row>
    <row r="4288" spans="1:6" ht="30">
      <c r="A4288" s="3" t="s">
        <v>2480</v>
      </c>
      <c r="B4288" s="4"/>
      <c r="C4288" s="4"/>
      <c r="D4288" s="4"/>
      <c r="E4288" s="4"/>
      <c r="F4288" s="4"/>
    </row>
    <row r="4289" spans="1:6">
      <c r="A4289" s="2" t="s">
        <v>1084</v>
      </c>
      <c r="B4289" s="6">
        <v>18788000</v>
      </c>
      <c r="C4289" s="4"/>
      <c r="D4289" s="4"/>
      <c r="E4289" s="4"/>
      <c r="F4289" s="4"/>
    </row>
    <row r="4290" spans="1:6">
      <c r="A4290" s="2" t="s">
        <v>2481</v>
      </c>
      <c r="B4290" s="6">
        <v>4000000</v>
      </c>
      <c r="C4290" s="4"/>
      <c r="D4290" s="4"/>
      <c r="E4290" s="4"/>
      <c r="F4290" s="4"/>
    </row>
    <row r="4291" spans="1:6">
      <c r="A4291" s="2" t="s">
        <v>2482</v>
      </c>
      <c r="B4291" s="6">
        <v>24992000</v>
      </c>
      <c r="C4291" s="4"/>
      <c r="D4291" s="4"/>
      <c r="E4291" s="4"/>
      <c r="F4291" s="4"/>
    </row>
    <row r="4292" spans="1:6">
      <c r="A4292" s="2" t="s">
        <v>2483</v>
      </c>
      <c r="B4292" s="6">
        <v>4000000</v>
      </c>
      <c r="C4292" s="4"/>
      <c r="D4292" s="4"/>
      <c r="E4292" s="4"/>
      <c r="F4292" s="4"/>
    </row>
    <row r="4293" spans="1:6">
      <c r="A4293" s="2" t="s">
        <v>2484</v>
      </c>
      <c r="B4293" s="6">
        <v>26566000</v>
      </c>
      <c r="C4293" s="4"/>
      <c r="D4293" s="4"/>
      <c r="E4293" s="4"/>
      <c r="F4293" s="4"/>
    </row>
    <row r="4294" spans="1:6">
      <c r="A4294" s="2" t="s">
        <v>575</v>
      </c>
      <c r="B4294" s="6">
        <v>30566000</v>
      </c>
      <c r="C4294" s="4"/>
      <c r="D4294" s="4"/>
      <c r="E4294" s="4"/>
      <c r="F4294" s="4"/>
    </row>
    <row r="4295" spans="1:6">
      <c r="A4295" s="2" t="s">
        <v>1086</v>
      </c>
      <c r="B4295" s="6">
        <v>-4675000</v>
      </c>
      <c r="C4295" s="4"/>
      <c r="D4295" s="4"/>
      <c r="E4295" s="4"/>
      <c r="F4295" s="4"/>
    </row>
    <row r="4296" spans="1:6">
      <c r="A4296" s="2" t="s">
        <v>1087</v>
      </c>
      <c r="B4296" s="6">
        <v>25891000</v>
      </c>
      <c r="C4296" s="4"/>
      <c r="D4296" s="4"/>
      <c r="E4296" s="4"/>
      <c r="F4296" s="4"/>
    </row>
    <row r="4297" spans="1:6">
      <c r="A4297" s="2" t="s">
        <v>1088</v>
      </c>
      <c r="B4297" s="5">
        <v>40178</v>
      </c>
      <c r="C4297" s="4"/>
      <c r="D4297" s="4"/>
      <c r="E4297" s="4"/>
      <c r="F4297" s="4"/>
    </row>
    <row r="4298" spans="1:6" ht="30">
      <c r="A4298" s="2" t="s">
        <v>3253</v>
      </c>
      <c r="B4298" s="4"/>
      <c r="C4298" s="4"/>
      <c r="D4298" s="4"/>
      <c r="E4298" s="4"/>
      <c r="F4298" s="4"/>
    </row>
    <row r="4299" spans="1:6" ht="30">
      <c r="A4299" s="3" t="s">
        <v>2480</v>
      </c>
      <c r="B4299" s="4"/>
      <c r="C4299" s="4"/>
      <c r="D4299" s="4"/>
      <c r="E4299" s="4"/>
      <c r="F4299" s="4"/>
    </row>
    <row r="4300" spans="1:6" ht="30">
      <c r="A4300" s="2" t="s">
        <v>2488</v>
      </c>
      <c r="B4300" s="4" t="s">
        <v>1933</v>
      </c>
      <c r="C4300" s="4"/>
      <c r="D4300" s="4"/>
      <c r="E4300" s="4"/>
      <c r="F4300" s="4"/>
    </row>
    <row r="4301" spans="1:6" ht="30">
      <c r="A4301" s="2" t="s">
        <v>3254</v>
      </c>
      <c r="B4301" s="4"/>
      <c r="C4301" s="4"/>
      <c r="D4301" s="4"/>
      <c r="E4301" s="4"/>
      <c r="F4301" s="4"/>
    </row>
    <row r="4302" spans="1:6" ht="30">
      <c r="A4302" s="3" t="s">
        <v>2480</v>
      </c>
      <c r="B4302" s="4"/>
      <c r="C4302" s="4"/>
      <c r="D4302" s="4"/>
      <c r="E4302" s="4"/>
      <c r="F4302" s="4"/>
    </row>
    <row r="4303" spans="1:6" ht="30">
      <c r="A4303" s="2" t="s">
        <v>2488</v>
      </c>
      <c r="B4303" s="4" t="s">
        <v>2038</v>
      </c>
      <c r="C4303" s="4"/>
      <c r="D4303" s="4"/>
      <c r="E4303" s="4"/>
      <c r="F4303" s="4"/>
    </row>
    <row r="4304" spans="1:6" ht="30">
      <c r="A4304" s="2" t="s">
        <v>3255</v>
      </c>
      <c r="B4304" s="4"/>
      <c r="C4304" s="4"/>
      <c r="D4304" s="4"/>
      <c r="E4304" s="4"/>
      <c r="F4304" s="4"/>
    </row>
    <row r="4305" spans="1:6" ht="30">
      <c r="A4305" s="3" t="s">
        <v>2480</v>
      </c>
      <c r="B4305" s="4"/>
      <c r="C4305" s="4"/>
      <c r="D4305" s="4"/>
      <c r="E4305" s="4"/>
      <c r="F4305" s="4"/>
    </row>
    <row r="4306" spans="1:6">
      <c r="A4306" s="2" t="s">
        <v>1084</v>
      </c>
      <c r="B4306" s="4">
        <v>0</v>
      </c>
      <c r="C4306" s="4"/>
      <c r="D4306" s="4"/>
      <c r="E4306" s="4"/>
      <c r="F4306" s="4"/>
    </row>
    <row r="4307" spans="1:6">
      <c r="A4307" s="2" t="s">
        <v>2481</v>
      </c>
      <c r="B4307" s="6">
        <v>4257000</v>
      </c>
      <c r="C4307" s="4"/>
      <c r="D4307" s="4"/>
      <c r="E4307" s="4"/>
      <c r="F4307" s="4"/>
    </row>
    <row r="4308" spans="1:6">
      <c r="A4308" s="2" t="s">
        <v>2482</v>
      </c>
      <c r="B4308" s="6">
        <v>36759000</v>
      </c>
      <c r="C4308" s="4"/>
      <c r="D4308" s="4"/>
      <c r="E4308" s="4"/>
      <c r="F4308" s="4"/>
    </row>
    <row r="4309" spans="1:6">
      <c r="A4309" s="2" t="s">
        <v>2483</v>
      </c>
      <c r="B4309" s="6">
        <v>4257000</v>
      </c>
      <c r="C4309" s="4"/>
      <c r="D4309" s="4"/>
      <c r="E4309" s="4"/>
      <c r="F4309" s="4"/>
    </row>
    <row r="4310" spans="1:6">
      <c r="A4310" s="2" t="s">
        <v>2484</v>
      </c>
      <c r="B4310" s="6">
        <v>36803000</v>
      </c>
      <c r="C4310" s="4"/>
      <c r="D4310" s="4"/>
      <c r="E4310" s="4"/>
      <c r="F4310" s="4"/>
    </row>
    <row r="4311" spans="1:6">
      <c r="A4311" s="2" t="s">
        <v>575</v>
      </c>
      <c r="B4311" s="6">
        <v>41060000</v>
      </c>
      <c r="C4311" s="4"/>
      <c r="D4311" s="4"/>
      <c r="E4311" s="4"/>
      <c r="F4311" s="4"/>
    </row>
    <row r="4312" spans="1:6">
      <c r="A4312" s="2" t="s">
        <v>1086</v>
      </c>
      <c r="B4312" s="6">
        <v>-156000</v>
      </c>
      <c r="C4312" s="4"/>
      <c r="D4312" s="4"/>
      <c r="E4312" s="4"/>
      <c r="F4312" s="4"/>
    </row>
    <row r="4313" spans="1:6">
      <c r="A4313" s="2" t="s">
        <v>1087</v>
      </c>
      <c r="B4313" s="6">
        <v>40904000</v>
      </c>
      <c r="C4313" s="4"/>
      <c r="D4313" s="4"/>
      <c r="E4313" s="4"/>
      <c r="F4313" s="4"/>
    </row>
    <row r="4314" spans="1:6">
      <c r="A4314" s="2" t="s">
        <v>1088</v>
      </c>
      <c r="B4314" s="5">
        <v>42004</v>
      </c>
      <c r="C4314" s="4"/>
      <c r="D4314" s="4"/>
      <c r="E4314" s="4"/>
      <c r="F4314" s="4"/>
    </row>
    <row r="4315" spans="1:6" ht="30">
      <c r="A4315" s="2" t="s">
        <v>3256</v>
      </c>
      <c r="B4315" s="4"/>
      <c r="C4315" s="4"/>
      <c r="D4315" s="4"/>
      <c r="E4315" s="4"/>
      <c r="F4315" s="4"/>
    </row>
    <row r="4316" spans="1:6" ht="30">
      <c r="A4316" s="3" t="s">
        <v>2480</v>
      </c>
      <c r="B4316" s="4"/>
      <c r="C4316" s="4"/>
      <c r="D4316" s="4"/>
      <c r="E4316" s="4"/>
      <c r="F4316" s="4"/>
    </row>
    <row r="4317" spans="1:6" ht="30">
      <c r="A4317" s="2" t="s">
        <v>2488</v>
      </c>
      <c r="B4317" s="4" t="s">
        <v>1933</v>
      </c>
      <c r="C4317" s="4"/>
      <c r="D4317" s="4"/>
      <c r="E4317" s="4"/>
      <c r="F4317" s="4"/>
    </row>
    <row r="4318" spans="1:6" ht="30">
      <c r="A4318" s="2" t="s">
        <v>3257</v>
      </c>
      <c r="B4318" s="4"/>
      <c r="C4318" s="4"/>
      <c r="D4318" s="4"/>
      <c r="E4318" s="4"/>
      <c r="F4318" s="4"/>
    </row>
    <row r="4319" spans="1:6" ht="30">
      <c r="A4319" s="3" t="s">
        <v>2480</v>
      </c>
      <c r="B4319" s="4"/>
      <c r="C4319" s="4"/>
      <c r="D4319" s="4"/>
      <c r="E4319" s="4"/>
      <c r="F4319" s="4"/>
    </row>
    <row r="4320" spans="1:6" ht="30">
      <c r="A4320" s="2" t="s">
        <v>2488</v>
      </c>
      <c r="B4320" s="4" t="s">
        <v>2038</v>
      </c>
      <c r="C4320" s="4"/>
      <c r="D4320" s="4"/>
      <c r="E4320" s="4"/>
      <c r="F4320" s="4"/>
    </row>
    <row r="4321" spans="1:6" ht="30">
      <c r="A4321" s="2" t="s">
        <v>3258</v>
      </c>
      <c r="B4321" s="4"/>
      <c r="C4321" s="4"/>
      <c r="D4321" s="4"/>
      <c r="E4321" s="4"/>
      <c r="F4321" s="4"/>
    </row>
    <row r="4322" spans="1:6" ht="30">
      <c r="A4322" s="3" t="s">
        <v>2480</v>
      </c>
      <c r="B4322" s="4"/>
      <c r="C4322" s="4"/>
      <c r="D4322" s="4"/>
      <c r="E4322" s="4"/>
      <c r="F4322" s="4"/>
    </row>
    <row r="4323" spans="1:6" ht="17.25">
      <c r="A4323" s="2" t="s">
        <v>1084</v>
      </c>
      <c r="B4323" s="4">
        <v>0</v>
      </c>
      <c r="C4323" s="9" t="s">
        <v>2709</v>
      </c>
      <c r="D4323" s="4"/>
      <c r="E4323" s="4"/>
      <c r="F4323" s="4"/>
    </row>
    <row r="4324" spans="1:6">
      <c r="A4324" s="2" t="s">
        <v>2481</v>
      </c>
      <c r="B4324" s="6">
        <v>576000</v>
      </c>
      <c r="C4324" s="4"/>
      <c r="D4324" s="4"/>
      <c r="E4324" s="4"/>
      <c r="F4324" s="4"/>
    </row>
    <row r="4325" spans="1:6">
      <c r="A4325" s="2" t="s">
        <v>2482</v>
      </c>
      <c r="B4325" s="6">
        <v>5190000</v>
      </c>
      <c r="C4325" s="4"/>
      <c r="D4325" s="4"/>
      <c r="E4325" s="4"/>
      <c r="F4325" s="4"/>
    </row>
    <row r="4326" spans="1:6">
      <c r="A4326" s="2" t="s">
        <v>2483</v>
      </c>
      <c r="B4326" s="6">
        <v>576000</v>
      </c>
      <c r="C4326" s="4"/>
      <c r="D4326" s="4"/>
      <c r="E4326" s="4"/>
      <c r="F4326" s="4"/>
    </row>
    <row r="4327" spans="1:6">
      <c r="A4327" s="2" t="s">
        <v>2484</v>
      </c>
      <c r="B4327" s="6">
        <v>8693000</v>
      </c>
      <c r="C4327" s="4"/>
      <c r="D4327" s="4"/>
      <c r="E4327" s="4"/>
      <c r="F4327" s="4"/>
    </row>
    <row r="4328" spans="1:6">
      <c r="A4328" s="2" t="s">
        <v>575</v>
      </c>
      <c r="B4328" s="6">
        <v>9269000</v>
      </c>
      <c r="C4328" s="4"/>
      <c r="D4328" s="4"/>
      <c r="E4328" s="4"/>
      <c r="F4328" s="4"/>
    </row>
    <row r="4329" spans="1:6">
      <c r="A4329" s="2" t="s">
        <v>1086</v>
      </c>
      <c r="B4329" s="6">
        <v>-5910000</v>
      </c>
      <c r="C4329" s="4"/>
      <c r="D4329" s="4"/>
      <c r="E4329" s="4"/>
      <c r="F4329" s="4"/>
    </row>
    <row r="4330" spans="1:6">
      <c r="A4330" s="2" t="s">
        <v>1087</v>
      </c>
      <c r="B4330" s="6">
        <v>3359000</v>
      </c>
      <c r="C4330" s="4"/>
      <c r="D4330" s="4"/>
      <c r="E4330" s="4"/>
      <c r="F4330" s="4"/>
    </row>
    <row r="4331" spans="1:6">
      <c r="A4331" s="2" t="s">
        <v>1088</v>
      </c>
      <c r="B4331" s="5">
        <v>31047</v>
      </c>
      <c r="C4331" s="4"/>
      <c r="D4331" s="4"/>
      <c r="E4331" s="4"/>
      <c r="F4331" s="4"/>
    </row>
    <row r="4332" spans="1:6" ht="30">
      <c r="A4332" s="2" t="s">
        <v>3259</v>
      </c>
      <c r="B4332" s="4"/>
      <c r="C4332" s="4"/>
      <c r="D4332" s="4"/>
      <c r="E4332" s="4"/>
      <c r="F4332" s="4"/>
    </row>
    <row r="4333" spans="1:6" ht="30">
      <c r="A4333" s="3" t="s">
        <v>2480</v>
      </c>
      <c r="B4333" s="4"/>
      <c r="C4333" s="4"/>
      <c r="D4333" s="4"/>
      <c r="E4333" s="4"/>
      <c r="F4333" s="4"/>
    </row>
    <row r="4334" spans="1:6" ht="30">
      <c r="A4334" s="2" t="s">
        <v>2488</v>
      </c>
      <c r="B4334" s="4" t="s">
        <v>1933</v>
      </c>
      <c r="C4334" s="4"/>
      <c r="D4334" s="4"/>
      <c r="E4334" s="4"/>
      <c r="F4334" s="4"/>
    </row>
    <row r="4335" spans="1:6" ht="30">
      <c r="A4335" s="2" t="s">
        <v>3260</v>
      </c>
      <c r="B4335" s="4"/>
      <c r="C4335" s="4"/>
      <c r="D4335" s="4"/>
      <c r="E4335" s="4"/>
      <c r="F4335" s="4"/>
    </row>
    <row r="4336" spans="1:6" ht="30">
      <c r="A4336" s="3" t="s">
        <v>2480</v>
      </c>
      <c r="B4336" s="4"/>
      <c r="C4336" s="4"/>
      <c r="D4336" s="4"/>
      <c r="E4336" s="4"/>
      <c r="F4336" s="4"/>
    </row>
    <row r="4337" spans="1:6" ht="30">
      <c r="A4337" s="2" t="s">
        <v>2488</v>
      </c>
      <c r="B4337" s="4" t="s">
        <v>2038</v>
      </c>
      <c r="C4337" s="4"/>
      <c r="D4337" s="4"/>
      <c r="E4337" s="4"/>
      <c r="F4337" s="4"/>
    </row>
    <row r="4338" spans="1:6" ht="30">
      <c r="A4338" s="2" t="s">
        <v>3261</v>
      </c>
      <c r="B4338" s="4"/>
      <c r="C4338" s="4"/>
      <c r="D4338" s="4"/>
      <c r="E4338" s="4"/>
      <c r="F4338" s="4"/>
    </row>
    <row r="4339" spans="1:6" ht="30">
      <c r="A4339" s="3" t="s">
        <v>2480</v>
      </c>
      <c r="B4339" s="4"/>
      <c r="C4339" s="4"/>
      <c r="D4339" s="4"/>
      <c r="E4339" s="4"/>
      <c r="F4339" s="4"/>
    </row>
    <row r="4340" spans="1:6">
      <c r="A4340" s="2" t="s">
        <v>1084</v>
      </c>
      <c r="B4340" s="4">
        <v>0</v>
      </c>
      <c r="C4340" s="4"/>
      <c r="D4340" s="4"/>
      <c r="E4340" s="4"/>
      <c r="F4340" s="4"/>
    </row>
    <row r="4341" spans="1:6">
      <c r="A4341" s="2" t="s">
        <v>2481</v>
      </c>
      <c r="B4341" s="6">
        <v>1918000</v>
      </c>
      <c r="C4341" s="4"/>
      <c r="D4341" s="4"/>
      <c r="E4341" s="4"/>
      <c r="F4341" s="4"/>
    </row>
    <row r="4342" spans="1:6">
      <c r="A4342" s="2" t="s">
        <v>2482</v>
      </c>
      <c r="B4342" s="6">
        <v>15846000</v>
      </c>
      <c r="C4342" s="4"/>
      <c r="D4342" s="4"/>
      <c r="E4342" s="4"/>
      <c r="F4342" s="4"/>
    </row>
    <row r="4343" spans="1:6">
      <c r="A4343" s="2" t="s">
        <v>2483</v>
      </c>
      <c r="B4343" s="6">
        <v>1918000</v>
      </c>
      <c r="C4343" s="4"/>
      <c r="D4343" s="4"/>
      <c r="E4343" s="4"/>
      <c r="F4343" s="4"/>
    </row>
    <row r="4344" spans="1:6">
      <c r="A4344" s="2" t="s">
        <v>2484</v>
      </c>
      <c r="B4344" s="6">
        <v>18047000</v>
      </c>
      <c r="C4344" s="4"/>
      <c r="D4344" s="4"/>
      <c r="E4344" s="4"/>
      <c r="F4344" s="4"/>
    </row>
    <row r="4345" spans="1:6">
      <c r="A4345" s="2" t="s">
        <v>575</v>
      </c>
      <c r="B4345" s="6">
        <v>19965000</v>
      </c>
      <c r="C4345" s="4"/>
      <c r="D4345" s="4"/>
      <c r="E4345" s="4"/>
      <c r="F4345" s="4"/>
    </row>
    <row r="4346" spans="1:6">
      <c r="A4346" s="2" t="s">
        <v>1086</v>
      </c>
      <c r="B4346" s="6">
        <v>-6872000</v>
      </c>
      <c r="C4346" s="4"/>
      <c r="D4346" s="4"/>
      <c r="E4346" s="4"/>
      <c r="F4346" s="4"/>
    </row>
    <row r="4347" spans="1:6">
      <c r="A4347" s="2" t="s">
        <v>1087</v>
      </c>
      <c r="B4347" s="6">
        <v>13093000</v>
      </c>
      <c r="C4347" s="4"/>
      <c r="D4347" s="4"/>
      <c r="E4347" s="4"/>
      <c r="F4347" s="4"/>
    </row>
    <row r="4348" spans="1:6">
      <c r="A4348" s="2" t="s">
        <v>1088</v>
      </c>
      <c r="B4348" s="5">
        <v>35430</v>
      </c>
      <c r="C4348" s="4"/>
      <c r="D4348" s="4"/>
      <c r="E4348" s="4"/>
      <c r="F4348" s="4"/>
    </row>
    <row r="4349" spans="1:6" ht="30">
      <c r="A4349" s="2" t="s">
        <v>3262</v>
      </c>
      <c r="B4349" s="4"/>
      <c r="C4349" s="4"/>
      <c r="D4349" s="4"/>
      <c r="E4349" s="4"/>
      <c r="F4349" s="4"/>
    </row>
    <row r="4350" spans="1:6" ht="30">
      <c r="A4350" s="3" t="s">
        <v>2480</v>
      </c>
      <c r="B4350" s="4"/>
      <c r="C4350" s="4"/>
      <c r="D4350" s="4"/>
      <c r="E4350" s="4"/>
      <c r="F4350" s="4"/>
    </row>
    <row r="4351" spans="1:6" ht="30">
      <c r="A4351" s="2" t="s">
        <v>2488</v>
      </c>
      <c r="B4351" s="4" t="s">
        <v>1933</v>
      </c>
      <c r="C4351" s="4"/>
      <c r="D4351" s="4"/>
      <c r="E4351" s="4"/>
      <c r="F4351" s="4"/>
    </row>
    <row r="4352" spans="1:6" ht="30">
      <c r="A4352" s="2" t="s">
        <v>3263</v>
      </c>
      <c r="B4352" s="4"/>
      <c r="C4352" s="4"/>
      <c r="D4352" s="4"/>
      <c r="E4352" s="4"/>
      <c r="F4352" s="4"/>
    </row>
    <row r="4353" spans="1:6" ht="30">
      <c r="A4353" s="3" t="s">
        <v>2480</v>
      </c>
      <c r="B4353" s="4"/>
      <c r="C4353" s="4"/>
      <c r="D4353" s="4"/>
      <c r="E4353" s="4"/>
      <c r="F4353" s="4"/>
    </row>
    <row r="4354" spans="1:6" ht="30">
      <c r="A4354" s="2" t="s">
        <v>2488</v>
      </c>
      <c r="B4354" s="4" t="s">
        <v>2038</v>
      </c>
      <c r="C4354" s="4"/>
      <c r="D4354" s="4"/>
      <c r="E4354" s="4"/>
      <c r="F4354" s="4"/>
    </row>
    <row r="4355" spans="1:6" ht="30">
      <c r="A4355" s="2" t="s">
        <v>3264</v>
      </c>
      <c r="B4355" s="4"/>
      <c r="C4355" s="4"/>
      <c r="D4355" s="4"/>
      <c r="E4355" s="4"/>
      <c r="F4355" s="4"/>
    </row>
    <row r="4356" spans="1:6" ht="30">
      <c r="A4356" s="3" t="s">
        <v>2480</v>
      </c>
      <c r="B4356" s="4"/>
      <c r="C4356" s="4"/>
      <c r="D4356" s="4"/>
      <c r="E4356" s="4"/>
      <c r="F4356" s="4"/>
    </row>
    <row r="4357" spans="1:6" ht="17.25">
      <c r="A4357" s="2" t="s">
        <v>1084</v>
      </c>
      <c r="B4357" s="4">
        <v>0</v>
      </c>
      <c r="C4357" s="9" t="s">
        <v>2709</v>
      </c>
      <c r="D4357" s="4"/>
      <c r="E4357" s="4"/>
      <c r="F4357" s="4"/>
    </row>
    <row r="4358" spans="1:6">
      <c r="A4358" s="2" t="s">
        <v>2481</v>
      </c>
      <c r="B4358" s="6">
        <v>539000</v>
      </c>
      <c r="C4358" s="4"/>
      <c r="D4358" s="4"/>
      <c r="E4358" s="4"/>
      <c r="F4358" s="4"/>
    </row>
    <row r="4359" spans="1:6">
      <c r="A4359" s="2" t="s">
        <v>2482</v>
      </c>
      <c r="B4359" s="6">
        <v>4850000</v>
      </c>
      <c r="C4359" s="4"/>
      <c r="D4359" s="4"/>
      <c r="E4359" s="4"/>
      <c r="F4359" s="4"/>
    </row>
    <row r="4360" spans="1:6">
      <c r="A4360" s="2" t="s">
        <v>2483</v>
      </c>
      <c r="B4360" s="6">
        <v>539000</v>
      </c>
      <c r="C4360" s="4"/>
      <c r="D4360" s="4"/>
      <c r="E4360" s="4"/>
      <c r="F4360" s="4"/>
    </row>
    <row r="4361" spans="1:6">
      <c r="A4361" s="2" t="s">
        <v>2484</v>
      </c>
      <c r="B4361" s="6">
        <v>8000000</v>
      </c>
      <c r="C4361" s="4"/>
      <c r="D4361" s="4"/>
      <c r="E4361" s="4"/>
      <c r="F4361" s="4"/>
    </row>
    <row r="4362" spans="1:6">
      <c r="A4362" s="2" t="s">
        <v>575</v>
      </c>
      <c r="B4362" s="6">
        <v>8539000</v>
      </c>
      <c r="C4362" s="4"/>
      <c r="D4362" s="4"/>
      <c r="E4362" s="4"/>
      <c r="F4362" s="4"/>
    </row>
    <row r="4363" spans="1:6">
      <c r="A4363" s="2" t="s">
        <v>1086</v>
      </c>
      <c r="B4363" s="6">
        <v>-5424000</v>
      </c>
      <c r="C4363" s="4"/>
      <c r="D4363" s="4"/>
      <c r="E4363" s="4"/>
      <c r="F4363" s="4"/>
    </row>
    <row r="4364" spans="1:6">
      <c r="A4364" s="2" t="s">
        <v>1087</v>
      </c>
      <c r="B4364" s="6">
        <v>3115000</v>
      </c>
      <c r="C4364" s="4"/>
      <c r="D4364" s="4"/>
      <c r="E4364" s="4"/>
      <c r="F4364" s="4"/>
    </row>
    <row r="4365" spans="1:6">
      <c r="A4365" s="2" t="s">
        <v>1088</v>
      </c>
      <c r="B4365" s="5">
        <v>31047</v>
      </c>
      <c r="C4365" s="4"/>
      <c r="D4365" s="4"/>
      <c r="E4365" s="4"/>
      <c r="F4365" s="4"/>
    </row>
    <row r="4366" spans="1:6" ht="30">
      <c r="A4366" s="2" t="s">
        <v>3265</v>
      </c>
      <c r="B4366" s="4"/>
      <c r="C4366" s="4"/>
      <c r="D4366" s="4"/>
      <c r="E4366" s="4"/>
      <c r="F4366" s="4"/>
    </row>
    <row r="4367" spans="1:6" ht="30">
      <c r="A4367" s="3" t="s">
        <v>2480</v>
      </c>
      <c r="B4367" s="4"/>
      <c r="C4367" s="4"/>
      <c r="D4367" s="4"/>
      <c r="E4367" s="4"/>
      <c r="F4367" s="4"/>
    </row>
    <row r="4368" spans="1:6" ht="30">
      <c r="A4368" s="2" t="s">
        <v>2488</v>
      </c>
      <c r="B4368" s="4" t="s">
        <v>1933</v>
      </c>
      <c r="C4368" s="4"/>
      <c r="D4368" s="4"/>
      <c r="E4368" s="4"/>
      <c r="F4368" s="4"/>
    </row>
    <row r="4369" spans="1:6" ht="30">
      <c r="A4369" s="2" t="s">
        <v>3266</v>
      </c>
      <c r="B4369" s="4"/>
      <c r="C4369" s="4"/>
      <c r="D4369" s="4"/>
      <c r="E4369" s="4"/>
      <c r="F4369" s="4"/>
    </row>
    <row r="4370" spans="1:6" ht="30">
      <c r="A4370" s="3" t="s">
        <v>2480</v>
      </c>
      <c r="B4370" s="4"/>
      <c r="C4370" s="4"/>
      <c r="D4370" s="4"/>
      <c r="E4370" s="4"/>
      <c r="F4370" s="4"/>
    </row>
    <row r="4371" spans="1:6" ht="30">
      <c r="A4371" s="2" t="s">
        <v>2488</v>
      </c>
      <c r="B4371" s="4" t="s">
        <v>2038</v>
      </c>
      <c r="C4371" s="4"/>
      <c r="D4371" s="4"/>
      <c r="E4371" s="4"/>
      <c r="F4371" s="4"/>
    </row>
    <row r="4372" spans="1:6" ht="30">
      <c r="A4372" s="2" t="s">
        <v>3267</v>
      </c>
      <c r="B4372" s="4"/>
      <c r="C4372" s="4"/>
      <c r="D4372" s="4"/>
      <c r="E4372" s="4"/>
      <c r="F4372" s="4"/>
    </row>
    <row r="4373" spans="1:6" ht="30">
      <c r="A4373" s="3" t="s">
        <v>2480</v>
      </c>
      <c r="B4373" s="4"/>
      <c r="C4373" s="4"/>
      <c r="D4373" s="4"/>
      <c r="E4373" s="4"/>
      <c r="F4373" s="4"/>
    </row>
    <row r="4374" spans="1:6">
      <c r="A4374" s="2" t="s">
        <v>1084</v>
      </c>
      <c r="B4374" s="4">
        <v>0</v>
      </c>
      <c r="C4374" s="4"/>
      <c r="D4374" s="4"/>
      <c r="E4374" s="4"/>
      <c r="F4374" s="4"/>
    </row>
    <row r="4375" spans="1:6">
      <c r="A4375" s="2" t="s">
        <v>2481</v>
      </c>
      <c r="B4375" s="6">
        <v>5280000</v>
      </c>
      <c r="C4375" s="4"/>
      <c r="D4375" s="4"/>
      <c r="E4375" s="4"/>
      <c r="F4375" s="4"/>
    </row>
    <row r="4376" spans="1:6">
      <c r="A4376" s="2" t="s">
        <v>2482</v>
      </c>
      <c r="B4376" s="6">
        <v>31341000</v>
      </c>
      <c r="C4376" s="4"/>
      <c r="D4376" s="4"/>
      <c r="E4376" s="4"/>
      <c r="F4376" s="4"/>
    </row>
    <row r="4377" spans="1:6">
      <c r="A4377" s="2" t="s">
        <v>2483</v>
      </c>
      <c r="B4377" s="6">
        <v>5280000</v>
      </c>
      <c r="C4377" s="4"/>
      <c r="D4377" s="4"/>
      <c r="E4377" s="4"/>
      <c r="F4377" s="4"/>
    </row>
    <row r="4378" spans="1:6">
      <c r="A4378" s="2" t="s">
        <v>2484</v>
      </c>
      <c r="B4378" s="6">
        <v>32704000</v>
      </c>
      <c r="C4378" s="4"/>
      <c r="D4378" s="4"/>
      <c r="E4378" s="4"/>
      <c r="F4378" s="4"/>
    </row>
    <row r="4379" spans="1:6">
      <c r="A4379" s="2" t="s">
        <v>575</v>
      </c>
      <c r="B4379" s="6">
        <v>37984000</v>
      </c>
      <c r="C4379" s="4"/>
      <c r="D4379" s="4"/>
      <c r="E4379" s="4"/>
      <c r="F4379" s="4"/>
    </row>
    <row r="4380" spans="1:6">
      <c r="A4380" s="2" t="s">
        <v>1086</v>
      </c>
      <c r="B4380" s="6">
        <v>-3143000</v>
      </c>
      <c r="C4380" s="4"/>
      <c r="D4380" s="4"/>
      <c r="E4380" s="4"/>
      <c r="F4380" s="4"/>
    </row>
    <row r="4381" spans="1:6">
      <c r="A4381" s="2" t="s">
        <v>1088</v>
      </c>
      <c r="B4381" s="5">
        <v>37621</v>
      </c>
      <c r="C4381" s="4"/>
      <c r="D4381" s="4"/>
      <c r="E4381" s="4"/>
      <c r="F4381" s="4"/>
    </row>
    <row r="4382" spans="1:6" ht="30">
      <c r="A4382" s="2" t="s">
        <v>3268</v>
      </c>
      <c r="B4382" s="4"/>
      <c r="C4382" s="4"/>
      <c r="D4382" s="4"/>
      <c r="E4382" s="4"/>
      <c r="F4382" s="4"/>
    </row>
    <row r="4383" spans="1:6" ht="30">
      <c r="A4383" s="3" t="s">
        <v>2480</v>
      </c>
      <c r="B4383" s="4"/>
      <c r="C4383" s="4"/>
      <c r="D4383" s="4"/>
      <c r="E4383" s="4"/>
      <c r="F4383" s="4"/>
    </row>
    <row r="4384" spans="1:6" ht="30">
      <c r="A4384" s="2" t="s">
        <v>2488</v>
      </c>
      <c r="B4384" s="4" t="s">
        <v>1933</v>
      </c>
      <c r="C4384" s="4"/>
      <c r="D4384" s="4"/>
      <c r="E4384" s="4"/>
      <c r="F4384" s="4"/>
    </row>
    <row r="4385" spans="1:6" ht="30">
      <c r="A4385" s="2" t="s">
        <v>3269</v>
      </c>
      <c r="B4385" s="4"/>
      <c r="C4385" s="4"/>
      <c r="D4385" s="4"/>
      <c r="E4385" s="4"/>
      <c r="F4385" s="4"/>
    </row>
    <row r="4386" spans="1:6" ht="30">
      <c r="A4386" s="3" t="s">
        <v>2480</v>
      </c>
      <c r="B4386" s="4"/>
      <c r="C4386" s="4"/>
      <c r="D4386" s="4"/>
      <c r="E4386" s="4"/>
      <c r="F4386" s="4"/>
    </row>
    <row r="4387" spans="1:6" ht="30">
      <c r="A4387" s="2" t="s">
        <v>2488</v>
      </c>
      <c r="B4387" s="4" t="s">
        <v>2038</v>
      </c>
      <c r="C4387" s="4"/>
      <c r="D4387" s="4"/>
      <c r="E4387" s="4"/>
      <c r="F4387" s="4"/>
    </row>
    <row r="4388" spans="1:6" ht="30">
      <c r="A4388" s="2" t="s">
        <v>3270</v>
      </c>
      <c r="B4388" s="4"/>
      <c r="C4388" s="4"/>
      <c r="D4388" s="4"/>
      <c r="E4388" s="4"/>
      <c r="F4388" s="4"/>
    </row>
    <row r="4389" spans="1:6" ht="30">
      <c r="A4389" s="3" t="s">
        <v>2480</v>
      </c>
      <c r="B4389" s="4"/>
      <c r="C4389" s="4"/>
      <c r="D4389" s="4"/>
      <c r="E4389" s="4"/>
      <c r="F4389" s="4"/>
    </row>
    <row r="4390" spans="1:6">
      <c r="A4390" s="2" t="s">
        <v>1084</v>
      </c>
      <c r="B4390" s="4">
        <v>0</v>
      </c>
      <c r="C4390" s="4"/>
      <c r="D4390" s="4"/>
      <c r="E4390" s="4"/>
      <c r="F4390" s="4"/>
    </row>
    <row r="4391" spans="1:6">
      <c r="A4391" s="2" t="s">
        <v>2481</v>
      </c>
      <c r="B4391" s="6">
        <v>4842000</v>
      </c>
      <c r="C4391" s="4"/>
      <c r="D4391" s="4"/>
      <c r="E4391" s="4"/>
      <c r="F4391" s="4"/>
    </row>
    <row r="4392" spans="1:6">
      <c r="A4392" s="2" t="s">
        <v>2482</v>
      </c>
      <c r="B4392" s="6">
        <v>21677000</v>
      </c>
      <c r="C4392" s="4"/>
      <c r="D4392" s="4"/>
      <c r="E4392" s="4"/>
      <c r="F4392" s="4"/>
    </row>
    <row r="4393" spans="1:6">
      <c r="A4393" s="2" t="s">
        <v>2483</v>
      </c>
      <c r="B4393" s="6">
        <v>4842000</v>
      </c>
      <c r="C4393" s="4"/>
      <c r="D4393" s="4"/>
      <c r="E4393" s="4"/>
      <c r="F4393" s="4"/>
    </row>
    <row r="4394" spans="1:6">
      <c r="A4394" s="2" t="s">
        <v>2484</v>
      </c>
      <c r="B4394" s="6">
        <v>22161000</v>
      </c>
      <c r="C4394" s="4"/>
      <c r="D4394" s="4"/>
      <c r="E4394" s="4"/>
      <c r="F4394" s="4"/>
    </row>
    <row r="4395" spans="1:6">
      <c r="A4395" s="2" t="s">
        <v>575</v>
      </c>
      <c r="B4395" s="6">
        <v>27003000</v>
      </c>
      <c r="C4395" s="4"/>
      <c r="D4395" s="4"/>
      <c r="E4395" s="4"/>
      <c r="F4395" s="4"/>
    </row>
    <row r="4396" spans="1:6">
      <c r="A4396" s="2" t="s">
        <v>1086</v>
      </c>
      <c r="B4396" s="6">
        <v>-1120000</v>
      </c>
      <c r="C4396" s="4"/>
      <c r="D4396" s="4"/>
      <c r="E4396" s="4"/>
      <c r="F4396" s="4"/>
    </row>
    <row r="4397" spans="1:6">
      <c r="A4397" s="2" t="s">
        <v>1087</v>
      </c>
      <c r="B4397" s="6">
        <v>25883000</v>
      </c>
      <c r="C4397" s="4"/>
      <c r="D4397" s="4"/>
      <c r="E4397" s="4"/>
      <c r="F4397" s="4"/>
    </row>
    <row r="4398" spans="1:6">
      <c r="A4398" s="2" t="s">
        <v>1088</v>
      </c>
      <c r="B4398" s="5">
        <v>29586</v>
      </c>
      <c r="C4398" s="4"/>
      <c r="D4398" s="4"/>
      <c r="E4398" s="4"/>
      <c r="F4398" s="4"/>
    </row>
    <row r="4399" spans="1:6" ht="30">
      <c r="A4399" s="2" t="s">
        <v>3271</v>
      </c>
      <c r="B4399" s="4"/>
      <c r="C4399" s="4"/>
      <c r="D4399" s="4"/>
      <c r="E4399" s="4"/>
      <c r="F4399" s="4"/>
    </row>
    <row r="4400" spans="1:6" ht="30">
      <c r="A4400" s="3" t="s">
        <v>2480</v>
      </c>
      <c r="B4400" s="4"/>
      <c r="C4400" s="4"/>
      <c r="D4400" s="4"/>
      <c r="E4400" s="4"/>
      <c r="F4400" s="4"/>
    </row>
    <row r="4401" spans="1:6" ht="30">
      <c r="A4401" s="2" t="s">
        <v>2488</v>
      </c>
      <c r="B4401" s="4" t="s">
        <v>1933</v>
      </c>
      <c r="C4401" s="4"/>
      <c r="D4401" s="4"/>
      <c r="E4401" s="4"/>
      <c r="F4401" s="4"/>
    </row>
    <row r="4402" spans="1:6" ht="30">
      <c r="A4402" s="2" t="s">
        <v>3272</v>
      </c>
      <c r="B4402" s="4"/>
      <c r="C4402" s="4"/>
      <c r="D4402" s="4"/>
      <c r="E4402" s="4"/>
      <c r="F4402" s="4"/>
    </row>
    <row r="4403" spans="1:6" ht="30">
      <c r="A4403" s="3" t="s">
        <v>2480</v>
      </c>
      <c r="B4403" s="4"/>
      <c r="C4403" s="4"/>
      <c r="D4403" s="4"/>
      <c r="E4403" s="4"/>
      <c r="F4403" s="4"/>
    </row>
    <row r="4404" spans="1:6" ht="30">
      <c r="A4404" s="2" t="s">
        <v>2488</v>
      </c>
      <c r="B4404" s="4" t="s">
        <v>2038</v>
      </c>
      <c r="C4404" s="4"/>
      <c r="D4404" s="4"/>
      <c r="E4404" s="4"/>
      <c r="F4404" s="4"/>
    </row>
    <row r="4405" spans="1:6" ht="30">
      <c r="A4405" s="2" t="s">
        <v>3273</v>
      </c>
      <c r="B4405" s="4"/>
      <c r="C4405" s="4"/>
      <c r="D4405" s="4"/>
      <c r="E4405" s="4"/>
      <c r="F4405" s="4"/>
    </row>
    <row r="4406" spans="1:6" ht="30">
      <c r="A4406" s="3" t="s">
        <v>2480</v>
      </c>
      <c r="B4406" s="4"/>
      <c r="C4406" s="4"/>
      <c r="D4406" s="4"/>
      <c r="E4406" s="4"/>
      <c r="F4406" s="4"/>
    </row>
    <row r="4407" spans="1:6">
      <c r="A4407" s="2" t="s">
        <v>1084</v>
      </c>
      <c r="B4407" s="4">
        <v>0</v>
      </c>
      <c r="C4407" s="4"/>
      <c r="D4407" s="4"/>
      <c r="E4407" s="4"/>
      <c r="F4407" s="4"/>
    </row>
    <row r="4408" spans="1:6">
      <c r="A4408" s="2" t="s">
        <v>2481</v>
      </c>
      <c r="B4408" s="6">
        <v>6960000</v>
      </c>
      <c r="C4408" s="4"/>
      <c r="D4408" s="4"/>
      <c r="E4408" s="4"/>
      <c r="F4408" s="4"/>
    </row>
    <row r="4409" spans="1:6">
      <c r="A4409" s="2" t="s">
        <v>2482</v>
      </c>
      <c r="B4409" s="6">
        <v>32083000</v>
      </c>
      <c r="C4409" s="4"/>
      <c r="D4409" s="4"/>
      <c r="E4409" s="4"/>
      <c r="F4409" s="4"/>
    </row>
    <row r="4410" spans="1:6">
      <c r="A4410" s="2" t="s">
        <v>2483</v>
      </c>
      <c r="B4410" s="6">
        <v>6960000</v>
      </c>
      <c r="C4410" s="4"/>
      <c r="D4410" s="4"/>
      <c r="E4410" s="4"/>
      <c r="F4410" s="4"/>
    </row>
    <row r="4411" spans="1:6">
      <c r="A4411" s="2" t="s">
        <v>2484</v>
      </c>
      <c r="B4411" s="6">
        <v>32586000</v>
      </c>
      <c r="C4411" s="4"/>
      <c r="D4411" s="4"/>
      <c r="E4411" s="4"/>
      <c r="F4411" s="4"/>
    </row>
    <row r="4412" spans="1:6">
      <c r="A4412" s="2" t="s">
        <v>575</v>
      </c>
      <c r="B4412" s="6">
        <v>39546000</v>
      </c>
      <c r="C4412" s="4"/>
      <c r="D4412" s="4"/>
      <c r="E4412" s="4"/>
      <c r="F4412" s="4"/>
    </row>
    <row r="4413" spans="1:6">
      <c r="A4413" s="2" t="s">
        <v>1086</v>
      </c>
      <c r="B4413" s="6">
        <v>-3428000</v>
      </c>
      <c r="C4413" s="4"/>
      <c r="D4413" s="4"/>
      <c r="E4413" s="4"/>
      <c r="F4413" s="4"/>
    </row>
    <row r="4414" spans="1:6">
      <c r="A4414" s="2" t="s">
        <v>1087</v>
      </c>
      <c r="B4414" s="6">
        <v>36118000</v>
      </c>
      <c r="C4414" s="4"/>
      <c r="D4414" s="4"/>
      <c r="E4414" s="4"/>
      <c r="F4414" s="4"/>
    </row>
    <row r="4415" spans="1:6">
      <c r="A4415" s="2" t="s">
        <v>1088</v>
      </c>
      <c r="B4415" s="5">
        <v>40908</v>
      </c>
      <c r="C4415" s="4"/>
      <c r="D4415" s="4"/>
      <c r="E4415" s="4"/>
      <c r="F4415" s="4"/>
    </row>
    <row r="4416" spans="1:6" ht="30">
      <c r="A4416" s="2" t="s">
        <v>3274</v>
      </c>
      <c r="B4416" s="4"/>
      <c r="C4416" s="4"/>
      <c r="D4416" s="4"/>
      <c r="E4416" s="4"/>
      <c r="F4416" s="4"/>
    </row>
    <row r="4417" spans="1:6" ht="30">
      <c r="A4417" s="3" t="s">
        <v>2480</v>
      </c>
      <c r="B4417" s="4"/>
      <c r="C4417" s="4"/>
      <c r="D4417" s="4"/>
      <c r="E4417" s="4"/>
      <c r="F4417" s="4"/>
    </row>
    <row r="4418" spans="1:6" ht="30">
      <c r="A4418" s="2" t="s">
        <v>2488</v>
      </c>
      <c r="B4418" s="4" t="s">
        <v>1933</v>
      </c>
      <c r="C4418" s="4"/>
      <c r="D4418" s="4"/>
      <c r="E4418" s="4"/>
      <c r="F4418" s="4"/>
    </row>
    <row r="4419" spans="1:6" ht="30">
      <c r="A4419" s="2" t="s">
        <v>3275</v>
      </c>
      <c r="B4419" s="4"/>
      <c r="C4419" s="4"/>
      <c r="D4419" s="4"/>
      <c r="E4419" s="4"/>
      <c r="F4419" s="4"/>
    </row>
    <row r="4420" spans="1:6" ht="30">
      <c r="A4420" s="3" t="s">
        <v>2480</v>
      </c>
      <c r="B4420" s="4"/>
      <c r="C4420" s="4"/>
      <c r="D4420" s="4"/>
      <c r="E4420" s="4"/>
      <c r="F4420" s="4"/>
    </row>
    <row r="4421" spans="1:6" ht="30">
      <c r="A4421" s="2" t="s">
        <v>2488</v>
      </c>
      <c r="B4421" s="4" t="s">
        <v>2038</v>
      </c>
      <c r="C4421" s="4"/>
      <c r="D4421" s="4"/>
      <c r="E4421" s="4"/>
      <c r="F4421" s="4"/>
    </row>
    <row r="4422" spans="1:6" ht="30">
      <c r="A4422" s="2" t="s">
        <v>3276</v>
      </c>
      <c r="B4422" s="4"/>
      <c r="C4422" s="4"/>
      <c r="D4422" s="4"/>
      <c r="E4422" s="4"/>
      <c r="F4422" s="4"/>
    </row>
    <row r="4423" spans="1:6" ht="30">
      <c r="A4423" s="3" t="s">
        <v>2480</v>
      </c>
      <c r="B4423" s="4"/>
      <c r="C4423" s="4"/>
      <c r="D4423" s="4"/>
      <c r="E4423" s="4"/>
      <c r="F4423" s="4"/>
    </row>
    <row r="4424" spans="1:6">
      <c r="A4424" s="2" t="s">
        <v>1084</v>
      </c>
      <c r="B4424" s="4">
        <v>0</v>
      </c>
      <c r="C4424" s="4"/>
      <c r="D4424" s="4"/>
      <c r="E4424" s="4"/>
      <c r="F4424" s="4"/>
    </row>
    <row r="4425" spans="1:6">
      <c r="A4425" s="2" t="s">
        <v>2481</v>
      </c>
      <c r="B4425" s="6">
        <v>11044000</v>
      </c>
      <c r="C4425" s="4"/>
      <c r="D4425" s="4"/>
      <c r="E4425" s="4"/>
      <c r="F4425" s="4"/>
    </row>
    <row r="4426" spans="1:6">
      <c r="A4426" s="2" t="s">
        <v>2482</v>
      </c>
      <c r="B4426" s="6">
        <v>36689000</v>
      </c>
      <c r="C4426" s="4"/>
      <c r="D4426" s="4"/>
      <c r="E4426" s="4"/>
      <c r="F4426" s="4"/>
    </row>
    <row r="4427" spans="1:6">
      <c r="A4427" s="2" t="s">
        <v>2483</v>
      </c>
      <c r="B4427" s="6">
        <v>11044000</v>
      </c>
      <c r="C4427" s="4"/>
      <c r="D4427" s="4"/>
      <c r="E4427" s="4"/>
      <c r="F4427" s="4"/>
    </row>
    <row r="4428" spans="1:6">
      <c r="A4428" s="2" t="s">
        <v>2484</v>
      </c>
      <c r="B4428" s="6">
        <v>36830000</v>
      </c>
      <c r="C4428" s="4"/>
      <c r="D4428" s="4"/>
      <c r="E4428" s="4"/>
      <c r="F4428" s="4"/>
    </row>
    <row r="4429" spans="1:6">
      <c r="A4429" s="2" t="s">
        <v>575</v>
      </c>
      <c r="B4429" s="6">
        <v>47874000</v>
      </c>
      <c r="C4429" s="4"/>
      <c r="D4429" s="4"/>
      <c r="E4429" s="4"/>
      <c r="F4429" s="4"/>
    </row>
    <row r="4430" spans="1:6">
      <c r="A4430" s="2" t="s">
        <v>1086</v>
      </c>
      <c r="B4430" s="6">
        <v>-550000</v>
      </c>
      <c r="C4430" s="4"/>
      <c r="D4430" s="4"/>
      <c r="E4430" s="4"/>
      <c r="F4430" s="4"/>
    </row>
    <row r="4431" spans="1:6">
      <c r="A4431" s="2" t="s">
        <v>1088</v>
      </c>
      <c r="B4431" s="5">
        <v>41639</v>
      </c>
      <c r="C4431" s="4"/>
      <c r="D4431" s="4"/>
      <c r="E4431" s="4"/>
      <c r="F4431" s="4"/>
    </row>
    <row r="4432" spans="1:6" ht="45">
      <c r="A4432" s="2" t="s">
        <v>3277</v>
      </c>
      <c r="B4432" s="4"/>
      <c r="C4432" s="4"/>
      <c r="D4432" s="4"/>
      <c r="E4432" s="4"/>
      <c r="F4432" s="4"/>
    </row>
    <row r="4433" spans="1:6" ht="30">
      <c r="A4433" s="3" t="s">
        <v>2480</v>
      </c>
      <c r="B4433" s="4"/>
      <c r="C4433" s="4"/>
      <c r="D4433" s="4"/>
      <c r="E4433" s="4"/>
      <c r="F4433" s="4"/>
    </row>
    <row r="4434" spans="1:6" ht="30">
      <c r="A4434" s="2" t="s">
        <v>2488</v>
      </c>
      <c r="B4434" s="4" t="s">
        <v>1933</v>
      </c>
      <c r="C4434" s="4"/>
      <c r="D4434" s="4"/>
      <c r="E4434" s="4"/>
      <c r="F4434" s="4"/>
    </row>
    <row r="4435" spans="1:6" ht="45">
      <c r="A4435" s="2" t="s">
        <v>3278</v>
      </c>
      <c r="B4435" s="4"/>
      <c r="C4435" s="4"/>
      <c r="D4435" s="4"/>
      <c r="E4435" s="4"/>
      <c r="F4435" s="4"/>
    </row>
    <row r="4436" spans="1:6" ht="30">
      <c r="A4436" s="3" t="s">
        <v>2480</v>
      </c>
      <c r="B4436" s="4"/>
      <c r="C4436" s="4"/>
      <c r="D4436" s="4"/>
      <c r="E4436" s="4"/>
      <c r="F4436" s="4"/>
    </row>
    <row r="4437" spans="1:6" ht="30">
      <c r="A4437" s="2" t="s">
        <v>2488</v>
      </c>
      <c r="B4437" s="4" t="s">
        <v>2038</v>
      </c>
      <c r="C4437" s="4"/>
      <c r="D4437" s="4"/>
      <c r="E4437" s="4"/>
      <c r="F4437" s="4"/>
    </row>
    <row r="4438" spans="1:6" ht="30">
      <c r="A4438" s="2" t="s">
        <v>3279</v>
      </c>
      <c r="B4438" s="4"/>
      <c r="C4438" s="4"/>
      <c r="D4438" s="4"/>
      <c r="E4438" s="4"/>
      <c r="F4438" s="4"/>
    </row>
    <row r="4439" spans="1:6" ht="30">
      <c r="A4439" s="3" t="s">
        <v>2480</v>
      </c>
      <c r="B4439" s="4"/>
      <c r="C4439" s="4"/>
      <c r="D4439" s="4"/>
      <c r="E4439" s="4"/>
      <c r="F4439" s="4"/>
    </row>
    <row r="4440" spans="1:6">
      <c r="A4440" s="2" t="s">
        <v>1084</v>
      </c>
      <c r="B4440" s="4">
        <v>0</v>
      </c>
      <c r="C4440" s="4"/>
      <c r="D4440" s="4"/>
      <c r="E4440" s="4"/>
      <c r="F4440" s="4"/>
    </row>
    <row r="4441" spans="1:6">
      <c r="A4441" s="2" t="s">
        <v>2481</v>
      </c>
      <c r="B4441" s="6">
        <v>7530000</v>
      </c>
      <c r="C4441" s="4"/>
      <c r="D4441" s="4"/>
      <c r="E4441" s="4"/>
      <c r="F4441" s="4"/>
    </row>
    <row r="4442" spans="1:6">
      <c r="A4442" s="2" t="s">
        <v>2482</v>
      </c>
      <c r="B4442" s="6">
        <v>37534000</v>
      </c>
      <c r="C4442" s="4"/>
      <c r="D4442" s="4"/>
      <c r="E4442" s="4"/>
      <c r="F4442" s="4"/>
    </row>
    <row r="4443" spans="1:6">
      <c r="A4443" s="2" t="s">
        <v>2483</v>
      </c>
      <c r="B4443" s="6">
        <v>7530000</v>
      </c>
      <c r="C4443" s="4"/>
      <c r="D4443" s="4"/>
      <c r="E4443" s="4"/>
      <c r="F4443" s="4"/>
    </row>
    <row r="4444" spans="1:6">
      <c r="A4444" s="2" t="s">
        <v>2484</v>
      </c>
      <c r="B4444" s="6">
        <v>37740000</v>
      </c>
      <c r="C4444" s="4"/>
      <c r="D4444" s="4"/>
      <c r="E4444" s="4"/>
      <c r="F4444" s="4"/>
    </row>
    <row r="4445" spans="1:6">
      <c r="A4445" s="2" t="s">
        <v>575</v>
      </c>
      <c r="B4445" s="6">
        <v>45270000</v>
      </c>
      <c r="C4445" s="4"/>
      <c r="D4445" s="4"/>
      <c r="E4445" s="4"/>
      <c r="F4445" s="4"/>
    </row>
    <row r="4446" spans="1:6">
      <c r="A4446" s="2" t="s">
        <v>1086</v>
      </c>
      <c r="B4446" s="6">
        <v>-1120000</v>
      </c>
      <c r="C4446" s="4"/>
      <c r="D4446" s="4"/>
      <c r="E4446" s="4"/>
      <c r="F4446" s="4"/>
    </row>
    <row r="4447" spans="1:6">
      <c r="A4447" s="2" t="s">
        <v>1087</v>
      </c>
      <c r="B4447" s="6">
        <v>44150000</v>
      </c>
      <c r="C4447" s="4"/>
      <c r="D4447" s="4"/>
      <c r="E4447" s="4"/>
      <c r="F4447" s="4"/>
    </row>
    <row r="4448" spans="1:6">
      <c r="A4448" s="2" t="s">
        <v>1088</v>
      </c>
      <c r="B4448" s="5">
        <v>41639</v>
      </c>
      <c r="C4448" s="4"/>
      <c r="D4448" s="4"/>
      <c r="E4448" s="4"/>
      <c r="F4448" s="4"/>
    </row>
    <row r="4449" spans="1:6" ht="30">
      <c r="A4449" s="2" t="s">
        <v>3280</v>
      </c>
      <c r="B4449" s="4"/>
      <c r="C4449" s="4"/>
      <c r="D4449" s="4"/>
      <c r="E4449" s="4"/>
      <c r="F4449" s="4"/>
    </row>
    <row r="4450" spans="1:6" ht="30">
      <c r="A4450" s="3" t="s">
        <v>2480</v>
      </c>
      <c r="B4450" s="4"/>
      <c r="C4450" s="4"/>
      <c r="D4450" s="4"/>
      <c r="E4450" s="4"/>
      <c r="F4450" s="4"/>
    </row>
    <row r="4451" spans="1:6" ht="30">
      <c r="A4451" s="2" t="s">
        <v>2488</v>
      </c>
      <c r="B4451" s="4" t="s">
        <v>1933</v>
      </c>
      <c r="C4451" s="4"/>
      <c r="D4451" s="4"/>
      <c r="E4451" s="4"/>
      <c r="F4451" s="4"/>
    </row>
    <row r="4452" spans="1:6" ht="30">
      <c r="A4452" s="2" t="s">
        <v>3281</v>
      </c>
      <c r="B4452" s="4"/>
      <c r="C4452" s="4"/>
      <c r="D4452" s="4"/>
      <c r="E4452" s="4"/>
      <c r="F4452" s="4"/>
    </row>
    <row r="4453" spans="1:6" ht="30">
      <c r="A4453" s="3" t="s">
        <v>2480</v>
      </c>
      <c r="B4453" s="4"/>
      <c r="C4453" s="4"/>
      <c r="D4453" s="4"/>
      <c r="E4453" s="4"/>
      <c r="F4453" s="4"/>
    </row>
    <row r="4454" spans="1:6" ht="30">
      <c r="A4454" s="2" t="s">
        <v>2488</v>
      </c>
      <c r="B4454" s="4" t="s">
        <v>2038</v>
      </c>
      <c r="C4454" s="4"/>
      <c r="D4454" s="4"/>
      <c r="E4454" s="4"/>
      <c r="F4454" s="4"/>
    </row>
    <row r="4455" spans="1:6" ht="30">
      <c r="A4455" s="2" t="s">
        <v>3282</v>
      </c>
      <c r="B4455" s="4"/>
      <c r="C4455" s="4"/>
      <c r="D4455" s="4"/>
      <c r="E4455" s="4"/>
      <c r="F4455" s="4"/>
    </row>
    <row r="4456" spans="1:6" ht="30">
      <c r="A4456" s="3" t="s">
        <v>2480</v>
      </c>
      <c r="B4456" s="4"/>
      <c r="C4456" s="4"/>
      <c r="D4456" s="4"/>
      <c r="E4456" s="4"/>
      <c r="F4456" s="4"/>
    </row>
    <row r="4457" spans="1:6">
      <c r="A4457" s="2" t="s">
        <v>1084</v>
      </c>
      <c r="B4457" s="4">
        <v>0</v>
      </c>
      <c r="C4457" s="4"/>
      <c r="D4457" s="4"/>
      <c r="E4457" s="4"/>
      <c r="F4457" s="4"/>
    </row>
    <row r="4458" spans="1:6">
      <c r="A4458" s="2" t="s">
        <v>2481</v>
      </c>
      <c r="B4458" s="6">
        <v>8580000</v>
      </c>
      <c r="C4458" s="4"/>
      <c r="D4458" s="4"/>
      <c r="E4458" s="4"/>
      <c r="F4458" s="4"/>
    </row>
    <row r="4459" spans="1:6">
      <c r="A4459" s="2" t="s">
        <v>2482</v>
      </c>
      <c r="B4459" s="6">
        <v>35700000</v>
      </c>
      <c r="C4459" s="4"/>
      <c r="D4459" s="4"/>
      <c r="E4459" s="4"/>
      <c r="F4459" s="4"/>
    </row>
    <row r="4460" spans="1:6">
      <c r="A4460" s="2" t="s">
        <v>2483</v>
      </c>
      <c r="B4460" s="6">
        <v>8580000</v>
      </c>
      <c r="C4460" s="4"/>
      <c r="D4460" s="4"/>
      <c r="E4460" s="4"/>
      <c r="F4460" s="4"/>
    </row>
    <row r="4461" spans="1:6">
      <c r="A4461" s="2" t="s">
        <v>2484</v>
      </c>
      <c r="B4461" s="6">
        <v>35897000</v>
      </c>
      <c r="C4461" s="4"/>
      <c r="D4461" s="4"/>
      <c r="E4461" s="4"/>
      <c r="F4461" s="4"/>
    </row>
    <row r="4462" spans="1:6">
      <c r="A4462" s="2" t="s">
        <v>575</v>
      </c>
      <c r="B4462" s="6">
        <v>44477000</v>
      </c>
      <c r="C4462" s="4"/>
      <c r="D4462" s="4"/>
      <c r="E4462" s="4"/>
      <c r="F4462" s="4"/>
    </row>
    <row r="4463" spans="1:6">
      <c r="A4463" s="2" t="s">
        <v>1086</v>
      </c>
      <c r="B4463" s="6">
        <v>-1464000</v>
      </c>
      <c r="C4463" s="4"/>
      <c r="D4463" s="4"/>
      <c r="E4463" s="4"/>
      <c r="F4463" s="4"/>
    </row>
    <row r="4464" spans="1:6">
      <c r="A4464" s="2" t="s">
        <v>1087</v>
      </c>
      <c r="B4464" s="6">
        <v>43013000</v>
      </c>
      <c r="C4464" s="4"/>
      <c r="D4464" s="4"/>
      <c r="E4464" s="4"/>
      <c r="F4464" s="4"/>
    </row>
    <row r="4465" spans="1:6">
      <c r="A4465" s="2" t="s">
        <v>1088</v>
      </c>
      <c r="B4465" s="5">
        <v>41639</v>
      </c>
      <c r="C4465" s="4"/>
      <c r="D4465" s="4"/>
      <c r="E4465" s="4"/>
      <c r="F4465" s="4"/>
    </row>
    <row r="4466" spans="1:6" ht="30">
      <c r="A4466" s="2" t="s">
        <v>3283</v>
      </c>
      <c r="B4466" s="4"/>
      <c r="C4466" s="4"/>
      <c r="D4466" s="4"/>
      <c r="E4466" s="4"/>
      <c r="F4466" s="4"/>
    </row>
    <row r="4467" spans="1:6" ht="30">
      <c r="A4467" s="3" t="s">
        <v>2480</v>
      </c>
      <c r="B4467" s="4"/>
      <c r="C4467" s="4"/>
      <c r="D4467" s="4"/>
      <c r="E4467" s="4"/>
      <c r="F4467" s="4"/>
    </row>
    <row r="4468" spans="1:6" ht="30">
      <c r="A4468" s="2" t="s">
        <v>2488</v>
      </c>
      <c r="B4468" s="4" t="s">
        <v>1933</v>
      </c>
      <c r="C4468" s="4"/>
      <c r="D4468" s="4"/>
      <c r="E4468" s="4"/>
      <c r="F4468" s="4"/>
    </row>
    <row r="4469" spans="1:6" ht="30">
      <c r="A4469" s="2" t="s">
        <v>3284</v>
      </c>
      <c r="B4469" s="4"/>
      <c r="C4469" s="4"/>
      <c r="D4469" s="4"/>
      <c r="E4469" s="4"/>
      <c r="F4469" s="4"/>
    </row>
    <row r="4470" spans="1:6" ht="30">
      <c r="A4470" s="3" t="s">
        <v>2480</v>
      </c>
      <c r="B4470" s="4"/>
      <c r="C4470" s="4"/>
      <c r="D4470" s="4"/>
      <c r="E4470" s="4"/>
      <c r="F4470" s="4"/>
    </row>
    <row r="4471" spans="1:6" ht="30">
      <c r="A4471" s="2" t="s">
        <v>2488</v>
      </c>
      <c r="B4471" s="4" t="s">
        <v>2038</v>
      </c>
      <c r="C4471" s="4"/>
      <c r="D4471" s="4"/>
      <c r="E4471" s="4"/>
      <c r="F4471" s="4"/>
    </row>
    <row r="4472" spans="1:6" ht="30">
      <c r="A4472" s="2" t="s">
        <v>3285</v>
      </c>
      <c r="B4472" s="4"/>
      <c r="C4472" s="4"/>
      <c r="D4472" s="4"/>
      <c r="E4472" s="4"/>
      <c r="F4472" s="4"/>
    </row>
    <row r="4473" spans="1:6" ht="30">
      <c r="A4473" s="3" t="s">
        <v>2480</v>
      </c>
      <c r="B4473" s="4"/>
      <c r="C4473" s="4"/>
      <c r="D4473" s="4"/>
      <c r="E4473" s="4"/>
      <c r="F4473" s="4"/>
    </row>
    <row r="4474" spans="1:6">
      <c r="A4474" s="2" t="s">
        <v>1084</v>
      </c>
      <c r="B4474" s="4">
        <v>0</v>
      </c>
      <c r="C4474" s="4"/>
      <c r="D4474" s="4"/>
      <c r="E4474" s="4"/>
      <c r="F4474" s="4"/>
    </row>
    <row r="4475" spans="1:6">
      <c r="A4475" s="2" t="s">
        <v>2481</v>
      </c>
      <c r="B4475" s="6">
        <v>4851000</v>
      </c>
      <c r="C4475" s="4"/>
      <c r="D4475" s="4"/>
      <c r="E4475" s="4"/>
      <c r="F4475" s="4"/>
    </row>
    <row r="4476" spans="1:6">
      <c r="A4476" s="2" t="s">
        <v>2482</v>
      </c>
      <c r="B4476" s="6">
        <v>21678000</v>
      </c>
      <c r="C4476" s="4"/>
      <c r="D4476" s="4"/>
      <c r="E4476" s="4"/>
      <c r="F4476" s="4"/>
    </row>
    <row r="4477" spans="1:6">
      <c r="A4477" s="2" t="s">
        <v>2483</v>
      </c>
      <c r="B4477" s="6">
        <v>4851000</v>
      </c>
      <c r="C4477" s="4"/>
      <c r="D4477" s="4"/>
      <c r="E4477" s="4"/>
      <c r="F4477" s="4"/>
    </row>
    <row r="4478" spans="1:6">
      <c r="A4478" s="2" t="s">
        <v>2484</v>
      </c>
      <c r="B4478" s="6">
        <v>22337000</v>
      </c>
      <c r="C4478" s="4"/>
      <c r="D4478" s="4"/>
      <c r="E4478" s="4"/>
      <c r="F4478" s="4"/>
    </row>
    <row r="4479" spans="1:6">
      <c r="A4479" s="2" t="s">
        <v>575</v>
      </c>
      <c r="B4479" s="6">
        <v>27188000</v>
      </c>
      <c r="C4479" s="4"/>
      <c r="D4479" s="4"/>
      <c r="E4479" s="4"/>
      <c r="F4479" s="4"/>
    </row>
    <row r="4480" spans="1:6">
      <c r="A4480" s="2" t="s">
        <v>1086</v>
      </c>
      <c r="B4480" s="6">
        <v>-1202000</v>
      </c>
      <c r="C4480" s="4"/>
      <c r="D4480" s="4"/>
      <c r="E4480" s="4"/>
      <c r="F4480" s="4"/>
    </row>
    <row r="4481" spans="1:6">
      <c r="A4481" s="2" t="s">
        <v>1087</v>
      </c>
      <c r="B4481" s="6">
        <v>25986000</v>
      </c>
      <c r="C4481" s="4"/>
      <c r="D4481" s="4"/>
      <c r="E4481" s="4"/>
      <c r="F4481" s="4"/>
    </row>
    <row r="4482" spans="1:6">
      <c r="A4482" s="2" t="s">
        <v>1088</v>
      </c>
      <c r="B4482" s="5">
        <v>31777</v>
      </c>
      <c r="C4482" s="4"/>
      <c r="D4482" s="4"/>
      <c r="E4482" s="4"/>
      <c r="F4482" s="4"/>
    </row>
    <row r="4483" spans="1:6" ht="30">
      <c r="A4483" s="2" t="s">
        <v>3286</v>
      </c>
      <c r="B4483" s="4"/>
      <c r="C4483" s="4"/>
      <c r="D4483" s="4"/>
      <c r="E4483" s="4"/>
      <c r="F4483" s="4"/>
    </row>
    <row r="4484" spans="1:6" ht="30">
      <c r="A4484" s="3" t="s">
        <v>2480</v>
      </c>
      <c r="B4484" s="4"/>
      <c r="C4484" s="4"/>
      <c r="D4484" s="4"/>
      <c r="E4484" s="4"/>
      <c r="F4484" s="4"/>
    </row>
    <row r="4485" spans="1:6" ht="30">
      <c r="A4485" s="2" t="s">
        <v>2488</v>
      </c>
      <c r="B4485" s="4" t="s">
        <v>1933</v>
      </c>
      <c r="C4485" s="4"/>
      <c r="D4485" s="4"/>
      <c r="E4485" s="4"/>
      <c r="F4485" s="4"/>
    </row>
    <row r="4486" spans="1:6" ht="30">
      <c r="A4486" s="2" t="s">
        <v>3287</v>
      </c>
      <c r="B4486" s="4"/>
      <c r="C4486" s="4"/>
      <c r="D4486" s="4"/>
      <c r="E4486" s="4"/>
      <c r="F4486" s="4"/>
    </row>
    <row r="4487" spans="1:6" ht="30">
      <c r="A4487" s="3" t="s">
        <v>2480</v>
      </c>
      <c r="B4487" s="4"/>
      <c r="C4487" s="4"/>
      <c r="D4487" s="4"/>
      <c r="E4487" s="4"/>
      <c r="F4487" s="4"/>
    </row>
    <row r="4488" spans="1:6" ht="30">
      <c r="A4488" s="2" t="s">
        <v>2488</v>
      </c>
      <c r="B4488" s="4" t="s">
        <v>2038</v>
      </c>
      <c r="C4488" s="4"/>
      <c r="D4488" s="4"/>
      <c r="E4488" s="4"/>
      <c r="F4488" s="4"/>
    </row>
    <row r="4489" spans="1:6" ht="30">
      <c r="A4489" s="2" t="s">
        <v>3288</v>
      </c>
      <c r="B4489" s="4"/>
      <c r="C4489" s="4"/>
      <c r="D4489" s="4"/>
      <c r="E4489" s="4"/>
      <c r="F4489" s="4"/>
    </row>
    <row r="4490" spans="1:6" ht="30">
      <c r="A4490" s="3" t="s">
        <v>2480</v>
      </c>
      <c r="B4490" s="4"/>
      <c r="C4490" s="4"/>
      <c r="D4490" s="4"/>
      <c r="E4490" s="4"/>
      <c r="F4490" s="4"/>
    </row>
    <row r="4491" spans="1:6">
      <c r="A4491" s="2" t="s">
        <v>1084</v>
      </c>
      <c r="B4491" s="6">
        <v>12861000</v>
      </c>
      <c r="C4491" s="4"/>
      <c r="D4491" s="4"/>
      <c r="E4491" s="4"/>
      <c r="F4491" s="4"/>
    </row>
    <row r="4492" spans="1:6">
      <c r="A4492" s="2" t="s">
        <v>2481</v>
      </c>
      <c r="B4492" s="6">
        <v>4661000</v>
      </c>
      <c r="C4492" s="4"/>
      <c r="D4492" s="4"/>
      <c r="E4492" s="4"/>
      <c r="F4492" s="4"/>
    </row>
    <row r="4493" spans="1:6">
      <c r="A4493" s="2" t="s">
        <v>2482</v>
      </c>
      <c r="B4493" s="6">
        <v>18908000</v>
      </c>
      <c r="C4493" s="4"/>
      <c r="D4493" s="4"/>
      <c r="E4493" s="4"/>
      <c r="F4493" s="4"/>
    </row>
    <row r="4494" spans="1:6">
      <c r="A4494" s="2" t="s">
        <v>2483</v>
      </c>
      <c r="B4494" s="6">
        <v>4661000</v>
      </c>
      <c r="C4494" s="4"/>
      <c r="D4494" s="4"/>
      <c r="E4494" s="4"/>
      <c r="F4494" s="4"/>
    </row>
    <row r="4495" spans="1:6">
      <c r="A4495" s="2" t="s">
        <v>2484</v>
      </c>
      <c r="B4495" s="6">
        <v>19326000</v>
      </c>
      <c r="C4495" s="4"/>
      <c r="D4495" s="4"/>
      <c r="E4495" s="4"/>
      <c r="F4495" s="4"/>
    </row>
    <row r="4496" spans="1:6">
      <c r="A4496" s="2" t="s">
        <v>575</v>
      </c>
      <c r="B4496" s="6">
        <v>23987000</v>
      </c>
      <c r="C4496" s="4"/>
      <c r="D4496" s="4"/>
      <c r="E4496" s="4"/>
      <c r="F4496" s="4"/>
    </row>
    <row r="4497" spans="1:6">
      <c r="A4497" s="2" t="s">
        <v>1086</v>
      </c>
      <c r="B4497" s="6">
        <v>-1006000</v>
      </c>
      <c r="C4497" s="4"/>
      <c r="D4497" s="4"/>
      <c r="E4497" s="4"/>
      <c r="F4497" s="4"/>
    </row>
    <row r="4498" spans="1:6">
      <c r="A4498" s="2" t="s">
        <v>1087</v>
      </c>
      <c r="B4498" s="6">
        <v>22981000</v>
      </c>
      <c r="C4498" s="4"/>
      <c r="D4498" s="4"/>
      <c r="E4498" s="4"/>
      <c r="F4498" s="4"/>
    </row>
    <row r="4499" spans="1:6">
      <c r="A4499" s="2" t="s">
        <v>1088</v>
      </c>
      <c r="B4499" s="5">
        <v>32142</v>
      </c>
      <c r="C4499" s="4"/>
      <c r="D4499" s="4"/>
      <c r="E4499" s="4"/>
      <c r="F4499" s="4"/>
    </row>
    <row r="4500" spans="1:6" ht="30">
      <c r="A4500" s="2" t="s">
        <v>3289</v>
      </c>
      <c r="B4500" s="4"/>
      <c r="C4500" s="4"/>
      <c r="D4500" s="4"/>
      <c r="E4500" s="4"/>
      <c r="F4500" s="4"/>
    </row>
    <row r="4501" spans="1:6" ht="30">
      <c r="A4501" s="3" t="s">
        <v>2480</v>
      </c>
      <c r="B4501" s="4"/>
      <c r="C4501" s="4"/>
      <c r="D4501" s="4"/>
      <c r="E4501" s="4"/>
      <c r="F4501" s="4"/>
    </row>
    <row r="4502" spans="1:6" ht="30">
      <c r="A4502" s="2" t="s">
        <v>2488</v>
      </c>
      <c r="B4502" s="4" t="s">
        <v>1933</v>
      </c>
      <c r="C4502" s="4"/>
      <c r="D4502" s="4"/>
      <c r="E4502" s="4"/>
      <c r="F4502" s="4"/>
    </row>
    <row r="4503" spans="1:6" ht="30">
      <c r="A4503" s="2" t="s">
        <v>3290</v>
      </c>
      <c r="B4503" s="4"/>
      <c r="C4503" s="4"/>
      <c r="D4503" s="4"/>
      <c r="E4503" s="4"/>
      <c r="F4503" s="4"/>
    </row>
    <row r="4504" spans="1:6" ht="30">
      <c r="A4504" s="3" t="s">
        <v>2480</v>
      </c>
      <c r="B4504" s="4"/>
      <c r="C4504" s="4"/>
      <c r="D4504" s="4"/>
      <c r="E4504" s="4"/>
      <c r="F4504" s="4"/>
    </row>
    <row r="4505" spans="1:6" ht="30">
      <c r="A4505" s="2" t="s">
        <v>2488</v>
      </c>
      <c r="B4505" s="4" t="s">
        <v>2038</v>
      </c>
      <c r="C4505" s="4"/>
      <c r="D4505" s="4"/>
      <c r="E4505" s="4"/>
      <c r="F4505" s="4"/>
    </row>
    <row r="4506" spans="1:6" ht="30">
      <c r="A4506" s="2" t="s">
        <v>3291</v>
      </c>
      <c r="B4506" s="4"/>
      <c r="C4506" s="4"/>
      <c r="D4506" s="4"/>
      <c r="E4506" s="4"/>
      <c r="F4506" s="4"/>
    </row>
    <row r="4507" spans="1:6" ht="30">
      <c r="A4507" s="3" t="s">
        <v>2480</v>
      </c>
      <c r="B4507" s="4"/>
      <c r="C4507" s="4"/>
      <c r="D4507" s="4"/>
      <c r="E4507" s="4"/>
      <c r="F4507" s="4"/>
    </row>
    <row r="4508" spans="1:6" ht="17.25">
      <c r="A4508" s="2" t="s">
        <v>1084</v>
      </c>
      <c r="B4508" s="6">
        <v>10800000</v>
      </c>
      <c r="C4508" s="9" t="s">
        <v>3292</v>
      </c>
      <c r="D4508" s="4"/>
      <c r="E4508" s="4"/>
      <c r="F4508" s="4"/>
    </row>
    <row r="4509" spans="1:6">
      <c r="A4509" s="2" t="s">
        <v>2481</v>
      </c>
      <c r="B4509" s="6">
        <v>1509000</v>
      </c>
      <c r="C4509" s="4"/>
      <c r="D4509" s="4"/>
      <c r="E4509" s="4"/>
      <c r="F4509" s="4"/>
    </row>
    <row r="4510" spans="1:6">
      <c r="A4510" s="2" t="s">
        <v>2482</v>
      </c>
      <c r="B4510" s="6">
        <v>8189000</v>
      </c>
      <c r="C4510" s="4"/>
      <c r="D4510" s="4"/>
      <c r="E4510" s="4"/>
      <c r="F4510" s="4"/>
    </row>
    <row r="4511" spans="1:6">
      <c r="A4511" s="2" t="s">
        <v>2483</v>
      </c>
      <c r="B4511" s="6">
        <v>1509000</v>
      </c>
      <c r="C4511" s="4"/>
      <c r="D4511" s="4"/>
      <c r="E4511" s="4"/>
      <c r="F4511" s="4"/>
    </row>
    <row r="4512" spans="1:6">
      <c r="A4512" s="2" t="s">
        <v>2484</v>
      </c>
      <c r="B4512" s="6">
        <v>17182000</v>
      </c>
      <c r="C4512" s="4"/>
      <c r="D4512" s="4"/>
      <c r="E4512" s="4"/>
      <c r="F4512" s="4"/>
    </row>
    <row r="4513" spans="1:6">
      <c r="A4513" s="2" t="s">
        <v>575</v>
      </c>
      <c r="B4513" s="6">
        <v>18691000</v>
      </c>
      <c r="C4513" s="4"/>
      <c r="D4513" s="4"/>
      <c r="E4513" s="4"/>
      <c r="F4513" s="4"/>
    </row>
    <row r="4514" spans="1:6">
      <c r="A4514" s="2" t="s">
        <v>1086</v>
      </c>
      <c r="B4514" s="6">
        <v>-10124000</v>
      </c>
      <c r="C4514" s="4"/>
      <c r="D4514" s="4"/>
      <c r="E4514" s="4"/>
      <c r="F4514" s="4"/>
    </row>
    <row r="4515" spans="1:6">
      <c r="A4515" s="2" t="s">
        <v>1087</v>
      </c>
      <c r="B4515" s="6">
        <v>8567000</v>
      </c>
      <c r="C4515" s="4"/>
      <c r="D4515" s="4"/>
      <c r="E4515" s="4"/>
      <c r="F4515" s="4"/>
    </row>
    <row r="4516" spans="1:6">
      <c r="A4516" s="2" t="s">
        <v>1088</v>
      </c>
      <c r="B4516" s="5">
        <v>32142</v>
      </c>
      <c r="C4516" s="4"/>
      <c r="D4516" s="4"/>
      <c r="E4516" s="4"/>
      <c r="F4516" s="4"/>
    </row>
    <row r="4517" spans="1:6" ht="30">
      <c r="A4517" s="2" t="s">
        <v>3293</v>
      </c>
      <c r="B4517" s="4"/>
      <c r="C4517" s="4"/>
      <c r="D4517" s="4"/>
      <c r="E4517" s="4"/>
      <c r="F4517" s="4"/>
    </row>
    <row r="4518" spans="1:6" ht="30">
      <c r="A4518" s="3" t="s">
        <v>2480</v>
      </c>
      <c r="B4518" s="4"/>
      <c r="C4518" s="4"/>
      <c r="D4518" s="4"/>
      <c r="E4518" s="4"/>
      <c r="F4518" s="4"/>
    </row>
    <row r="4519" spans="1:6" ht="30">
      <c r="A4519" s="2" t="s">
        <v>2488</v>
      </c>
      <c r="B4519" s="4" t="s">
        <v>1933</v>
      </c>
      <c r="C4519" s="4"/>
      <c r="D4519" s="4"/>
      <c r="E4519" s="4"/>
      <c r="F4519" s="4"/>
    </row>
    <row r="4520" spans="1:6" ht="30">
      <c r="A4520" s="2" t="s">
        <v>3294</v>
      </c>
      <c r="B4520" s="4"/>
      <c r="C4520" s="4"/>
      <c r="D4520" s="4"/>
      <c r="E4520" s="4"/>
      <c r="F4520" s="4"/>
    </row>
    <row r="4521" spans="1:6" ht="30">
      <c r="A4521" s="3" t="s">
        <v>2480</v>
      </c>
      <c r="B4521" s="4"/>
      <c r="C4521" s="4"/>
      <c r="D4521" s="4"/>
      <c r="E4521" s="4"/>
      <c r="F4521" s="4"/>
    </row>
    <row r="4522" spans="1:6" ht="30">
      <c r="A4522" s="2" t="s">
        <v>2488</v>
      </c>
      <c r="B4522" s="4" t="s">
        <v>2038</v>
      </c>
      <c r="C4522" s="4"/>
      <c r="D4522" s="4"/>
      <c r="E4522" s="4"/>
      <c r="F4522" s="4"/>
    </row>
    <row r="4523" spans="1:6" ht="30">
      <c r="A4523" s="2" t="s">
        <v>3295</v>
      </c>
      <c r="B4523" s="4"/>
      <c r="C4523" s="4"/>
      <c r="D4523" s="4"/>
      <c r="E4523" s="4"/>
      <c r="F4523" s="4"/>
    </row>
    <row r="4524" spans="1:6" ht="30">
      <c r="A4524" s="3" t="s">
        <v>2480</v>
      </c>
      <c r="B4524" s="4"/>
      <c r="C4524" s="4"/>
      <c r="D4524" s="4"/>
      <c r="E4524" s="4"/>
      <c r="F4524" s="4"/>
    </row>
    <row r="4525" spans="1:6">
      <c r="A4525" s="2" t="s">
        <v>1084</v>
      </c>
      <c r="B4525" s="4">
        <v>0</v>
      </c>
      <c r="C4525" s="4"/>
      <c r="D4525" s="4"/>
      <c r="E4525" s="4"/>
      <c r="F4525" s="4"/>
    </row>
    <row r="4526" spans="1:6">
      <c r="A4526" s="2" t="s">
        <v>2481</v>
      </c>
      <c r="B4526" s="6">
        <v>5631000</v>
      </c>
      <c r="C4526" s="4"/>
      <c r="D4526" s="4"/>
      <c r="E4526" s="4"/>
      <c r="F4526" s="4"/>
    </row>
    <row r="4527" spans="1:6">
      <c r="A4527" s="2" t="s">
        <v>2482</v>
      </c>
      <c r="B4527" s="6">
        <v>15660000</v>
      </c>
      <c r="C4527" s="4"/>
      <c r="D4527" s="4"/>
      <c r="E4527" s="4"/>
      <c r="F4527" s="4"/>
    </row>
    <row r="4528" spans="1:6">
      <c r="A4528" s="2" t="s">
        <v>2483</v>
      </c>
      <c r="B4528" s="6">
        <v>5631000</v>
      </c>
      <c r="C4528" s="4"/>
      <c r="D4528" s="4"/>
      <c r="E4528" s="4"/>
      <c r="F4528" s="4"/>
    </row>
    <row r="4529" spans="1:6">
      <c r="A4529" s="2" t="s">
        <v>2484</v>
      </c>
      <c r="B4529" s="6">
        <v>16419000</v>
      </c>
      <c r="C4529" s="4"/>
      <c r="D4529" s="4"/>
      <c r="E4529" s="4"/>
      <c r="F4529" s="4"/>
    </row>
    <row r="4530" spans="1:6">
      <c r="A4530" s="2" t="s">
        <v>575</v>
      </c>
      <c r="B4530" s="6">
        <v>22050000</v>
      </c>
      <c r="C4530" s="4"/>
      <c r="D4530" s="4"/>
      <c r="E4530" s="4"/>
      <c r="F4530" s="4"/>
    </row>
    <row r="4531" spans="1:6">
      <c r="A4531" s="2" t="s">
        <v>1086</v>
      </c>
      <c r="B4531" s="6">
        <v>-890000</v>
      </c>
      <c r="C4531" s="4"/>
      <c r="D4531" s="4"/>
      <c r="E4531" s="4"/>
      <c r="F4531" s="4"/>
    </row>
    <row r="4532" spans="1:6">
      <c r="A4532" s="2" t="s">
        <v>1087</v>
      </c>
      <c r="B4532" s="6">
        <v>21160000</v>
      </c>
      <c r="C4532" s="4"/>
      <c r="D4532" s="4"/>
      <c r="E4532" s="4"/>
      <c r="F4532" s="4"/>
    </row>
    <row r="4533" spans="1:6">
      <c r="A4533" s="2" t="s">
        <v>1088</v>
      </c>
      <c r="B4533" s="5">
        <v>32508</v>
      </c>
      <c r="C4533" s="4"/>
      <c r="D4533" s="4"/>
      <c r="E4533" s="4"/>
      <c r="F4533" s="4"/>
    </row>
    <row r="4534" spans="1:6" ht="30">
      <c r="A4534" s="2" t="s">
        <v>3296</v>
      </c>
      <c r="B4534" s="4"/>
      <c r="C4534" s="4"/>
      <c r="D4534" s="4"/>
      <c r="E4534" s="4"/>
      <c r="F4534" s="4"/>
    </row>
    <row r="4535" spans="1:6" ht="30">
      <c r="A4535" s="3" t="s">
        <v>2480</v>
      </c>
      <c r="B4535" s="4"/>
      <c r="C4535" s="4"/>
      <c r="D4535" s="4"/>
      <c r="E4535" s="4"/>
      <c r="F4535" s="4"/>
    </row>
    <row r="4536" spans="1:6" ht="30">
      <c r="A4536" s="2" t="s">
        <v>2488</v>
      </c>
      <c r="B4536" s="4" t="s">
        <v>1933</v>
      </c>
      <c r="C4536" s="4"/>
      <c r="D4536" s="4"/>
      <c r="E4536" s="4"/>
      <c r="F4536" s="4"/>
    </row>
    <row r="4537" spans="1:6" ht="30">
      <c r="A4537" s="2" t="s">
        <v>3297</v>
      </c>
      <c r="B4537" s="4"/>
      <c r="C4537" s="4"/>
      <c r="D4537" s="4"/>
      <c r="E4537" s="4"/>
      <c r="F4537" s="4"/>
    </row>
    <row r="4538" spans="1:6" ht="30">
      <c r="A4538" s="3" t="s">
        <v>2480</v>
      </c>
      <c r="B4538" s="4"/>
      <c r="C4538" s="4"/>
      <c r="D4538" s="4"/>
      <c r="E4538" s="4"/>
      <c r="F4538" s="4"/>
    </row>
    <row r="4539" spans="1:6" ht="30">
      <c r="A4539" s="2" t="s">
        <v>2488</v>
      </c>
      <c r="B4539" s="4" t="s">
        <v>2038</v>
      </c>
      <c r="C4539" s="4"/>
      <c r="D4539" s="4"/>
      <c r="E4539" s="4"/>
      <c r="F4539" s="4"/>
    </row>
    <row r="4540" spans="1:6" ht="30">
      <c r="A4540" s="2" t="s">
        <v>3298</v>
      </c>
      <c r="B4540" s="4"/>
      <c r="C4540" s="4"/>
      <c r="D4540" s="4"/>
      <c r="E4540" s="4"/>
      <c r="F4540" s="4"/>
    </row>
    <row r="4541" spans="1:6" ht="30">
      <c r="A4541" s="3" t="s">
        <v>2480</v>
      </c>
      <c r="B4541" s="4"/>
      <c r="C4541" s="4"/>
      <c r="D4541" s="4"/>
      <c r="E4541" s="4"/>
      <c r="F4541" s="4"/>
    </row>
    <row r="4542" spans="1:6">
      <c r="A4542" s="2" t="s">
        <v>1084</v>
      </c>
      <c r="B4542" s="4">
        <v>0</v>
      </c>
      <c r="C4542" s="4"/>
      <c r="D4542" s="4"/>
      <c r="E4542" s="4"/>
      <c r="F4542" s="4"/>
    </row>
    <row r="4543" spans="1:6">
      <c r="A4543" s="2" t="s">
        <v>2481</v>
      </c>
      <c r="B4543" s="6">
        <v>6733000</v>
      </c>
      <c r="C4543" s="4"/>
      <c r="D4543" s="4"/>
      <c r="E4543" s="4"/>
      <c r="F4543" s="4"/>
    </row>
    <row r="4544" spans="1:6">
      <c r="A4544" s="2" t="s">
        <v>2482</v>
      </c>
      <c r="B4544" s="6">
        <v>29221000</v>
      </c>
      <c r="C4544" s="4"/>
      <c r="D4544" s="4"/>
      <c r="E4544" s="4"/>
      <c r="F4544" s="4"/>
    </row>
    <row r="4545" spans="1:6">
      <c r="A4545" s="2" t="s">
        <v>2483</v>
      </c>
      <c r="B4545" s="6">
        <v>6733000</v>
      </c>
      <c r="C4545" s="4"/>
      <c r="D4545" s="4"/>
      <c r="E4545" s="4"/>
      <c r="F4545" s="4"/>
    </row>
    <row r="4546" spans="1:6">
      <c r="A4546" s="2" t="s">
        <v>2484</v>
      </c>
      <c r="B4546" s="6">
        <v>30398000</v>
      </c>
      <c r="C4546" s="4"/>
      <c r="D4546" s="4"/>
      <c r="E4546" s="4"/>
      <c r="F4546" s="4"/>
    </row>
    <row r="4547" spans="1:6">
      <c r="A4547" s="2" t="s">
        <v>575</v>
      </c>
      <c r="B4547" s="6">
        <v>37131000</v>
      </c>
      <c r="C4547" s="4"/>
      <c r="D4547" s="4"/>
      <c r="E4547" s="4"/>
      <c r="F4547" s="4"/>
    </row>
    <row r="4548" spans="1:6">
      <c r="A4548" s="2" t="s">
        <v>1086</v>
      </c>
      <c r="B4548" s="6">
        <v>-1682000</v>
      </c>
      <c r="C4548" s="4"/>
      <c r="D4548" s="4"/>
      <c r="E4548" s="4"/>
      <c r="F4548" s="4"/>
    </row>
    <row r="4549" spans="1:6">
      <c r="A4549" s="2" t="s">
        <v>1087</v>
      </c>
      <c r="B4549" s="6">
        <v>35449000</v>
      </c>
      <c r="C4549" s="4"/>
      <c r="D4549" s="4"/>
      <c r="E4549" s="4"/>
      <c r="F4549" s="4"/>
    </row>
    <row r="4550" spans="1:6">
      <c r="A4550" s="2" t="s">
        <v>1088</v>
      </c>
      <c r="B4550" s="5">
        <v>32873</v>
      </c>
      <c r="C4550" s="4"/>
      <c r="D4550" s="4"/>
      <c r="E4550" s="4"/>
      <c r="F4550" s="4"/>
    </row>
    <row r="4551" spans="1:6" ht="30">
      <c r="A4551" s="2" t="s">
        <v>3299</v>
      </c>
      <c r="B4551" s="4"/>
      <c r="C4551" s="4"/>
      <c r="D4551" s="4"/>
      <c r="E4551" s="4"/>
      <c r="F4551" s="4"/>
    </row>
    <row r="4552" spans="1:6" ht="30">
      <c r="A4552" s="3" t="s">
        <v>2480</v>
      </c>
      <c r="B4552" s="4"/>
      <c r="C4552" s="4"/>
      <c r="D4552" s="4"/>
      <c r="E4552" s="4"/>
      <c r="F4552" s="4"/>
    </row>
    <row r="4553" spans="1:6" ht="30">
      <c r="A4553" s="2" t="s">
        <v>2488</v>
      </c>
      <c r="B4553" s="4" t="s">
        <v>1933</v>
      </c>
      <c r="C4553" s="4"/>
      <c r="D4553" s="4"/>
      <c r="E4553" s="4"/>
      <c r="F4553" s="4"/>
    </row>
    <row r="4554" spans="1:6" ht="30">
      <c r="A4554" s="2" t="s">
        <v>3300</v>
      </c>
      <c r="B4554" s="4"/>
      <c r="C4554" s="4"/>
      <c r="D4554" s="4"/>
      <c r="E4554" s="4"/>
      <c r="F4554" s="4"/>
    </row>
    <row r="4555" spans="1:6" ht="30">
      <c r="A4555" s="3" t="s">
        <v>2480</v>
      </c>
      <c r="B4555" s="4"/>
      <c r="C4555" s="4"/>
      <c r="D4555" s="4"/>
      <c r="E4555" s="4"/>
      <c r="F4555" s="4"/>
    </row>
    <row r="4556" spans="1:6" ht="30">
      <c r="A4556" s="2" t="s">
        <v>2488</v>
      </c>
      <c r="B4556" s="4" t="s">
        <v>2038</v>
      </c>
      <c r="C4556" s="4"/>
      <c r="D4556" s="4"/>
      <c r="E4556" s="4"/>
      <c r="F4556" s="4"/>
    </row>
    <row r="4557" spans="1:6" ht="30">
      <c r="A4557" s="2" t="s">
        <v>3301</v>
      </c>
      <c r="B4557" s="4"/>
      <c r="C4557" s="4"/>
      <c r="D4557" s="4"/>
      <c r="E4557" s="4"/>
      <c r="F4557" s="4"/>
    </row>
    <row r="4558" spans="1:6" ht="30">
      <c r="A4558" s="3" t="s">
        <v>2480</v>
      </c>
      <c r="B4558" s="4"/>
      <c r="C4558" s="4"/>
      <c r="D4558" s="4"/>
      <c r="E4558" s="4"/>
      <c r="F4558" s="4"/>
    </row>
    <row r="4559" spans="1:6">
      <c r="A4559" s="2" t="s">
        <v>1084</v>
      </c>
      <c r="B4559" s="4">
        <v>0</v>
      </c>
      <c r="C4559" s="4"/>
      <c r="D4559" s="4"/>
      <c r="E4559" s="4"/>
      <c r="F4559" s="4"/>
    </row>
    <row r="4560" spans="1:6">
      <c r="A4560" s="2" t="s">
        <v>2481</v>
      </c>
      <c r="B4560" s="6">
        <v>4761000</v>
      </c>
      <c r="C4560" s="4"/>
      <c r="D4560" s="4"/>
      <c r="E4560" s="4"/>
      <c r="F4560" s="4"/>
    </row>
    <row r="4561" spans="1:6">
      <c r="A4561" s="2" t="s">
        <v>2482</v>
      </c>
      <c r="B4561" s="6">
        <v>13365000</v>
      </c>
      <c r="C4561" s="4"/>
      <c r="D4561" s="4"/>
      <c r="E4561" s="4"/>
      <c r="F4561" s="4"/>
    </row>
    <row r="4562" spans="1:6">
      <c r="A4562" s="2" t="s">
        <v>2483</v>
      </c>
      <c r="B4562" s="6">
        <v>4761000</v>
      </c>
      <c r="C4562" s="4"/>
      <c r="D4562" s="4"/>
      <c r="E4562" s="4"/>
      <c r="F4562" s="4"/>
    </row>
    <row r="4563" spans="1:6">
      <c r="A4563" s="2" t="s">
        <v>2484</v>
      </c>
      <c r="B4563" s="6">
        <v>13814000</v>
      </c>
      <c r="C4563" s="4"/>
      <c r="D4563" s="4"/>
      <c r="E4563" s="4"/>
      <c r="F4563" s="4"/>
    </row>
    <row r="4564" spans="1:6">
      <c r="A4564" s="2" t="s">
        <v>575</v>
      </c>
      <c r="B4564" s="6">
        <v>18575000</v>
      </c>
      <c r="C4564" s="4"/>
      <c r="D4564" s="4"/>
      <c r="E4564" s="4"/>
      <c r="F4564" s="4"/>
    </row>
    <row r="4565" spans="1:6">
      <c r="A4565" s="2" t="s">
        <v>1086</v>
      </c>
      <c r="B4565" s="6">
        <v>-863000</v>
      </c>
      <c r="C4565" s="4"/>
      <c r="D4565" s="4"/>
      <c r="E4565" s="4"/>
      <c r="F4565" s="4"/>
    </row>
    <row r="4566" spans="1:6">
      <c r="A4566" s="2" t="s">
        <v>1087</v>
      </c>
      <c r="B4566" s="6">
        <v>17712000</v>
      </c>
      <c r="C4566" s="4"/>
      <c r="D4566" s="4"/>
      <c r="E4566" s="4"/>
      <c r="F4566" s="4"/>
    </row>
    <row r="4567" spans="1:6">
      <c r="A4567" s="2" t="s">
        <v>1088</v>
      </c>
      <c r="B4567" s="5">
        <v>32508</v>
      </c>
      <c r="C4567" s="4"/>
      <c r="D4567" s="4"/>
      <c r="E4567" s="4"/>
      <c r="F4567" s="4"/>
    </row>
    <row r="4568" spans="1:6" ht="30">
      <c r="A4568" s="2" t="s">
        <v>3302</v>
      </c>
      <c r="B4568" s="4"/>
      <c r="C4568" s="4"/>
      <c r="D4568" s="4"/>
      <c r="E4568" s="4"/>
      <c r="F4568" s="4"/>
    </row>
    <row r="4569" spans="1:6" ht="30">
      <c r="A4569" s="3" t="s">
        <v>2480</v>
      </c>
      <c r="B4569" s="4"/>
      <c r="C4569" s="4"/>
      <c r="D4569" s="4"/>
      <c r="E4569" s="4"/>
      <c r="F4569" s="4"/>
    </row>
    <row r="4570" spans="1:6" ht="30">
      <c r="A4570" s="2" t="s">
        <v>2488</v>
      </c>
      <c r="B4570" s="4" t="s">
        <v>1933</v>
      </c>
      <c r="C4570" s="4"/>
      <c r="D4570" s="4"/>
      <c r="E4570" s="4"/>
      <c r="F4570" s="4"/>
    </row>
    <row r="4571" spans="1:6" ht="30">
      <c r="A4571" s="2" t="s">
        <v>3303</v>
      </c>
      <c r="B4571" s="4"/>
      <c r="C4571" s="4"/>
      <c r="D4571" s="4"/>
      <c r="E4571" s="4"/>
      <c r="F4571" s="4"/>
    </row>
    <row r="4572" spans="1:6" ht="30">
      <c r="A4572" s="3" t="s">
        <v>2480</v>
      </c>
      <c r="B4572" s="4"/>
      <c r="C4572" s="4"/>
      <c r="D4572" s="4"/>
      <c r="E4572" s="4"/>
      <c r="F4572" s="4"/>
    </row>
    <row r="4573" spans="1:6" ht="30">
      <c r="A4573" s="2" t="s">
        <v>2488</v>
      </c>
      <c r="B4573" s="4" t="s">
        <v>2038</v>
      </c>
      <c r="C4573" s="4"/>
      <c r="D4573" s="4"/>
      <c r="E4573" s="4"/>
      <c r="F4573" s="4"/>
    </row>
    <row r="4574" spans="1:6" ht="30">
      <c r="A4574" s="2" t="s">
        <v>3304</v>
      </c>
      <c r="B4574" s="4"/>
      <c r="C4574" s="4"/>
      <c r="D4574" s="4"/>
      <c r="E4574" s="4"/>
      <c r="F4574" s="4"/>
    </row>
    <row r="4575" spans="1:6" ht="30">
      <c r="A4575" s="3" t="s">
        <v>2480</v>
      </c>
      <c r="B4575" s="4"/>
      <c r="C4575" s="4"/>
      <c r="D4575" s="4"/>
      <c r="E4575" s="4"/>
      <c r="F4575" s="4"/>
    </row>
    <row r="4576" spans="1:6">
      <c r="A4576" s="2" t="s">
        <v>1084</v>
      </c>
      <c r="B4576" s="4">
        <v>0</v>
      </c>
      <c r="C4576" s="4"/>
      <c r="D4576" s="4"/>
      <c r="E4576" s="4"/>
      <c r="F4576" s="4"/>
    </row>
    <row r="4577" spans="1:6">
      <c r="A4577" s="2" t="s">
        <v>2481</v>
      </c>
      <c r="B4577" s="6">
        <v>6021000</v>
      </c>
      <c r="C4577" s="4"/>
      <c r="D4577" s="4"/>
      <c r="E4577" s="4"/>
      <c r="F4577" s="4"/>
    </row>
    <row r="4578" spans="1:6">
      <c r="A4578" s="2" t="s">
        <v>2482</v>
      </c>
      <c r="B4578" s="6">
        <v>29004000</v>
      </c>
      <c r="C4578" s="4"/>
      <c r="D4578" s="4"/>
      <c r="E4578" s="4"/>
      <c r="F4578" s="4"/>
    </row>
    <row r="4579" spans="1:6">
      <c r="A4579" s="2" t="s">
        <v>2483</v>
      </c>
      <c r="B4579" s="6">
        <v>6021000</v>
      </c>
      <c r="C4579" s="4"/>
      <c r="D4579" s="4"/>
      <c r="E4579" s="4"/>
      <c r="F4579" s="4"/>
    </row>
    <row r="4580" spans="1:6">
      <c r="A4580" s="2" t="s">
        <v>2484</v>
      </c>
      <c r="B4580" s="6">
        <v>29941000</v>
      </c>
      <c r="C4580" s="4"/>
      <c r="D4580" s="4"/>
      <c r="E4580" s="4"/>
      <c r="F4580" s="4"/>
    </row>
    <row r="4581" spans="1:6">
      <c r="A4581" s="2" t="s">
        <v>575</v>
      </c>
      <c r="B4581" s="6">
        <v>35962000</v>
      </c>
      <c r="C4581" s="4"/>
      <c r="D4581" s="4"/>
      <c r="E4581" s="4"/>
      <c r="F4581" s="4"/>
    </row>
    <row r="4582" spans="1:6">
      <c r="A4582" s="2" t="s">
        <v>1086</v>
      </c>
      <c r="B4582" s="6">
        <v>-1652000</v>
      </c>
      <c r="C4582" s="4"/>
      <c r="D4582" s="4"/>
      <c r="E4582" s="4"/>
      <c r="F4582" s="4"/>
    </row>
    <row r="4583" spans="1:6">
      <c r="A4583" s="2" t="s">
        <v>1087</v>
      </c>
      <c r="B4583" s="6">
        <v>34310000</v>
      </c>
      <c r="C4583" s="4"/>
      <c r="D4583" s="4"/>
      <c r="E4583" s="4"/>
      <c r="F4583" s="4"/>
    </row>
    <row r="4584" spans="1:6">
      <c r="A4584" s="2" t="s">
        <v>1088</v>
      </c>
      <c r="B4584" s="5">
        <v>31047</v>
      </c>
      <c r="C4584" s="4"/>
      <c r="D4584" s="4"/>
      <c r="E4584" s="4"/>
      <c r="F4584" s="4"/>
    </row>
    <row r="4585" spans="1:6" ht="30">
      <c r="A4585" s="2" t="s">
        <v>3305</v>
      </c>
      <c r="B4585" s="4"/>
      <c r="C4585" s="4"/>
      <c r="D4585" s="4"/>
      <c r="E4585" s="4"/>
      <c r="F4585" s="4"/>
    </row>
    <row r="4586" spans="1:6" ht="30">
      <c r="A4586" s="3" t="s">
        <v>2480</v>
      </c>
      <c r="B4586" s="4"/>
      <c r="C4586" s="4"/>
      <c r="D4586" s="4"/>
      <c r="E4586" s="4"/>
      <c r="F4586" s="4"/>
    </row>
    <row r="4587" spans="1:6" ht="30">
      <c r="A4587" s="2" t="s">
        <v>2488</v>
      </c>
      <c r="B4587" s="4" t="s">
        <v>1933</v>
      </c>
      <c r="C4587" s="4"/>
      <c r="D4587" s="4"/>
      <c r="E4587" s="4"/>
      <c r="F4587" s="4"/>
    </row>
    <row r="4588" spans="1:6" ht="30">
      <c r="A4588" s="2" t="s">
        <v>3306</v>
      </c>
      <c r="B4588" s="4"/>
      <c r="C4588" s="4"/>
      <c r="D4588" s="4"/>
      <c r="E4588" s="4"/>
      <c r="F4588" s="4"/>
    </row>
    <row r="4589" spans="1:6" ht="30">
      <c r="A4589" s="3" t="s">
        <v>2480</v>
      </c>
      <c r="B4589" s="4"/>
      <c r="C4589" s="4"/>
      <c r="D4589" s="4"/>
      <c r="E4589" s="4"/>
      <c r="F4589" s="4"/>
    </row>
    <row r="4590" spans="1:6" ht="30">
      <c r="A4590" s="2" t="s">
        <v>2488</v>
      </c>
      <c r="B4590" s="4" t="s">
        <v>2038</v>
      </c>
      <c r="C4590" s="4"/>
      <c r="D4590" s="4"/>
      <c r="E4590" s="4"/>
      <c r="F4590" s="4"/>
    </row>
    <row r="4591" spans="1:6" ht="30">
      <c r="A4591" s="2" t="s">
        <v>3307</v>
      </c>
      <c r="B4591" s="4"/>
      <c r="C4591" s="4"/>
      <c r="D4591" s="4"/>
      <c r="E4591" s="4"/>
      <c r="F4591" s="4"/>
    </row>
    <row r="4592" spans="1:6" ht="30">
      <c r="A4592" s="3" t="s">
        <v>2480</v>
      </c>
      <c r="B4592" s="4"/>
      <c r="C4592" s="4"/>
      <c r="D4592" s="4"/>
      <c r="E4592" s="4"/>
      <c r="F4592" s="4"/>
    </row>
    <row r="4593" spans="1:6">
      <c r="A4593" s="2" t="s">
        <v>1084</v>
      </c>
      <c r="B4593" s="4">
        <v>0</v>
      </c>
      <c r="C4593" s="4"/>
      <c r="D4593" s="4"/>
      <c r="E4593" s="4"/>
      <c r="F4593" s="4"/>
    </row>
    <row r="4594" spans="1:6">
      <c r="A4594" s="2" t="s">
        <v>2481</v>
      </c>
      <c r="B4594" s="6">
        <v>4930000</v>
      </c>
      <c r="C4594" s="4"/>
      <c r="D4594" s="4"/>
      <c r="E4594" s="4"/>
      <c r="F4594" s="4"/>
    </row>
    <row r="4595" spans="1:6">
      <c r="A4595" s="2" t="s">
        <v>2482</v>
      </c>
      <c r="B4595" s="6">
        <v>35598000</v>
      </c>
      <c r="C4595" s="4"/>
      <c r="D4595" s="4"/>
      <c r="E4595" s="4"/>
      <c r="F4595" s="4"/>
    </row>
    <row r="4596" spans="1:6">
      <c r="A4596" s="2" t="s">
        <v>2483</v>
      </c>
      <c r="B4596" s="6">
        <v>4930000</v>
      </c>
      <c r="C4596" s="4"/>
      <c r="D4596" s="4"/>
      <c r="E4596" s="4"/>
      <c r="F4596" s="4"/>
    </row>
    <row r="4597" spans="1:6">
      <c r="A4597" s="2" t="s">
        <v>2484</v>
      </c>
      <c r="B4597" s="6">
        <v>37828000</v>
      </c>
      <c r="C4597" s="4"/>
      <c r="D4597" s="4"/>
      <c r="E4597" s="4"/>
      <c r="F4597" s="4"/>
    </row>
    <row r="4598" spans="1:6">
      <c r="A4598" s="2" t="s">
        <v>575</v>
      </c>
      <c r="B4598" s="6">
        <v>42758000</v>
      </c>
      <c r="C4598" s="4"/>
      <c r="D4598" s="4"/>
      <c r="E4598" s="4"/>
      <c r="F4598" s="4"/>
    </row>
    <row r="4599" spans="1:6">
      <c r="A4599" s="2" t="s">
        <v>1086</v>
      </c>
      <c r="B4599" s="6">
        <v>-4783000</v>
      </c>
      <c r="C4599" s="4"/>
      <c r="D4599" s="4"/>
      <c r="E4599" s="4"/>
      <c r="F4599" s="4"/>
    </row>
    <row r="4600" spans="1:6">
      <c r="A4600" s="2" t="s">
        <v>1087</v>
      </c>
      <c r="B4600" s="6">
        <v>37975000</v>
      </c>
      <c r="C4600" s="4"/>
      <c r="D4600" s="4"/>
      <c r="E4600" s="4"/>
      <c r="F4600" s="4"/>
    </row>
    <row r="4601" spans="1:6">
      <c r="A4601" s="2" t="s">
        <v>1088</v>
      </c>
      <c r="B4601" s="5">
        <v>37986</v>
      </c>
      <c r="C4601" s="4"/>
      <c r="D4601" s="4"/>
      <c r="E4601" s="4"/>
      <c r="F4601" s="4"/>
    </row>
    <row r="4602" spans="1:6" ht="30">
      <c r="A4602" s="2" t="s">
        <v>3308</v>
      </c>
      <c r="B4602" s="4"/>
      <c r="C4602" s="4"/>
      <c r="D4602" s="4"/>
      <c r="E4602" s="4"/>
      <c r="F4602" s="4"/>
    </row>
    <row r="4603" spans="1:6" ht="30">
      <c r="A4603" s="3" t="s">
        <v>2480</v>
      </c>
      <c r="B4603" s="4"/>
      <c r="C4603" s="4"/>
      <c r="D4603" s="4"/>
      <c r="E4603" s="4"/>
      <c r="F4603" s="4"/>
    </row>
    <row r="4604" spans="1:6" ht="30">
      <c r="A4604" s="2" t="s">
        <v>2488</v>
      </c>
      <c r="B4604" s="4" t="s">
        <v>1933</v>
      </c>
      <c r="C4604" s="4"/>
      <c r="D4604" s="4"/>
      <c r="E4604" s="4"/>
      <c r="F4604" s="4"/>
    </row>
    <row r="4605" spans="1:6" ht="30">
      <c r="A4605" s="2" t="s">
        <v>3309</v>
      </c>
      <c r="B4605" s="4"/>
      <c r="C4605" s="4"/>
      <c r="D4605" s="4"/>
      <c r="E4605" s="4"/>
      <c r="F4605" s="4"/>
    </row>
    <row r="4606" spans="1:6" ht="30">
      <c r="A4606" s="3" t="s">
        <v>2480</v>
      </c>
      <c r="B4606" s="4"/>
      <c r="C4606" s="4"/>
      <c r="D4606" s="4"/>
      <c r="E4606" s="4"/>
      <c r="F4606" s="4"/>
    </row>
    <row r="4607" spans="1:6" ht="30">
      <c r="A4607" s="2" t="s">
        <v>2488</v>
      </c>
      <c r="B4607" s="4" t="s">
        <v>2038</v>
      </c>
      <c r="C4607" s="4"/>
      <c r="D4607" s="4"/>
      <c r="E4607" s="4"/>
      <c r="F4607" s="4"/>
    </row>
    <row r="4608" spans="1:6" ht="30">
      <c r="A4608" s="2" t="s">
        <v>3310</v>
      </c>
      <c r="B4608" s="4"/>
      <c r="C4608" s="4"/>
      <c r="D4608" s="4"/>
      <c r="E4608" s="4"/>
      <c r="F4608" s="4"/>
    </row>
    <row r="4609" spans="1:6" ht="30">
      <c r="A4609" s="3" t="s">
        <v>2480</v>
      </c>
      <c r="B4609" s="4"/>
      <c r="C4609" s="4"/>
      <c r="D4609" s="4"/>
      <c r="E4609" s="4"/>
      <c r="F4609" s="4"/>
    </row>
    <row r="4610" spans="1:6">
      <c r="A4610" s="2" t="s">
        <v>1084</v>
      </c>
      <c r="B4610" s="4">
        <v>0</v>
      </c>
      <c r="C4610" s="4"/>
      <c r="D4610" s="4"/>
      <c r="E4610" s="4"/>
      <c r="F4610" s="4"/>
    </row>
    <row r="4611" spans="1:6">
      <c r="A4611" s="2" t="s">
        <v>2481</v>
      </c>
      <c r="B4611" s="6">
        <v>3483000</v>
      </c>
      <c r="C4611" s="4"/>
      <c r="D4611" s="4"/>
      <c r="E4611" s="4"/>
      <c r="F4611" s="4"/>
    </row>
    <row r="4612" spans="1:6">
      <c r="A4612" s="2" t="s">
        <v>2482</v>
      </c>
      <c r="B4612" s="6">
        <v>14796000</v>
      </c>
      <c r="C4612" s="4"/>
      <c r="D4612" s="4"/>
      <c r="E4612" s="4"/>
      <c r="F4612" s="4"/>
    </row>
    <row r="4613" spans="1:6">
      <c r="A4613" s="2" t="s">
        <v>2483</v>
      </c>
      <c r="B4613" s="6">
        <v>3483000</v>
      </c>
      <c r="C4613" s="4"/>
      <c r="D4613" s="4"/>
      <c r="E4613" s="4"/>
      <c r="F4613" s="4"/>
    </row>
    <row r="4614" spans="1:6">
      <c r="A4614" s="2" t="s">
        <v>2484</v>
      </c>
      <c r="B4614" s="6">
        <v>15305000</v>
      </c>
      <c r="C4614" s="4"/>
      <c r="D4614" s="4"/>
      <c r="E4614" s="4"/>
      <c r="F4614" s="4"/>
    </row>
    <row r="4615" spans="1:6">
      <c r="A4615" s="2" t="s">
        <v>575</v>
      </c>
      <c r="B4615" s="6">
        <v>18788000</v>
      </c>
      <c r="C4615" s="4"/>
      <c r="D4615" s="4"/>
      <c r="E4615" s="4"/>
      <c r="F4615" s="4"/>
    </row>
    <row r="4616" spans="1:6">
      <c r="A4616" s="2" t="s">
        <v>1086</v>
      </c>
      <c r="B4616" s="6">
        <v>-804000</v>
      </c>
      <c r="C4616" s="4"/>
      <c r="D4616" s="4"/>
      <c r="E4616" s="4"/>
      <c r="F4616" s="4"/>
    </row>
    <row r="4617" spans="1:6">
      <c r="A4617" s="2" t="s">
        <v>1087</v>
      </c>
      <c r="B4617" s="6">
        <v>17984000</v>
      </c>
      <c r="C4617" s="4"/>
      <c r="D4617" s="4"/>
      <c r="E4617" s="4"/>
      <c r="F4617" s="4"/>
    </row>
    <row r="4618" spans="1:6">
      <c r="A4618" s="2" t="s">
        <v>1088</v>
      </c>
      <c r="B4618" s="5">
        <v>32508</v>
      </c>
      <c r="C4618" s="4"/>
      <c r="D4618" s="4"/>
      <c r="E4618" s="4"/>
      <c r="F4618" s="4"/>
    </row>
    <row r="4619" spans="1:6" ht="30">
      <c r="A4619" s="2" t="s">
        <v>3311</v>
      </c>
      <c r="B4619" s="4"/>
      <c r="C4619" s="4"/>
      <c r="D4619" s="4"/>
      <c r="E4619" s="4"/>
      <c r="F4619" s="4"/>
    </row>
    <row r="4620" spans="1:6" ht="30">
      <c r="A4620" s="3" t="s">
        <v>2480</v>
      </c>
      <c r="B4620" s="4"/>
      <c r="C4620" s="4"/>
      <c r="D4620" s="4"/>
      <c r="E4620" s="4"/>
      <c r="F4620" s="4"/>
    </row>
    <row r="4621" spans="1:6" ht="30">
      <c r="A4621" s="2" t="s">
        <v>2488</v>
      </c>
      <c r="B4621" s="4" t="s">
        <v>1933</v>
      </c>
      <c r="C4621" s="4"/>
      <c r="D4621" s="4"/>
      <c r="E4621" s="4"/>
      <c r="F4621" s="4"/>
    </row>
    <row r="4622" spans="1:6" ht="30">
      <c r="A4622" s="2" t="s">
        <v>3312</v>
      </c>
      <c r="B4622" s="4"/>
      <c r="C4622" s="4"/>
      <c r="D4622" s="4"/>
      <c r="E4622" s="4"/>
      <c r="F4622" s="4"/>
    </row>
    <row r="4623" spans="1:6" ht="30">
      <c r="A4623" s="3" t="s">
        <v>2480</v>
      </c>
      <c r="B4623" s="4"/>
      <c r="C4623" s="4"/>
      <c r="D4623" s="4"/>
      <c r="E4623" s="4"/>
      <c r="F4623" s="4"/>
    </row>
    <row r="4624" spans="1:6" ht="30">
      <c r="A4624" s="2" t="s">
        <v>2488</v>
      </c>
      <c r="B4624" s="4" t="s">
        <v>2038</v>
      </c>
      <c r="C4624" s="4"/>
      <c r="D4624" s="4"/>
      <c r="E4624" s="4"/>
      <c r="F4624" s="4"/>
    </row>
    <row r="4625" spans="1:6" ht="30">
      <c r="A4625" s="2" t="s">
        <v>3313</v>
      </c>
      <c r="B4625" s="4"/>
      <c r="C4625" s="4"/>
      <c r="D4625" s="4"/>
      <c r="E4625" s="4"/>
      <c r="F4625" s="4"/>
    </row>
    <row r="4626" spans="1:6" ht="30">
      <c r="A4626" s="3" t="s">
        <v>2480</v>
      </c>
      <c r="B4626" s="4"/>
      <c r="C4626" s="4"/>
      <c r="D4626" s="4"/>
      <c r="E4626" s="4"/>
      <c r="F4626" s="4"/>
    </row>
    <row r="4627" spans="1:6">
      <c r="A4627" s="2" t="s">
        <v>1084</v>
      </c>
      <c r="B4627" s="4">
        <v>0</v>
      </c>
      <c r="C4627" s="4"/>
      <c r="D4627" s="4"/>
      <c r="E4627" s="4"/>
      <c r="F4627" s="4"/>
    </row>
    <row r="4628" spans="1:6">
      <c r="A4628" s="2" t="s">
        <v>2481</v>
      </c>
      <c r="B4628" s="6">
        <v>1306000</v>
      </c>
      <c r="C4628" s="4"/>
      <c r="D4628" s="4"/>
      <c r="E4628" s="4"/>
      <c r="F4628" s="4"/>
    </row>
    <row r="4629" spans="1:6">
      <c r="A4629" s="2" t="s">
        <v>2482</v>
      </c>
      <c r="B4629" s="6">
        <v>7996000</v>
      </c>
      <c r="C4629" s="4"/>
      <c r="D4629" s="4"/>
      <c r="E4629" s="4"/>
      <c r="F4629" s="4"/>
    </row>
    <row r="4630" spans="1:6">
      <c r="A4630" s="2" t="s">
        <v>2483</v>
      </c>
      <c r="B4630" s="6">
        <v>1306000</v>
      </c>
      <c r="C4630" s="4"/>
      <c r="D4630" s="4"/>
      <c r="E4630" s="4"/>
      <c r="F4630" s="4"/>
    </row>
    <row r="4631" spans="1:6">
      <c r="A4631" s="2" t="s">
        <v>2484</v>
      </c>
      <c r="B4631" s="6">
        <v>18764000</v>
      </c>
      <c r="C4631" s="4"/>
      <c r="D4631" s="4"/>
      <c r="E4631" s="4"/>
      <c r="F4631" s="4"/>
    </row>
    <row r="4632" spans="1:6">
      <c r="A4632" s="2" t="s">
        <v>575</v>
      </c>
      <c r="B4632" s="6">
        <v>20070000</v>
      </c>
      <c r="C4632" s="4"/>
      <c r="D4632" s="4"/>
      <c r="E4632" s="4"/>
      <c r="F4632" s="4"/>
    </row>
    <row r="4633" spans="1:6">
      <c r="A4633" s="2" t="s">
        <v>1086</v>
      </c>
      <c r="B4633" s="6">
        <v>-232000</v>
      </c>
      <c r="C4633" s="4"/>
      <c r="D4633" s="4"/>
      <c r="E4633" s="4"/>
      <c r="F4633" s="4"/>
    </row>
    <row r="4634" spans="1:6">
      <c r="A4634" s="2" t="s">
        <v>1087</v>
      </c>
      <c r="B4634" s="6">
        <v>19838000</v>
      </c>
      <c r="C4634" s="4"/>
      <c r="D4634" s="4"/>
      <c r="E4634" s="4"/>
      <c r="F4634" s="4"/>
    </row>
    <row r="4635" spans="1:6">
      <c r="A4635" s="2" t="s">
        <v>1088</v>
      </c>
      <c r="B4635" s="5">
        <v>42004</v>
      </c>
      <c r="C4635" s="4"/>
      <c r="D4635" s="4"/>
      <c r="E4635" s="4"/>
      <c r="F4635" s="4"/>
    </row>
    <row r="4636" spans="1:6" ht="45">
      <c r="A4636" s="2" t="s">
        <v>3314</v>
      </c>
      <c r="B4636" s="4"/>
      <c r="C4636" s="4"/>
      <c r="D4636" s="4"/>
      <c r="E4636" s="4"/>
      <c r="F4636" s="4"/>
    </row>
    <row r="4637" spans="1:6" ht="30">
      <c r="A4637" s="3" t="s">
        <v>2480</v>
      </c>
      <c r="B4637" s="4"/>
      <c r="C4637" s="4"/>
      <c r="D4637" s="4"/>
      <c r="E4637" s="4"/>
      <c r="F4637" s="4"/>
    </row>
    <row r="4638" spans="1:6" ht="30">
      <c r="A4638" s="2" t="s">
        <v>2488</v>
      </c>
      <c r="B4638" s="4" t="s">
        <v>1933</v>
      </c>
      <c r="C4638" s="4"/>
      <c r="D4638" s="4"/>
      <c r="E4638" s="4"/>
      <c r="F4638" s="4"/>
    </row>
    <row r="4639" spans="1:6" ht="45">
      <c r="A4639" s="2" t="s">
        <v>3315</v>
      </c>
      <c r="B4639" s="4"/>
      <c r="C4639" s="4"/>
      <c r="D4639" s="4"/>
      <c r="E4639" s="4"/>
      <c r="F4639" s="4"/>
    </row>
    <row r="4640" spans="1:6" ht="30">
      <c r="A4640" s="3" t="s">
        <v>2480</v>
      </c>
      <c r="B4640" s="4"/>
      <c r="C4640" s="4"/>
      <c r="D4640" s="4"/>
      <c r="E4640" s="4"/>
      <c r="F4640" s="4"/>
    </row>
    <row r="4641" spans="1:6" ht="30">
      <c r="A4641" s="2" t="s">
        <v>2488</v>
      </c>
      <c r="B4641" s="4" t="s">
        <v>2038</v>
      </c>
      <c r="C4641" s="4"/>
      <c r="D4641" s="4"/>
      <c r="E4641" s="4"/>
      <c r="F4641" s="4"/>
    </row>
    <row r="4642" spans="1:6" ht="30">
      <c r="A4642" s="2" t="s">
        <v>3316</v>
      </c>
      <c r="B4642" s="4"/>
      <c r="C4642" s="4"/>
      <c r="D4642" s="4"/>
      <c r="E4642" s="4"/>
      <c r="F4642" s="4"/>
    </row>
    <row r="4643" spans="1:6" ht="30">
      <c r="A4643" s="3" t="s">
        <v>2480</v>
      </c>
      <c r="B4643" s="4"/>
      <c r="C4643" s="4"/>
      <c r="D4643" s="4"/>
      <c r="E4643" s="4"/>
      <c r="F4643" s="4"/>
    </row>
    <row r="4644" spans="1:6">
      <c r="A4644" s="2" t="s">
        <v>1084</v>
      </c>
      <c r="B4644" s="4">
        <v>0</v>
      </c>
      <c r="C4644" s="4"/>
      <c r="D4644" s="4"/>
      <c r="E4644" s="4"/>
      <c r="F4644" s="4"/>
    </row>
    <row r="4645" spans="1:6">
      <c r="A4645" s="2" t="s">
        <v>2481</v>
      </c>
      <c r="B4645" s="6">
        <v>5659000</v>
      </c>
      <c r="C4645" s="4"/>
      <c r="D4645" s="4"/>
      <c r="E4645" s="4"/>
      <c r="F4645" s="4"/>
    </row>
    <row r="4646" spans="1:6">
      <c r="A4646" s="2" t="s">
        <v>2482</v>
      </c>
      <c r="B4646" s="6">
        <v>50553000</v>
      </c>
      <c r="C4646" s="4"/>
      <c r="D4646" s="4"/>
      <c r="E4646" s="4"/>
      <c r="F4646" s="4"/>
    </row>
    <row r="4647" spans="1:6">
      <c r="A4647" s="2" t="s">
        <v>2483</v>
      </c>
      <c r="B4647" s="6">
        <v>5659000</v>
      </c>
      <c r="C4647" s="4"/>
      <c r="D4647" s="4"/>
      <c r="E4647" s="4"/>
      <c r="F4647" s="4"/>
    </row>
    <row r="4648" spans="1:6">
      <c r="A4648" s="2" t="s">
        <v>2484</v>
      </c>
      <c r="B4648" s="6">
        <v>60872000</v>
      </c>
      <c r="C4648" s="4"/>
      <c r="D4648" s="4"/>
      <c r="E4648" s="4"/>
      <c r="F4648" s="4"/>
    </row>
    <row r="4649" spans="1:6">
      <c r="A4649" s="2" t="s">
        <v>575</v>
      </c>
      <c r="B4649" s="6">
        <v>66531000</v>
      </c>
      <c r="C4649" s="4"/>
      <c r="D4649" s="4"/>
      <c r="E4649" s="4"/>
      <c r="F4649" s="4"/>
    </row>
    <row r="4650" spans="1:6">
      <c r="A4650" s="2" t="s">
        <v>1086</v>
      </c>
      <c r="B4650" s="6">
        <v>-1392000</v>
      </c>
      <c r="C4650" s="4"/>
      <c r="D4650" s="4"/>
      <c r="E4650" s="4"/>
      <c r="F4650" s="4"/>
    </row>
    <row r="4651" spans="1:6">
      <c r="A4651" s="2" t="s">
        <v>1087</v>
      </c>
      <c r="B4651" s="6">
        <v>65139000</v>
      </c>
      <c r="C4651" s="4"/>
      <c r="D4651" s="4"/>
      <c r="E4651" s="4"/>
      <c r="F4651" s="4"/>
    </row>
    <row r="4652" spans="1:6">
      <c r="A4652" s="2" t="s">
        <v>1088</v>
      </c>
      <c r="B4652" s="5">
        <v>41639</v>
      </c>
      <c r="C4652" s="4"/>
      <c r="D4652" s="4"/>
      <c r="E4652" s="4"/>
      <c r="F4652" s="4"/>
    </row>
    <row r="4653" spans="1:6" ht="30">
      <c r="A4653" s="2" t="s">
        <v>3317</v>
      </c>
      <c r="B4653" s="4"/>
      <c r="C4653" s="4"/>
      <c r="D4653" s="4"/>
      <c r="E4653" s="4"/>
      <c r="F4653" s="4"/>
    </row>
    <row r="4654" spans="1:6" ht="30">
      <c r="A4654" s="3" t="s">
        <v>2480</v>
      </c>
      <c r="B4654" s="4"/>
      <c r="C4654" s="4"/>
      <c r="D4654" s="4"/>
      <c r="E4654" s="4"/>
      <c r="F4654" s="4"/>
    </row>
    <row r="4655" spans="1:6" ht="30">
      <c r="A4655" s="2" t="s">
        <v>2488</v>
      </c>
      <c r="B4655" s="4" t="s">
        <v>1933</v>
      </c>
      <c r="C4655" s="4"/>
      <c r="D4655" s="4"/>
      <c r="E4655" s="4"/>
      <c r="F4655" s="4"/>
    </row>
    <row r="4656" spans="1:6" ht="30">
      <c r="A4656" s="2" t="s">
        <v>3318</v>
      </c>
      <c r="B4656" s="4"/>
      <c r="C4656" s="4"/>
      <c r="D4656" s="4"/>
      <c r="E4656" s="4"/>
      <c r="F4656" s="4"/>
    </row>
    <row r="4657" spans="1:6" ht="30">
      <c r="A4657" s="3" t="s">
        <v>2480</v>
      </c>
      <c r="B4657" s="4"/>
      <c r="C4657" s="4"/>
      <c r="D4657" s="4"/>
      <c r="E4657" s="4"/>
      <c r="F4657" s="4"/>
    </row>
    <row r="4658" spans="1:6" ht="30">
      <c r="A4658" s="2" t="s">
        <v>2488</v>
      </c>
      <c r="B4658" s="4" t="s">
        <v>2038</v>
      </c>
      <c r="C4658" s="4"/>
      <c r="D4658" s="4"/>
      <c r="E4658" s="4"/>
      <c r="F4658" s="4"/>
    </row>
    <row r="4659" spans="1:6" ht="30">
      <c r="A4659" s="2" t="s">
        <v>3319</v>
      </c>
      <c r="B4659" s="4"/>
      <c r="C4659" s="4"/>
      <c r="D4659" s="4"/>
      <c r="E4659" s="4"/>
      <c r="F4659" s="4"/>
    </row>
    <row r="4660" spans="1:6" ht="30">
      <c r="A4660" s="3" t="s">
        <v>2480</v>
      </c>
      <c r="B4660" s="4"/>
      <c r="C4660" s="4"/>
      <c r="D4660" s="4"/>
      <c r="E4660" s="4"/>
      <c r="F4660" s="4"/>
    </row>
    <row r="4661" spans="1:6">
      <c r="A4661" s="2" t="s">
        <v>1084</v>
      </c>
      <c r="B4661" s="4">
        <v>0</v>
      </c>
      <c r="C4661" s="4"/>
      <c r="D4661" s="4"/>
      <c r="E4661" s="4"/>
      <c r="F4661" s="4"/>
    </row>
    <row r="4662" spans="1:6">
      <c r="A4662" s="2" t="s">
        <v>2481</v>
      </c>
      <c r="B4662" s="6">
        <v>5311000</v>
      </c>
      <c r="C4662" s="4"/>
      <c r="D4662" s="4"/>
      <c r="E4662" s="4"/>
      <c r="F4662" s="4"/>
    </row>
    <row r="4663" spans="1:6">
      <c r="A4663" s="2" t="s">
        <v>2482</v>
      </c>
      <c r="B4663" s="6">
        <v>28016000</v>
      </c>
      <c r="C4663" s="4"/>
      <c r="D4663" s="4"/>
      <c r="E4663" s="4"/>
      <c r="F4663" s="4"/>
    </row>
    <row r="4664" spans="1:6">
      <c r="A4664" s="2" t="s">
        <v>2483</v>
      </c>
      <c r="B4664" s="6">
        <v>5311000</v>
      </c>
      <c r="C4664" s="4"/>
      <c r="D4664" s="4"/>
      <c r="E4664" s="4"/>
      <c r="F4664" s="4"/>
    </row>
    <row r="4665" spans="1:6">
      <c r="A4665" s="2" t="s">
        <v>2484</v>
      </c>
      <c r="B4665" s="6">
        <v>28791000</v>
      </c>
      <c r="C4665" s="4"/>
      <c r="D4665" s="4"/>
      <c r="E4665" s="4"/>
      <c r="F4665" s="4"/>
    </row>
    <row r="4666" spans="1:6">
      <c r="A4666" s="2" t="s">
        <v>575</v>
      </c>
      <c r="B4666" s="6">
        <v>34102000</v>
      </c>
      <c r="C4666" s="4"/>
      <c r="D4666" s="4"/>
      <c r="E4666" s="4"/>
      <c r="F4666" s="4"/>
    </row>
    <row r="4667" spans="1:6">
      <c r="A4667" s="2" t="s">
        <v>1086</v>
      </c>
      <c r="B4667" s="6">
        <v>-1469000</v>
      </c>
      <c r="C4667" s="4"/>
      <c r="D4667" s="4"/>
      <c r="E4667" s="4"/>
      <c r="F4667" s="4"/>
    </row>
    <row r="4668" spans="1:6">
      <c r="A4668" s="2" t="s">
        <v>1087</v>
      </c>
      <c r="B4668" s="6">
        <v>32633000</v>
      </c>
      <c r="C4668" s="4"/>
      <c r="D4668" s="4"/>
      <c r="E4668" s="4"/>
      <c r="F4668" s="4"/>
    </row>
    <row r="4669" spans="1:6">
      <c r="A4669" s="2" t="s">
        <v>1088</v>
      </c>
      <c r="B4669" s="5">
        <v>36525</v>
      </c>
      <c r="C4669" s="4"/>
      <c r="D4669" s="4"/>
      <c r="E4669" s="4"/>
      <c r="F4669" s="4"/>
    </row>
    <row r="4670" spans="1:6" ht="45">
      <c r="A4670" s="2" t="s">
        <v>3320</v>
      </c>
      <c r="B4670" s="4"/>
      <c r="C4670" s="4"/>
      <c r="D4670" s="4"/>
      <c r="E4670" s="4"/>
      <c r="F4670" s="4"/>
    </row>
    <row r="4671" spans="1:6" ht="30">
      <c r="A4671" s="3" t="s">
        <v>2480</v>
      </c>
      <c r="B4671" s="4"/>
      <c r="C4671" s="4"/>
      <c r="D4671" s="4"/>
      <c r="E4671" s="4"/>
      <c r="F4671" s="4"/>
    </row>
    <row r="4672" spans="1:6" ht="30">
      <c r="A4672" s="2" t="s">
        <v>2488</v>
      </c>
      <c r="B4672" s="4" t="s">
        <v>1933</v>
      </c>
      <c r="C4672" s="4"/>
      <c r="D4672" s="4"/>
      <c r="E4672" s="4"/>
      <c r="F4672" s="4"/>
    </row>
    <row r="4673" spans="1:6" ht="45">
      <c r="A4673" s="2" t="s">
        <v>3321</v>
      </c>
      <c r="B4673" s="4"/>
      <c r="C4673" s="4"/>
      <c r="D4673" s="4"/>
      <c r="E4673" s="4"/>
      <c r="F4673" s="4"/>
    </row>
    <row r="4674" spans="1:6" ht="30">
      <c r="A4674" s="3" t="s">
        <v>2480</v>
      </c>
      <c r="B4674" s="4"/>
      <c r="C4674" s="4"/>
      <c r="D4674" s="4"/>
      <c r="E4674" s="4"/>
      <c r="F4674" s="4"/>
    </row>
    <row r="4675" spans="1:6" ht="30">
      <c r="A4675" s="2" t="s">
        <v>2488</v>
      </c>
      <c r="B4675" s="4" t="s">
        <v>2038</v>
      </c>
      <c r="C4675" s="4"/>
      <c r="D4675" s="4"/>
      <c r="E4675" s="4"/>
      <c r="F4675" s="4"/>
    </row>
    <row r="4676" spans="1:6" ht="30">
      <c r="A4676" s="2" t="s">
        <v>3322</v>
      </c>
      <c r="B4676" s="4"/>
      <c r="C4676" s="4"/>
      <c r="D4676" s="4"/>
      <c r="E4676" s="4"/>
      <c r="F4676" s="4"/>
    </row>
    <row r="4677" spans="1:6" ht="30">
      <c r="A4677" s="3" t="s">
        <v>2480</v>
      </c>
      <c r="B4677" s="4"/>
      <c r="C4677" s="4"/>
      <c r="D4677" s="4"/>
      <c r="E4677" s="4"/>
      <c r="F4677" s="4"/>
    </row>
    <row r="4678" spans="1:6">
      <c r="A4678" s="2" t="s">
        <v>1084</v>
      </c>
      <c r="B4678" s="6">
        <v>17992000</v>
      </c>
      <c r="C4678" s="4"/>
      <c r="D4678" s="4"/>
      <c r="E4678" s="4"/>
      <c r="F4678" s="4"/>
    </row>
    <row r="4679" spans="1:6">
      <c r="A4679" s="2" t="s">
        <v>2481</v>
      </c>
      <c r="B4679" s="6">
        <v>3250000</v>
      </c>
      <c r="C4679" s="4"/>
      <c r="D4679" s="4"/>
      <c r="E4679" s="4"/>
      <c r="F4679" s="4"/>
    </row>
    <row r="4680" spans="1:6">
      <c r="A4680" s="2" t="s">
        <v>2482</v>
      </c>
      <c r="B4680" s="6">
        <v>31389000</v>
      </c>
      <c r="C4680" s="4"/>
      <c r="D4680" s="4"/>
      <c r="E4680" s="4"/>
      <c r="F4680" s="4"/>
    </row>
    <row r="4681" spans="1:6">
      <c r="A4681" s="2" t="s">
        <v>2483</v>
      </c>
      <c r="B4681" s="6">
        <v>3250000</v>
      </c>
      <c r="C4681" s="4"/>
      <c r="D4681" s="4"/>
      <c r="E4681" s="4"/>
      <c r="F4681" s="4"/>
    </row>
    <row r="4682" spans="1:6">
      <c r="A4682" s="2" t="s">
        <v>2484</v>
      </c>
      <c r="B4682" s="6">
        <v>32257000</v>
      </c>
      <c r="C4682" s="4"/>
      <c r="D4682" s="4"/>
      <c r="E4682" s="4"/>
      <c r="F4682" s="4"/>
    </row>
    <row r="4683" spans="1:6">
      <c r="A4683" s="2" t="s">
        <v>575</v>
      </c>
      <c r="B4683" s="6">
        <v>35507000</v>
      </c>
      <c r="C4683" s="4"/>
      <c r="D4683" s="4"/>
      <c r="E4683" s="4"/>
      <c r="F4683" s="4"/>
    </row>
    <row r="4684" spans="1:6">
      <c r="A4684" s="2" t="s">
        <v>1086</v>
      </c>
      <c r="B4684" s="6">
        <v>-1768000</v>
      </c>
      <c r="C4684" s="4"/>
      <c r="D4684" s="4"/>
      <c r="E4684" s="4"/>
      <c r="F4684" s="4"/>
    </row>
    <row r="4685" spans="1:6">
      <c r="A4685" s="2" t="s">
        <v>1087</v>
      </c>
      <c r="B4685" s="6">
        <v>33739000</v>
      </c>
      <c r="C4685" s="4"/>
      <c r="D4685" s="4"/>
      <c r="E4685" s="4"/>
      <c r="F4685" s="4"/>
    </row>
    <row r="4686" spans="1:6">
      <c r="A4686" s="2" t="s">
        <v>1088</v>
      </c>
      <c r="B4686" s="5">
        <v>36160</v>
      </c>
      <c r="C4686" s="4"/>
      <c r="D4686" s="4"/>
      <c r="E4686" s="4"/>
      <c r="F4686" s="4"/>
    </row>
    <row r="4687" spans="1:6" ht="45">
      <c r="A4687" s="2" t="s">
        <v>3323</v>
      </c>
      <c r="B4687" s="4"/>
      <c r="C4687" s="4"/>
      <c r="D4687" s="4"/>
      <c r="E4687" s="4"/>
      <c r="F4687" s="4"/>
    </row>
    <row r="4688" spans="1:6" ht="30">
      <c r="A4688" s="3" t="s">
        <v>2480</v>
      </c>
      <c r="B4688" s="4"/>
      <c r="C4688" s="4"/>
      <c r="D4688" s="4"/>
      <c r="E4688" s="4"/>
      <c r="F4688" s="4"/>
    </row>
    <row r="4689" spans="1:6" ht="30">
      <c r="A4689" s="2" t="s">
        <v>2488</v>
      </c>
      <c r="B4689" s="4" t="s">
        <v>1933</v>
      </c>
      <c r="C4689" s="4"/>
      <c r="D4689" s="4"/>
      <c r="E4689" s="4"/>
      <c r="F4689" s="4"/>
    </row>
    <row r="4690" spans="1:6" ht="45">
      <c r="A4690" s="2" t="s">
        <v>3324</v>
      </c>
      <c r="B4690" s="4"/>
      <c r="C4690" s="4"/>
      <c r="D4690" s="4"/>
      <c r="E4690" s="4"/>
      <c r="F4690" s="4"/>
    </row>
    <row r="4691" spans="1:6" ht="30">
      <c r="A4691" s="3" t="s">
        <v>2480</v>
      </c>
      <c r="B4691" s="4"/>
      <c r="C4691" s="4"/>
      <c r="D4691" s="4"/>
      <c r="E4691" s="4"/>
      <c r="F4691" s="4"/>
    </row>
    <row r="4692" spans="1:6" ht="30">
      <c r="A4692" s="2" t="s">
        <v>2488</v>
      </c>
      <c r="B4692" s="4" t="s">
        <v>2038</v>
      </c>
      <c r="C4692" s="4"/>
      <c r="D4692" s="4"/>
      <c r="E4692" s="4"/>
      <c r="F4692" s="4"/>
    </row>
    <row r="4693" spans="1:6" ht="30">
      <c r="A4693" s="2" t="s">
        <v>3325</v>
      </c>
      <c r="B4693" s="4"/>
      <c r="C4693" s="4"/>
      <c r="D4693" s="4"/>
      <c r="E4693" s="4"/>
      <c r="F4693" s="4"/>
    </row>
    <row r="4694" spans="1:6" ht="30">
      <c r="A4694" s="3" t="s">
        <v>2480</v>
      </c>
      <c r="B4694" s="4"/>
      <c r="C4694" s="4"/>
      <c r="D4694" s="4"/>
      <c r="E4694" s="4"/>
      <c r="F4694" s="4"/>
    </row>
    <row r="4695" spans="1:6">
      <c r="A4695" s="2" t="s">
        <v>1084</v>
      </c>
      <c r="B4695" s="4">
        <v>0</v>
      </c>
      <c r="C4695" s="4"/>
      <c r="D4695" s="4"/>
      <c r="E4695" s="4"/>
      <c r="F4695" s="4"/>
    </row>
    <row r="4696" spans="1:6">
      <c r="A4696" s="2" t="s">
        <v>2481</v>
      </c>
      <c r="B4696" s="6">
        <v>1620000</v>
      </c>
      <c r="C4696" s="4"/>
      <c r="D4696" s="4"/>
      <c r="E4696" s="4"/>
      <c r="F4696" s="4"/>
    </row>
    <row r="4697" spans="1:6">
      <c r="A4697" s="2" t="s">
        <v>2482</v>
      </c>
      <c r="B4697" s="6">
        <v>17499000</v>
      </c>
      <c r="C4697" s="4"/>
      <c r="D4697" s="4"/>
      <c r="E4697" s="4"/>
      <c r="F4697" s="4"/>
    </row>
    <row r="4698" spans="1:6">
      <c r="A4698" s="2" t="s">
        <v>2483</v>
      </c>
      <c r="B4698" s="6">
        <v>1620000</v>
      </c>
      <c r="C4698" s="4"/>
      <c r="D4698" s="4"/>
      <c r="E4698" s="4"/>
      <c r="F4698" s="4"/>
    </row>
    <row r="4699" spans="1:6">
      <c r="A4699" s="2" t="s">
        <v>2484</v>
      </c>
      <c r="B4699" s="6">
        <v>17729000</v>
      </c>
      <c r="C4699" s="4"/>
      <c r="D4699" s="4"/>
      <c r="E4699" s="4"/>
      <c r="F4699" s="4"/>
    </row>
    <row r="4700" spans="1:6">
      <c r="A4700" s="2" t="s">
        <v>575</v>
      </c>
      <c r="B4700" s="6">
        <v>19349000</v>
      </c>
      <c r="C4700" s="4"/>
      <c r="D4700" s="4"/>
      <c r="E4700" s="4"/>
      <c r="F4700" s="4"/>
    </row>
    <row r="4701" spans="1:6">
      <c r="A4701" s="2" t="s">
        <v>1086</v>
      </c>
      <c r="B4701" s="6">
        <v>-911000</v>
      </c>
      <c r="C4701" s="4"/>
      <c r="D4701" s="4"/>
      <c r="E4701" s="4"/>
      <c r="F4701" s="4"/>
    </row>
    <row r="4702" spans="1:6">
      <c r="A4702" s="2" t="s">
        <v>1087</v>
      </c>
      <c r="B4702" s="6">
        <v>18438000</v>
      </c>
      <c r="C4702" s="4"/>
      <c r="D4702" s="4"/>
      <c r="E4702" s="4"/>
      <c r="F4702" s="4"/>
    </row>
    <row r="4703" spans="1:6">
      <c r="A4703" s="2" t="s">
        <v>1088</v>
      </c>
      <c r="B4703" s="5">
        <v>38717</v>
      </c>
      <c r="C4703" s="4"/>
      <c r="D4703" s="4"/>
      <c r="E4703" s="4"/>
      <c r="F4703" s="4"/>
    </row>
    <row r="4704" spans="1:6" ht="45">
      <c r="A4704" s="2" t="s">
        <v>3326</v>
      </c>
      <c r="B4704" s="4"/>
      <c r="C4704" s="4"/>
      <c r="D4704" s="4"/>
      <c r="E4704" s="4"/>
      <c r="F4704" s="4"/>
    </row>
    <row r="4705" spans="1:6" ht="30">
      <c r="A4705" s="3" t="s">
        <v>2480</v>
      </c>
      <c r="B4705" s="4"/>
      <c r="C4705" s="4"/>
      <c r="D4705" s="4"/>
      <c r="E4705" s="4"/>
      <c r="F4705" s="4"/>
    </row>
    <row r="4706" spans="1:6" ht="30">
      <c r="A4706" s="2" t="s">
        <v>2488</v>
      </c>
      <c r="B4706" s="4" t="s">
        <v>1933</v>
      </c>
      <c r="C4706" s="4"/>
      <c r="D4706" s="4"/>
      <c r="E4706" s="4"/>
      <c r="F4706" s="4"/>
    </row>
    <row r="4707" spans="1:6" ht="45">
      <c r="A4707" s="2" t="s">
        <v>3327</v>
      </c>
      <c r="B4707" s="4"/>
      <c r="C4707" s="4"/>
      <c r="D4707" s="4"/>
      <c r="E4707" s="4"/>
      <c r="F4707" s="4"/>
    </row>
    <row r="4708" spans="1:6" ht="30">
      <c r="A4708" s="3" t="s">
        <v>2480</v>
      </c>
      <c r="B4708" s="4"/>
      <c r="C4708" s="4"/>
      <c r="D4708" s="4"/>
      <c r="E4708" s="4"/>
      <c r="F4708" s="4"/>
    </row>
    <row r="4709" spans="1:6" ht="30">
      <c r="A4709" s="2" t="s">
        <v>2488</v>
      </c>
      <c r="B4709" s="4" t="s">
        <v>2038</v>
      </c>
      <c r="C4709" s="4"/>
      <c r="D4709" s="4"/>
      <c r="E4709" s="4"/>
      <c r="F4709" s="4"/>
    </row>
    <row r="4710" spans="1:6" ht="45">
      <c r="A4710" s="2" t="s">
        <v>3328</v>
      </c>
      <c r="B4710" s="4"/>
      <c r="C4710" s="4"/>
      <c r="D4710" s="4"/>
      <c r="E4710" s="4"/>
      <c r="F4710" s="4"/>
    </row>
    <row r="4711" spans="1:6" ht="30">
      <c r="A4711" s="3" t="s">
        <v>2480</v>
      </c>
      <c r="B4711" s="4"/>
      <c r="C4711" s="4"/>
      <c r="D4711" s="4"/>
      <c r="E4711" s="4"/>
      <c r="F4711" s="4"/>
    </row>
    <row r="4712" spans="1:6">
      <c r="A4712" s="2" t="s">
        <v>1084</v>
      </c>
      <c r="B4712" s="4">
        <v>0</v>
      </c>
      <c r="C4712" s="4"/>
      <c r="D4712" s="4"/>
      <c r="E4712" s="4"/>
      <c r="F4712" s="4"/>
    </row>
    <row r="4713" spans="1:6">
      <c r="A4713" s="2" t="s">
        <v>2481</v>
      </c>
      <c r="B4713" s="6">
        <v>4628000</v>
      </c>
      <c r="C4713" s="4"/>
      <c r="D4713" s="4"/>
      <c r="E4713" s="4"/>
      <c r="F4713" s="4"/>
    </row>
    <row r="4714" spans="1:6">
      <c r="A4714" s="2" t="s">
        <v>2482</v>
      </c>
      <c r="B4714" s="6">
        <v>44282000</v>
      </c>
      <c r="C4714" s="4"/>
      <c r="D4714" s="4"/>
      <c r="E4714" s="4"/>
      <c r="F4714" s="4"/>
    </row>
    <row r="4715" spans="1:6">
      <c r="A4715" s="2" t="s">
        <v>2483</v>
      </c>
      <c r="B4715" s="6">
        <v>4628000</v>
      </c>
      <c r="C4715" s="4"/>
      <c r="D4715" s="4"/>
      <c r="E4715" s="4"/>
      <c r="F4715" s="4"/>
    </row>
    <row r="4716" spans="1:6">
      <c r="A4716" s="2" t="s">
        <v>2484</v>
      </c>
      <c r="B4716" s="6">
        <v>56394000</v>
      </c>
      <c r="C4716" s="4"/>
      <c r="D4716" s="4"/>
      <c r="E4716" s="4"/>
      <c r="F4716" s="4"/>
    </row>
    <row r="4717" spans="1:6">
      <c r="A4717" s="2" t="s">
        <v>575</v>
      </c>
      <c r="B4717" s="6">
        <v>61022000</v>
      </c>
      <c r="C4717" s="4"/>
      <c r="D4717" s="4"/>
      <c r="E4717" s="4"/>
      <c r="F4717" s="4"/>
    </row>
    <row r="4718" spans="1:6">
      <c r="A4718" s="2" t="s">
        <v>1086</v>
      </c>
      <c r="B4718" s="6">
        <v>-1115000</v>
      </c>
      <c r="C4718" s="4"/>
      <c r="D4718" s="4"/>
      <c r="E4718" s="4"/>
      <c r="F4718" s="4"/>
    </row>
    <row r="4719" spans="1:6">
      <c r="A4719" s="2" t="s">
        <v>1087</v>
      </c>
      <c r="B4719" s="6">
        <v>59907000</v>
      </c>
      <c r="C4719" s="4"/>
      <c r="D4719" s="4"/>
      <c r="E4719" s="4"/>
      <c r="F4719" s="4"/>
    </row>
    <row r="4720" spans="1:6">
      <c r="A4720" s="2" t="s">
        <v>1088</v>
      </c>
      <c r="B4720" s="5">
        <v>41639</v>
      </c>
      <c r="C4720" s="4"/>
      <c r="D4720" s="4"/>
      <c r="E4720" s="4"/>
      <c r="F4720" s="4"/>
    </row>
    <row r="4721" spans="1:6" ht="45">
      <c r="A4721" s="2" t="s">
        <v>3329</v>
      </c>
      <c r="B4721" s="4"/>
      <c r="C4721" s="4"/>
      <c r="D4721" s="4"/>
      <c r="E4721" s="4"/>
      <c r="F4721" s="4"/>
    </row>
    <row r="4722" spans="1:6" ht="30">
      <c r="A4722" s="3" t="s">
        <v>2480</v>
      </c>
      <c r="B4722" s="4"/>
      <c r="C4722" s="4"/>
      <c r="D4722" s="4"/>
      <c r="E4722" s="4"/>
      <c r="F4722" s="4"/>
    </row>
    <row r="4723" spans="1:6" ht="30">
      <c r="A4723" s="2" t="s">
        <v>2488</v>
      </c>
      <c r="B4723" s="4" t="s">
        <v>1933</v>
      </c>
      <c r="C4723" s="4"/>
      <c r="D4723" s="4"/>
      <c r="E4723" s="4"/>
      <c r="F4723" s="4"/>
    </row>
    <row r="4724" spans="1:6" ht="45">
      <c r="A4724" s="2" t="s">
        <v>3330</v>
      </c>
      <c r="B4724" s="4"/>
      <c r="C4724" s="4"/>
      <c r="D4724" s="4"/>
      <c r="E4724" s="4"/>
      <c r="F4724" s="4"/>
    </row>
    <row r="4725" spans="1:6" ht="30">
      <c r="A4725" s="3" t="s">
        <v>2480</v>
      </c>
      <c r="B4725" s="4"/>
      <c r="C4725" s="4"/>
      <c r="D4725" s="4"/>
      <c r="E4725" s="4"/>
      <c r="F4725" s="4"/>
    </row>
    <row r="4726" spans="1:6" ht="30">
      <c r="A4726" s="2" t="s">
        <v>2488</v>
      </c>
      <c r="B4726" s="4" t="s">
        <v>2038</v>
      </c>
      <c r="C4726" s="4"/>
      <c r="D4726" s="4"/>
      <c r="E4726" s="4"/>
      <c r="F4726" s="4"/>
    </row>
    <row r="4727" spans="1:6">
      <c r="A4727" s="2" t="s">
        <v>3331</v>
      </c>
      <c r="B4727" s="4"/>
      <c r="C4727" s="4"/>
      <c r="D4727" s="4"/>
      <c r="E4727" s="4"/>
      <c r="F4727" s="4"/>
    </row>
    <row r="4728" spans="1:6" ht="30">
      <c r="A4728" s="3" t="s">
        <v>2480</v>
      </c>
      <c r="B4728" s="4"/>
      <c r="C4728" s="4"/>
      <c r="D4728" s="4"/>
      <c r="E4728" s="4"/>
      <c r="F4728" s="4"/>
    </row>
    <row r="4729" spans="1:6" ht="30">
      <c r="A4729" s="2" t="s">
        <v>2485</v>
      </c>
      <c r="B4729" s="6">
        <v>5194000</v>
      </c>
      <c r="C4729" s="4"/>
      <c r="D4729" s="4"/>
      <c r="E4729" s="4"/>
      <c r="F4729" s="4"/>
    </row>
    <row r="4730" spans="1:6" ht="45">
      <c r="A4730" s="2" t="s">
        <v>3332</v>
      </c>
      <c r="B4730" s="4"/>
      <c r="C4730" s="4"/>
      <c r="D4730" s="4"/>
      <c r="E4730" s="4"/>
      <c r="F4730" s="4"/>
    </row>
    <row r="4731" spans="1:6" ht="30">
      <c r="A4731" s="3" t="s">
        <v>2480</v>
      </c>
      <c r="B4731" s="4"/>
      <c r="C4731" s="4"/>
      <c r="D4731" s="4"/>
      <c r="E4731" s="4"/>
      <c r="F4731" s="4"/>
    </row>
    <row r="4732" spans="1:6" ht="30">
      <c r="A4732" s="2" t="s">
        <v>2485</v>
      </c>
      <c r="B4732" s="4">
        <v>0</v>
      </c>
      <c r="C4732" s="4"/>
      <c r="D4732" s="4"/>
      <c r="E4732" s="4"/>
      <c r="F4732" s="4"/>
    </row>
    <row r="4733" spans="1:6" ht="30">
      <c r="A4733" s="2" t="s">
        <v>3333</v>
      </c>
      <c r="B4733" s="4"/>
      <c r="C4733" s="4"/>
      <c r="D4733" s="4"/>
      <c r="E4733" s="4"/>
      <c r="F4733" s="4"/>
    </row>
    <row r="4734" spans="1:6" ht="30">
      <c r="A4734" s="3" t="s">
        <v>2480</v>
      </c>
      <c r="B4734" s="4"/>
      <c r="C4734" s="4"/>
      <c r="D4734" s="4"/>
      <c r="E4734" s="4"/>
      <c r="F4734" s="4"/>
    </row>
    <row r="4735" spans="1:6" ht="30">
      <c r="A4735" s="2" t="s">
        <v>2485</v>
      </c>
      <c r="B4735" s="4">
        <v>0</v>
      </c>
      <c r="C4735" s="4"/>
      <c r="D4735" s="4"/>
      <c r="E4735" s="4"/>
      <c r="F4735" s="4"/>
    </row>
    <row r="4736" spans="1:6" ht="45">
      <c r="A4736" s="2" t="s">
        <v>3334</v>
      </c>
      <c r="B4736" s="4"/>
      <c r="C4736" s="4"/>
      <c r="D4736" s="4"/>
      <c r="E4736" s="4"/>
      <c r="F4736" s="4"/>
    </row>
    <row r="4737" spans="1:6" ht="30">
      <c r="A4737" s="3" t="s">
        <v>2480</v>
      </c>
      <c r="B4737" s="4"/>
      <c r="C4737" s="4"/>
      <c r="D4737" s="4"/>
      <c r="E4737" s="4"/>
      <c r="F4737" s="4"/>
    </row>
    <row r="4738" spans="1:6" ht="30">
      <c r="A4738" s="2" t="s">
        <v>2485</v>
      </c>
      <c r="B4738" s="4">
        <v>0</v>
      </c>
      <c r="C4738" s="4"/>
      <c r="D4738" s="4"/>
      <c r="E4738" s="4"/>
      <c r="F4738" s="4"/>
    </row>
    <row r="4739" spans="1:6" ht="30">
      <c r="A4739" s="2" t="s">
        <v>3335</v>
      </c>
      <c r="B4739" s="4"/>
      <c r="C4739" s="4"/>
      <c r="D4739" s="4"/>
      <c r="E4739" s="4"/>
      <c r="F4739" s="4"/>
    </row>
    <row r="4740" spans="1:6" ht="30">
      <c r="A4740" s="3" t="s">
        <v>2480</v>
      </c>
      <c r="B4740" s="4"/>
      <c r="C4740" s="4"/>
      <c r="D4740" s="4"/>
      <c r="E4740" s="4"/>
      <c r="F4740" s="4"/>
    </row>
    <row r="4741" spans="1:6" ht="30">
      <c r="A4741" s="2" t="s">
        <v>2485</v>
      </c>
      <c r="B4741" s="4">
        <v>0</v>
      </c>
      <c r="C4741" s="4"/>
      <c r="D4741" s="4"/>
      <c r="E4741" s="4"/>
      <c r="F4741" s="4"/>
    </row>
    <row r="4742" spans="1:6" ht="30">
      <c r="A4742" s="2" t="s">
        <v>3336</v>
      </c>
      <c r="B4742" s="4"/>
      <c r="C4742" s="4"/>
      <c r="D4742" s="4"/>
      <c r="E4742" s="4"/>
      <c r="F4742" s="4"/>
    </row>
    <row r="4743" spans="1:6" ht="30">
      <c r="A4743" s="3" t="s">
        <v>2480</v>
      </c>
      <c r="B4743" s="4"/>
      <c r="C4743" s="4"/>
      <c r="D4743" s="4"/>
      <c r="E4743" s="4"/>
      <c r="F4743" s="4"/>
    </row>
    <row r="4744" spans="1:6" ht="30">
      <c r="A4744" s="2" t="s">
        <v>2485</v>
      </c>
      <c r="B4744" s="4">
        <v>0</v>
      </c>
      <c r="C4744" s="4"/>
      <c r="D4744" s="4"/>
      <c r="E4744" s="4"/>
      <c r="F4744" s="4"/>
    </row>
    <row r="4745" spans="1:6" ht="30">
      <c r="A4745" s="2" t="s">
        <v>3337</v>
      </c>
      <c r="B4745" s="4"/>
      <c r="C4745" s="4"/>
      <c r="D4745" s="4"/>
      <c r="E4745" s="4"/>
      <c r="F4745" s="4"/>
    </row>
    <row r="4746" spans="1:6" ht="30">
      <c r="A4746" s="3" t="s">
        <v>2480</v>
      </c>
      <c r="B4746" s="4"/>
      <c r="C4746" s="4"/>
      <c r="D4746" s="4"/>
      <c r="E4746" s="4"/>
      <c r="F4746" s="4"/>
    </row>
    <row r="4747" spans="1:6" ht="30">
      <c r="A4747" s="2" t="s">
        <v>2485</v>
      </c>
      <c r="B4747" s="4">
        <v>0</v>
      </c>
      <c r="C4747" s="4"/>
      <c r="D4747" s="4"/>
      <c r="E4747" s="4"/>
      <c r="F4747" s="4"/>
    </row>
    <row r="4748" spans="1:6" ht="30">
      <c r="A4748" s="2" t="s">
        <v>3338</v>
      </c>
      <c r="B4748" s="4"/>
      <c r="C4748" s="4"/>
      <c r="D4748" s="4"/>
      <c r="E4748" s="4"/>
      <c r="F4748" s="4"/>
    </row>
    <row r="4749" spans="1:6" ht="30">
      <c r="A4749" s="3" t="s">
        <v>2480</v>
      </c>
      <c r="B4749" s="4"/>
      <c r="C4749" s="4"/>
      <c r="D4749" s="4"/>
      <c r="E4749" s="4"/>
      <c r="F4749" s="4"/>
    </row>
    <row r="4750" spans="1:6" ht="30">
      <c r="A4750" s="2" t="s">
        <v>2485</v>
      </c>
      <c r="B4750" s="4">
        <v>0</v>
      </c>
      <c r="C4750" s="4"/>
      <c r="D4750" s="4"/>
      <c r="E4750" s="4"/>
      <c r="F4750" s="4"/>
    </row>
    <row r="4751" spans="1:6" ht="30">
      <c r="A4751" s="2" t="s">
        <v>3339</v>
      </c>
      <c r="B4751" s="4"/>
      <c r="C4751" s="4"/>
      <c r="D4751" s="4"/>
      <c r="E4751" s="4"/>
      <c r="F4751" s="4"/>
    </row>
    <row r="4752" spans="1:6" ht="30">
      <c r="A4752" s="3" t="s">
        <v>2480</v>
      </c>
      <c r="B4752" s="4"/>
      <c r="C4752" s="4"/>
      <c r="D4752" s="4"/>
      <c r="E4752" s="4"/>
      <c r="F4752" s="4"/>
    </row>
    <row r="4753" spans="1:6" ht="30">
      <c r="A4753" s="2" t="s">
        <v>2485</v>
      </c>
      <c r="B4753" s="4">
        <v>0</v>
      </c>
      <c r="C4753" s="4"/>
      <c r="D4753" s="4"/>
      <c r="E4753" s="4"/>
      <c r="F4753" s="4"/>
    </row>
    <row r="4754" spans="1:6" ht="30">
      <c r="A4754" s="2" t="s">
        <v>3340</v>
      </c>
      <c r="B4754" s="4"/>
      <c r="C4754" s="4"/>
      <c r="D4754" s="4"/>
      <c r="E4754" s="4"/>
      <c r="F4754" s="4"/>
    </row>
    <row r="4755" spans="1:6" ht="30">
      <c r="A4755" s="3" t="s">
        <v>2480</v>
      </c>
      <c r="B4755" s="4"/>
      <c r="C4755" s="4"/>
      <c r="D4755" s="4"/>
      <c r="E4755" s="4"/>
      <c r="F4755" s="4"/>
    </row>
    <row r="4756" spans="1:6" ht="30">
      <c r="A4756" s="2" t="s">
        <v>2485</v>
      </c>
      <c r="B4756" s="4">
        <v>0</v>
      </c>
      <c r="C4756" s="4"/>
      <c r="D4756" s="4"/>
      <c r="E4756" s="4"/>
      <c r="F4756" s="4"/>
    </row>
    <row r="4757" spans="1:6" ht="30">
      <c r="A4757" s="2" t="s">
        <v>3341</v>
      </c>
      <c r="B4757" s="4"/>
      <c r="C4757" s="4"/>
      <c r="D4757" s="4"/>
      <c r="E4757" s="4"/>
      <c r="F4757" s="4"/>
    </row>
    <row r="4758" spans="1:6" ht="30">
      <c r="A4758" s="3" t="s">
        <v>2480</v>
      </c>
      <c r="B4758" s="4"/>
      <c r="C4758" s="4"/>
      <c r="D4758" s="4"/>
      <c r="E4758" s="4"/>
      <c r="F4758" s="4"/>
    </row>
    <row r="4759" spans="1:6" ht="30">
      <c r="A4759" s="2" t="s">
        <v>2485</v>
      </c>
      <c r="B4759" s="4">
        <v>0</v>
      </c>
      <c r="C4759" s="4"/>
      <c r="D4759" s="4"/>
      <c r="E4759" s="4"/>
      <c r="F4759" s="4"/>
    </row>
    <row r="4760" spans="1:6" ht="30">
      <c r="A4760" s="2" t="s">
        <v>3342</v>
      </c>
      <c r="B4760" s="4"/>
      <c r="C4760" s="4"/>
      <c r="D4760" s="4"/>
      <c r="E4760" s="4"/>
      <c r="F4760" s="4"/>
    </row>
    <row r="4761" spans="1:6" ht="30">
      <c r="A4761" s="3" t="s">
        <v>2480</v>
      </c>
      <c r="B4761" s="4"/>
      <c r="C4761" s="4"/>
      <c r="D4761" s="4"/>
      <c r="E4761" s="4"/>
      <c r="F4761" s="4"/>
    </row>
    <row r="4762" spans="1:6" ht="30">
      <c r="A4762" s="2" t="s">
        <v>2485</v>
      </c>
      <c r="B4762" s="4">
        <v>0</v>
      </c>
      <c r="C4762" s="4"/>
      <c r="D4762" s="4"/>
      <c r="E4762" s="4"/>
      <c r="F4762" s="4"/>
    </row>
    <row r="4763" spans="1:6" ht="30">
      <c r="A4763" s="2" t="s">
        <v>3343</v>
      </c>
      <c r="B4763" s="4"/>
      <c r="C4763" s="4"/>
      <c r="D4763" s="4"/>
      <c r="E4763" s="4"/>
      <c r="F4763" s="4"/>
    </row>
    <row r="4764" spans="1:6" ht="30">
      <c r="A4764" s="3" t="s">
        <v>2480</v>
      </c>
      <c r="B4764" s="4"/>
      <c r="C4764" s="4"/>
      <c r="D4764" s="4"/>
      <c r="E4764" s="4"/>
      <c r="F4764" s="4"/>
    </row>
    <row r="4765" spans="1:6" ht="30">
      <c r="A4765" s="2" t="s">
        <v>2485</v>
      </c>
      <c r="B4765" s="6">
        <v>830000</v>
      </c>
      <c r="C4765" s="4"/>
      <c r="D4765" s="4"/>
      <c r="E4765" s="4"/>
      <c r="F4765" s="4"/>
    </row>
    <row r="4766" spans="1:6" ht="30">
      <c r="A4766" s="2" t="s">
        <v>3344</v>
      </c>
      <c r="B4766" s="4"/>
      <c r="C4766" s="4"/>
      <c r="D4766" s="4"/>
      <c r="E4766" s="4"/>
      <c r="F4766" s="4"/>
    </row>
    <row r="4767" spans="1:6" ht="30">
      <c r="A4767" s="3" t="s">
        <v>2480</v>
      </c>
      <c r="B4767" s="4"/>
      <c r="C4767" s="4"/>
      <c r="D4767" s="4"/>
      <c r="E4767" s="4"/>
      <c r="F4767" s="4"/>
    </row>
    <row r="4768" spans="1:6" ht="30">
      <c r="A4768" s="2" t="s">
        <v>2485</v>
      </c>
      <c r="B4768" s="4">
        <v>0</v>
      </c>
      <c r="C4768" s="4"/>
      <c r="D4768" s="4"/>
      <c r="E4768" s="4"/>
      <c r="F4768" s="4"/>
    </row>
    <row r="4769" spans="1:6" ht="30">
      <c r="A4769" s="2" t="s">
        <v>3345</v>
      </c>
      <c r="B4769" s="4"/>
      <c r="C4769" s="4"/>
      <c r="D4769" s="4"/>
      <c r="E4769" s="4"/>
      <c r="F4769" s="4"/>
    </row>
    <row r="4770" spans="1:6" ht="30">
      <c r="A4770" s="3" t="s">
        <v>2480</v>
      </c>
      <c r="B4770" s="4"/>
      <c r="C4770" s="4"/>
      <c r="D4770" s="4"/>
      <c r="E4770" s="4"/>
      <c r="F4770" s="4"/>
    </row>
    <row r="4771" spans="1:6" ht="30">
      <c r="A4771" s="2" t="s">
        <v>2485</v>
      </c>
      <c r="B4771" s="4">
        <v>0</v>
      </c>
      <c r="C4771" s="4"/>
      <c r="D4771" s="4"/>
      <c r="E4771" s="4"/>
      <c r="F4771" s="4"/>
    </row>
    <row r="4772" spans="1:6" ht="30">
      <c r="A4772" s="2" t="s">
        <v>3346</v>
      </c>
      <c r="B4772" s="4"/>
      <c r="C4772" s="4"/>
      <c r="D4772" s="4"/>
      <c r="E4772" s="4"/>
      <c r="F4772" s="4"/>
    </row>
    <row r="4773" spans="1:6" ht="30">
      <c r="A4773" s="3" t="s">
        <v>2480</v>
      </c>
      <c r="B4773" s="4"/>
      <c r="C4773" s="4"/>
      <c r="D4773" s="4"/>
      <c r="E4773" s="4"/>
      <c r="F4773" s="4"/>
    </row>
    <row r="4774" spans="1:6" ht="30">
      <c r="A4774" s="2" t="s">
        <v>2485</v>
      </c>
      <c r="B4774" s="4">
        <v>0</v>
      </c>
      <c r="C4774" s="4"/>
      <c r="D4774" s="4"/>
      <c r="E4774" s="4"/>
      <c r="F4774" s="4"/>
    </row>
    <row r="4775" spans="1:6" ht="30">
      <c r="A4775" s="2" t="s">
        <v>3347</v>
      </c>
      <c r="B4775" s="4"/>
      <c r="C4775" s="4"/>
      <c r="D4775" s="4"/>
      <c r="E4775" s="4"/>
      <c r="F4775" s="4"/>
    </row>
    <row r="4776" spans="1:6" ht="30">
      <c r="A4776" s="3" t="s">
        <v>2480</v>
      </c>
      <c r="B4776" s="4"/>
      <c r="C4776" s="4"/>
      <c r="D4776" s="4"/>
      <c r="E4776" s="4"/>
      <c r="F4776" s="4"/>
    </row>
    <row r="4777" spans="1:6" ht="30">
      <c r="A4777" s="2" t="s">
        <v>2485</v>
      </c>
      <c r="B4777" s="4">
        <v>0</v>
      </c>
      <c r="C4777" s="4"/>
      <c r="D4777" s="4"/>
      <c r="E4777" s="4"/>
      <c r="F4777" s="4"/>
    </row>
    <row r="4778" spans="1:6" ht="45">
      <c r="A4778" s="2" t="s">
        <v>3348</v>
      </c>
      <c r="B4778" s="4"/>
      <c r="C4778" s="4"/>
      <c r="D4778" s="4"/>
      <c r="E4778" s="4"/>
      <c r="F4778" s="4"/>
    </row>
    <row r="4779" spans="1:6" ht="30">
      <c r="A4779" s="3" t="s">
        <v>2480</v>
      </c>
      <c r="B4779" s="4"/>
      <c r="C4779" s="4"/>
      <c r="D4779" s="4"/>
      <c r="E4779" s="4"/>
      <c r="F4779" s="4"/>
    </row>
    <row r="4780" spans="1:6" ht="30">
      <c r="A4780" s="2" t="s">
        <v>2485</v>
      </c>
      <c r="B4780" s="4">
        <v>0</v>
      </c>
      <c r="C4780" s="4"/>
      <c r="D4780" s="4"/>
      <c r="E4780" s="4"/>
      <c r="F4780" s="4"/>
    </row>
    <row r="4781" spans="1:6" ht="30">
      <c r="A4781" s="2" t="s">
        <v>3349</v>
      </c>
      <c r="B4781" s="4"/>
      <c r="C4781" s="4"/>
      <c r="D4781" s="4"/>
      <c r="E4781" s="4"/>
      <c r="F4781" s="4"/>
    </row>
    <row r="4782" spans="1:6" ht="30">
      <c r="A4782" s="3" t="s">
        <v>2480</v>
      </c>
      <c r="B4782" s="4"/>
      <c r="C4782" s="4"/>
      <c r="D4782" s="4"/>
      <c r="E4782" s="4"/>
      <c r="F4782" s="4"/>
    </row>
    <row r="4783" spans="1:6" ht="30">
      <c r="A4783" s="2" t="s">
        <v>2485</v>
      </c>
      <c r="B4783" s="4">
        <v>0</v>
      </c>
      <c r="C4783" s="4"/>
      <c r="D4783" s="4"/>
      <c r="E4783" s="4"/>
      <c r="F4783" s="4"/>
    </row>
    <row r="4784" spans="1:6" ht="30">
      <c r="A4784" s="2" t="s">
        <v>3350</v>
      </c>
      <c r="B4784" s="4"/>
      <c r="C4784" s="4"/>
      <c r="D4784" s="4"/>
      <c r="E4784" s="4"/>
      <c r="F4784" s="4"/>
    </row>
    <row r="4785" spans="1:6" ht="30">
      <c r="A4785" s="3" t="s">
        <v>2480</v>
      </c>
      <c r="B4785" s="4"/>
      <c r="C4785" s="4"/>
      <c r="D4785" s="4"/>
      <c r="E4785" s="4"/>
      <c r="F4785" s="4"/>
    </row>
    <row r="4786" spans="1:6" ht="30">
      <c r="A4786" s="2" t="s">
        <v>2485</v>
      </c>
      <c r="B4786" s="4">
        <v>0</v>
      </c>
      <c r="C4786" s="4"/>
      <c r="D4786" s="4"/>
      <c r="E4786" s="4"/>
      <c r="F4786" s="4"/>
    </row>
    <row r="4787" spans="1:6" ht="30">
      <c r="A4787" s="2" t="s">
        <v>3351</v>
      </c>
      <c r="B4787" s="4"/>
      <c r="C4787" s="4"/>
      <c r="D4787" s="4"/>
      <c r="E4787" s="4"/>
      <c r="F4787" s="4"/>
    </row>
    <row r="4788" spans="1:6" ht="30">
      <c r="A4788" s="3" t="s">
        <v>2480</v>
      </c>
      <c r="B4788" s="4"/>
      <c r="C4788" s="4"/>
      <c r="D4788" s="4"/>
      <c r="E4788" s="4"/>
      <c r="F4788" s="4"/>
    </row>
    <row r="4789" spans="1:6" ht="30">
      <c r="A4789" s="2" t="s">
        <v>2485</v>
      </c>
      <c r="B4789" s="4">
        <v>0</v>
      </c>
      <c r="C4789" s="4"/>
      <c r="D4789" s="4"/>
      <c r="E4789" s="4"/>
      <c r="F4789" s="4"/>
    </row>
    <row r="4790" spans="1:6" ht="30">
      <c r="A4790" s="2" t="s">
        <v>3352</v>
      </c>
      <c r="B4790" s="4"/>
      <c r="C4790" s="4"/>
      <c r="D4790" s="4"/>
      <c r="E4790" s="4"/>
      <c r="F4790" s="4"/>
    </row>
    <row r="4791" spans="1:6" ht="30">
      <c r="A4791" s="3" t="s">
        <v>2480</v>
      </c>
      <c r="B4791" s="4"/>
      <c r="C4791" s="4"/>
      <c r="D4791" s="4"/>
      <c r="E4791" s="4"/>
      <c r="F4791" s="4"/>
    </row>
    <row r="4792" spans="1:6" ht="30">
      <c r="A4792" s="2" t="s">
        <v>2485</v>
      </c>
      <c r="B4792" s="4">
        <v>0</v>
      </c>
      <c r="C4792" s="4"/>
      <c r="D4792" s="4"/>
      <c r="E4792" s="4"/>
      <c r="F4792" s="4"/>
    </row>
    <row r="4793" spans="1:6" ht="30">
      <c r="A4793" s="2" t="s">
        <v>3353</v>
      </c>
      <c r="B4793" s="4"/>
      <c r="C4793" s="4"/>
      <c r="D4793" s="4"/>
      <c r="E4793" s="4"/>
      <c r="F4793" s="4"/>
    </row>
    <row r="4794" spans="1:6" ht="30">
      <c r="A4794" s="3" t="s">
        <v>2480</v>
      </c>
      <c r="B4794" s="4"/>
      <c r="C4794" s="4"/>
      <c r="D4794" s="4"/>
      <c r="E4794" s="4"/>
      <c r="F4794" s="4"/>
    </row>
    <row r="4795" spans="1:6" ht="30">
      <c r="A4795" s="2" t="s">
        <v>2485</v>
      </c>
      <c r="B4795" s="4">
        <v>0</v>
      </c>
      <c r="C4795" s="4"/>
      <c r="D4795" s="4"/>
      <c r="E4795" s="4"/>
      <c r="F4795" s="4"/>
    </row>
    <row r="4796" spans="1:6" ht="30">
      <c r="A4796" s="2" t="s">
        <v>3354</v>
      </c>
      <c r="B4796" s="4"/>
      <c r="C4796" s="4"/>
      <c r="D4796" s="4"/>
      <c r="E4796" s="4"/>
      <c r="F4796" s="4"/>
    </row>
    <row r="4797" spans="1:6" ht="30">
      <c r="A4797" s="3" t="s">
        <v>2480</v>
      </c>
      <c r="B4797" s="4"/>
      <c r="C4797" s="4"/>
      <c r="D4797" s="4"/>
      <c r="E4797" s="4"/>
      <c r="F4797" s="4"/>
    </row>
    <row r="4798" spans="1:6" ht="30">
      <c r="A4798" s="2" t="s">
        <v>2485</v>
      </c>
      <c r="B4798" s="4">
        <v>0</v>
      </c>
      <c r="C4798" s="4"/>
      <c r="D4798" s="4"/>
      <c r="E4798" s="4"/>
      <c r="F4798" s="4"/>
    </row>
    <row r="4799" spans="1:6" ht="30">
      <c r="A4799" s="2" t="s">
        <v>3355</v>
      </c>
      <c r="B4799" s="4"/>
      <c r="C4799" s="4"/>
      <c r="D4799" s="4"/>
      <c r="E4799" s="4"/>
      <c r="F4799" s="4"/>
    </row>
    <row r="4800" spans="1:6" ht="30">
      <c r="A4800" s="3" t="s">
        <v>2480</v>
      </c>
      <c r="B4800" s="4"/>
      <c r="C4800" s="4"/>
      <c r="D4800" s="4"/>
      <c r="E4800" s="4"/>
      <c r="F4800" s="4"/>
    </row>
    <row r="4801" spans="1:6" ht="30">
      <c r="A4801" s="2" t="s">
        <v>2485</v>
      </c>
      <c r="B4801" s="4">
        <v>0</v>
      </c>
      <c r="C4801" s="4"/>
      <c r="D4801" s="4"/>
      <c r="E4801" s="4"/>
      <c r="F4801" s="4"/>
    </row>
    <row r="4802" spans="1:6" ht="30">
      <c r="A4802" s="2" t="s">
        <v>3356</v>
      </c>
      <c r="B4802" s="4"/>
      <c r="C4802" s="4"/>
      <c r="D4802" s="4"/>
      <c r="E4802" s="4"/>
      <c r="F4802" s="4"/>
    </row>
    <row r="4803" spans="1:6" ht="30">
      <c r="A4803" s="3" t="s">
        <v>2480</v>
      </c>
      <c r="B4803" s="4"/>
      <c r="C4803" s="4"/>
      <c r="D4803" s="4"/>
      <c r="E4803" s="4"/>
      <c r="F4803" s="4"/>
    </row>
    <row r="4804" spans="1:6" ht="30">
      <c r="A4804" s="2" t="s">
        <v>2485</v>
      </c>
      <c r="B4804" s="4">
        <v>0</v>
      </c>
      <c r="C4804" s="4"/>
      <c r="D4804" s="4"/>
      <c r="E4804" s="4"/>
      <c r="F4804" s="4"/>
    </row>
    <row r="4805" spans="1:6" ht="30">
      <c r="A4805" s="2" t="s">
        <v>3357</v>
      </c>
      <c r="B4805" s="4"/>
      <c r="C4805" s="4"/>
      <c r="D4805" s="4"/>
      <c r="E4805" s="4"/>
      <c r="F4805" s="4"/>
    </row>
    <row r="4806" spans="1:6" ht="30">
      <c r="A4806" s="3" t="s">
        <v>2480</v>
      </c>
      <c r="B4806" s="4"/>
      <c r="C4806" s="4"/>
      <c r="D4806" s="4"/>
      <c r="E4806" s="4"/>
      <c r="F4806" s="4"/>
    </row>
    <row r="4807" spans="1:6" ht="30">
      <c r="A4807" s="2" t="s">
        <v>2485</v>
      </c>
      <c r="B4807" s="4">
        <v>0</v>
      </c>
      <c r="C4807" s="4"/>
      <c r="D4807" s="4"/>
      <c r="E4807" s="4"/>
      <c r="F4807" s="4"/>
    </row>
    <row r="4808" spans="1:6" ht="30">
      <c r="A4808" s="2" t="s">
        <v>3358</v>
      </c>
      <c r="B4808" s="4"/>
      <c r="C4808" s="4"/>
      <c r="D4808" s="4"/>
      <c r="E4808" s="4"/>
      <c r="F4808" s="4"/>
    </row>
    <row r="4809" spans="1:6" ht="30">
      <c r="A4809" s="3" t="s">
        <v>2480</v>
      </c>
      <c r="B4809" s="4"/>
      <c r="C4809" s="4"/>
      <c r="D4809" s="4"/>
      <c r="E4809" s="4"/>
      <c r="F4809" s="4"/>
    </row>
    <row r="4810" spans="1:6" ht="30">
      <c r="A4810" s="2" t="s">
        <v>2485</v>
      </c>
      <c r="B4810" s="4">
        <v>0</v>
      </c>
      <c r="C4810" s="4"/>
      <c r="D4810" s="4"/>
      <c r="E4810" s="4"/>
      <c r="F4810" s="4"/>
    </row>
    <row r="4811" spans="1:6" ht="30">
      <c r="A4811" s="2" t="s">
        <v>3359</v>
      </c>
      <c r="B4811" s="4"/>
      <c r="C4811" s="4"/>
      <c r="D4811" s="4"/>
      <c r="E4811" s="4"/>
      <c r="F4811" s="4"/>
    </row>
    <row r="4812" spans="1:6" ht="30">
      <c r="A4812" s="3" t="s">
        <v>2480</v>
      </c>
      <c r="B4812" s="4"/>
      <c r="C4812" s="4"/>
      <c r="D4812" s="4"/>
      <c r="E4812" s="4"/>
      <c r="F4812" s="4"/>
    </row>
    <row r="4813" spans="1:6" ht="30">
      <c r="A4813" s="2" t="s">
        <v>2485</v>
      </c>
      <c r="B4813" s="4">
        <v>0</v>
      </c>
      <c r="C4813" s="4"/>
      <c r="D4813" s="4"/>
      <c r="E4813" s="4"/>
      <c r="F4813" s="4"/>
    </row>
    <row r="4814" spans="1:6" ht="30">
      <c r="A4814" s="2" t="s">
        <v>3360</v>
      </c>
      <c r="B4814" s="4"/>
      <c r="C4814" s="4"/>
      <c r="D4814" s="4"/>
      <c r="E4814" s="4"/>
      <c r="F4814" s="4"/>
    </row>
    <row r="4815" spans="1:6" ht="30">
      <c r="A4815" s="3" t="s">
        <v>2480</v>
      </c>
      <c r="B4815" s="4"/>
      <c r="C4815" s="4"/>
      <c r="D4815" s="4"/>
      <c r="E4815" s="4"/>
      <c r="F4815" s="4"/>
    </row>
    <row r="4816" spans="1:6" ht="30">
      <c r="A4816" s="2" t="s">
        <v>2485</v>
      </c>
      <c r="B4816" s="4">
        <v>0</v>
      </c>
      <c r="C4816" s="4"/>
      <c r="D4816" s="4"/>
      <c r="E4816" s="4"/>
      <c r="F4816" s="4"/>
    </row>
    <row r="4817" spans="1:6" ht="30">
      <c r="A4817" s="2" t="s">
        <v>3361</v>
      </c>
      <c r="B4817" s="4"/>
      <c r="C4817" s="4"/>
      <c r="D4817" s="4"/>
      <c r="E4817" s="4"/>
      <c r="F4817" s="4"/>
    </row>
    <row r="4818" spans="1:6" ht="30">
      <c r="A4818" s="3" t="s">
        <v>2480</v>
      </c>
      <c r="B4818" s="4"/>
      <c r="C4818" s="4"/>
      <c r="D4818" s="4"/>
      <c r="E4818" s="4"/>
      <c r="F4818" s="4"/>
    </row>
    <row r="4819" spans="1:6" ht="30">
      <c r="A4819" s="2" t="s">
        <v>2485</v>
      </c>
      <c r="B4819" s="4">
        <v>0</v>
      </c>
      <c r="C4819" s="4"/>
      <c r="D4819" s="4"/>
      <c r="E4819" s="4"/>
      <c r="F4819" s="4"/>
    </row>
    <row r="4820" spans="1:6" ht="30">
      <c r="A4820" s="2" t="s">
        <v>3362</v>
      </c>
      <c r="B4820" s="4"/>
      <c r="C4820" s="4"/>
      <c r="D4820" s="4"/>
      <c r="E4820" s="4"/>
      <c r="F4820" s="4"/>
    </row>
    <row r="4821" spans="1:6" ht="30">
      <c r="A4821" s="3" t="s">
        <v>2480</v>
      </c>
      <c r="B4821" s="4"/>
      <c r="C4821" s="4"/>
      <c r="D4821" s="4"/>
      <c r="E4821" s="4"/>
      <c r="F4821" s="4"/>
    </row>
    <row r="4822" spans="1:6" ht="30">
      <c r="A4822" s="2" t="s">
        <v>2485</v>
      </c>
      <c r="B4822" s="4">
        <v>0</v>
      </c>
      <c r="C4822" s="4"/>
      <c r="D4822" s="4"/>
      <c r="E4822" s="4"/>
      <c r="F4822" s="4"/>
    </row>
    <row r="4823" spans="1:6" ht="30">
      <c r="A4823" s="2" t="s">
        <v>3363</v>
      </c>
      <c r="B4823" s="4"/>
      <c r="C4823" s="4"/>
      <c r="D4823" s="4"/>
      <c r="E4823" s="4"/>
      <c r="F4823" s="4"/>
    </row>
    <row r="4824" spans="1:6" ht="30">
      <c r="A4824" s="3" t="s">
        <v>2480</v>
      </c>
      <c r="B4824" s="4"/>
      <c r="C4824" s="4"/>
      <c r="D4824" s="4"/>
      <c r="E4824" s="4"/>
      <c r="F4824" s="4"/>
    </row>
    <row r="4825" spans="1:6" ht="30">
      <c r="A4825" s="2" t="s">
        <v>2485</v>
      </c>
      <c r="B4825" s="4">
        <v>0</v>
      </c>
      <c r="C4825" s="4"/>
      <c r="D4825" s="4"/>
      <c r="E4825" s="4"/>
      <c r="F4825" s="4"/>
    </row>
    <row r="4826" spans="1:6" ht="30">
      <c r="A4826" s="2" t="s">
        <v>3364</v>
      </c>
      <c r="B4826" s="4"/>
      <c r="C4826" s="4"/>
      <c r="D4826" s="4"/>
      <c r="E4826" s="4"/>
      <c r="F4826" s="4"/>
    </row>
    <row r="4827" spans="1:6" ht="30">
      <c r="A4827" s="3" t="s">
        <v>2480</v>
      </c>
      <c r="B4827" s="4"/>
      <c r="C4827" s="4"/>
      <c r="D4827" s="4"/>
      <c r="E4827" s="4"/>
      <c r="F4827" s="4"/>
    </row>
    <row r="4828" spans="1:6" ht="30">
      <c r="A4828" s="2" t="s">
        <v>2485</v>
      </c>
      <c r="B4828" s="4">
        <v>0</v>
      </c>
      <c r="C4828" s="4"/>
      <c r="D4828" s="4"/>
      <c r="E4828" s="4"/>
      <c r="F4828" s="4"/>
    </row>
    <row r="4829" spans="1:6" ht="30">
      <c r="A4829" s="2" t="s">
        <v>3365</v>
      </c>
      <c r="B4829" s="4"/>
      <c r="C4829" s="4"/>
      <c r="D4829" s="4"/>
      <c r="E4829" s="4"/>
      <c r="F4829" s="4"/>
    </row>
    <row r="4830" spans="1:6" ht="30">
      <c r="A4830" s="3" t="s">
        <v>2480</v>
      </c>
      <c r="B4830" s="4"/>
      <c r="C4830" s="4"/>
      <c r="D4830" s="4"/>
      <c r="E4830" s="4"/>
      <c r="F4830" s="4"/>
    </row>
    <row r="4831" spans="1:6" ht="30">
      <c r="A4831" s="2" t="s">
        <v>2485</v>
      </c>
      <c r="B4831" s="4">
        <v>0</v>
      </c>
      <c r="C4831" s="4"/>
      <c r="D4831" s="4"/>
      <c r="E4831" s="4"/>
      <c r="F4831" s="4"/>
    </row>
    <row r="4832" spans="1:6" ht="30">
      <c r="A4832" s="2" t="s">
        <v>3366</v>
      </c>
      <c r="B4832" s="4"/>
      <c r="C4832" s="4"/>
      <c r="D4832" s="4"/>
      <c r="E4832" s="4"/>
      <c r="F4832" s="4"/>
    </row>
    <row r="4833" spans="1:6" ht="30">
      <c r="A4833" s="3" t="s">
        <v>2480</v>
      </c>
      <c r="B4833" s="4"/>
      <c r="C4833" s="4"/>
      <c r="D4833" s="4"/>
      <c r="E4833" s="4"/>
      <c r="F4833" s="4"/>
    </row>
    <row r="4834" spans="1:6" ht="30">
      <c r="A4834" s="2" t="s">
        <v>2485</v>
      </c>
      <c r="B4834" s="4">
        <v>0</v>
      </c>
      <c r="C4834" s="4"/>
      <c r="D4834" s="4"/>
      <c r="E4834" s="4"/>
      <c r="F4834" s="4"/>
    </row>
    <row r="4835" spans="1:6" ht="30">
      <c r="A4835" s="2" t="s">
        <v>3367</v>
      </c>
      <c r="B4835" s="4"/>
      <c r="C4835" s="4"/>
      <c r="D4835" s="4"/>
      <c r="E4835" s="4"/>
      <c r="F4835" s="4"/>
    </row>
    <row r="4836" spans="1:6" ht="30">
      <c r="A4836" s="3" t="s">
        <v>2480</v>
      </c>
      <c r="B4836" s="4"/>
      <c r="C4836" s="4"/>
      <c r="D4836" s="4"/>
      <c r="E4836" s="4"/>
      <c r="F4836" s="4"/>
    </row>
    <row r="4837" spans="1:6" ht="30">
      <c r="A4837" s="2" t="s">
        <v>2485</v>
      </c>
      <c r="B4837" s="4">
        <v>0</v>
      </c>
      <c r="C4837" s="4"/>
      <c r="D4837" s="4"/>
      <c r="E4837" s="4"/>
      <c r="F4837" s="4"/>
    </row>
    <row r="4838" spans="1:6" ht="30">
      <c r="A4838" s="2" t="s">
        <v>3368</v>
      </c>
      <c r="B4838" s="4"/>
      <c r="C4838" s="4"/>
      <c r="D4838" s="4"/>
      <c r="E4838" s="4"/>
      <c r="F4838" s="4"/>
    </row>
    <row r="4839" spans="1:6" ht="30">
      <c r="A4839" s="3" t="s">
        <v>2480</v>
      </c>
      <c r="B4839" s="4"/>
      <c r="C4839" s="4"/>
      <c r="D4839" s="4"/>
      <c r="E4839" s="4"/>
      <c r="F4839" s="4"/>
    </row>
    <row r="4840" spans="1:6" ht="30">
      <c r="A4840" s="2" t="s">
        <v>2485</v>
      </c>
      <c r="B4840" s="4">
        <v>0</v>
      </c>
      <c r="C4840" s="4"/>
      <c r="D4840" s="4"/>
      <c r="E4840" s="4"/>
      <c r="F4840" s="4"/>
    </row>
    <row r="4841" spans="1:6" ht="30">
      <c r="A4841" s="2" t="s">
        <v>3369</v>
      </c>
      <c r="B4841" s="4"/>
      <c r="C4841" s="4"/>
      <c r="D4841" s="4"/>
      <c r="E4841" s="4"/>
      <c r="F4841" s="4"/>
    </row>
    <row r="4842" spans="1:6" ht="30">
      <c r="A4842" s="3" t="s">
        <v>2480</v>
      </c>
      <c r="B4842" s="4"/>
      <c r="C4842" s="4"/>
      <c r="D4842" s="4"/>
      <c r="E4842" s="4"/>
      <c r="F4842" s="4"/>
    </row>
    <row r="4843" spans="1:6" ht="30">
      <c r="A4843" s="2" t="s">
        <v>2485</v>
      </c>
      <c r="B4843" s="4">
        <v>0</v>
      </c>
      <c r="C4843" s="4"/>
      <c r="D4843" s="4"/>
      <c r="E4843" s="4"/>
      <c r="F4843" s="4"/>
    </row>
    <row r="4844" spans="1:6" ht="30">
      <c r="A4844" s="2" t="s">
        <v>3370</v>
      </c>
      <c r="B4844" s="4"/>
      <c r="C4844" s="4"/>
      <c r="D4844" s="4"/>
      <c r="E4844" s="4"/>
      <c r="F4844" s="4"/>
    </row>
    <row r="4845" spans="1:6" ht="30">
      <c r="A4845" s="3" t="s">
        <v>2480</v>
      </c>
      <c r="B4845" s="4"/>
      <c r="C4845" s="4"/>
      <c r="D4845" s="4"/>
      <c r="E4845" s="4"/>
      <c r="F4845" s="4"/>
    </row>
    <row r="4846" spans="1:6" ht="30">
      <c r="A4846" s="2" t="s">
        <v>2485</v>
      </c>
      <c r="B4846" s="4">
        <v>0</v>
      </c>
      <c r="C4846" s="4"/>
      <c r="D4846" s="4"/>
      <c r="E4846" s="4"/>
      <c r="F4846" s="4"/>
    </row>
    <row r="4847" spans="1:6" ht="30">
      <c r="A4847" s="2" t="s">
        <v>3371</v>
      </c>
      <c r="B4847" s="4"/>
      <c r="C4847" s="4"/>
      <c r="D4847" s="4"/>
      <c r="E4847" s="4"/>
      <c r="F4847" s="4"/>
    </row>
    <row r="4848" spans="1:6" ht="30">
      <c r="A4848" s="3" t="s">
        <v>2480</v>
      </c>
      <c r="B4848" s="4"/>
      <c r="C4848" s="4"/>
      <c r="D4848" s="4"/>
      <c r="E4848" s="4"/>
      <c r="F4848" s="4"/>
    </row>
    <row r="4849" spans="1:6" ht="30">
      <c r="A4849" s="2" t="s">
        <v>2485</v>
      </c>
      <c r="B4849" s="4">
        <v>0</v>
      </c>
      <c r="C4849" s="4"/>
      <c r="D4849" s="4"/>
      <c r="E4849" s="4"/>
      <c r="F4849" s="4"/>
    </row>
    <row r="4850" spans="1:6" ht="30">
      <c r="A4850" s="2" t="s">
        <v>3372</v>
      </c>
      <c r="B4850" s="4"/>
      <c r="C4850" s="4"/>
      <c r="D4850" s="4"/>
      <c r="E4850" s="4"/>
      <c r="F4850" s="4"/>
    </row>
    <row r="4851" spans="1:6" ht="30">
      <c r="A4851" s="3" t="s">
        <v>2480</v>
      </c>
      <c r="B4851" s="4"/>
      <c r="C4851" s="4"/>
      <c r="D4851" s="4"/>
      <c r="E4851" s="4"/>
      <c r="F4851" s="4"/>
    </row>
    <row r="4852" spans="1:6" ht="30">
      <c r="A4852" s="2" t="s">
        <v>2485</v>
      </c>
      <c r="B4852" s="4">
        <v>0</v>
      </c>
      <c r="C4852" s="4"/>
      <c r="D4852" s="4"/>
      <c r="E4852" s="4"/>
      <c r="F4852" s="4"/>
    </row>
    <row r="4853" spans="1:6" ht="30">
      <c r="A4853" s="2" t="s">
        <v>3373</v>
      </c>
      <c r="B4853" s="4"/>
      <c r="C4853" s="4"/>
      <c r="D4853" s="4"/>
      <c r="E4853" s="4"/>
      <c r="F4853" s="4"/>
    </row>
    <row r="4854" spans="1:6" ht="30">
      <c r="A4854" s="3" t="s">
        <v>2480</v>
      </c>
      <c r="B4854" s="4"/>
      <c r="C4854" s="4"/>
      <c r="D4854" s="4"/>
      <c r="E4854" s="4"/>
      <c r="F4854" s="4"/>
    </row>
    <row r="4855" spans="1:6" ht="30">
      <c r="A4855" s="2" t="s">
        <v>2485</v>
      </c>
      <c r="B4855" s="4">
        <v>0</v>
      </c>
      <c r="C4855" s="4"/>
      <c r="D4855" s="4"/>
      <c r="E4855" s="4"/>
      <c r="F4855" s="4"/>
    </row>
    <row r="4856" spans="1:6" ht="30">
      <c r="A4856" s="2" t="s">
        <v>3374</v>
      </c>
      <c r="B4856" s="4"/>
      <c r="C4856" s="4"/>
      <c r="D4856" s="4"/>
      <c r="E4856" s="4"/>
      <c r="F4856" s="4"/>
    </row>
    <row r="4857" spans="1:6" ht="30">
      <c r="A4857" s="3" t="s">
        <v>2480</v>
      </c>
      <c r="B4857" s="4"/>
      <c r="C4857" s="4"/>
      <c r="D4857" s="4"/>
      <c r="E4857" s="4"/>
      <c r="F4857" s="4"/>
    </row>
    <row r="4858" spans="1:6" ht="30">
      <c r="A4858" s="2" t="s">
        <v>2485</v>
      </c>
      <c r="B4858" s="4">
        <v>0</v>
      </c>
      <c r="C4858" s="4"/>
      <c r="D4858" s="4"/>
      <c r="E4858" s="4"/>
      <c r="F4858" s="4"/>
    </row>
    <row r="4859" spans="1:6" ht="30">
      <c r="A4859" s="2" t="s">
        <v>3375</v>
      </c>
      <c r="B4859" s="4"/>
      <c r="C4859" s="4"/>
      <c r="D4859" s="4"/>
      <c r="E4859" s="4"/>
      <c r="F4859" s="4"/>
    </row>
    <row r="4860" spans="1:6" ht="30">
      <c r="A4860" s="3" t="s">
        <v>2480</v>
      </c>
      <c r="B4860" s="4"/>
      <c r="C4860" s="4"/>
      <c r="D4860" s="4"/>
      <c r="E4860" s="4"/>
      <c r="F4860" s="4"/>
    </row>
    <row r="4861" spans="1:6" ht="30">
      <c r="A4861" s="2" t="s">
        <v>2485</v>
      </c>
      <c r="B4861" s="4">
        <v>0</v>
      </c>
      <c r="C4861" s="4"/>
      <c r="D4861" s="4"/>
      <c r="E4861" s="4"/>
      <c r="F4861" s="4"/>
    </row>
    <row r="4862" spans="1:6" ht="30">
      <c r="A4862" s="2" t="s">
        <v>3376</v>
      </c>
      <c r="B4862" s="4"/>
      <c r="C4862" s="4"/>
      <c r="D4862" s="4"/>
      <c r="E4862" s="4"/>
      <c r="F4862" s="4"/>
    </row>
    <row r="4863" spans="1:6" ht="30">
      <c r="A4863" s="3" t="s">
        <v>2480</v>
      </c>
      <c r="B4863" s="4"/>
      <c r="C4863" s="4"/>
      <c r="D4863" s="4"/>
      <c r="E4863" s="4"/>
      <c r="F4863" s="4"/>
    </row>
    <row r="4864" spans="1:6" ht="30">
      <c r="A4864" s="2" t="s">
        <v>2485</v>
      </c>
      <c r="B4864" s="4">
        <v>0</v>
      </c>
      <c r="C4864" s="4"/>
      <c r="D4864" s="4"/>
      <c r="E4864" s="4"/>
      <c r="F4864" s="4"/>
    </row>
    <row r="4865" spans="1:6" ht="30">
      <c r="A4865" s="2" t="s">
        <v>3377</v>
      </c>
      <c r="B4865" s="4"/>
      <c r="C4865" s="4"/>
      <c r="D4865" s="4"/>
      <c r="E4865" s="4"/>
      <c r="F4865" s="4"/>
    </row>
    <row r="4866" spans="1:6" ht="30">
      <c r="A4866" s="3" t="s">
        <v>2480</v>
      </c>
      <c r="B4866" s="4"/>
      <c r="C4866" s="4"/>
      <c r="D4866" s="4"/>
      <c r="E4866" s="4"/>
      <c r="F4866" s="4"/>
    </row>
    <row r="4867" spans="1:6" ht="30">
      <c r="A4867" s="2" t="s">
        <v>2485</v>
      </c>
      <c r="B4867" s="6">
        <v>-8000</v>
      </c>
      <c r="C4867" s="4"/>
      <c r="D4867" s="4"/>
      <c r="E4867" s="4"/>
      <c r="F4867" s="4"/>
    </row>
    <row r="4868" spans="1:6" ht="30">
      <c r="A4868" s="2" t="s">
        <v>3378</v>
      </c>
      <c r="B4868" s="4"/>
      <c r="C4868" s="4"/>
      <c r="D4868" s="4"/>
      <c r="E4868" s="4"/>
      <c r="F4868" s="4"/>
    </row>
    <row r="4869" spans="1:6" ht="30">
      <c r="A4869" s="3" t="s">
        <v>2480</v>
      </c>
      <c r="B4869" s="4"/>
      <c r="C4869" s="4"/>
      <c r="D4869" s="4"/>
      <c r="E4869" s="4"/>
      <c r="F4869" s="4"/>
    </row>
    <row r="4870" spans="1:6" ht="30">
      <c r="A4870" s="2" t="s">
        <v>2485</v>
      </c>
      <c r="B4870" s="6">
        <v>-1033000</v>
      </c>
      <c r="C4870" s="4"/>
      <c r="D4870" s="4"/>
      <c r="E4870" s="4"/>
      <c r="F4870" s="4"/>
    </row>
    <row r="4871" spans="1:6" ht="45">
      <c r="A4871" s="2" t="s">
        <v>3379</v>
      </c>
      <c r="B4871" s="4"/>
      <c r="C4871" s="4"/>
      <c r="D4871" s="4"/>
      <c r="E4871" s="4"/>
      <c r="F4871" s="4"/>
    </row>
    <row r="4872" spans="1:6" ht="30">
      <c r="A4872" s="3" t="s">
        <v>2480</v>
      </c>
      <c r="B4872" s="4"/>
      <c r="C4872" s="4"/>
      <c r="D4872" s="4"/>
      <c r="E4872" s="4"/>
      <c r="F4872" s="4"/>
    </row>
    <row r="4873" spans="1:6" ht="30">
      <c r="A4873" s="2" t="s">
        <v>2485</v>
      </c>
      <c r="B4873" s="4">
        <v>0</v>
      </c>
      <c r="C4873" s="4"/>
      <c r="D4873" s="4"/>
      <c r="E4873" s="4"/>
      <c r="F4873" s="4"/>
    </row>
    <row r="4874" spans="1:6" ht="30">
      <c r="A4874" s="2" t="s">
        <v>3380</v>
      </c>
      <c r="B4874" s="4"/>
      <c r="C4874" s="4"/>
      <c r="D4874" s="4"/>
      <c r="E4874" s="4"/>
      <c r="F4874" s="4"/>
    </row>
    <row r="4875" spans="1:6" ht="30">
      <c r="A4875" s="3" t="s">
        <v>2480</v>
      </c>
      <c r="B4875" s="4"/>
      <c r="C4875" s="4"/>
      <c r="D4875" s="4"/>
      <c r="E4875" s="4"/>
      <c r="F4875" s="4"/>
    </row>
    <row r="4876" spans="1:6" ht="30">
      <c r="A4876" s="2" t="s">
        <v>2485</v>
      </c>
      <c r="B4876" s="4">
        <v>0</v>
      </c>
      <c r="C4876" s="4"/>
      <c r="D4876" s="4"/>
      <c r="E4876" s="4"/>
      <c r="F4876" s="4"/>
    </row>
    <row r="4877" spans="1:6" ht="30">
      <c r="A4877" s="2" t="s">
        <v>3381</v>
      </c>
      <c r="B4877" s="4"/>
      <c r="C4877" s="4"/>
      <c r="D4877" s="4"/>
      <c r="E4877" s="4"/>
      <c r="F4877" s="4"/>
    </row>
    <row r="4878" spans="1:6" ht="30">
      <c r="A4878" s="3" t="s">
        <v>2480</v>
      </c>
      <c r="B4878" s="4"/>
      <c r="C4878" s="4"/>
      <c r="D4878" s="4"/>
      <c r="E4878" s="4"/>
      <c r="F4878" s="4"/>
    </row>
    <row r="4879" spans="1:6" ht="30">
      <c r="A4879" s="2" t="s">
        <v>2485</v>
      </c>
      <c r="B4879" s="4">
        <v>0</v>
      </c>
      <c r="C4879" s="4"/>
      <c r="D4879" s="4"/>
      <c r="E4879" s="4"/>
      <c r="F4879" s="4"/>
    </row>
    <row r="4880" spans="1:6" ht="30">
      <c r="A4880" s="2" t="s">
        <v>3382</v>
      </c>
      <c r="B4880" s="4"/>
      <c r="C4880" s="4"/>
      <c r="D4880" s="4"/>
      <c r="E4880" s="4"/>
      <c r="F4880" s="4"/>
    </row>
    <row r="4881" spans="1:6" ht="30">
      <c r="A4881" s="3" t="s">
        <v>2480</v>
      </c>
      <c r="B4881" s="4"/>
      <c r="C4881" s="4"/>
      <c r="D4881" s="4"/>
      <c r="E4881" s="4"/>
      <c r="F4881" s="4"/>
    </row>
    <row r="4882" spans="1:6" ht="30">
      <c r="A4882" s="2" t="s">
        <v>2485</v>
      </c>
      <c r="B4882" s="4">
        <v>0</v>
      </c>
      <c r="C4882" s="4"/>
      <c r="D4882" s="4"/>
      <c r="E4882" s="4"/>
      <c r="F4882" s="4"/>
    </row>
    <row r="4883" spans="1:6" ht="30">
      <c r="A4883" s="2" t="s">
        <v>3383</v>
      </c>
      <c r="B4883" s="4"/>
      <c r="C4883" s="4"/>
      <c r="D4883" s="4"/>
      <c r="E4883" s="4"/>
      <c r="F4883" s="4"/>
    </row>
    <row r="4884" spans="1:6" ht="30">
      <c r="A4884" s="3" t="s">
        <v>2480</v>
      </c>
      <c r="B4884" s="4"/>
      <c r="C4884" s="4"/>
      <c r="D4884" s="4"/>
      <c r="E4884" s="4"/>
      <c r="F4884" s="4"/>
    </row>
    <row r="4885" spans="1:6" ht="30">
      <c r="A4885" s="2" t="s">
        <v>2485</v>
      </c>
      <c r="B4885" s="4">
        <v>0</v>
      </c>
      <c r="C4885" s="4"/>
      <c r="D4885" s="4"/>
      <c r="E4885" s="4"/>
      <c r="F4885" s="4"/>
    </row>
    <row r="4886" spans="1:6" ht="30">
      <c r="A4886" s="2" t="s">
        <v>3384</v>
      </c>
      <c r="B4886" s="4"/>
      <c r="C4886" s="4"/>
      <c r="D4886" s="4"/>
      <c r="E4886" s="4"/>
      <c r="F4886" s="4"/>
    </row>
    <row r="4887" spans="1:6" ht="30">
      <c r="A4887" s="3" t="s">
        <v>2480</v>
      </c>
      <c r="B4887" s="4"/>
      <c r="C4887" s="4"/>
      <c r="D4887" s="4"/>
      <c r="E4887" s="4"/>
      <c r="F4887" s="4"/>
    </row>
    <row r="4888" spans="1:6" ht="30">
      <c r="A4888" s="2" t="s">
        <v>2485</v>
      </c>
      <c r="B4888" s="4">
        <v>0</v>
      </c>
      <c r="C4888" s="4"/>
      <c r="D4888" s="4"/>
      <c r="E4888" s="4"/>
      <c r="F4888" s="4"/>
    </row>
    <row r="4889" spans="1:6" ht="30">
      <c r="A4889" s="2" t="s">
        <v>3385</v>
      </c>
      <c r="B4889" s="4"/>
      <c r="C4889" s="4"/>
      <c r="D4889" s="4"/>
      <c r="E4889" s="4"/>
      <c r="F4889" s="4"/>
    </row>
    <row r="4890" spans="1:6" ht="30">
      <c r="A4890" s="3" t="s">
        <v>2480</v>
      </c>
      <c r="B4890" s="4"/>
      <c r="C4890" s="4"/>
      <c r="D4890" s="4"/>
      <c r="E4890" s="4"/>
      <c r="F4890" s="4"/>
    </row>
    <row r="4891" spans="1:6" ht="30">
      <c r="A4891" s="2" t="s">
        <v>2485</v>
      </c>
      <c r="B4891" s="4">
        <v>0</v>
      </c>
      <c r="C4891" s="4"/>
      <c r="D4891" s="4"/>
      <c r="E4891" s="4"/>
      <c r="F4891" s="4"/>
    </row>
    <row r="4892" spans="1:6" ht="30">
      <c r="A4892" s="2" t="s">
        <v>3386</v>
      </c>
      <c r="B4892" s="4"/>
      <c r="C4892" s="4"/>
      <c r="D4892" s="4"/>
      <c r="E4892" s="4"/>
      <c r="F4892" s="4"/>
    </row>
    <row r="4893" spans="1:6" ht="30">
      <c r="A4893" s="3" t="s">
        <v>2480</v>
      </c>
      <c r="B4893" s="4"/>
      <c r="C4893" s="4"/>
      <c r="D4893" s="4"/>
      <c r="E4893" s="4"/>
      <c r="F4893" s="4"/>
    </row>
    <row r="4894" spans="1:6" ht="30">
      <c r="A4894" s="2" t="s">
        <v>2485</v>
      </c>
      <c r="B4894" s="6">
        <v>-5000</v>
      </c>
      <c r="C4894" s="4"/>
      <c r="D4894" s="4"/>
      <c r="E4894" s="4"/>
      <c r="F4894" s="4"/>
    </row>
    <row r="4895" spans="1:6" ht="30">
      <c r="A4895" s="2" t="s">
        <v>3387</v>
      </c>
      <c r="B4895" s="4"/>
      <c r="C4895" s="4"/>
      <c r="D4895" s="4"/>
      <c r="E4895" s="4"/>
      <c r="F4895" s="4"/>
    </row>
    <row r="4896" spans="1:6" ht="30">
      <c r="A4896" s="3" t="s">
        <v>2480</v>
      </c>
      <c r="B4896" s="4"/>
      <c r="C4896" s="4"/>
      <c r="D4896" s="4"/>
      <c r="E4896" s="4"/>
      <c r="F4896" s="4"/>
    </row>
    <row r="4897" spans="1:6" ht="30">
      <c r="A4897" s="2" t="s">
        <v>2485</v>
      </c>
      <c r="B4897" s="4">
        <v>0</v>
      </c>
      <c r="C4897" s="4"/>
      <c r="D4897" s="4"/>
      <c r="E4897" s="4"/>
      <c r="F4897" s="4"/>
    </row>
    <row r="4898" spans="1:6" ht="30">
      <c r="A4898" s="2" t="s">
        <v>3388</v>
      </c>
      <c r="B4898" s="4"/>
      <c r="C4898" s="4"/>
      <c r="D4898" s="4"/>
      <c r="E4898" s="4"/>
      <c r="F4898" s="4"/>
    </row>
    <row r="4899" spans="1:6" ht="30">
      <c r="A4899" s="3" t="s">
        <v>2480</v>
      </c>
      <c r="B4899" s="4"/>
      <c r="C4899" s="4"/>
      <c r="D4899" s="4"/>
      <c r="E4899" s="4"/>
      <c r="F4899" s="4"/>
    </row>
    <row r="4900" spans="1:6" ht="30">
      <c r="A4900" s="2" t="s">
        <v>2485</v>
      </c>
      <c r="B4900" s="6">
        <v>950000</v>
      </c>
      <c r="C4900" s="4"/>
      <c r="D4900" s="4"/>
      <c r="E4900" s="4"/>
      <c r="F4900" s="4"/>
    </row>
    <row r="4901" spans="1:6" ht="30">
      <c r="A4901" s="2" t="s">
        <v>3389</v>
      </c>
      <c r="B4901" s="4"/>
      <c r="C4901" s="4"/>
      <c r="D4901" s="4"/>
      <c r="E4901" s="4"/>
      <c r="F4901" s="4"/>
    </row>
    <row r="4902" spans="1:6" ht="30">
      <c r="A4902" s="3" t="s">
        <v>2480</v>
      </c>
      <c r="B4902" s="4"/>
      <c r="C4902" s="4"/>
      <c r="D4902" s="4"/>
      <c r="E4902" s="4"/>
      <c r="F4902" s="4"/>
    </row>
    <row r="4903" spans="1:6" ht="30">
      <c r="A4903" s="2" t="s">
        <v>2485</v>
      </c>
      <c r="B4903" s="4">
        <v>0</v>
      </c>
      <c r="C4903" s="4"/>
      <c r="D4903" s="4"/>
      <c r="E4903" s="4"/>
      <c r="F4903" s="4"/>
    </row>
    <row r="4904" spans="1:6" ht="30">
      <c r="A4904" s="2" t="s">
        <v>3390</v>
      </c>
      <c r="B4904" s="4"/>
      <c r="C4904" s="4"/>
      <c r="D4904" s="4"/>
      <c r="E4904" s="4"/>
      <c r="F4904" s="4"/>
    </row>
    <row r="4905" spans="1:6" ht="30">
      <c r="A4905" s="3" t="s">
        <v>2480</v>
      </c>
      <c r="B4905" s="4"/>
      <c r="C4905" s="4"/>
      <c r="D4905" s="4"/>
      <c r="E4905" s="4"/>
      <c r="F4905" s="4"/>
    </row>
    <row r="4906" spans="1:6" ht="30">
      <c r="A4906" s="2" t="s">
        <v>2485</v>
      </c>
      <c r="B4906" s="4">
        <v>0</v>
      </c>
      <c r="C4906" s="4"/>
      <c r="D4906" s="4"/>
      <c r="E4906" s="4"/>
      <c r="F4906" s="4"/>
    </row>
    <row r="4907" spans="1:6" ht="30">
      <c r="A4907" s="2" t="s">
        <v>3391</v>
      </c>
      <c r="B4907" s="4"/>
      <c r="C4907" s="4"/>
      <c r="D4907" s="4"/>
      <c r="E4907" s="4"/>
      <c r="F4907" s="4"/>
    </row>
    <row r="4908" spans="1:6" ht="30">
      <c r="A4908" s="3" t="s">
        <v>2480</v>
      </c>
      <c r="B4908" s="4"/>
      <c r="C4908" s="4"/>
      <c r="D4908" s="4"/>
      <c r="E4908" s="4"/>
      <c r="F4908" s="4"/>
    </row>
    <row r="4909" spans="1:6" ht="30">
      <c r="A4909" s="2" t="s">
        <v>2485</v>
      </c>
      <c r="B4909" s="6">
        <v>110000</v>
      </c>
      <c r="C4909" s="4"/>
      <c r="D4909" s="4"/>
      <c r="E4909" s="4"/>
      <c r="F4909" s="4"/>
    </row>
    <row r="4910" spans="1:6" ht="30">
      <c r="A4910" s="2" t="s">
        <v>3392</v>
      </c>
      <c r="B4910" s="4"/>
      <c r="C4910" s="4"/>
      <c r="D4910" s="4"/>
      <c r="E4910" s="4"/>
      <c r="F4910" s="4"/>
    </row>
    <row r="4911" spans="1:6" ht="30">
      <c r="A4911" s="3" t="s">
        <v>2480</v>
      </c>
      <c r="B4911" s="4"/>
      <c r="C4911" s="4"/>
      <c r="D4911" s="4"/>
      <c r="E4911" s="4"/>
      <c r="F4911" s="4"/>
    </row>
    <row r="4912" spans="1:6" ht="30">
      <c r="A4912" s="2" t="s">
        <v>2485</v>
      </c>
      <c r="B4912" s="6">
        <v>153000</v>
      </c>
      <c r="C4912" s="4"/>
      <c r="D4912" s="4"/>
      <c r="E4912" s="4"/>
      <c r="F4912" s="4"/>
    </row>
    <row r="4913" spans="1:6" ht="30">
      <c r="A4913" s="2" t="s">
        <v>3393</v>
      </c>
      <c r="B4913" s="4"/>
      <c r="C4913" s="4"/>
      <c r="D4913" s="4"/>
      <c r="E4913" s="4"/>
      <c r="F4913" s="4"/>
    </row>
    <row r="4914" spans="1:6" ht="30">
      <c r="A4914" s="3" t="s">
        <v>2480</v>
      </c>
      <c r="B4914" s="4"/>
      <c r="C4914" s="4"/>
      <c r="D4914" s="4"/>
      <c r="E4914" s="4"/>
      <c r="F4914" s="4"/>
    </row>
    <row r="4915" spans="1:6" ht="30">
      <c r="A4915" s="2" t="s">
        <v>2485</v>
      </c>
      <c r="B4915" s="4">
        <v>0</v>
      </c>
      <c r="C4915" s="4"/>
      <c r="D4915" s="4"/>
      <c r="E4915" s="4"/>
      <c r="F4915" s="4"/>
    </row>
    <row r="4916" spans="1:6" ht="30">
      <c r="A4916" s="2" t="s">
        <v>3394</v>
      </c>
      <c r="B4916" s="4"/>
      <c r="C4916" s="4"/>
      <c r="D4916" s="4"/>
      <c r="E4916" s="4"/>
      <c r="F4916" s="4"/>
    </row>
    <row r="4917" spans="1:6" ht="30">
      <c r="A4917" s="3" t="s">
        <v>2480</v>
      </c>
      <c r="B4917" s="4"/>
      <c r="C4917" s="4"/>
      <c r="D4917" s="4"/>
      <c r="E4917" s="4"/>
      <c r="F4917" s="4"/>
    </row>
    <row r="4918" spans="1:6" ht="30">
      <c r="A4918" s="2" t="s">
        <v>2485</v>
      </c>
      <c r="B4918" s="4">
        <v>0</v>
      </c>
      <c r="C4918" s="4"/>
      <c r="D4918" s="4"/>
      <c r="E4918" s="4"/>
      <c r="F4918" s="4"/>
    </row>
    <row r="4919" spans="1:6" ht="30">
      <c r="A4919" s="2" t="s">
        <v>3395</v>
      </c>
      <c r="B4919" s="4"/>
      <c r="C4919" s="4"/>
      <c r="D4919" s="4"/>
      <c r="E4919" s="4"/>
      <c r="F4919" s="4"/>
    </row>
    <row r="4920" spans="1:6" ht="30">
      <c r="A4920" s="3" t="s">
        <v>2480</v>
      </c>
      <c r="B4920" s="4"/>
      <c r="C4920" s="4"/>
      <c r="D4920" s="4"/>
      <c r="E4920" s="4"/>
      <c r="F4920" s="4"/>
    </row>
    <row r="4921" spans="1:6" ht="30">
      <c r="A4921" s="2" t="s">
        <v>2485</v>
      </c>
      <c r="B4921" s="4">
        <v>0</v>
      </c>
      <c r="C4921" s="4"/>
      <c r="D4921" s="4"/>
      <c r="E4921" s="4"/>
      <c r="F4921" s="4"/>
    </row>
    <row r="4922" spans="1:6" ht="30">
      <c r="A4922" s="2" t="s">
        <v>3396</v>
      </c>
      <c r="B4922" s="4"/>
      <c r="C4922" s="4"/>
      <c r="D4922" s="4"/>
      <c r="E4922" s="4"/>
      <c r="F4922" s="4"/>
    </row>
    <row r="4923" spans="1:6" ht="30">
      <c r="A4923" s="3" t="s">
        <v>2480</v>
      </c>
      <c r="B4923" s="4"/>
      <c r="C4923" s="4"/>
      <c r="D4923" s="4"/>
      <c r="E4923" s="4"/>
      <c r="F4923" s="4"/>
    </row>
    <row r="4924" spans="1:6" ht="30">
      <c r="A4924" s="2" t="s">
        <v>2485</v>
      </c>
      <c r="B4924" s="4">
        <v>0</v>
      </c>
      <c r="C4924" s="4"/>
      <c r="D4924" s="4"/>
      <c r="E4924" s="4"/>
      <c r="F4924" s="4"/>
    </row>
    <row r="4925" spans="1:6" ht="30">
      <c r="A4925" s="2" t="s">
        <v>3397</v>
      </c>
      <c r="B4925" s="4"/>
      <c r="C4925" s="4"/>
      <c r="D4925" s="4"/>
      <c r="E4925" s="4"/>
      <c r="F4925" s="4"/>
    </row>
    <row r="4926" spans="1:6" ht="30">
      <c r="A4926" s="3" t="s">
        <v>2480</v>
      </c>
      <c r="B4926" s="4"/>
      <c r="C4926" s="4"/>
      <c r="D4926" s="4"/>
      <c r="E4926" s="4"/>
      <c r="F4926" s="4"/>
    </row>
    <row r="4927" spans="1:6" ht="30">
      <c r="A4927" s="2" t="s">
        <v>2485</v>
      </c>
      <c r="B4927" s="4">
        <v>0</v>
      </c>
      <c r="C4927" s="4"/>
      <c r="D4927" s="4"/>
      <c r="E4927" s="4"/>
      <c r="F4927" s="4"/>
    </row>
    <row r="4928" spans="1:6" ht="30">
      <c r="A4928" s="2" t="s">
        <v>3398</v>
      </c>
      <c r="B4928" s="4"/>
      <c r="C4928" s="4"/>
      <c r="D4928" s="4"/>
      <c r="E4928" s="4"/>
      <c r="F4928" s="4"/>
    </row>
    <row r="4929" spans="1:6" ht="30">
      <c r="A4929" s="3" t="s">
        <v>2480</v>
      </c>
      <c r="B4929" s="4"/>
      <c r="C4929" s="4"/>
      <c r="D4929" s="4"/>
      <c r="E4929" s="4"/>
      <c r="F4929" s="4"/>
    </row>
    <row r="4930" spans="1:6" ht="30">
      <c r="A4930" s="2" t="s">
        <v>2485</v>
      </c>
      <c r="B4930" s="4">
        <v>0</v>
      </c>
      <c r="C4930" s="4"/>
      <c r="D4930" s="4"/>
      <c r="E4930" s="4"/>
      <c r="F4930" s="4"/>
    </row>
    <row r="4931" spans="1:6" ht="30">
      <c r="A4931" s="2" t="s">
        <v>3399</v>
      </c>
      <c r="B4931" s="4"/>
      <c r="C4931" s="4"/>
      <c r="D4931" s="4"/>
      <c r="E4931" s="4"/>
      <c r="F4931" s="4"/>
    </row>
    <row r="4932" spans="1:6" ht="30">
      <c r="A4932" s="3" t="s">
        <v>2480</v>
      </c>
      <c r="B4932" s="4"/>
      <c r="C4932" s="4"/>
      <c r="D4932" s="4"/>
      <c r="E4932" s="4"/>
      <c r="F4932" s="4"/>
    </row>
    <row r="4933" spans="1:6" ht="30">
      <c r="A4933" s="2" t="s">
        <v>2485</v>
      </c>
      <c r="B4933" s="4">
        <v>0</v>
      </c>
      <c r="C4933" s="4"/>
      <c r="D4933" s="4"/>
      <c r="E4933" s="4"/>
      <c r="F4933" s="4"/>
    </row>
    <row r="4934" spans="1:6" ht="30">
      <c r="A4934" s="2" t="s">
        <v>3400</v>
      </c>
      <c r="B4934" s="4"/>
      <c r="C4934" s="4"/>
      <c r="D4934" s="4"/>
      <c r="E4934" s="4"/>
      <c r="F4934" s="4"/>
    </row>
    <row r="4935" spans="1:6" ht="30">
      <c r="A4935" s="3" t="s">
        <v>2480</v>
      </c>
      <c r="B4935" s="4"/>
      <c r="C4935" s="4"/>
      <c r="D4935" s="4"/>
      <c r="E4935" s="4"/>
      <c r="F4935" s="4"/>
    </row>
    <row r="4936" spans="1:6" ht="30">
      <c r="A4936" s="2" t="s">
        <v>2485</v>
      </c>
      <c r="B4936" s="4">
        <v>0</v>
      </c>
      <c r="C4936" s="4"/>
      <c r="D4936" s="4"/>
      <c r="E4936" s="4"/>
      <c r="F4936" s="4"/>
    </row>
    <row r="4937" spans="1:6" ht="30">
      <c r="A4937" s="2" t="s">
        <v>3401</v>
      </c>
      <c r="B4937" s="4"/>
      <c r="C4937" s="4"/>
      <c r="D4937" s="4"/>
      <c r="E4937" s="4"/>
      <c r="F4937" s="4"/>
    </row>
    <row r="4938" spans="1:6" ht="30">
      <c r="A4938" s="3" t="s">
        <v>2480</v>
      </c>
      <c r="B4938" s="4"/>
      <c r="C4938" s="4"/>
      <c r="D4938" s="4"/>
      <c r="E4938" s="4"/>
      <c r="F4938" s="4"/>
    </row>
    <row r="4939" spans="1:6" ht="30">
      <c r="A4939" s="2" t="s">
        <v>2485</v>
      </c>
      <c r="B4939" s="4">
        <v>0</v>
      </c>
      <c r="C4939" s="4"/>
      <c r="D4939" s="4"/>
      <c r="E4939" s="4"/>
      <c r="F4939" s="4"/>
    </row>
    <row r="4940" spans="1:6" ht="30">
      <c r="A4940" s="2" t="s">
        <v>3402</v>
      </c>
      <c r="B4940" s="4"/>
      <c r="C4940" s="4"/>
      <c r="D4940" s="4"/>
      <c r="E4940" s="4"/>
      <c r="F4940" s="4"/>
    </row>
    <row r="4941" spans="1:6" ht="30">
      <c r="A4941" s="3" t="s">
        <v>2480</v>
      </c>
      <c r="B4941" s="4"/>
      <c r="C4941" s="4"/>
      <c r="D4941" s="4"/>
      <c r="E4941" s="4"/>
      <c r="F4941" s="4"/>
    </row>
    <row r="4942" spans="1:6" ht="30">
      <c r="A4942" s="2" t="s">
        <v>2485</v>
      </c>
      <c r="B4942" s="4">
        <v>0</v>
      </c>
      <c r="C4942" s="4"/>
      <c r="D4942" s="4"/>
      <c r="E4942" s="4"/>
      <c r="F4942" s="4"/>
    </row>
    <row r="4943" spans="1:6" ht="30">
      <c r="A4943" s="2" t="s">
        <v>3403</v>
      </c>
      <c r="B4943" s="4"/>
      <c r="C4943" s="4"/>
      <c r="D4943" s="4"/>
      <c r="E4943" s="4"/>
      <c r="F4943" s="4"/>
    </row>
    <row r="4944" spans="1:6" ht="30">
      <c r="A4944" s="3" t="s">
        <v>2480</v>
      </c>
      <c r="B4944" s="4"/>
      <c r="C4944" s="4"/>
      <c r="D4944" s="4"/>
      <c r="E4944" s="4"/>
      <c r="F4944" s="4"/>
    </row>
    <row r="4945" spans="1:6" ht="30">
      <c r="A4945" s="2" t="s">
        <v>2485</v>
      </c>
      <c r="B4945" s="4">
        <v>0</v>
      </c>
      <c r="C4945" s="4"/>
      <c r="D4945" s="4"/>
      <c r="E4945" s="4"/>
      <c r="F4945" s="4"/>
    </row>
    <row r="4946" spans="1:6" ht="30">
      <c r="A4946" s="2" t="s">
        <v>3404</v>
      </c>
      <c r="B4946" s="4"/>
      <c r="C4946" s="4"/>
      <c r="D4946" s="4"/>
      <c r="E4946" s="4"/>
      <c r="F4946" s="4"/>
    </row>
    <row r="4947" spans="1:6" ht="30">
      <c r="A4947" s="3" t="s">
        <v>2480</v>
      </c>
      <c r="B4947" s="4"/>
      <c r="C4947" s="4"/>
      <c r="D4947" s="4"/>
      <c r="E4947" s="4"/>
      <c r="F4947" s="4"/>
    </row>
    <row r="4948" spans="1:6" ht="30">
      <c r="A4948" s="2" t="s">
        <v>2485</v>
      </c>
      <c r="B4948" s="4">
        <v>0</v>
      </c>
      <c r="C4948" s="4"/>
      <c r="D4948" s="4"/>
      <c r="E4948" s="4"/>
      <c r="F4948" s="4"/>
    </row>
    <row r="4949" spans="1:6" ht="30">
      <c r="A4949" s="2" t="s">
        <v>3405</v>
      </c>
      <c r="B4949" s="4"/>
      <c r="C4949" s="4"/>
      <c r="D4949" s="4"/>
      <c r="E4949" s="4"/>
      <c r="F4949" s="4"/>
    </row>
    <row r="4950" spans="1:6" ht="30">
      <c r="A4950" s="3" t="s">
        <v>2480</v>
      </c>
      <c r="B4950" s="4"/>
      <c r="C4950" s="4"/>
      <c r="D4950" s="4"/>
      <c r="E4950" s="4"/>
      <c r="F4950" s="4"/>
    </row>
    <row r="4951" spans="1:6" ht="30">
      <c r="A4951" s="2" t="s">
        <v>2485</v>
      </c>
      <c r="B4951" s="4">
        <v>0</v>
      </c>
      <c r="C4951" s="4"/>
      <c r="D4951" s="4"/>
      <c r="E4951" s="4"/>
      <c r="F4951" s="4"/>
    </row>
    <row r="4952" spans="1:6" ht="30">
      <c r="A4952" s="2" t="s">
        <v>3406</v>
      </c>
      <c r="B4952" s="4"/>
      <c r="C4952" s="4"/>
      <c r="D4952" s="4"/>
      <c r="E4952" s="4"/>
      <c r="F4952" s="4"/>
    </row>
    <row r="4953" spans="1:6" ht="30">
      <c r="A4953" s="3" t="s">
        <v>2480</v>
      </c>
      <c r="B4953" s="4"/>
      <c r="C4953" s="4"/>
      <c r="D4953" s="4"/>
      <c r="E4953" s="4"/>
      <c r="F4953" s="4"/>
    </row>
    <row r="4954" spans="1:6" ht="30">
      <c r="A4954" s="2" t="s">
        <v>2485</v>
      </c>
      <c r="B4954" s="4">
        <v>0</v>
      </c>
      <c r="C4954" s="4"/>
      <c r="D4954" s="4"/>
      <c r="E4954" s="4"/>
      <c r="F4954" s="4"/>
    </row>
    <row r="4955" spans="1:6" ht="30">
      <c r="A4955" s="2" t="s">
        <v>3407</v>
      </c>
      <c r="B4955" s="4"/>
      <c r="C4955" s="4"/>
      <c r="D4955" s="4"/>
      <c r="E4955" s="4"/>
      <c r="F4955" s="4"/>
    </row>
    <row r="4956" spans="1:6" ht="30">
      <c r="A4956" s="3" t="s">
        <v>2480</v>
      </c>
      <c r="B4956" s="4"/>
      <c r="C4956" s="4"/>
      <c r="D4956" s="4"/>
      <c r="E4956" s="4"/>
      <c r="F4956" s="4"/>
    </row>
    <row r="4957" spans="1:6" ht="30">
      <c r="A4957" s="2" t="s">
        <v>2485</v>
      </c>
      <c r="B4957" s="4">
        <v>0</v>
      </c>
      <c r="C4957" s="4"/>
      <c r="D4957" s="4"/>
      <c r="E4957" s="4"/>
      <c r="F4957" s="4"/>
    </row>
    <row r="4958" spans="1:6" ht="30">
      <c r="A4958" s="2" t="s">
        <v>3408</v>
      </c>
      <c r="B4958" s="4"/>
      <c r="C4958" s="4"/>
      <c r="D4958" s="4"/>
      <c r="E4958" s="4"/>
      <c r="F4958" s="4"/>
    </row>
    <row r="4959" spans="1:6" ht="30">
      <c r="A4959" s="3" t="s">
        <v>2480</v>
      </c>
      <c r="B4959" s="4"/>
      <c r="C4959" s="4"/>
      <c r="D4959" s="4"/>
      <c r="E4959" s="4"/>
      <c r="F4959" s="4"/>
    </row>
    <row r="4960" spans="1:6" ht="30">
      <c r="A4960" s="2" t="s">
        <v>2485</v>
      </c>
      <c r="B4960" s="4">
        <v>0</v>
      </c>
      <c r="C4960" s="4"/>
      <c r="D4960" s="4"/>
      <c r="E4960" s="4"/>
      <c r="F4960" s="4"/>
    </row>
    <row r="4961" spans="1:6" ht="30">
      <c r="A4961" s="2" t="s">
        <v>3409</v>
      </c>
      <c r="B4961" s="4"/>
      <c r="C4961" s="4"/>
      <c r="D4961" s="4"/>
      <c r="E4961" s="4"/>
      <c r="F4961" s="4"/>
    </row>
    <row r="4962" spans="1:6" ht="30">
      <c r="A4962" s="3" t="s">
        <v>2480</v>
      </c>
      <c r="B4962" s="4"/>
      <c r="C4962" s="4"/>
      <c r="D4962" s="4"/>
      <c r="E4962" s="4"/>
      <c r="F4962" s="4"/>
    </row>
    <row r="4963" spans="1:6" ht="30">
      <c r="A4963" s="2" t="s">
        <v>2485</v>
      </c>
      <c r="B4963" s="4">
        <v>0</v>
      </c>
      <c r="C4963" s="4"/>
      <c r="D4963" s="4"/>
      <c r="E4963" s="4"/>
      <c r="F4963" s="4"/>
    </row>
    <row r="4964" spans="1:6" ht="30">
      <c r="A4964" s="2" t="s">
        <v>3410</v>
      </c>
      <c r="B4964" s="4"/>
      <c r="C4964" s="4"/>
      <c r="D4964" s="4"/>
      <c r="E4964" s="4"/>
      <c r="F4964" s="4"/>
    </row>
    <row r="4965" spans="1:6" ht="30">
      <c r="A4965" s="3" t="s">
        <v>2480</v>
      </c>
      <c r="B4965" s="4"/>
      <c r="C4965" s="4"/>
      <c r="D4965" s="4"/>
      <c r="E4965" s="4"/>
      <c r="F4965" s="4"/>
    </row>
    <row r="4966" spans="1:6" ht="30">
      <c r="A4966" s="2" t="s">
        <v>2485</v>
      </c>
      <c r="B4966" s="4">
        <v>0</v>
      </c>
      <c r="C4966" s="4"/>
      <c r="D4966" s="4"/>
      <c r="E4966" s="4"/>
      <c r="F4966" s="4"/>
    </row>
    <row r="4967" spans="1:6" ht="30">
      <c r="A4967" s="2" t="s">
        <v>3411</v>
      </c>
      <c r="B4967" s="4"/>
      <c r="C4967" s="4"/>
      <c r="D4967" s="4"/>
      <c r="E4967" s="4"/>
      <c r="F4967" s="4"/>
    </row>
    <row r="4968" spans="1:6" ht="30">
      <c r="A4968" s="3" t="s">
        <v>2480</v>
      </c>
      <c r="B4968" s="4"/>
      <c r="C4968" s="4"/>
      <c r="D4968" s="4"/>
      <c r="E4968" s="4"/>
      <c r="F4968" s="4"/>
    </row>
    <row r="4969" spans="1:6" ht="30">
      <c r="A4969" s="2" t="s">
        <v>2485</v>
      </c>
      <c r="B4969" s="4">
        <v>0</v>
      </c>
      <c r="C4969" s="4"/>
      <c r="D4969" s="4"/>
      <c r="E4969" s="4"/>
      <c r="F4969" s="4"/>
    </row>
    <row r="4970" spans="1:6" ht="30">
      <c r="A4970" s="2" t="s">
        <v>3412</v>
      </c>
      <c r="B4970" s="4"/>
      <c r="C4970" s="4"/>
      <c r="D4970" s="4"/>
      <c r="E4970" s="4"/>
      <c r="F4970" s="4"/>
    </row>
    <row r="4971" spans="1:6" ht="30">
      <c r="A4971" s="3" t="s">
        <v>2480</v>
      </c>
      <c r="B4971" s="4"/>
      <c r="C4971" s="4"/>
      <c r="D4971" s="4"/>
      <c r="E4971" s="4"/>
      <c r="F4971" s="4"/>
    </row>
    <row r="4972" spans="1:6" ht="30">
      <c r="A4972" s="2" t="s">
        <v>2485</v>
      </c>
      <c r="B4972" s="4">
        <v>0</v>
      </c>
      <c r="C4972" s="4"/>
      <c r="D4972" s="4"/>
      <c r="E4972" s="4"/>
      <c r="F4972" s="4"/>
    </row>
    <row r="4973" spans="1:6" ht="30">
      <c r="A4973" s="2" t="s">
        <v>3413</v>
      </c>
      <c r="B4973" s="4"/>
      <c r="C4973" s="4"/>
      <c r="D4973" s="4"/>
      <c r="E4973" s="4"/>
      <c r="F4973" s="4"/>
    </row>
    <row r="4974" spans="1:6" ht="30">
      <c r="A4974" s="3" t="s">
        <v>2480</v>
      </c>
      <c r="B4974" s="4"/>
      <c r="C4974" s="4"/>
      <c r="D4974" s="4"/>
      <c r="E4974" s="4"/>
      <c r="F4974" s="4"/>
    </row>
    <row r="4975" spans="1:6" ht="30">
      <c r="A4975" s="2" t="s">
        <v>2485</v>
      </c>
      <c r="B4975" s="4">
        <v>0</v>
      </c>
      <c r="C4975" s="4"/>
      <c r="D4975" s="4"/>
      <c r="E4975" s="4"/>
      <c r="F4975" s="4"/>
    </row>
    <row r="4976" spans="1:6" ht="30">
      <c r="A4976" s="2" t="s">
        <v>3414</v>
      </c>
      <c r="B4976" s="4"/>
      <c r="C4976" s="4"/>
      <c r="D4976" s="4"/>
      <c r="E4976" s="4"/>
      <c r="F4976" s="4"/>
    </row>
    <row r="4977" spans="1:6" ht="30">
      <c r="A4977" s="3" t="s">
        <v>2480</v>
      </c>
      <c r="B4977" s="4"/>
      <c r="C4977" s="4"/>
      <c r="D4977" s="4"/>
      <c r="E4977" s="4"/>
      <c r="F4977" s="4"/>
    </row>
    <row r="4978" spans="1:6" ht="30">
      <c r="A4978" s="2" t="s">
        <v>2485</v>
      </c>
      <c r="B4978" s="4">
        <v>0</v>
      </c>
      <c r="C4978" s="4"/>
      <c r="D4978" s="4"/>
      <c r="E4978" s="4"/>
      <c r="F4978" s="4"/>
    </row>
    <row r="4979" spans="1:6" ht="30">
      <c r="A4979" s="2" t="s">
        <v>3415</v>
      </c>
      <c r="B4979" s="4"/>
      <c r="C4979" s="4"/>
      <c r="D4979" s="4"/>
      <c r="E4979" s="4"/>
      <c r="F4979" s="4"/>
    </row>
    <row r="4980" spans="1:6" ht="30">
      <c r="A4980" s="3" t="s">
        <v>2480</v>
      </c>
      <c r="B4980" s="4"/>
      <c r="C4980" s="4"/>
      <c r="D4980" s="4"/>
      <c r="E4980" s="4"/>
      <c r="F4980" s="4"/>
    </row>
    <row r="4981" spans="1:6" ht="30">
      <c r="A4981" s="2" t="s">
        <v>2485</v>
      </c>
      <c r="B4981" s="4">
        <v>0</v>
      </c>
      <c r="C4981" s="4"/>
      <c r="D4981" s="4"/>
      <c r="E4981" s="4"/>
      <c r="F4981" s="4"/>
    </row>
    <row r="4982" spans="1:6" ht="30">
      <c r="A4982" s="2" t="s">
        <v>3416</v>
      </c>
      <c r="B4982" s="4"/>
      <c r="C4982" s="4"/>
      <c r="D4982" s="4"/>
      <c r="E4982" s="4"/>
      <c r="F4982" s="4"/>
    </row>
    <row r="4983" spans="1:6" ht="30">
      <c r="A4983" s="3" t="s">
        <v>2480</v>
      </c>
      <c r="B4983" s="4"/>
      <c r="C4983" s="4"/>
      <c r="D4983" s="4"/>
      <c r="E4983" s="4"/>
      <c r="F4983" s="4"/>
    </row>
    <row r="4984" spans="1:6" ht="30">
      <c r="A4984" s="2" t="s">
        <v>2485</v>
      </c>
      <c r="B4984" s="4">
        <v>0</v>
      </c>
      <c r="C4984" s="4"/>
      <c r="D4984" s="4"/>
      <c r="E4984" s="4"/>
      <c r="F4984" s="4"/>
    </row>
    <row r="4985" spans="1:6" ht="30">
      <c r="A4985" s="2" t="s">
        <v>3417</v>
      </c>
      <c r="B4985" s="4"/>
      <c r="C4985" s="4"/>
      <c r="D4985" s="4"/>
      <c r="E4985" s="4"/>
      <c r="F4985" s="4"/>
    </row>
    <row r="4986" spans="1:6" ht="30">
      <c r="A4986" s="3" t="s">
        <v>2480</v>
      </c>
      <c r="B4986" s="4"/>
      <c r="C4986" s="4"/>
      <c r="D4986" s="4"/>
      <c r="E4986" s="4"/>
      <c r="F4986" s="4"/>
    </row>
    <row r="4987" spans="1:6" ht="30">
      <c r="A4987" s="2" t="s">
        <v>2485</v>
      </c>
      <c r="B4987" s="4">
        <v>0</v>
      </c>
      <c r="C4987" s="4"/>
      <c r="D4987" s="4"/>
      <c r="E4987" s="4"/>
      <c r="F4987" s="4"/>
    </row>
    <row r="4988" spans="1:6" ht="30">
      <c r="A4988" s="2" t="s">
        <v>3418</v>
      </c>
      <c r="B4988" s="4"/>
      <c r="C4988" s="4"/>
      <c r="D4988" s="4"/>
      <c r="E4988" s="4"/>
      <c r="F4988" s="4"/>
    </row>
    <row r="4989" spans="1:6" ht="30">
      <c r="A4989" s="3" t="s">
        <v>2480</v>
      </c>
      <c r="B4989" s="4"/>
      <c r="C4989" s="4"/>
      <c r="D4989" s="4"/>
      <c r="E4989" s="4"/>
      <c r="F4989" s="4"/>
    </row>
    <row r="4990" spans="1:6" ht="30">
      <c r="A4990" s="2" t="s">
        <v>2485</v>
      </c>
      <c r="B4990" s="4">
        <v>0</v>
      </c>
      <c r="C4990" s="4"/>
      <c r="D4990" s="4"/>
      <c r="E4990" s="4"/>
      <c r="F4990" s="4"/>
    </row>
    <row r="4991" spans="1:6" ht="30">
      <c r="A4991" s="2" t="s">
        <v>3419</v>
      </c>
      <c r="B4991" s="4"/>
      <c r="C4991" s="4"/>
      <c r="D4991" s="4"/>
      <c r="E4991" s="4"/>
      <c r="F4991" s="4"/>
    </row>
    <row r="4992" spans="1:6" ht="30">
      <c r="A4992" s="3" t="s">
        <v>2480</v>
      </c>
      <c r="B4992" s="4"/>
      <c r="C4992" s="4"/>
      <c r="D4992" s="4"/>
      <c r="E4992" s="4"/>
      <c r="F4992" s="4"/>
    </row>
    <row r="4993" spans="1:6" ht="30">
      <c r="A4993" s="2" t="s">
        <v>2485</v>
      </c>
      <c r="B4993" s="4">
        <v>0</v>
      </c>
      <c r="C4993" s="4"/>
      <c r="D4993" s="4"/>
      <c r="E4993" s="4"/>
      <c r="F4993" s="4"/>
    </row>
    <row r="4994" spans="1:6" ht="30">
      <c r="A4994" s="2" t="s">
        <v>3420</v>
      </c>
      <c r="B4994" s="4"/>
      <c r="C4994" s="4"/>
      <c r="D4994" s="4"/>
      <c r="E4994" s="4"/>
      <c r="F4994" s="4"/>
    </row>
    <row r="4995" spans="1:6" ht="30">
      <c r="A4995" s="3" t="s">
        <v>2480</v>
      </c>
      <c r="B4995" s="4"/>
      <c r="C4995" s="4"/>
      <c r="D4995" s="4"/>
      <c r="E4995" s="4"/>
      <c r="F4995" s="4"/>
    </row>
    <row r="4996" spans="1:6" ht="30">
      <c r="A4996" s="2" t="s">
        <v>2485</v>
      </c>
      <c r="B4996" s="4">
        <v>0</v>
      </c>
      <c r="C4996" s="4"/>
      <c r="D4996" s="4"/>
      <c r="E4996" s="4"/>
      <c r="F4996" s="4"/>
    </row>
    <row r="4997" spans="1:6" ht="30">
      <c r="A4997" s="2" t="s">
        <v>3421</v>
      </c>
      <c r="B4997" s="4"/>
      <c r="C4997" s="4"/>
      <c r="D4997" s="4"/>
      <c r="E4997" s="4"/>
      <c r="F4997" s="4"/>
    </row>
    <row r="4998" spans="1:6" ht="30">
      <c r="A4998" s="3" t="s">
        <v>2480</v>
      </c>
      <c r="B4998" s="4"/>
      <c r="C4998" s="4"/>
      <c r="D4998" s="4"/>
      <c r="E4998" s="4"/>
      <c r="F4998" s="4"/>
    </row>
    <row r="4999" spans="1:6" ht="30">
      <c r="A4999" s="2" t="s">
        <v>2485</v>
      </c>
      <c r="B4999" s="4">
        <v>0</v>
      </c>
      <c r="C4999" s="4"/>
      <c r="D4999" s="4"/>
      <c r="E4999" s="4"/>
      <c r="F4999" s="4"/>
    </row>
    <row r="5000" spans="1:6" ht="30">
      <c r="A5000" s="2" t="s">
        <v>3422</v>
      </c>
      <c r="B5000" s="4"/>
      <c r="C5000" s="4"/>
      <c r="D5000" s="4"/>
      <c r="E5000" s="4"/>
      <c r="F5000" s="4"/>
    </row>
    <row r="5001" spans="1:6" ht="30">
      <c r="A5001" s="3" t="s">
        <v>2480</v>
      </c>
      <c r="B5001" s="4"/>
      <c r="C5001" s="4"/>
      <c r="D5001" s="4"/>
      <c r="E5001" s="4"/>
      <c r="F5001" s="4"/>
    </row>
    <row r="5002" spans="1:6" ht="30">
      <c r="A5002" s="2" t="s">
        <v>2485</v>
      </c>
      <c r="B5002" s="4">
        <v>0</v>
      </c>
      <c r="C5002" s="4"/>
      <c r="D5002" s="4"/>
      <c r="E5002" s="4"/>
      <c r="F5002" s="4"/>
    </row>
    <row r="5003" spans="1:6" ht="30">
      <c r="A5003" s="2" t="s">
        <v>3423</v>
      </c>
      <c r="B5003" s="4"/>
      <c r="C5003" s="4"/>
      <c r="D5003" s="4"/>
      <c r="E5003" s="4"/>
      <c r="F5003" s="4"/>
    </row>
    <row r="5004" spans="1:6" ht="30">
      <c r="A5004" s="3" t="s">
        <v>2480</v>
      </c>
      <c r="B5004" s="4"/>
      <c r="C5004" s="4"/>
      <c r="D5004" s="4"/>
      <c r="E5004" s="4"/>
      <c r="F5004" s="4"/>
    </row>
    <row r="5005" spans="1:6" ht="30">
      <c r="A5005" s="2" t="s">
        <v>2485</v>
      </c>
      <c r="B5005" s="4">
        <v>0</v>
      </c>
      <c r="C5005" s="4"/>
      <c r="D5005" s="4"/>
      <c r="E5005" s="4"/>
      <c r="F5005" s="4"/>
    </row>
    <row r="5006" spans="1:6" ht="30">
      <c r="A5006" s="2" t="s">
        <v>3424</v>
      </c>
      <c r="B5006" s="4"/>
      <c r="C5006" s="4"/>
      <c r="D5006" s="4"/>
      <c r="E5006" s="4"/>
      <c r="F5006" s="4"/>
    </row>
    <row r="5007" spans="1:6" ht="30">
      <c r="A5007" s="3" t="s">
        <v>2480</v>
      </c>
      <c r="B5007" s="4"/>
      <c r="C5007" s="4"/>
      <c r="D5007" s="4"/>
      <c r="E5007" s="4"/>
      <c r="F5007" s="4"/>
    </row>
    <row r="5008" spans="1:6" ht="30">
      <c r="A5008" s="2" t="s">
        <v>2485</v>
      </c>
      <c r="B5008" s="4">
        <v>0</v>
      </c>
      <c r="C5008" s="4"/>
      <c r="D5008" s="4"/>
      <c r="E5008" s="4"/>
      <c r="F5008" s="4"/>
    </row>
    <row r="5009" spans="1:6" ht="30">
      <c r="A5009" s="2" t="s">
        <v>3425</v>
      </c>
      <c r="B5009" s="4"/>
      <c r="C5009" s="4"/>
      <c r="D5009" s="4"/>
      <c r="E5009" s="4"/>
      <c r="F5009" s="4"/>
    </row>
    <row r="5010" spans="1:6" ht="30">
      <c r="A5010" s="3" t="s">
        <v>2480</v>
      </c>
      <c r="B5010" s="4"/>
      <c r="C5010" s="4"/>
      <c r="D5010" s="4"/>
      <c r="E5010" s="4"/>
      <c r="F5010" s="4"/>
    </row>
    <row r="5011" spans="1:6" ht="30">
      <c r="A5011" s="2" t="s">
        <v>2485</v>
      </c>
      <c r="B5011" s="4">
        <v>0</v>
      </c>
      <c r="C5011" s="4"/>
      <c r="D5011" s="4"/>
      <c r="E5011" s="4"/>
      <c r="F5011" s="4"/>
    </row>
    <row r="5012" spans="1:6" ht="30">
      <c r="A5012" s="2" t="s">
        <v>3426</v>
      </c>
      <c r="B5012" s="4"/>
      <c r="C5012" s="4"/>
      <c r="D5012" s="4"/>
      <c r="E5012" s="4"/>
      <c r="F5012" s="4"/>
    </row>
    <row r="5013" spans="1:6" ht="30">
      <c r="A5013" s="3" t="s">
        <v>2480</v>
      </c>
      <c r="B5013" s="4"/>
      <c r="C5013" s="4"/>
      <c r="D5013" s="4"/>
      <c r="E5013" s="4"/>
      <c r="F5013" s="4"/>
    </row>
    <row r="5014" spans="1:6" ht="30">
      <c r="A5014" s="2" t="s">
        <v>2485</v>
      </c>
      <c r="B5014" s="4">
        <v>0</v>
      </c>
      <c r="C5014" s="4"/>
      <c r="D5014" s="4"/>
      <c r="E5014" s="4"/>
      <c r="F5014" s="4"/>
    </row>
    <row r="5015" spans="1:6" ht="30">
      <c r="A5015" s="2" t="s">
        <v>3427</v>
      </c>
      <c r="B5015" s="4"/>
      <c r="C5015" s="4"/>
      <c r="D5015" s="4"/>
      <c r="E5015" s="4"/>
      <c r="F5015" s="4"/>
    </row>
    <row r="5016" spans="1:6" ht="30">
      <c r="A5016" s="3" t="s">
        <v>2480</v>
      </c>
      <c r="B5016" s="4"/>
      <c r="C5016" s="4"/>
      <c r="D5016" s="4"/>
      <c r="E5016" s="4"/>
      <c r="F5016" s="4"/>
    </row>
    <row r="5017" spans="1:6" ht="30">
      <c r="A5017" s="2" t="s">
        <v>2485</v>
      </c>
      <c r="B5017" s="4">
        <v>0</v>
      </c>
      <c r="C5017" s="4"/>
      <c r="D5017" s="4"/>
      <c r="E5017" s="4"/>
      <c r="F5017" s="4"/>
    </row>
    <row r="5018" spans="1:6" ht="30">
      <c r="A5018" s="2" t="s">
        <v>3428</v>
      </c>
      <c r="B5018" s="4"/>
      <c r="C5018" s="4"/>
      <c r="D5018" s="4"/>
      <c r="E5018" s="4"/>
      <c r="F5018" s="4"/>
    </row>
    <row r="5019" spans="1:6" ht="30">
      <c r="A5019" s="3" t="s">
        <v>2480</v>
      </c>
      <c r="B5019" s="4"/>
      <c r="C5019" s="4"/>
      <c r="D5019" s="4"/>
      <c r="E5019" s="4"/>
      <c r="F5019" s="4"/>
    </row>
    <row r="5020" spans="1:6" ht="30">
      <c r="A5020" s="2" t="s">
        <v>2485</v>
      </c>
      <c r="B5020" s="4">
        <v>0</v>
      </c>
      <c r="C5020" s="4"/>
      <c r="D5020" s="4"/>
      <c r="E5020" s="4"/>
      <c r="F5020" s="4"/>
    </row>
    <row r="5021" spans="1:6" ht="30">
      <c r="A5021" s="2" t="s">
        <v>3429</v>
      </c>
      <c r="B5021" s="4"/>
      <c r="C5021" s="4"/>
      <c r="D5021" s="4"/>
      <c r="E5021" s="4"/>
      <c r="F5021" s="4"/>
    </row>
    <row r="5022" spans="1:6" ht="30">
      <c r="A5022" s="3" t="s">
        <v>2480</v>
      </c>
      <c r="B5022" s="4"/>
      <c r="C5022" s="4"/>
      <c r="D5022" s="4"/>
      <c r="E5022" s="4"/>
      <c r="F5022" s="4"/>
    </row>
    <row r="5023" spans="1:6" ht="30">
      <c r="A5023" s="2" t="s">
        <v>2485</v>
      </c>
      <c r="B5023" s="4">
        <v>0</v>
      </c>
      <c r="C5023" s="4"/>
      <c r="D5023" s="4"/>
      <c r="E5023" s="4"/>
      <c r="F5023" s="4"/>
    </row>
    <row r="5024" spans="1:6" ht="30">
      <c r="A5024" s="2" t="s">
        <v>3430</v>
      </c>
      <c r="B5024" s="4"/>
      <c r="C5024" s="4"/>
      <c r="D5024" s="4"/>
      <c r="E5024" s="4"/>
      <c r="F5024" s="4"/>
    </row>
    <row r="5025" spans="1:6" ht="30">
      <c r="A5025" s="3" t="s">
        <v>2480</v>
      </c>
      <c r="B5025" s="4"/>
      <c r="C5025" s="4"/>
      <c r="D5025" s="4"/>
      <c r="E5025" s="4"/>
      <c r="F5025" s="4"/>
    </row>
    <row r="5026" spans="1:6" ht="30">
      <c r="A5026" s="2" t="s">
        <v>2485</v>
      </c>
      <c r="B5026" s="4">
        <v>0</v>
      </c>
      <c r="C5026" s="4"/>
      <c r="D5026" s="4"/>
      <c r="E5026" s="4"/>
      <c r="F5026" s="4"/>
    </row>
    <row r="5027" spans="1:6" ht="30">
      <c r="A5027" s="2" t="s">
        <v>3431</v>
      </c>
      <c r="B5027" s="4"/>
      <c r="C5027" s="4"/>
      <c r="D5027" s="4"/>
      <c r="E5027" s="4"/>
      <c r="F5027" s="4"/>
    </row>
    <row r="5028" spans="1:6" ht="30">
      <c r="A5028" s="3" t="s">
        <v>2480</v>
      </c>
      <c r="B5028" s="4"/>
      <c r="C5028" s="4"/>
      <c r="D5028" s="4"/>
      <c r="E5028" s="4"/>
      <c r="F5028" s="4"/>
    </row>
    <row r="5029" spans="1:6" ht="30">
      <c r="A5029" s="2" t="s">
        <v>2485</v>
      </c>
      <c r="B5029" s="4">
        <v>0</v>
      </c>
      <c r="C5029" s="4"/>
      <c r="D5029" s="4"/>
      <c r="E5029" s="4"/>
      <c r="F5029" s="4"/>
    </row>
    <row r="5030" spans="1:6" ht="30">
      <c r="A5030" s="2" t="s">
        <v>3432</v>
      </c>
      <c r="B5030" s="4"/>
      <c r="C5030" s="4"/>
      <c r="D5030" s="4"/>
      <c r="E5030" s="4"/>
      <c r="F5030" s="4"/>
    </row>
    <row r="5031" spans="1:6" ht="30">
      <c r="A5031" s="3" t="s">
        <v>2480</v>
      </c>
      <c r="B5031" s="4"/>
      <c r="C5031" s="4"/>
      <c r="D5031" s="4"/>
      <c r="E5031" s="4"/>
      <c r="F5031" s="4"/>
    </row>
    <row r="5032" spans="1:6" ht="30">
      <c r="A5032" s="2" t="s">
        <v>2485</v>
      </c>
      <c r="B5032" s="6">
        <v>1688000</v>
      </c>
      <c r="C5032" s="4"/>
      <c r="D5032" s="4"/>
      <c r="E5032" s="4"/>
      <c r="F5032" s="4"/>
    </row>
    <row r="5033" spans="1:6" ht="30">
      <c r="A5033" s="2" t="s">
        <v>3433</v>
      </c>
      <c r="B5033" s="4"/>
      <c r="C5033" s="4"/>
      <c r="D5033" s="4"/>
      <c r="E5033" s="4"/>
      <c r="F5033" s="4"/>
    </row>
    <row r="5034" spans="1:6" ht="30">
      <c r="A5034" s="3" t="s">
        <v>2480</v>
      </c>
      <c r="B5034" s="4"/>
      <c r="C5034" s="4"/>
      <c r="D5034" s="4"/>
      <c r="E5034" s="4"/>
      <c r="F5034" s="4"/>
    </row>
    <row r="5035" spans="1:6" ht="30">
      <c r="A5035" s="2" t="s">
        <v>2485</v>
      </c>
      <c r="B5035" s="4">
        <v>0</v>
      </c>
      <c r="C5035" s="4"/>
      <c r="D5035" s="4"/>
      <c r="E5035" s="4"/>
      <c r="F5035" s="4"/>
    </row>
    <row r="5036" spans="1:6" ht="30">
      <c r="A5036" s="2" t="s">
        <v>3434</v>
      </c>
      <c r="B5036" s="4"/>
      <c r="C5036" s="4"/>
      <c r="D5036" s="4"/>
      <c r="E5036" s="4"/>
      <c r="F5036" s="4"/>
    </row>
    <row r="5037" spans="1:6" ht="30">
      <c r="A5037" s="3" t="s">
        <v>2480</v>
      </c>
      <c r="B5037" s="4"/>
      <c r="C5037" s="4"/>
      <c r="D5037" s="4"/>
      <c r="E5037" s="4"/>
      <c r="F5037" s="4"/>
    </row>
    <row r="5038" spans="1:6" ht="30">
      <c r="A5038" s="2" t="s">
        <v>2485</v>
      </c>
      <c r="B5038" s="4">
        <v>0</v>
      </c>
      <c r="C5038" s="4"/>
      <c r="D5038" s="4"/>
      <c r="E5038" s="4"/>
      <c r="F5038" s="4"/>
    </row>
    <row r="5039" spans="1:6" ht="30">
      <c r="A5039" s="2" t="s">
        <v>3435</v>
      </c>
      <c r="B5039" s="4"/>
      <c r="C5039" s="4"/>
      <c r="D5039" s="4"/>
      <c r="E5039" s="4"/>
      <c r="F5039" s="4"/>
    </row>
    <row r="5040" spans="1:6" ht="30">
      <c r="A5040" s="3" t="s">
        <v>2480</v>
      </c>
      <c r="B5040" s="4"/>
      <c r="C5040" s="4"/>
      <c r="D5040" s="4"/>
      <c r="E5040" s="4"/>
      <c r="F5040" s="4"/>
    </row>
    <row r="5041" spans="1:6" ht="30">
      <c r="A5041" s="2" t="s">
        <v>2485</v>
      </c>
      <c r="B5041" s="4">
        <v>0</v>
      </c>
      <c r="C5041" s="4"/>
      <c r="D5041" s="4"/>
      <c r="E5041" s="4"/>
      <c r="F5041" s="4"/>
    </row>
    <row r="5042" spans="1:6" ht="30">
      <c r="A5042" s="2" t="s">
        <v>3436</v>
      </c>
      <c r="B5042" s="4"/>
      <c r="C5042" s="4"/>
      <c r="D5042" s="4"/>
      <c r="E5042" s="4"/>
      <c r="F5042" s="4"/>
    </row>
    <row r="5043" spans="1:6" ht="30">
      <c r="A5043" s="3" t="s">
        <v>2480</v>
      </c>
      <c r="B5043" s="4"/>
      <c r="C5043" s="4"/>
      <c r="D5043" s="4"/>
      <c r="E5043" s="4"/>
      <c r="F5043" s="4"/>
    </row>
    <row r="5044" spans="1:6" ht="30">
      <c r="A5044" s="2" t="s">
        <v>2485</v>
      </c>
      <c r="B5044" s="4">
        <v>0</v>
      </c>
      <c r="C5044" s="4"/>
      <c r="D5044" s="4"/>
      <c r="E5044" s="4"/>
      <c r="F5044" s="4"/>
    </row>
    <row r="5045" spans="1:6" ht="30">
      <c r="A5045" s="2" t="s">
        <v>3437</v>
      </c>
      <c r="B5045" s="4"/>
      <c r="C5045" s="4"/>
      <c r="D5045" s="4"/>
      <c r="E5045" s="4"/>
      <c r="F5045" s="4"/>
    </row>
    <row r="5046" spans="1:6" ht="30">
      <c r="A5046" s="3" t="s">
        <v>2480</v>
      </c>
      <c r="B5046" s="4"/>
      <c r="C5046" s="4"/>
      <c r="D5046" s="4"/>
      <c r="E5046" s="4"/>
      <c r="F5046" s="4"/>
    </row>
    <row r="5047" spans="1:6" ht="30">
      <c r="A5047" s="2" t="s">
        <v>2485</v>
      </c>
      <c r="B5047" s="4">
        <v>0</v>
      </c>
      <c r="C5047" s="4"/>
      <c r="D5047" s="4"/>
      <c r="E5047" s="4"/>
      <c r="F5047" s="4"/>
    </row>
    <row r="5048" spans="1:6" ht="30">
      <c r="A5048" s="2" t="s">
        <v>3438</v>
      </c>
      <c r="B5048" s="4"/>
      <c r="C5048" s="4"/>
      <c r="D5048" s="4"/>
      <c r="E5048" s="4"/>
      <c r="F5048" s="4"/>
    </row>
    <row r="5049" spans="1:6" ht="30">
      <c r="A5049" s="3" t="s">
        <v>2480</v>
      </c>
      <c r="B5049" s="4"/>
      <c r="C5049" s="4"/>
      <c r="D5049" s="4"/>
      <c r="E5049" s="4"/>
      <c r="F5049" s="4"/>
    </row>
    <row r="5050" spans="1:6" ht="30">
      <c r="A5050" s="2" t="s">
        <v>2485</v>
      </c>
      <c r="B5050" s="4">
        <v>0</v>
      </c>
      <c r="C5050" s="4"/>
      <c r="D5050" s="4"/>
      <c r="E5050" s="4"/>
      <c r="F5050" s="4"/>
    </row>
    <row r="5051" spans="1:6" ht="30">
      <c r="A5051" s="2" t="s">
        <v>3439</v>
      </c>
      <c r="B5051" s="4"/>
      <c r="C5051" s="4"/>
      <c r="D5051" s="4"/>
      <c r="E5051" s="4"/>
      <c r="F5051" s="4"/>
    </row>
    <row r="5052" spans="1:6" ht="30">
      <c r="A5052" s="3" t="s">
        <v>2480</v>
      </c>
      <c r="B5052" s="4"/>
      <c r="C5052" s="4"/>
      <c r="D5052" s="4"/>
      <c r="E5052" s="4"/>
      <c r="F5052" s="4"/>
    </row>
    <row r="5053" spans="1:6" ht="30">
      <c r="A5053" s="2" t="s">
        <v>2485</v>
      </c>
      <c r="B5053" s="4">
        <v>0</v>
      </c>
      <c r="C5053" s="4"/>
      <c r="D5053" s="4"/>
      <c r="E5053" s="4"/>
      <c r="F5053" s="4"/>
    </row>
    <row r="5054" spans="1:6" ht="30">
      <c r="A5054" s="2" t="s">
        <v>3440</v>
      </c>
      <c r="B5054" s="4"/>
      <c r="C5054" s="4"/>
      <c r="D5054" s="4"/>
      <c r="E5054" s="4"/>
      <c r="F5054" s="4"/>
    </row>
    <row r="5055" spans="1:6" ht="30">
      <c r="A5055" s="3" t="s">
        <v>2480</v>
      </c>
      <c r="B5055" s="4"/>
      <c r="C5055" s="4"/>
      <c r="D5055" s="4"/>
      <c r="E5055" s="4"/>
      <c r="F5055" s="4"/>
    </row>
    <row r="5056" spans="1:6" ht="30">
      <c r="A5056" s="2" t="s">
        <v>2485</v>
      </c>
      <c r="B5056" s="4">
        <v>0</v>
      </c>
      <c r="C5056" s="4"/>
      <c r="D5056" s="4"/>
      <c r="E5056" s="4"/>
      <c r="F5056" s="4"/>
    </row>
    <row r="5057" spans="1:6" ht="30">
      <c r="A5057" s="2" t="s">
        <v>3441</v>
      </c>
      <c r="B5057" s="4"/>
      <c r="C5057" s="4"/>
      <c r="D5057" s="4"/>
      <c r="E5057" s="4"/>
      <c r="F5057" s="4"/>
    </row>
    <row r="5058" spans="1:6" ht="30">
      <c r="A5058" s="3" t="s">
        <v>2480</v>
      </c>
      <c r="B5058" s="4"/>
      <c r="C5058" s="4"/>
      <c r="D5058" s="4"/>
      <c r="E5058" s="4"/>
      <c r="F5058" s="4"/>
    </row>
    <row r="5059" spans="1:6" ht="30">
      <c r="A5059" s="2" t="s">
        <v>2485</v>
      </c>
      <c r="B5059" s="6">
        <v>138000</v>
      </c>
      <c r="C5059" s="4"/>
      <c r="D5059" s="4"/>
      <c r="E5059" s="4"/>
      <c r="F5059" s="4"/>
    </row>
    <row r="5060" spans="1:6" ht="30">
      <c r="A5060" s="2" t="s">
        <v>3442</v>
      </c>
      <c r="B5060" s="4"/>
      <c r="C5060" s="4"/>
      <c r="D5060" s="4"/>
      <c r="E5060" s="4"/>
      <c r="F5060" s="4"/>
    </row>
    <row r="5061" spans="1:6" ht="30">
      <c r="A5061" s="3" t="s">
        <v>2480</v>
      </c>
      <c r="B5061" s="4"/>
      <c r="C5061" s="4"/>
      <c r="D5061" s="4"/>
      <c r="E5061" s="4"/>
      <c r="F5061" s="4"/>
    </row>
    <row r="5062" spans="1:6" ht="30">
      <c r="A5062" s="2" t="s">
        <v>2485</v>
      </c>
      <c r="B5062" s="4">
        <v>0</v>
      </c>
      <c r="C5062" s="4"/>
      <c r="D5062" s="4"/>
      <c r="E5062" s="4"/>
      <c r="F5062" s="4"/>
    </row>
    <row r="5063" spans="1:6" ht="30">
      <c r="A5063" s="2" t="s">
        <v>3443</v>
      </c>
      <c r="B5063" s="4"/>
      <c r="C5063" s="4"/>
      <c r="D5063" s="4"/>
      <c r="E5063" s="4"/>
      <c r="F5063" s="4"/>
    </row>
    <row r="5064" spans="1:6" ht="30">
      <c r="A5064" s="3" t="s">
        <v>2480</v>
      </c>
      <c r="B5064" s="4"/>
      <c r="C5064" s="4"/>
      <c r="D5064" s="4"/>
      <c r="E5064" s="4"/>
      <c r="F5064" s="4"/>
    </row>
    <row r="5065" spans="1:6" ht="30">
      <c r="A5065" s="2" t="s">
        <v>2485</v>
      </c>
      <c r="B5065" s="4">
        <v>0</v>
      </c>
      <c r="C5065" s="4"/>
      <c r="D5065" s="4"/>
      <c r="E5065" s="4"/>
      <c r="F5065" s="4"/>
    </row>
    <row r="5066" spans="1:6" ht="30">
      <c r="A5066" s="2" t="s">
        <v>3444</v>
      </c>
      <c r="B5066" s="4"/>
      <c r="C5066" s="4"/>
      <c r="D5066" s="4"/>
      <c r="E5066" s="4"/>
      <c r="F5066" s="4"/>
    </row>
    <row r="5067" spans="1:6" ht="30">
      <c r="A5067" s="3" t="s">
        <v>2480</v>
      </c>
      <c r="B5067" s="4"/>
      <c r="C5067" s="4"/>
      <c r="D5067" s="4"/>
      <c r="E5067" s="4"/>
      <c r="F5067" s="4"/>
    </row>
    <row r="5068" spans="1:6" ht="30">
      <c r="A5068" s="2" t="s">
        <v>2485</v>
      </c>
      <c r="B5068" s="4">
        <v>0</v>
      </c>
      <c r="C5068" s="4"/>
      <c r="D5068" s="4"/>
      <c r="E5068" s="4"/>
      <c r="F5068" s="4"/>
    </row>
    <row r="5069" spans="1:6" ht="30">
      <c r="A5069" s="2" t="s">
        <v>3445</v>
      </c>
      <c r="B5069" s="4"/>
      <c r="C5069" s="4"/>
      <c r="D5069" s="4"/>
      <c r="E5069" s="4"/>
      <c r="F5069" s="4"/>
    </row>
    <row r="5070" spans="1:6" ht="30">
      <c r="A5070" s="3" t="s">
        <v>2480</v>
      </c>
      <c r="B5070" s="4"/>
      <c r="C5070" s="4"/>
      <c r="D5070" s="4"/>
      <c r="E5070" s="4"/>
      <c r="F5070" s="4"/>
    </row>
    <row r="5071" spans="1:6" ht="30">
      <c r="A5071" s="2" t="s">
        <v>2485</v>
      </c>
      <c r="B5071" s="4">
        <v>0</v>
      </c>
      <c r="C5071" s="4"/>
      <c r="D5071" s="4"/>
      <c r="E5071" s="4"/>
      <c r="F5071" s="4"/>
    </row>
    <row r="5072" spans="1:6" ht="45">
      <c r="A5072" s="2" t="s">
        <v>3446</v>
      </c>
      <c r="B5072" s="4"/>
      <c r="C5072" s="4"/>
      <c r="D5072" s="4"/>
      <c r="E5072" s="4"/>
      <c r="F5072" s="4"/>
    </row>
    <row r="5073" spans="1:6" ht="30">
      <c r="A5073" s="3" t="s">
        <v>2480</v>
      </c>
      <c r="B5073" s="4"/>
      <c r="C5073" s="4"/>
      <c r="D5073" s="4"/>
      <c r="E5073" s="4"/>
      <c r="F5073" s="4"/>
    </row>
    <row r="5074" spans="1:6" ht="30">
      <c r="A5074" s="2" t="s">
        <v>2485</v>
      </c>
      <c r="B5074" s="4">
        <v>0</v>
      </c>
      <c r="C5074" s="4"/>
      <c r="D5074" s="4"/>
      <c r="E5074" s="4"/>
      <c r="F5074" s="4"/>
    </row>
    <row r="5075" spans="1:6" ht="30">
      <c r="A5075" s="2" t="s">
        <v>3447</v>
      </c>
      <c r="B5075" s="4"/>
      <c r="C5075" s="4"/>
      <c r="D5075" s="4"/>
      <c r="E5075" s="4"/>
      <c r="F5075" s="4"/>
    </row>
    <row r="5076" spans="1:6" ht="30">
      <c r="A5076" s="3" t="s">
        <v>2480</v>
      </c>
      <c r="B5076" s="4"/>
      <c r="C5076" s="4"/>
      <c r="D5076" s="4"/>
      <c r="E5076" s="4"/>
      <c r="F5076" s="4"/>
    </row>
    <row r="5077" spans="1:6" ht="30">
      <c r="A5077" s="2" t="s">
        <v>2485</v>
      </c>
      <c r="B5077" s="4">
        <v>0</v>
      </c>
      <c r="C5077" s="4"/>
      <c r="D5077" s="4"/>
      <c r="E5077" s="4"/>
      <c r="F5077" s="4"/>
    </row>
    <row r="5078" spans="1:6" ht="45">
      <c r="A5078" s="2" t="s">
        <v>3448</v>
      </c>
      <c r="B5078" s="4"/>
      <c r="C5078" s="4"/>
      <c r="D5078" s="4"/>
      <c r="E5078" s="4"/>
      <c r="F5078" s="4"/>
    </row>
    <row r="5079" spans="1:6" ht="30">
      <c r="A5079" s="3" t="s">
        <v>2480</v>
      </c>
      <c r="B5079" s="4"/>
      <c r="C5079" s="4"/>
      <c r="D5079" s="4"/>
      <c r="E5079" s="4"/>
      <c r="F5079" s="4"/>
    </row>
    <row r="5080" spans="1:6" ht="30">
      <c r="A5080" s="2" t="s">
        <v>2485</v>
      </c>
      <c r="B5080" s="4">
        <v>0</v>
      </c>
      <c r="C5080" s="4"/>
      <c r="D5080" s="4"/>
      <c r="E5080" s="4"/>
      <c r="F5080" s="4"/>
    </row>
    <row r="5081" spans="1:6" ht="30">
      <c r="A5081" s="2" t="s">
        <v>3449</v>
      </c>
      <c r="B5081" s="4"/>
      <c r="C5081" s="4"/>
      <c r="D5081" s="4"/>
      <c r="E5081" s="4"/>
      <c r="F5081" s="4"/>
    </row>
    <row r="5082" spans="1:6" ht="30">
      <c r="A5082" s="3" t="s">
        <v>2480</v>
      </c>
      <c r="B5082" s="4"/>
      <c r="C5082" s="4"/>
      <c r="D5082" s="4"/>
      <c r="E5082" s="4"/>
      <c r="F5082" s="4"/>
    </row>
    <row r="5083" spans="1:6" ht="30">
      <c r="A5083" s="2" t="s">
        <v>2485</v>
      </c>
      <c r="B5083" s="4">
        <v>0</v>
      </c>
      <c r="C5083" s="4"/>
      <c r="D5083" s="4"/>
      <c r="E5083" s="4"/>
      <c r="F5083" s="4"/>
    </row>
    <row r="5084" spans="1:6" ht="30">
      <c r="A5084" s="2" t="s">
        <v>3450</v>
      </c>
      <c r="B5084" s="4"/>
      <c r="C5084" s="4"/>
      <c r="D5084" s="4"/>
      <c r="E5084" s="4"/>
      <c r="F5084" s="4"/>
    </row>
    <row r="5085" spans="1:6" ht="30">
      <c r="A5085" s="3" t="s">
        <v>2480</v>
      </c>
      <c r="B5085" s="4"/>
      <c r="C5085" s="4"/>
      <c r="D5085" s="4"/>
      <c r="E5085" s="4"/>
      <c r="F5085" s="4"/>
    </row>
    <row r="5086" spans="1:6" ht="30">
      <c r="A5086" s="2" t="s">
        <v>2485</v>
      </c>
      <c r="B5086" s="4">
        <v>0</v>
      </c>
      <c r="C5086" s="4"/>
      <c r="D5086" s="4"/>
      <c r="E5086" s="4"/>
      <c r="F5086" s="4"/>
    </row>
    <row r="5087" spans="1:6" ht="30">
      <c r="A5087" s="2" t="s">
        <v>3451</v>
      </c>
      <c r="B5087" s="4"/>
      <c r="C5087" s="4"/>
      <c r="D5087" s="4"/>
      <c r="E5087" s="4"/>
      <c r="F5087" s="4"/>
    </row>
    <row r="5088" spans="1:6" ht="30">
      <c r="A5088" s="3" t="s">
        <v>2480</v>
      </c>
      <c r="B5088" s="4"/>
      <c r="C5088" s="4"/>
      <c r="D5088" s="4"/>
      <c r="E5088" s="4"/>
      <c r="F5088" s="4"/>
    </row>
    <row r="5089" spans="1:6" ht="30">
      <c r="A5089" s="2" t="s">
        <v>2485</v>
      </c>
      <c r="B5089" s="4">
        <v>0</v>
      </c>
      <c r="C5089" s="4"/>
      <c r="D5089" s="4"/>
      <c r="E5089" s="4"/>
      <c r="F5089" s="4"/>
    </row>
    <row r="5090" spans="1:6" ht="30">
      <c r="A5090" s="2" t="s">
        <v>3452</v>
      </c>
      <c r="B5090" s="4"/>
      <c r="C5090" s="4"/>
      <c r="D5090" s="4"/>
      <c r="E5090" s="4"/>
      <c r="F5090" s="4"/>
    </row>
    <row r="5091" spans="1:6" ht="30">
      <c r="A5091" s="3" t="s">
        <v>2480</v>
      </c>
      <c r="B5091" s="4"/>
      <c r="C5091" s="4"/>
      <c r="D5091" s="4"/>
      <c r="E5091" s="4"/>
      <c r="F5091" s="4"/>
    </row>
    <row r="5092" spans="1:6" ht="30">
      <c r="A5092" s="2" t="s">
        <v>2485</v>
      </c>
      <c r="B5092" s="4">
        <v>0</v>
      </c>
      <c r="C5092" s="4"/>
      <c r="D5092" s="4"/>
      <c r="E5092" s="4"/>
      <c r="F5092" s="4"/>
    </row>
    <row r="5093" spans="1:6" ht="30">
      <c r="A5093" s="2" t="s">
        <v>3453</v>
      </c>
      <c r="B5093" s="4"/>
      <c r="C5093" s="4"/>
      <c r="D5093" s="4"/>
      <c r="E5093" s="4"/>
      <c r="F5093" s="4"/>
    </row>
    <row r="5094" spans="1:6" ht="30">
      <c r="A5094" s="3" t="s">
        <v>2480</v>
      </c>
      <c r="B5094" s="4"/>
      <c r="C5094" s="4"/>
      <c r="D5094" s="4"/>
      <c r="E5094" s="4"/>
      <c r="F5094" s="4"/>
    </row>
    <row r="5095" spans="1:6" ht="30">
      <c r="A5095" s="2" t="s">
        <v>2485</v>
      </c>
      <c r="B5095" s="4">
        <v>0</v>
      </c>
      <c r="C5095" s="4"/>
      <c r="D5095" s="4"/>
      <c r="E5095" s="4"/>
      <c r="F5095" s="4"/>
    </row>
    <row r="5096" spans="1:6" ht="45">
      <c r="A5096" s="2" t="s">
        <v>3454</v>
      </c>
      <c r="B5096" s="4"/>
      <c r="C5096" s="4"/>
      <c r="D5096" s="4"/>
      <c r="E5096" s="4"/>
      <c r="F5096" s="4"/>
    </row>
    <row r="5097" spans="1:6" ht="30">
      <c r="A5097" s="3" t="s">
        <v>2480</v>
      </c>
      <c r="B5097" s="4"/>
      <c r="C5097" s="4"/>
      <c r="D5097" s="4"/>
      <c r="E5097" s="4"/>
      <c r="F5097" s="4"/>
    </row>
    <row r="5098" spans="1:6" ht="30">
      <c r="A5098" s="2" t="s">
        <v>2485</v>
      </c>
      <c r="B5098" s="4">
        <v>0</v>
      </c>
      <c r="C5098" s="4"/>
      <c r="D5098" s="4"/>
      <c r="E5098" s="4"/>
      <c r="F5098" s="4"/>
    </row>
    <row r="5099" spans="1:6" ht="45">
      <c r="A5099" s="2" t="s">
        <v>3455</v>
      </c>
      <c r="B5099" s="4"/>
      <c r="C5099" s="4"/>
      <c r="D5099" s="4"/>
      <c r="E5099" s="4"/>
      <c r="F5099" s="4"/>
    </row>
    <row r="5100" spans="1:6" ht="30">
      <c r="A5100" s="3" t="s">
        <v>2480</v>
      </c>
      <c r="B5100" s="4"/>
      <c r="C5100" s="4"/>
      <c r="D5100" s="4"/>
      <c r="E5100" s="4"/>
      <c r="F5100" s="4"/>
    </row>
    <row r="5101" spans="1:6" ht="30">
      <c r="A5101" s="2" t="s">
        <v>2485</v>
      </c>
      <c r="B5101" s="4">
        <v>0</v>
      </c>
      <c r="C5101" s="4"/>
      <c r="D5101" s="4"/>
      <c r="E5101" s="4"/>
      <c r="F5101" s="4"/>
    </row>
    <row r="5102" spans="1:6" ht="45">
      <c r="A5102" s="2" t="s">
        <v>3456</v>
      </c>
      <c r="B5102" s="4"/>
      <c r="C5102" s="4"/>
      <c r="D5102" s="4"/>
      <c r="E5102" s="4"/>
      <c r="F5102" s="4"/>
    </row>
    <row r="5103" spans="1:6" ht="30">
      <c r="A5103" s="3" t="s">
        <v>2480</v>
      </c>
      <c r="B5103" s="4"/>
      <c r="C5103" s="4"/>
      <c r="D5103" s="4"/>
      <c r="E5103" s="4"/>
      <c r="F5103" s="4"/>
    </row>
    <row r="5104" spans="1:6" ht="30">
      <c r="A5104" s="2" t="s">
        <v>2485</v>
      </c>
      <c r="B5104" s="4">
        <v>0</v>
      </c>
      <c r="C5104" s="4"/>
      <c r="D5104" s="4"/>
      <c r="E5104" s="4"/>
      <c r="F5104" s="4"/>
    </row>
    <row r="5105" spans="1:6" ht="45">
      <c r="A5105" s="2" t="s">
        <v>3457</v>
      </c>
      <c r="B5105" s="4"/>
      <c r="C5105" s="4"/>
      <c r="D5105" s="4"/>
      <c r="E5105" s="4"/>
      <c r="F5105" s="4"/>
    </row>
    <row r="5106" spans="1:6" ht="30">
      <c r="A5106" s="3" t="s">
        <v>2480</v>
      </c>
      <c r="B5106" s="4"/>
      <c r="C5106" s="4"/>
      <c r="D5106" s="4"/>
      <c r="E5106" s="4"/>
      <c r="F5106" s="4"/>
    </row>
    <row r="5107" spans="1:6" ht="30">
      <c r="A5107" s="2" t="s">
        <v>2485</v>
      </c>
      <c r="B5107" s="4">
        <v>0</v>
      </c>
      <c r="C5107" s="4"/>
      <c r="D5107" s="4"/>
      <c r="E5107" s="4"/>
      <c r="F5107" s="4"/>
    </row>
    <row r="5108" spans="1:6" ht="30">
      <c r="A5108" s="2" t="s">
        <v>3458</v>
      </c>
      <c r="B5108" s="4"/>
      <c r="C5108" s="4"/>
      <c r="D5108" s="4"/>
      <c r="E5108" s="4"/>
      <c r="F5108" s="4"/>
    </row>
    <row r="5109" spans="1:6" ht="30">
      <c r="A5109" s="3" t="s">
        <v>2480</v>
      </c>
      <c r="B5109" s="4"/>
      <c r="C5109" s="4"/>
      <c r="D5109" s="4"/>
      <c r="E5109" s="4"/>
      <c r="F5109" s="4"/>
    </row>
    <row r="5110" spans="1:6" ht="30">
      <c r="A5110" s="2" t="s">
        <v>2485</v>
      </c>
      <c r="B5110" s="4">
        <v>0</v>
      </c>
      <c r="C5110" s="4"/>
      <c r="D5110" s="4"/>
      <c r="E5110" s="4"/>
      <c r="F5110" s="4"/>
    </row>
    <row r="5111" spans="1:6" ht="30">
      <c r="A5111" s="2" t="s">
        <v>3459</v>
      </c>
      <c r="B5111" s="4"/>
      <c r="C5111" s="4"/>
      <c r="D5111" s="4"/>
      <c r="E5111" s="4"/>
      <c r="F5111" s="4"/>
    </row>
    <row r="5112" spans="1:6" ht="30">
      <c r="A5112" s="3" t="s">
        <v>2480</v>
      </c>
      <c r="B5112" s="4"/>
      <c r="C5112" s="4"/>
      <c r="D5112" s="4"/>
      <c r="E5112" s="4"/>
      <c r="F5112" s="4"/>
    </row>
    <row r="5113" spans="1:6" ht="30">
      <c r="A5113" s="2" t="s">
        <v>2485</v>
      </c>
      <c r="B5113" s="4">
        <v>0</v>
      </c>
      <c r="C5113" s="4"/>
      <c r="D5113" s="4"/>
      <c r="E5113" s="4"/>
      <c r="F5113" s="4"/>
    </row>
    <row r="5114" spans="1:6" ht="30">
      <c r="A5114" s="2" t="s">
        <v>3460</v>
      </c>
      <c r="B5114" s="4"/>
      <c r="C5114" s="4"/>
      <c r="D5114" s="4"/>
      <c r="E5114" s="4"/>
      <c r="F5114" s="4"/>
    </row>
    <row r="5115" spans="1:6" ht="30">
      <c r="A5115" s="3" t="s">
        <v>2480</v>
      </c>
      <c r="B5115" s="4"/>
      <c r="C5115" s="4"/>
      <c r="D5115" s="4"/>
      <c r="E5115" s="4"/>
      <c r="F5115" s="4"/>
    </row>
    <row r="5116" spans="1:6" ht="30">
      <c r="A5116" s="2" t="s">
        <v>2485</v>
      </c>
      <c r="B5116" s="4">
        <v>0</v>
      </c>
      <c r="C5116" s="4"/>
      <c r="D5116" s="4"/>
      <c r="E5116" s="4"/>
      <c r="F5116" s="4"/>
    </row>
    <row r="5117" spans="1:6" ht="30">
      <c r="A5117" s="2" t="s">
        <v>3461</v>
      </c>
      <c r="B5117" s="4"/>
      <c r="C5117" s="4"/>
      <c r="D5117" s="4"/>
      <c r="E5117" s="4"/>
      <c r="F5117" s="4"/>
    </row>
    <row r="5118" spans="1:6" ht="30">
      <c r="A5118" s="3" t="s">
        <v>2480</v>
      </c>
      <c r="B5118" s="4"/>
      <c r="C5118" s="4"/>
      <c r="D5118" s="4"/>
      <c r="E5118" s="4"/>
      <c r="F5118" s="4"/>
    </row>
    <row r="5119" spans="1:6" ht="30">
      <c r="A5119" s="2" t="s">
        <v>2485</v>
      </c>
      <c r="B5119" s="4">
        <v>0</v>
      </c>
      <c r="C5119" s="4"/>
      <c r="D5119" s="4"/>
      <c r="E5119" s="4"/>
      <c r="F5119" s="4"/>
    </row>
    <row r="5120" spans="1:6" ht="30">
      <c r="A5120" s="2" t="s">
        <v>3462</v>
      </c>
      <c r="B5120" s="4"/>
      <c r="C5120" s="4"/>
      <c r="D5120" s="4"/>
      <c r="E5120" s="4"/>
      <c r="F5120" s="4"/>
    </row>
    <row r="5121" spans="1:6" ht="30">
      <c r="A5121" s="3" t="s">
        <v>2480</v>
      </c>
      <c r="B5121" s="4"/>
      <c r="C5121" s="4"/>
      <c r="D5121" s="4"/>
      <c r="E5121" s="4"/>
      <c r="F5121" s="4"/>
    </row>
    <row r="5122" spans="1:6" ht="30">
      <c r="A5122" s="2" t="s">
        <v>2485</v>
      </c>
      <c r="B5122" s="4">
        <v>0</v>
      </c>
      <c r="C5122" s="4"/>
      <c r="D5122" s="4"/>
      <c r="E5122" s="4"/>
      <c r="F5122" s="4"/>
    </row>
    <row r="5123" spans="1:6" ht="45">
      <c r="A5123" s="2" t="s">
        <v>3463</v>
      </c>
      <c r="B5123" s="4"/>
      <c r="C5123" s="4"/>
      <c r="D5123" s="4"/>
      <c r="E5123" s="4"/>
      <c r="F5123" s="4"/>
    </row>
    <row r="5124" spans="1:6" ht="30">
      <c r="A5124" s="3" t="s">
        <v>2480</v>
      </c>
      <c r="B5124" s="4"/>
      <c r="C5124" s="4"/>
      <c r="D5124" s="4"/>
      <c r="E5124" s="4"/>
      <c r="F5124" s="4"/>
    </row>
    <row r="5125" spans="1:6" ht="30">
      <c r="A5125" s="2" t="s">
        <v>2485</v>
      </c>
      <c r="B5125" s="4">
        <v>0</v>
      </c>
      <c r="C5125" s="4"/>
      <c r="D5125" s="4"/>
      <c r="E5125" s="4"/>
      <c r="F5125" s="4"/>
    </row>
    <row r="5126" spans="1:6" ht="45">
      <c r="A5126" s="2" t="s">
        <v>3464</v>
      </c>
      <c r="B5126" s="4"/>
      <c r="C5126" s="4"/>
      <c r="D5126" s="4"/>
      <c r="E5126" s="4"/>
      <c r="F5126" s="4"/>
    </row>
    <row r="5127" spans="1:6" ht="30">
      <c r="A5127" s="3" t="s">
        <v>2480</v>
      </c>
      <c r="B5127" s="4"/>
      <c r="C5127" s="4"/>
      <c r="D5127" s="4"/>
      <c r="E5127" s="4"/>
      <c r="F5127" s="4"/>
    </row>
    <row r="5128" spans="1:6" ht="30">
      <c r="A5128" s="2" t="s">
        <v>2485</v>
      </c>
      <c r="B5128" s="4">
        <v>0</v>
      </c>
      <c r="C5128" s="4"/>
      <c r="D5128" s="4"/>
      <c r="E5128" s="4"/>
      <c r="F5128" s="4"/>
    </row>
    <row r="5129" spans="1:6" ht="30">
      <c r="A5129" s="2" t="s">
        <v>3465</v>
      </c>
      <c r="B5129" s="4"/>
      <c r="C5129" s="4"/>
      <c r="D5129" s="4"/>
      <c r="E5129" s="4"/>
      <c r="F5129" s="4"/>
    </row>
    <row r="5130" spans="1:6" ht="30">
      <c r="A5130" s="3" t="s">
        <v>2480</v>
      </c>
      <c r="B5130" s="4"/>
      <c r="C5130" s="4"/>
      <c r="D5130" s="4"/>
      <c r="E5130" s="4"/>
      <c r="F5130" s="4"/>
    </row>
    <row r="5131" spans="1:6" ht="30">
      <c r="A5131" s="2" t="s">
        <v>2485</v>
      </c>
      <c r="B5131" s="4">
        <v>0</v>
      </c>
      <c r="C5131" s="4"/>
      <c r="D5131" s="4"/>
      <c r="E5131" s="4"/>
      <c r="F5131" s="4"/>
    </row>
    <row r="5132" spans="1:6" ht="45">
      <c r="A5132" s="2" t="s">
        <v>3466</v>
      </c>
      <c r="B5132" s="4"/>
      <c r="C5132" s="4"/>
      <c r="D5132" s="4"/>
      <c r="E5132" s="4"/>
      <c r="F5132" s="4"/>
    </row>
    <row r="5133" spans="1:6" ht="30">
      <c r="A5133" s="3" t="s">
        <v>2480</v>
      </c>
      <c r="B5133" s="4"/>
      <c r="C5133" s="4"/>
      <c r="D5133" s="4"/>
      <c r="E5133" s="4"/>
      <c r="F5133" s="4"/>
    </row>
    <row r="5134" spans="1:6" ht="30">
      <c r="A5134" s="2" t="s">
        <v>2485</v>
      </c>
      <c r="B5134" s="4">
        <v>0</v>
      </c>
      <c r="C5134" s="4"/>
      <c r="D5134" s="4"/>
      <c r="E5134" s="4"/>
      <c r="F5134" s="4"/>
    </row>
    <row r="5135" spans="1:6" ht="45">
      <c r="A5135" s="2" t="s">
        <v>3467</v>
      </c>
      <c r="B5135" s="4"/>
      <c r="C5135" s="4"/>
      <c r="D5135" s="4"/>
      <c r="E5135" s="4"/>
      <c r="F5135" s="4"/>
    </row>
    <row r="5136" spans="1:6" ht="30">
      <c r="A5136" s="3" t="s">
        <v>2480</v>
      </c>
      <c r="B5136" s="4"/>
      <c r="C5136" s="4"/>
      <c r="D5136" s="4"/>
      <c r="E5136" s="4"/>
      <c r="F5136" s="4"/>
    </row>
    <row r="5137" spans="1:6" ht="30">
      <c r="A5137" s="2" t="s">
        <v>2485</v>
      </c>
      <c r="B5137" s="4">
        <v>0</v>
      </c>
      <c r="C5137" s="4"/>
      <c r="D5137" s="4"/>
      <c r="E5137" s="4"/>
      <c r="F5137" s="4"/>
    </row>
    <row r="5138" spans="1:6" ht="30">
      <c r="A5138" s="2" t="s">
        <v>3468</v>
      </c>
      <c r="B5138" s="4"/>
      <c r="C5138" s="4"/>
      <c r="D5138" s="4"/>
      <c r="E5138" s="4"/>
      <c r="F5138" s="4"/>
    </row>
    <row r="5139" spans="1:6" ht="30">
      <c r="A5139" s="3" t="s">
        <v>2480</v>
      </c>
      <c r="B5139" s="4"/>
      <c r="C5139" s="4"/>
      <c r="D5139" s="4"/>
      <c r="E5139" s="4"/>
      <c r="F5139" s="4"/>
    </row>
    <row r="5140" spans="1:6" ht="30">
      <c r="A5140" s="2" t="s">
        <v>2485</v>
      </c>
      <c r="B5140" s="4">
        <v>0</v>
      </c>
      <c r="C5140" s="4"/>
      <c r="D5140" s="4"/>
      <c r="E5140" s="4"/>
      <c r="F5140" s="4"/>
    </row>
    <row r="5141" spans="1:6" ht="45">
      <c r="A5141" s="2" t="s">
        <v>3469</v>
      </c>
      <c r="B5141" s="4"/>
      <c r="C5141" s="4"/>
      <c r="D5141" s="4"/>
      <c r="E5141" s="4"/>
      <c r="F5141" s="4"/>
    </row>
    <row r="5142" spans="1:6" ht="30">
      <c r="A5142" s="3" t="s">
        <v>2480</v>
      </c>
      <c r="B5142" s="4"/>
      <c r="C5142" s="4"/>
      <c r="D5142" s="4"/>
      <c r="E5142" s="4"/>
      <c r="F5142" s="4"/>
    </row>
    <row r="5143" spans="1:6" ht="30">
      <c r="A5143" s="2" t="s">
        <v>2485</v>
      </c>
      <c r="B5143" s="4">
        <v>0</v>
      </c>
      <c r="C5143" s="4"/>
      <c r="D5143" s="4"/>
      <c r="E5143" s="4"/>
      <c r="F5143" s="4"/>
    </row>
    <row r="5144" spans="1:6" ht="30">
      <c r="A5144" s="2" t="s">
        <v>3470</v>
      </c>
      <c r="B5144" s="4"/>
      <c r="C5144" s="4"/>
      <c r="D5144" s="4"/>
      <c r="E5144" s="4"/>
      <c r="F5144" s="4"/>
    </row>
    <row r="5145" spans="1:6" ht="30">
      <c r="A5145" s="3" t="s">
        <v>2480</v>
      </c>
      <c r="B5145" s="4"/>
      <c r="C5145" s="4"/>
      <c r="D5145" s="4"/>
      <c r="E5145" s="4"/>
      <c r="F5145" s="4"/>
    </row>
    <row r="5146" spans="1:6" ht="30">
      <c r="A5146" s="2" t="s">
        <v>2485</v>
      </c>
      <c r="B5146" s="4">
        <v>0</v>
      </c>
      <c r="C5146" s="4"/>
      <c r="D5146" s="4"/>
      <c r="E5146" s="4"/>
      <c r="F5146" s="4"/>
    </row>
    <row r="5147" spans="1:6" ht="45">
      <c r="A5147" s="2" t="s">
        <v>3471</v>
      </c>
      <c r="B5147" s="4"/>
      <c r="C5147" s="4"/>
      <c r="D5147" s="4"/>
      <c r="E5147" s="4"/>
      <c r="F5147" s="4"/>
    </row>
    <row r="5148" spans="1:6" ht="30">
      <c r="A5148" s="3" t="s">
        <v>2480</v>
      </c>
      <c r="B5148" s="4"/>
      <c r="C5148" s="4"/>
      <c r="D5148" s="4"/>
      <c r="E5148" s="4"/>
      <c r="F5148" s="4"/>
    </row>
    <row r="5149" spans="1:6" ht="30">
      <c r="A5149" s="2" t="s">
        <v>2485</v>
      </c>
      <c r="B5149" s="4">
        <v>0</v>
      </c>
      <c r="C5149" s="4"/>
      <c r="D5149" s="4"/>
      <c r="E5149" s="4"/>
      <c r="F5149" s="4"/>
    </row>
    <row r="5150" spans="1:6" ht="30">
      <c r="A5150" s="2" t="s">
        <v>3472</v>
      </c>
      <c r="B5150" s="4"/>
      <c r="C5150" s="4"/>
      <c r="D5150" s="4"/>
      <c r="E5150" s="4"/>
      <c r="F5150" s="4"/>
    </row>
    <row r="5151" spans="1:6" ht="30">
      <c r="A5151" s="3" t="s">
        <v>2480</v>
      </c>
      <c r="B5151" s="4"/>
      <c r="C5151" s="4"/>
      <c r="D5151" s="4"/>
      <c r="E5151" s="4"/>
      <c r="F5151" s="4"/>
    </row>
    <row r="5152" spans="1:6" ht="30">
      <c r="A5152" s="2" t="s">
        <v>2485</v>
      </c>
      <c r="B5152" s="4">
        <v>0</v>
      </c>
      <c r="C5152" s="4"/>
      <c r="D5152" s="4"/>
      <c r="E5152" s="4"/>
      <c r="F5152" s="4"/>
    </row>
    <row r="5153" spans="1:6" ht="45">
      <c r="A5153" s="2" t="s">
        <v>3473</v>
      </c>
      <c r="B5153" s="4"/>
      <c r="C5153" s="4"/>
      <c r="D5153" s="4"/>
      <c r="E5153" s="4"/>
      <c r="F5153" s="4"/>
    </row>
    <row r="5154" spans="1:6" ht="30">
      <c r="A5154" s="3" t="s">
        <v>2480</v>
      </c>
      <c r="B5154" s="4"/>
      <c r="C5154" s="4"/>
      <c r="D5154" s="4"/>
      <c r="E5154" s="4"/>
      <c r="F5154" s="4"/>
    </row>
    <row r="5155" spans="1:6" ht="30">
      <c r="A5155" s="2" t="s">
        <v>2485</v>
      </c>
      <c r="B5155" s="4">
        <v>0</v>
      </c>
      <c r="C5155" s="4"/>
      <c r="D5155" s="4"/>
      <c r="E5155" s="4"/>
      <c r="F5155" s="4"/>
    </row>
    <row r="5156" spans="1:6" ht="45">
      <c r="A5156" s="2" t="s">
        <v>3474</v>
      </c>
      <c r="B5156" s="4"/>
      <c r="C5156" s="4"/>
      <c r="D5156" s="4"/>
      <c r="E5156" s="4"/>
      <c r="F5156" s="4"/>
    </row>
    <row r="5157" spans="1:6" ht="30">
      <c r="A5157" s="3" t="s">
        <v>2480</v>
      </c>
      <c r="B5157" s="4"/>
      <c r="C5157" s="4"/>
      <c r="D5157" s="4"/>
      <c r="E5157" s="4"/>
      <c r="F5157" s="4"/>
    </row>
    <row r="5158" spans="1:6" ht="30">
      <c r="A5158" s="2" t="s">
        <v>2485</v>
      </c>
      <c r="B5158" s="4">
        <v>0</v>
      </c>
      <c r="C5158" s="4"/>
      <c r="D5158" s="4"/>
      <c r="E5158" s="4"/>
      <c r="F5158" s="4"/>
    </row>
    <row r="5159" spans="1:6" ht="45">
      <c r="A5159" s="2" t="s">
        <v>3475</v>
      </c>
      <c r="B5159" s="4"/>
      <c r="C5159" s="4"/>
      <c r="D5159" s="4"/>
      <c r="E5159" s="4"/>
      <c r="F5159" s="4"/>
    </row>
    <row r="5160" spans="1:6" ht="30">
      <c r="A5160" s="3" t="s">
        <v>2480</v>
      </c>
      <c r="B5160" s="4"/>
      <c r="C5160" s="4"/>
      <c r="D5160" s="4"/>
      <c r="E5160" s="4"/>
      <c r="F5160" s="4"/>
    </row>
    <row r="5161" spans="1:6" ht="30">
      <c r="A5161" s="2" t="s">
        <v>2485</v>
      </c>
      <c r="B5161" s="4">
        <v>0</v>
      </c>
      <c r="C5161" s="4"/>
      <c r="D5161" s="4"/>
      <c r="E5161" s="4"/>
      <c r="F5161" s="4"/>
    </row>
    <row r="5162" spans="1:6" ht="30">
      <c r="A5162" s="2" t="s">
        <v>3476</v>
      </c>
      <c r="B5162" s="4"/>
      <c r="C5162" s="4"/>
      <c r="D5162" s="4"/>
      <c r="E5162" s="4"/>
      <c r="F5162" s="4"/>
    </row>
    <row r="5163" spans="1:6" ht="30">
      <c r="A5163" s="3" t="s">
        <v>2480</v>
      </c>
      <c r="B5163" s="4"/>
      <c r="C5163" s="4"/>
      <c r="D5163" s="4"/>
      <c r="E5163" s="4"/>
      <c r="F5163" s="4"/>
    </row>
    <row r="5164" spans="1:6" ht="30">
      <c r="A5164" s="2" t="s">
        <v>2485</v>
      </c>
      <c r="B5164" s="4">
        <v>0</v>
      </c>
      <c r="C5164" s="4"/>
      <c r="D5164" s="4"/>
      <c r="E5164" s="4"/>
      <c r="F5164" s="4"/>
    </row>
    <row r="5165" spans="1:6" ht="45">
      <c r="A5165" s="2" t="s">
        <v>3477</v>
      </c>
      <c r="B5165" s="4"/>
      <c r="C5165" s="4"/>
      <c r="D5165" s="4"/>
      <c r="E5165" s="4"/>
      <c r="F5165" s="4"/>
    </row>
    <row r="5166" spans="1:6" ht="30">
      <c r="A5166" s="3" t="s">
        <v>2480</v>
      </c>
      <c r="B5166" s="4"/>
      <c r="C5166" s="4"/>
      <c r="D5166" s="4"/>
      <c r="E5166" s="4"/>
      <c r="F5166" s="4"/>
    </row>
    <row r="5167" spans="1:6" ht="30">
      <c r="A5167" s="2" t="s">
        <v>2485</v>
      </c>
      <c r="B5167" s="4">
        <v>0</v>
      </c>
      <c r="C5167" s="4"/>
      <c r="D5167" s="4"/>
      <c r="E5167" s="4"/>
      <c r="F5167" s="4"/>
    </row>
    <row r="5168" spans="1:6" ht="30">
      <c r="A5168" s="2" t="s">
        <v>3478</v>
      </c>
      <c r="B5168" s="4"/>
      <c r="C5168" s="4"/>
      <c r="D5168" s="4"/>
      <c r="E5168" s="4"/>
      <c r="F5168" s="4"/>
    </row>
    <row r="5169" spans="1:6" ht="30">
      <c r="A5169" s="3" t="s">
        <v>2480</v>
      </c>
      <c r="B5169" s="4"/>
      <c r="C5169" s="4"/>
      <c r="D5169" s="4"/>
      <c r="E5169" s="4"/>
      <c r="F5169" s="4"/>
    </row>
    <row r="5170" spans="1:6" ht="30">
      <c r="A5170" s="2" t="s">
        <v>2485</v>
      </c>
      <c r="B5170" s="6">
        <v>-19000</v>
      </c>
      <c r="C5170" s="4"/>
      <c r="D5170" s="4"/>
      <c r="E5170" s="4"/>
      <c r="F5170" s="4"/>
    </row>
    <row r="5171" spans="1:6" ht="30">
      <c r="A5171" s="2" t="s">
        <v>3479</v>
      </c>
      <c r="B5171" s="4"/>
      <c r="C5171" s="4"/>
      <c r="D5171" s="4"/>
      <c r="E5171" s="4"/>
      <c r="F5171" s="4"/>
    </row>
    <row r="5172" spans="1:6" ht="30">
      <c r="A5172" s="3" t="s">
        <v>2480</v>
      </c>
      <c r="B5172" s="4"/>
      <c r="C5172" s="4"/>
      <c r="D5172" s="4"/>
      <c r="E5172" s="4"/>
      <c r="F5172" s="4"/>
    </row>
    <row r="5173" spans="1:6" ht="30">
      <c r="A5173" s="2" t="s">
        <v>2485</v>
      </c>
      <c r="B5173" s="4">
        <v>0</v>
      </c>
      <c r="C5173" s="4"/>
      <c r="D5173" s="4"/>
      <c r="E5173" s="4"/>
      <c r="F5173" s="4"/>
    </row>
    <row r="5174" spans="1:6" ht="30">
      <c r="A5174" s="2" t="s">
        <v>3480</v>
      </c>
      <c r="B5174" s="4"/>
      <c r="C5174" s="4"/>
      <c r="D5174" s="4"/>
      <c r="E5174" s="4"/>
      <c r="F5174" s="4"/>
    </row>
    <row r="5175" spans="1:6" ht="30">
      <c r="A5175" s="3" t="s">
        <v>2480</v>
      </c>
      <c r="B5175" s="4"/>
      <c r="C5175" s="4"/>
      <c r="D5175" s="4"/>
      <c r="E5175" s="4"/>
      <c r="F5175" s="4"/>
    </row>
    <row r="5176" spans="1:6" ht="30">
      <c r="A5176" s="2" t="s">
        <v>2485</v>
      </c>
      <c r="B5176" s="6">
        <v>35000</v>
      </c>
      <c r="C5176" s="4"/>
      <c r="D5176" s="4"/>
      <c r="E5176" s="4"/>
      <c r="F5176" s="4"/>
    </row>
    <row r="5177" spans="1:6" ht="30">
      <c r="A5177" s="2" t="s">
        <v>3481</v>
      </c>
      <c r="B5177" s="4"/>
      <c r="C5177" s="4"/>
      <c r="D5177" s="4"/>
      <c r="E5177" s="4"/>
      <c r="F5177" s="4"/>
    </row>
    <row r="5178" spans="1:6" ht="30">
      <c r="A5178" s="3" t="s">
        <v>2480</v>
      </c>
      <c r="B5178" s="4"/>
      <c r="C5178" s="4"/>
      <c r="D5178" s="4"/>
      <c r="E5178" s="4"/>
      <c r="F5178" s="4"/>
    </row>
    <row r="5179" spans="1:6" ht="30">
      <c r="A5179" s="2" t="s">
        <v>2485</v>
      </c>
      <c r="B5179" s="6">
        <v>-14000</v>
      </c>
      <c r="C5179" s="4"/>
      <c r="D5179" s="4"/>
      <c r="E5179" s="4"/>
      <c r="F5179" s="4"/>
    </row>
    <row r="5180" spans="1:6" ht="30">
      <c r="A5180" s="2" t="s">
        <v>3482</v>
      </c>
      <c r="B5180" s="4"/>
      <c r="C5180" s="4"/>
      <c r="D5180" s="4"/>
      <c r="E5180" s="4"/>
      <c r="F5180" s="4"/>
    </row>
    <row r="5181" spans="1:6" ht="30">
      <c r="A5181" s="3" t="s">
        <v>2480</v>
      </c>
      <c r="B5181" s="4"/>
      <c r="C5181" s="4"/>
      <c r="D5181" s="4"/>
      <c r="E5181" s="4"/>
      <c r="F5181" s="4"/>
    </row>
    <row r="5182" spans="1:6" ht="30">
      <c r="A5182" s="2" t="s">
        <v>2485</v>
      </c>
      <c r="B5182" s="4">
        <v>0</v>
      </c>
      <c r="C5182" s="4"/>
      <c r="D5182" s="4"/>
      <c r="E5182" s="4"/>
      <c r="F5182" s="4"/>
    </row>
    <row r="5183" spans="1:6" ht="30">
      <c r="A5183" s="2" t="s">
        <v>3483</v>
      </c>
      <c r="B5183" s="4"/>
      <c r="C5183" s="4"/>
      <c r="D5183" s="4"/>
      <c r="E5183" s="4"/>
      <c r="F5183" s="4"/>
    </row>
    <row r="5184" spans="1:6" ht="30">
      <c r="A5184" s="3" t="s">
        <v>2480</v>
      </c>
      <c r="B5184" s="4"/>
      <c r="C5184" s="4"/>
      <c r="D5184" s="4"/>
      <c r="E5184" s="4"/>
      <c r="F5184" s="4"/>
    </row>
    <row r="5185" spans="1:6" ht="30">
      <c r="A5185" s="2" t="s">
        <v>2485</v>
      </c>
      <c r="B5185" s="4">
        <v>0</v>
      </c>
      <c r="C5185" s="4"/>
      <c r="D5185" s="4"/>
      <c r="E5185" s="4"/>
      <c r="F5185" s="4"/>
    </row>
    <row r="5186" spans="1:6" ht="30">
      <c r="A5186" s="2" t="s">
        <v>3484</v>
      </c>
      <c r="B5186" s="4"/>
      <c r="C5186" s="4"/>
      <c r="D5186" s="4"/>
      <c r="E5186" s="4"/>
      <c r="F5186" s="4"/>
    </row>
    <row r="5187" spans="1:6" ht="30">
      <c r="A5187" s="3" t="s">
        <v>2480</v>
      </c>
      <c r="B5187" s="4"/>
      <c r="C5187" s="4"/>
      <c r="D5187" s="4"/>
      <c r="E5187" s="4"/>
      <c r="F5187" s="4"/>
    </row>
    <row r="5188" spans="1:6" ht="30">
      <c r="A5188" s="2" t="s">
        <v>2485</v>
      </c>
      <c r="B5188" s="4">
        <v>0</v>
      </c>
      <c r="C5188" s="4"/>
      <c r="D5188" s="4"/>
      <c r="E5188" s="4"/>
      <c r="F5188" s="4"/>
    </row>
    <row r="5189" spans="1:6" ht="30">
      <c r="A5189" s="2" t="s">
        <v>3485</v>
      </c>
      <c r="B5189" s="4"/>
      <c r="C5189" s="4"/>
      <c r="D5189" s="4"/>
      <c r="E5189" s="4"/>
      <c r="F5189" s="4"/>
    </row>
    <row r="5190" spans="1:6" ht="30">
      <c r="A5190" s="3" t="s">
        <v>2480</v>
      </c>
      <c r="B5190" s="4"/>
      <c r="C5190" s="4"/>
      <c r="D5190" s="4"/>
      <c r="E5190" s="4"/>
      <c r="F5190" s="4"/>
    </row>
    <row r="5191" spans="1:6" ht="30">
      <c r="A5191" s="2" t="s">
        <v>2485</v>
      </c>
      <c r="B5191" s="4">
        <v>0</v>
      </c>
      <c r="C5191" s="4"/>
      <c r="D5191" s="4"/>
      <c r="E5191" s="4"/>
      <c r="F5191" s="4"/>
    </row>
    <row r="5192" spans="1:6" ht="45">
      <c r="A5192" s="2" t="s">
        <v>3486</v>
      </c>
      <c r="B5192" s="4"/>
      <c r="C5192" s="4"/>
      <c r="D5192" s="4"/>
      <c r="E5192" s="4"/>
      <c r="F5192" s="4"/>
    </row>
    <row r="5193" spans="1:6" ht="30">
      <c r="A5193" s="3" t="s">
        <v>2480</v>
      </c>
      <c r="B5193" s="4"/>
      <c r="C5193" s="4"/>
      <c r="D5193" s="4"/>
      <c r="E5193" s="4"/>
      <c r="F5193" s="4"/>
    </row>
    <row r="5194" spans="1:6" ht="30">
      <c r="A5194" s="2" t="s">
        <v>2485</v>
      </c>
      <c r="B5194" s="4">
        <v>0</v>
      </c>
      <c r="C5194" s="4"/>
      <c r="D5194" s="4"/>
      <c r="E5194" s="4"/>
      <c r="F5194" s="4"/>
    </row>
    <row r="5195" spans="1:6" ht="30">
      <c r="A5195" s="2" t="s">
        <v>3487</v>
      </c>
      <c r="B5195" s="4"/>
      <c r="C5195" s="4"/>
      <c r="D5195" s="4"/>
      <c r="E5195" s="4"/>
      <c r="F5195" s="4"/>
    </row>
    <row r="5196" spans="1:6" ht="30">
      <c r="A5196" s="3" t="s">
        <v>2480</v>
      </c>
      <c r="B5196" s="4"/>
      <c r="C5196" s="4"/>
      <c r="D5196" s="4"/>
      <c r="E5196" s="4"/>
      <c r="F5196" s="4"/>
    </row>
    <row r="5197" spans="1:6" ht="30">
      <c r="A5197" s="2" t="s">
        <v>2485</v>
      </c>
      <c r="B5197" s="4">
        <v>0</v>
      </c>
      <c r="C5197" s="4"/>
      <c r="D5197" s="4"/>
      <c r="E5197" s="4"/>
      <c r="F5197" s="4"/>
    </row>
    <row r="5198" spans="1:6" ht="30">
      <c r="A5198" s="2" t="s">
        <v>3488</v>
      </c>
      <c r="B5198" s="4"/>
      <c r="C5198" s="4"/>
      <c r="D5198" s="4"/>
      <c r="E5198" s="4"/>
      <c r="F5198" s="4"/>
    </row>
    <row r="5199" spans="1:6" ht="30">
      <c r="A5199" s="3" t="s">
        <v>2480</v>
      </c>
      <c r="B5199" s="4"/>
      <c r="C5199" s="4"/>
      <c r="D5199" s="4"/>
      <c r="E5199" s="4"/>
      <c r="F5199" s="4"/>
    </row>
    <row r="5200" spans="1:6" ht="30">
      <c r="A5200" s="2" t="s">
        <v>2485</v>
      </c>
      <c r="B5200" s="4">
        <v>0</v>
      </c>
      <c r="C5200" s="4"/>
      <c r="D5200" s="4"/>
      <c r="E5200" s="4"/>
      <c r="F5200" s="4"/>
    </row>
    <row r="5201" spans="1:6" ht="30">
      <c r="A5201" s="2" t="s">
        <v>3489</v>
      </c>
      <c r="B5201" s="4"/>
      <c r="C5201" s="4"/>
      <c r="D5201" s="4"/>
      <c r="E5201" s="4"/>
      <c r="F5201" s="4"/>
    </row>
    <row r="5202" spans="1:6" ht="30">
      <c r="A5202" s="3" t="s">
        <v>2480</v>
      </c>
      <c r="B5202" s="4"/>
      <c r="C5202" s="4"/>
      <c r="D5202" s="4"/>
      <c r="E5202" s="4"/>
      <c r="F5202" s="4"/>
    </row>
    <row r="5203" spans="1:6" ht="30">
      <c r="A5203" s="2" t="s">
        <v>2485</v>
      </c>
      <c r="B5203" s="4">
        <v>0</v>
      </c>
      <c r="C5203" s="4"/>
      <c r="D5203" s="4"/>
      <c r="E5203" s="4"/>
      <c r="F5203" s="4"/>
    </row>
    <row r="5204" spans="1:6" ht="45">
      <c r="A5204" s="2" t="s">
        <v>3490</v>
      </c>
      <c r="B5204" s="4"/>
      <c r="C5204" s="4"/>
      <c r="D5204" s="4"/>
      <c r="E5204" s="4"/>
      <c r="F5204" s="4"/>
    </row>
    <row r="5205" spans="1:6" ht="30">
      <c r="A5205" s="3" t="s">
        <v>2480</v>
      </c>
      <c r="B5205" s="4"/>
      <c r="C5205" s="4"/>
      <c r="D5205" s="4"/>
      <c r="E5205" s="4"/>
      <c r="F5205" s="4"/>
    </row>
    <row r="5206" spans="1:6" ht="30">
      <c r="A5206" s="2" t="s">
        <v>2485</v>
      </c>
      <c r="B5206" s="4">
        <v>0</v>
      </c>
      <c r="C5206" s="4"/>
      <c r="D5206" s="4"/>
      <c r="E5206" s="4"/>
      <c r="F5206" s="4"/>
    </row>
    <row r="5207" spans="1:6" ht="45">
      <c r="A5207" s="2" t="s">
        <v>3491</v>
      </c>
      <c r="B5207" s="4"/>
      <c r="C5207" s="4"/>
      <c r="D5207" s="4"/>
      <c r="E5207" s="4"/>
      <c r="F5207" s="4"/>
    </row>
    <row r="5208" spans="1:6" ht="30">
      <c r="A5208" s="3" t="s">
        <v>2480</v>
      </c>
      <c r="B5208" s="4"/>
      <c r="C5208" s="4"/>
      <c r="D5208" s="4"/>
      <c r="E5208" s="4"/>
      <c r="F5208" s="4"/>
    </row>
    <row r="5209" spans="1:6" ht="30">
      <c r="A5209" s="2" t="s">
        <v>2485</v>
      </c>
      <c r="B5209" s="4">
        <v>0</v>
      </c>
      <c r="C5209" s="4"/>
      <c r="D5209" s="4"/>
      <c r="E5209" s="4"/>
      <c r="F5209" s="4"/>
    </row>
    <row r="5210" spans="1:6" ht="45">
      <c r="A5210" s="2" t="s">
        <v>3492</v>
      </c>
      <c r="B5210" s="4"/>
      <c r="C5210" s="4"/>
      <c r="D5210" s="4"/>
      <c r="E5210" s="4"/>
      <c r="F5210" s="4"/>
    </row>
    <row r="5211" spans="1:6" ht="30">
      <c r="A5211" s="3" t="s">
        <v>2480</v>
      </c>
      <c r="B5211" s="4"/>
      <c r="C5211" s="4"/>
      <c r="D5211" s="4"/>
      <c r="E5211" s="4"/>
      <c r="F5211" s="4"/>
    </row>
    <row r="5212" spans="1:6" ht="30">
      <c r="A5212" s="2" t="s">
        <v>2485</v>
      </c>
      <c r="B5212" s="4">
        <v>0</v>
      </c>
      <c r="C5212" s="4"/>
      <c r="D5212" s="4"/>
      <c r="E5212" s="4"/>
      <c r="F5212" s="4"/>
    </row>
    <row r="5213" spans="1:6" ht="45">
      <c r="A5213" s="2" t="s">
        <v>3493</v>
      </c>
      <c r="B5213" s="4"/>
      <c r="C5213" s="4"/>
      <c r="D5213" s="4"/>
      <c r="E5213" s="4"/>
      <c r="F5213" s="4"/>
    </row>
    <row r="5214" spans="1:6" ht="30">
      <c r="A5214" s="3" t="s">
        <v>2480</v>
      </c>
      <c r="B5214" s="4"/>
      <c r="C5214" s="4"/>
      <c r="D5214" s="4"/>
      <c r="E5214" s="4"/>
      <c r="F5214" s="4"/>
    </row>
    <row r="5215" spans="1:6" ht="30">
      <c r="A5215" s="2" t="s">
        <v>2485</v>
      </c>
      <c r="B5215" s="4">
        <v>0</v>
      </c>
      <c r="C5215" s="4"/>
      <c r="D5215" s="4"/>
      <c r="E5215" s="4"/>
      <c r="F5215" s="4"/>
    </row>
    <row r="5216" spans="1:6" ht="30">
      <c r="A5216" s="2" t="s">
        <v>3494</v>
      </c>
      <c r="B5216" s="4"/>
      <c r="C5216" s="4"/>
      <c r="D5216" s="4"/>
      <c r="E5216" s="4"/>
      <c r="F5216" s="4"/>
    </row>
    <row r="5217" spans="1:6" ht="30">
      <c r="A5217" s="3" t="s">
        <v>2480</v>
      </c>
      <c r="B5217" s="4"/>
      <c r="C5217" s="4"/>
      <c r="D5217" s="4"/>
      <c r="E5217" s="4"/>
      <c r="F5217" s="4"/>
    </row>
    <row r="5218" spans="1:6" ht="30">
      <c r="A5218" s="2" t="s">
        <v>2485</v>
      </c>
      <c r="B5218" s="4">
        <v>0</v>
      </c>
      <c r="C5218" s="4"/>
      <c r="D5218" s="4"/>
      <c r="E5218" s="4"/>
      <c r="F5218" s="4"/>
    </row>
    <row r="5219" spans="1:6" ht="30">
      <c r="A5219" s="2" t="s">
        <v>3495</v>
      </c>
      <c r="B5219" s="4"/>
      <c r="C5219" s="4"/>
      <c r="D5219" s="4"/>
      <c r="E5219" s="4"/>
      <c r="F5219" s="4"/>
    </row>
    <row r="5220" spans="1:6" ht="30">
      <c r="A5220" s="3" t="s">
        <v>2480</v>
      </c>
      <c r="B5220" s="4"/>
      <c r="C5220" s="4"/>
      <c r="D5220" s="4"/>
      <c r="E5220" s="4"/>
      <c r="F5220" s="4"/>
    </row>
    <row r="5221" spans="1:6" ht="30">
      <c r="A5221" s="2" t="s">
        <v>2485</v>
      </c>
      <c r="B5221" s="4">
        <v>0</v>
      </c>
      <c r="C5221" s="4"/>
      <c r="D5221" s="4"/>
      <c r="E5221" s="4"/>
      <c r="F5221" s="4"/>
    </row>
    <row r="5222" spans="1:6" ht="30">
      <c r="A5222" s="2" t="s">
        <v>3496</v>
      </c>
      <c r="B5222" s="4"/>
      <c r="C5222" s="4"/>
      <c r="D5222" s="4"/>
      <c r="E5222" s="4"/>
      <c r="F5222" s="4"/>
    </row>
    <row r="5223" spans="1:6" ht="30">
      <c r="A5223" s="3" t="s">
        <v>2480</v>
      </c>
      <c r="B5223" s="4"/>
      <c r="C5223" s="4"/>
      <c r="D5223" s="4"/>
      <c r="E5223" s="4"/>
      <c r="F5223" s="4"/>
    </row>
    <row r="5224" spans="1:6" ht="30">
      <c r="A5224" s="2" t="s">
        <v>2485</v>
      </c>
      <c r="B5224" s="6">
        <v>-2000</v>
      </c>
      <c r="C5224" s="4"/>
      <c r="D5224" s="4"/>
      <c r="E5224" s="4"/>
      <c r="F5224" s="4"/>
    </row>
    <row r="5225" spans="1:6" ht="30">
      <c r="A5225" s="2" t="s">
        <v>3497</v>
      </c>
      <c r="B5225" s="4"/>
      <c r="C5225" s="4"/>
      <c r="D5225" s="4"/>
      <c r="E5225" s="4"/>
      <c r="F5225" s="4"/>
    </row>
    <row r="5226" spans="1:6" ht="30">
      <c r="A5226" s="3" t="s">
        <v>2480</v>
      </c>
      <c r="B5226" s="4"/>
      <c r="C5226" s="4"/>
      <c r="D5226" s="4"/>
      <c r="E5226" s="4"/>
      <c r="F5226" s="4"/>
    </row>
    <row r="5227" spans="1:6" ht="30">
      <c r="A5227" s="2" t="s">
        <v>2485</v>
      </c>
      <c r="B5227" s="4">
        <v>0</v>
      </c>
      <c r="C5227" s="4"/>
      <c r="D5227" s="4"/>
      <c r="E5227" s="4"/>
      <c r="F5227" s="4"/>
    </row>
    <row r="5228" spans="1:6" ht="30">
      <c r="A5228" s="2" t="s">
        <v>3498</v>
      </c>
      <c r="B5228" s="4"/>
      <c r="C5228" s="4"/>
      <c r="D5228" s="4"/>
      <c r="E5228" s="4"/>
      <c r="F5228" s="4"/>
    </row>
    <row r="5229" spans="1:6" ht="30">
      <c r="A5229" s="3" t="s">
        <v>2480</v>
      </c>
      <c r="B5229" s="4"/>
      <c r="C5229" s="4"/>
      <c r="D5229" s="4"/>
      <c r="E5229" s="4"/>
      <c r="F5229" s="4"/>
    </row>
    <row r="5230" spans="1:6" ht="30">
      <c r="A5230" s="2" t="s">
        <v>2485</v>
      </c>
      <c r="B5230" s="4">
        <v>0</v>
      </c>
      <c r="C5230" s="4"/>
      <c r="D5230" s="4"/>
      <c r="E5230" s="4"/>
      <c r="F5230" s="4"/>
    </row>
    <row r="5231" spans="1:6" ht="30">
      <c r="A5231" s="2" t="s">
        <v>3499</v>
      </c>
      <c r="B5231" s="4"/>
      <c r="C5231" s="4"/>
      <c r="D5231" s="4"/>
      <c r="E5231" s="4"/>
      <c r="F5231" s="4"/>
    </row>
    <row r="5232" spans="1:6" ht="30">
      <c r="A5232" s="3" t="s">
        <v>2480</v>
      </c>
      <c r="B5232" s="4"/>
      <c r="C5232" s="4"/>
      <c r="D5232" s="4"/>
      <c r="E5232" s="4"/>
      <c r="F5232" s="4"/>
    </row>
    <row r="5233" spans="1:6" ht="30">
      <c r="A5233" s="2" t="s">
        <v>2485</v>
      </c>
      <c r="B5233" s="4">
        <v>0</v>
      </c>
      <c r="C5233" s="4"/>
      <c r="D5233" s="4"/>
      <c r="E5233" s="4"/>
      <c r="F5233" s="4"/>
    </row>
    <row r="5234" spans="1:6" ht="30">
      <c r="A5234" s="2" t="s">
        <v>3500</v>
      </c>
      <c r="B5234" s="4"/>
      <c r="C5234" s="4"/>
      <c r="D5234" s="4"/>
      <c r="E5234" s="4"/>
      <c r="F5234" s="4"/>
    </row>
    <row r="5235" spans="1:6" ht="30">
      <c r="A5235" s="3" t="s">
        <v>2480</v>
      </c>
      <c r="B5235" s="4"/>
      <c r="C5235" s="4"/>
      <c r="D5235" s="4"/>
      <c r="E5235" s="4"/>
      <c r="F5235" s="4"/>
    </row>
    <row r="5236" spans="1:6" ht="30">
      <c r="A5236" s="2" t="s">
        <v>2485</v>
      </c>
      <c r="B5236" s="4">
        <v>0</v>
      </c>
      <c r="C5236" s="4"/>
      <c r="D5236" s="4"/>
      <c r="E5236" s="4"/>
      <c r="F5236" s="4"/>
    </row>
    <row r="5237" spans="1:6" ht="30">
      <c r="A5237" s="2" t="s">
        <v>3501</v>
      </c>
      <c r="B5237" s="4"/>
      <c r="C5237" s="4"/>
      <c r="D5237" s="4"/>
      <c r="E5237" s="4"/>
      <c r="F5237" s="4"/>
    </row>
    <row r="5238" spans="1:6" ht="30">
      <c r="A5238" s="3" t="s">
        <v>2480</v>
      </c>
      <c r="B5238" s="4"/>
      <c r="C5238" s="4"/>
      <c r="D5238" s="4"/>
      <c r="E5238" s="4"/>
      <c r="F5238" s="4"/>
    </row>
    <row r="5239" spans="1:6" ht="30">
      <c r="A5239" s="2" t="s">
        <v>2485</v>
      </c>
      <c r="B5239" s="4">
        <v>0</v>
      </c>
      <c r="C5239" s="4"/>
      <c r="D5239" s="4"/>
      <c r="E5239" s="4"/>
      <c r="F5239" s="4"/>
    </row>
    <row r="5240" spans="1:6" ht="30">
      <c r="A5240" s="2" t="s">
        <v>3502</v>
      </c>
      <c r="B5240" s="4"/>
      <c r="C5240" s="4"/>
      <c r="D5240" s="4"/>
      <c r="E5240" s="4"/>
      <c r="F5240" s="4"/>
    </row>
    <row r="5241" spans="1:6" ht="30">
      <c r="A5241" s="3" t="s">
        <v>2480</v>
      </c>
      <c r="B5241" s="4"/>
      <c r="C5241" s="4"/>
      <c r="D5241" s="4"/>
      <c r="E5241" s="4"/>
      <c r="F5241" s="4"/>
    </row>
    <row r="5242" spans="1:6" ht="30">
      <c r="A5242" s="2" t="s">
        <v>2485</v>
      </c>
      <c r="B5242" s="4">
        <v>0</v>
      </c>
      <c r="C5242" s="4"/>
      <c r="D5242" s="4"/>
      <c r="E5242" s="4"/>
      <c r="F5242" s="4"/>
    </row>
    <row r="5243" spans="1:6" ht="30">
      <c r="A5243" s="2" t="s">
        <v>3503</v>
      </c>
      <c r="B5243" s="4"/>
      <c r="C5243" s="4"/>
      <c r="D5243" s="4"/>
      <c r="E5243" s="4"/>
      <c r="F5243" s="4"/>
    </row>
    <row r="5244" spans="1:6" ht="30">
      <c r="A5244" s="3" t="s">
        <v>2480</v>
      </c>
      <c r="B5244" s="4"/>
      <c r="C5244" s="4"/>
      <c r="D5244" s="4"/>
      <c r="E5244" s="4"/>
      <c r="F5244" s="4"/>
    </row>
    <row r="5245" spans="1:6" ht="30">
      <c r="A5245" s="2" t="s">
        <v>2485</v>
      </c>
      <c r="B5245" s="4">
        <v>0</v>
      </c>
      <c r="C5245" s="4"/>
      <c r="D5245" s="4"/>
      <c r="E5245" s="4"/>
      <c r="F5245" s="4"/>
    </row>
    <row r="5246" spans="1:6" ht="30">
      <c r="A5246" s="2" t="s">
        <v>3504</v>
      </c>
      <c r="B5246" s="4"/>
      <c r="C5246" s="4"/>
      <c r="D5246" s="4"/>
      <c r="E5246" s="4"/>
      <c r="F5246" s="4"/>
    </row>
    <row r="5247" spans="1:6" ht="30">
      <c r="A5247" s="3" t="s">
        <v>2480</v>
      </c>
      <c r="B5247" s="4"/>
      <c r="C5247" s="4"/>
      <c r="D5247" s="4"/>
      <c r="E5247" s="4"/>
      <c r="F5247" s="4"/>
    </row>
    <row r="5248" spans="1:6" ht="30">
      <c r="A5248" s="2" t="s">
        <v>2485</v>
      </c>
      <c r="B5248" s="4">
        <v>0</v>
      </c>
      <c r="C5248" s="4"/>
      <c r="D5248" s="4"/>
      <c r="E5248" s="4"/>
      <c r="F5248" s="4"/>
    </row>
    <row r="5249" spans="1:6" ht="30">
      <c r="A5249" s="2" t="s">
        <v>3505</v>
      </c>
      <c r="B5249" s="4"/>
      <c r="C5249" s="4"/>
      <c r="D5249" s="4"/>
      <c r="E5249" s="4"/>
      <c r="F5249" s="4"/>
    </row>
    <row r="5250" spans="1:6" ht="30">
      <c r="A5250" s="3" t="s">
        <v>2480</v>
      </c>
      <c r="B5250" s="4"/>
      <c r="C5250" s="4"/>
      <c r="D5250" s="4"/>
      <c r="E5250" s="4"/>
      <c r="F5250" s="4"/>
    </row>
    <row r="5251" spans="1:6" ht="30">
      <c r="A5251" s="2" t="s">
        <v>2485</v>
      </c>
      <c r="B5251" s="4">
        <v>0</v>
      </c>
      <c r="C5251" s="4"/>
      <c r="D5251" s="4"/>
      <c r="E5251" s="4"/>
      <c r="F5251" s="4"/>
    </row>
    <row r="5252" spans="1:6" ht="30">
      <c r="A5252" s="2" t="s">
        <v>3506</v>
      </c>
      <c r="B5252" s="4"/>
      <c r="C5252" s="4"/>
      <c r="D5252" s="4"/>
      <c r="E5252" s="4"/>
      <c r="F5252" s="4"/>
    </row>
    <row r="5253" spans="1:6" ht="30">
      <c r="A5253" s="3" t="s">
        <v>2480</v>
      </c>
      <c r="B5253" s="4"/>
      <c r="C5253" s="4"/>
      <c r="D5253" s="4"/>
      <c r="E5253" s="4"/>
      <c r="F5253" s="4"/>
    </row>
    <row r="5254" spans="1:6" ht="30">
      <c r="A5254" s="2" t="s">
        <v>2485</v>
      </c>
      <c r="B5254" s="6">
        <v>12000</v>
      </c>
      <c r="C5254" s="4"/>
      <c r="D5254" s="4"/>
      <c r="E5254" s="4"/>
      <c r="F5254" s="4"/>
    </row>
    <row r="5255" spans="1:6" ht="30">
      <c r="A5255" s="2" t="s">
        <v>3507</v>
      </c>
      <c r="B5255" s="4"/>
      <c r="C5255" s="4"/>
      <c r="D5255" s="4"/>
      <c r="E5255" s="4"/>
      <c r="F5255" s="4"/>
    </row>
    <row r="5256" spans="1:6" ht="30">
      <c r="A5256" s="3" t="s">
        <v>2480</v>
      </c>
      <c r="B5256" s="4"/>
      <c r="C5256" s="4"/>
      <c r="D5256" s="4"/>
      <c r="E5256" s="4"/>
      <c r="F5256" s="4"/>
    </row>
    <row r="5257" spans="1:6" ht="30">
      <c r="A5257" s="2" t="s">
        <v>2485</v>
      </c>
      <c r="B5257" s="4">
        <v>0</v>
      </c>
      <c r="C5257" s="4"/>
      <c r="D5257" s="4"/>
      <c r="E5257" s="4"/>
      <c r="F5257" s="4"/>
    </row>
    <row r="5258" spans="1:6" ht="30">
      <c r="A5258" s="2" t="s">
        <v>3508</v>
      </c>
      <c r="B5258" s="4"/>
      <c r="C5258" s="4"/>
      <c r="D5258" s="4"/>
      <c r="E5258" s="4"/>
      <c r="F5258" s="4"/>
    </row>
    <row r="5259" spans="1:6" ht="30">
      <c r="A5259" s="3" t="s">
        <v>2480</v>
      </c>
      <c r="B5259" s="4"/>
      <c r="C5259" s="4"/>
      <c r="D5259" s="4"/>
      <c r="E5259" s="4"/>
      <c r="F5259" s="4"/>
    </row>
    <row r="5260" spans="1:6" ht="30">
      <c r="A5260" s="2" t="s">
        <v>2485</v>
      </c>
      <c r="B5260" s="6">
        <v>-57000</v>
      </c>
      <c r="C5260" s="4"/>
      <c r="D5260" s="4"/>
      <c r="E5260" s="4"/>
      <c r="F5260" s="4"/>
    </row>
    <row r="5261" spans="1:6" ht="30">
      <c r="A5261" s="2" t="s">
        <v>3509</v>
      </c>
      <c r="B5261" s="4"/>
      <c r="C5261" s="4"/>
      <c r="D5261" s="4"/>
      <c r="E5261" s="4"/>
      <c r="F5261" s="4"/>
    </row>
    <row r="5262" spans="1:6" ht="30">
      <c r="A5262" s="3" t="s">
        <v>2480</v>
      </c>
      <c r="B5262" s="4"/>
      <c r="C5262" s="4"/>
      <c r="D5262" s="4"/>
      <c r="E5262" s="4"/>
      <c r="F5262" s="4"/>
    </row>
    <row r="5263" spans="1:6" ht="30">
      <c r="A5263" s="2" t="s">
        <v>2485</v>
      </c>
      <c r="B5263" s="4">
        <v>0</v>
      </c>
      <c r="C5263" s="4"/>
      <c r="D5263" s="4"/>
      <c r="E5263" s="4"/>
      <c r="F5263" s="4"/>
    </row>
    <row r="5264" spans="1:6" ht="30">
      <c r="A5264" s="2" t="s">
        <v>3510</v>
      </c>
      <c r="B5264" s="4"/>
      <c r="C5264" s="4"/>
      <c r="D5264" s="4"/>
      <c r="E5264" s="4"/>
      <c r="F5264" s="4"/>
    </row>
    <row r="5265" spans="1:6" ht="30">
      <c r="A5265" s="3" t="s">
        <v>2480</v>
      </c>
      <c r="B5265" s="4"/>
      <c r="C5265" s="4"/>
      <c r="D5265" s="4"/>
      <c r="E5265" s="4"/>
      <c r="F5265" s="4"/>
    </row>
    <row r="5266" spans="1:6" ht="30">
      <c r="A5266" s="2" t="s">
        <v>2485</v>
      </c>
      <c r="B5266" s="4">
        <v>0</v>
      </c>
      <c r="C5266" s="4"/>
      <c r="D5266" s="4"/>
      <c r="E5266" s="4"/>
      <c r="F5266" s="4"/>
    </row>
    <row r="5267" spans="1:6" ht="30">
      <c r="A5267" s="2" t="s">
        <v>3511</v>
      </c>
      <c r="B5267" s="4"/>
      <c r="C5267" s="4"/>
      <c r="D5267" s="4"/>
      <c r="E5267" s="4"/>
      <c r="F5267" s="4"/>
    </row>
    <row r="5268" spans="1:6" ht="30">
      <c r="A5268" s="3" t="s">
        <v>2480</v>
      </c>
      <c r="B5268" s="4"/>
      <c r="C5268" s="4"/>
      <c r="D5268" s="4"/>
      <c r="E5268" s="4"/>
      <c r="F5268" s="4"/>
    </row>
    <row r="5269" spans="1:6" ht="30">
      <c r="A5269" s="2" t="s">
        <v>2485</v>
      </c>
      <c r="B5269" s="4">
        <v>0</v>
      </c>
      <c r="C5269" s="4"/>
      <c r="D5269" s="4"/>
      <c r="E5269" s="4"/>
      <c r="F5269" s="4"/>
    </row>
    <row r="5270" spans="1:6" ht="30">
      <c r="A5270" s="2" t="s">
        <v>3512</v>
      </c>
      <c r="B5270" s="4"/>
      <c r="C5270" s="4"/>
      <c r="D5270" s="4"/>
      <c r="E5270" s="4"/>
      <c r="F5270" s="4"/>
    </row>
    <row r="5271" spans="1:6" ht="30">
      <c r="A5271" s="3" t="s">
        <v>2480</v>
      </c>
      <c r="B5271" s="4"/>
      <c r="C5271" s="4"/>
      <c r="D5271" s="4"/>
      <c r="E5271" s="4"/>
      <c r="F5271" s="4"/>
    </row>
    <row r="5272" spans="1:6" ht="30">
      <c r="A5272" s="2" t="s">
        <v>2485</v>
      </c>
      <c r="B5272" s="4">
        <v>0</v>
      </c>
      <c r="C5272" s="4"/>
      <c r="D5272" s="4"/>
      <c r="E5272" s="4"/>
      <c r="F5272" s="4"/>
    </row>
    <row r="5273" spans="1:6" ht="30">
      <c r="A5273" s="2" t="s">
        <v>3513</v>
      </c>
      <c r="B5273" s="4"/>
      <c r="C5273" s="4"/>
      <c r="D5273" s="4"/>
      <c r="E5273" s="4"/>
      <c r="F5273" s="4"/>
    </row>
    <row r="5274" spans="1:6" ht="30">
      <c r="A5274" s="3" t="s">
        <v>2480</v>
      </c>
      <c r="B5274" s="4"/>
      <c r="C5274" s="4"/>
      <c r="D5274" s="4"/>
      <c r="E5274" s="4"/>
      <c r="F5274" s="4"/>
    </row>
    <row r="5275" spans="1:6" ht="30">
      <c r="A5275" s="2" t="s">
        <v>2485</v>
      </c>
      <c r="B5275" s="4">
        <v>0</v>
      </c>
      <c r="C5275" s="4"/>
      <c r="D5275" s="4"/>
      <c r="E5275" s="4"/>
      <c r="F5275" s="4"/>
    </row>
    <row r="5276" spans="1:6" ht="30">
      <c r="A5276" s="2" t="s">
        <v>3514</v>
      </c>
      <c r="B5276" s="4"/>
      <c r="C5276" s="4"/>
      <c r="D5276" s="4"/>
      <c r="E5276" s="4"/>
      <c r="F5276" s="4"/>
    </row>
    <row r="5277" spans="1:6" ht="30">
      <c r="A5277" s="3" t="s">
        <v>2480</v>
      </c>
      <c r="B5277" s="4"/>
      <c r="C5277" s="4"/>
      <c r="D5277" s="4"/>
      <c r="E5277" s="4"/>
      <c r="F5277" s="4"/>
    </row>
    <row r="5278" spans="1:6" ht="30">
      <c r="A5278" s="2" t="s">
        <v>2485</v>
      </c>
      <c r="B5278" s="6">
        <v>2147000</v>
      </c>
      <c r="C5278" s="4"/>
      <c r="D5278" s="4"/>
      <c r="E5278" s="4"/>
      <c r="F5278" s="4"/>
    </row>
    <row r="5279" spans="1:6" ht="30">
      <c r="A5279" s="2" t="s">
        <v>3515</v>
      </c>
      <c r="B5279" s="4"/>
      <c r="C5279" s="4"/>
      <c r="D5279" s="4"/>
      <c r="E5279" s="4"/>
      <c r="F5279" s="4"/>
    </row>
    <row r="5280" spans="1:6" ht="30">
      <c r="A5280" s="3" t="s">
        <v>2480</v>
      </c>
      <c r="B5280" s="4"/>
      <c r="C5280" s="4"/>
      <c r="D5280" s="4"/>
      <c r="E5280" s="4"/>
      <c r="F5280" s="4"/>
    </row>
    <row r="5281" spans="1:6" ht="30">
      <c r="A5281" s="2" t="s">
        <v>2485</v>
      </c>
      <c r="B5281" s="4">
        <v>0</v>
      </c>
      <c r="C5281" s="4"/>
      <c r="D5281" s="4"/>
      <c r="E5281" s="4"/>
      <c r="F5281" s="4"/>
    </row>
    <row r="5282" spans="1:6" ht="30">
      <c r="A5282" s="2" t="s">
        <v>3516</v>
      </c>
      <c r="B5282" s="4"/>
      <c r="C5282" s="4"/>
      <c r="D5282" s="4"/>
      <c r="E5282" s="4"/>
      <c r="F5282" s="4"/>
    </row>
    <row r="5283" spans="1:6" ht="30">
      <c r="A5283" s="3" t="s">
        <v>2480</v>
      </c>
      <c r="B5283" s="4"/>
      <c r="C5283" s="4"/>
      <c r="D5283" s="4"/>
      <c r="E5283" s="4"/>
      <c r="F5283" s="4"/>
    </row>
    <row r="5284" spans="1:6" ht="30">
      <c r="A5284" s="2" t="s">
        <v>2485</v>
      </c>
      <c r="B5284" s="4">
        <v>0</v>
      </c>
      <c r="C5284" s="4"/>
      <c r="D5284" s="4"/>
      <c r="E5284" s="4"/>
      <c r="F5284" s="4"/>
    </row>
    <row r="5285" spans="1:6" ht="30">
      <c r="A5285" s="2" t="s">
        <v>3517</v>
      </c>
      <c r="B5285" s="4"/>
      <c r="C5285" s="4"/>
      <c r="D5285" s="4"/>
      <c r="E5285" s="4"/>
      <c r="F5285" s="4"/>
    </row>
    <row r="5286" spans="1:6" ht="30">
      <c r="A5286" s="3" t="s">
        <v>2480</v>
      </c>
      <c r="B5286" s="4"/>
      <c r="C5286" s="4"/>
      <c r="D5286" s="4"/>
      <c r="E5286" s="4"/>
      <c r="F5286" s="4"/>
    </row>
    <row r="5287" spans="1:6" ht="30">
      <c r="A5287" s="2" t="s">
        <v>2485</v>
      </c>
      <c r="B5287" s="4">
        <v>0</v>
      </c>
      <c r="C5287" s="4"/>
      <c r="D5287" s="4"/>
      <c r="E5287" s="4"/>
      <c r="F5287" s="4"/>
    </row>
    <row r="5288" spans="1:6" ht="30">
      <c r="A5288" s="2" t="s">
        <v>3518</v>
      </c>
      <c r="B5288" s="4"/>
      <c r="C5288" s="4"/>
      <c r="D5288" s="4"/>
      <c r="E5288" s="4"/>
      <c r="F5288" s="4"/>
    </row>
    <row r="5289" spans="1:6" ht="30">
      <c r="A5289" s="3" t="s">
        <v>2480</v>
      </c>
      <c r="B5289" s="4"/>
      <c r="C5289" s="4"/>
      <c r="D5289" s="4"/>
      <c r="E5289" s="4"/>
      <c r="F5289" s="4"/>
    </row>
    <row r="5290" spans="1:6" ht="30">
      <c r="A5290" s="2" t="s">
        <v>2485</v>
      </c>
      <c r="B5290" s="6">
        <v>-2000</v>
      </c>
      <c r="C5290" s="4"/>
      <c r="D5290" s="4"/>
      <c r="E5290" s="4"/>
      <c r="F5290" s="4"/>
    </row>
    <row r="5291" spans="1:6" ht="30">
      <c r="A5291" s="2" t="s">
        <v>3519</v>
      </c>
      <c r="B5291" s="4"/>
      <c r="C5291" s="4"/>
      <c r="D5291" s="4"/>
      <c r="E5291" s="4"/>
      <c r="F5291" s="4"/>
    </row>
    <row r="5292" spans="1:6" ht="30">
      <c r="A5292" s="3" t="s">
        <v>2480</v>
      </c>
      <c r="B5292" s="4"/>
      <c r="C5292" s="4"/>
      <c r="D5292" s="4"/>
      <c r="E5292" s="4"/>
      <c r="F5292" s="4"/>
    </row>
    <row r="5293" spans="1:6" ht="30">
      <c r="A5293" s="2" t="s">
        <v>2485</v>
      </c>
      <c r="B5293" s="4">
        <v>0</v>
      </c>
      <c r="C5293" s="4"/>
      <c r="D5293" s="4"/>
      <c r="E5293" s="4"/>
      <c r="F5293" s="4"/>
    </row>
    <row r="5294" spans="1:6" ht="30">
      <c r="A5294" s="2" t="s">
        <v>3520</v>
      </c>
      <c r="B5294" s="4"/>
      <c r="C5294" s="4"/>
      <c r="D5294" s="4"/>
      <c r="E5294" s="4"/>
      <c r="F5294" s="4"/>
    </row>
    <row r="5295" spans="1:6" ht="30">
      <c r="A5295" s="3" t="s">
        <v>2480</v>
      </c>
      <c r="B5295" s="4"/>
      <c r="C5295" s="4"/>
      <c r="D5295" s="4"/>
      <c r="E5295" s="4"/>
      <c r="F5295" s="4"/>
    </row>
    <row r="5296" spans="1:6" ht="30">
      <c r="A5296" s="2" t="s">
        <v>2485</v>
      </c>
      <c r="B5296" s="4">
        <v>0</v>
      </c>
      <c r="C5296" s="4"/>
      <c r="D5296" s="4"/>
      <c r="E5296" s="4"/>
      <c r="F5296" s="4"/>
    </row>
    <row r="5297" spans="1:6" ht="30">
      <c r="A5297" s="2" t="s">
        <v>3521</v>
      </c>
      <c r="B5297" s="4"/>
      <c r="C5297" s="4"/>
      <c r="D5297" s="4"/>
      <c r="E5297" s="4"/>
      <c r="F5297" s="4"/>
    </row>
    <row r="5298" spans="1:6" ht="30">
      <c r="A5298" s="3" t="s">
        <v>2480</v>
      </c>
      <c r="B5298" s="4"/>
      <c r="C5298" s="4"/>
      <c r="D5298" s="4"/>
      <c r="E5298" s="4"/>
      <c r="F5298" s="4"/>
    </row>
    <row r="5299" spans="1:6" ht="30">
      <c r="A5299" s="2" t="s">
        <v>2485</v>
      </c>
      <c r="B5299" s="4">
        <v>0</v>
      </c>
      <c r="C5299" s="4"/>
      <c r="D5299" s="4"/>
      <c r="E5299" s="4"/>
      <c r="F5299" s="4"/>
    </row>
    <row r="5300" spans="1:6" ht="30">
      <c r="A5300" s="2" t="s">
        <v>3522</v>
      </c>
      <c r="B5300" s="4"/>
      <c r="C5300" s="4"/>
      <c r="D5300" s="4"/>
      <c r="E5300" s="4"/>
      <c r="F5300" s="4"/>
    </row>
    <row r="5301" spans="1:6" ht="30">
      <c r="A5301" s="3" t="s">
        <v>2480</v>
      </c>
      <c r="B5301" s="4"/>
      <c r="C5301" s="4"/>
      <c r="D5301" s="4"/>
      <c r="E5301" s="4"/>
      <c r="F5301" s="4"/>
    </row>
    <row r="5302" spans="1:6" ht="30">
      <c r="A5302" s="2" t="s">
        <v>2485</v>
      </c>
      <c r="B5302" s="4">
        <v>0</v>
      </c>
      <c r="C5302" s="4"/>
      <c r="D5302" s="4"/>
      <c r="E5302" s="4"/>
      <c r="F5302" s="4"/>
    </row>
    <row r="5303" spans="1:6" ht="30">
      <c r="A5303" s="2" t="s">
        <v>3523</v>
      </c>
      <c r="B5303" s="4"/>
      <c r="C5303" s="4"/>
      <c r="D5303" s="4"/>
      <c r="E5303" s="4"/>
      <c r="F5303" s="4"/>
    </row>
    <row r="5304" spans="1:6" ht="30">
      <c r="A5304" s="3" t="s">
        <v>2480</v>
      </c>
      <c r="B5304" s="4"/>
      <c r="C5304" s="4"/>
      <c r="D5304" s="4"/>
      <c r="E5304" s="4"/>
      <c r="F5304" s="4"/>
    </row>
    <row r="5305" spans="1:6" ht="30">
      <c r="A5305" s="2" t="s">
        <v>2485</v>
      </c>
      <c r="B5305" s="4">
        <v>0</v>
      </c>
      <c r="C5305" s="4"/>
      <c r="D5305" s="4"/>
      <c r="E5305" s="4"/>
      <c r="F5305" s="4"/>
    </row>
    <row r="5306" spans="1:6" ht="30">
      <c r="A5306" s="2" t="s">
        <v>3524</v>
      </c>
      <c r="B5306" s="4"/>
      <c r="C5306" s="4"/>
      <c r="D5306" s="4"/>
      <c r="E5306" s="4"/>
      <c r="F5306" s="4"/>
    </row>
    <row r="5307" spans="1:6" ht="30">
      <c r="A5307" s="3" t="s">
        <v>2480</v>
      </c>
      <c r="B5307" s="4"/>
      <c r="C5307" s="4"/>
      <c r="D5307" s="4"/>
      <c r="E5307" s="4"/>
      <c r="F5307" s="4"/>
    </row>
    <row r="5308" spans="1:6" ht="30">
      <c r="A5308" s="2" t="s">
        <v>2485</v>
      </c>
      <c r="B5308" s="4">
        <v>0</v>
      </c>
      <c r="C5308" s="4"/>
      <c r="D5308" s="4"/>
      <c r="E5308" s="4"/>
      <c r="F5308" s="4"/>
    </row>
    <row r="5309" spans="1:6" ht="30">
      <c r="A5309" s="2" t="s">
        <v>3525</v>
      </c>
      <c r="B5309" s="4"/>
      <c r="C5309" s="4"/>
      <c r="D5309" s="4"/>
      <c r="E5309" s="4"/>
      <c r="F5309" s="4"/>
    </row>
    <row r="5310" spans="1:6" ht="30">
      <c r="A5310" s="3" t="s">
        <v>2480</v>
      </c>
      <c r="B5310" s="4"/>
      <c r="C5310" s="4"/>
      <c r="D5310" s="4"/>
      <c r="E5310" s="4"/>
      <c r="F5310" s="4"/>
    </row>
    <row r="5311" spans="1:6" ht="30">
      <c r="A5311" s="2" t="s">
        <v>2485</v>
      </c>
      <c r="B5311" s="4">
        <v>0</v>
      </c>
      <c r="C5311" s="4"/>
      <c r="D5311" s="4"/>
      <c r="E5311" s="4"/>
      <c r="F5311" s="4"/>
    </row>
    <row r="5312" spans="1:6" ht="30">
      <c r="A5312" s="2" t="s">
        <v>3526</v>
      </c>
      <c r="B5312" s="4"/>
      <c r="C5312" s="4"/>
      <c r="D5312" s="4"/>
      <c r="E5312" s="4"/>
      <c r="F5312" s="4"/>
    </row>
    <row r="5313" spans="1:6" ht="30">
      <c r="A5313" s="3" t="s">
        <v>2480</v>
      </c>
      <c r="B5313" s="4"/>
      <c r="C5313" s="4"/>
      <c r="D5313" s="4"/>
      <c r="E5313" s="4"/>
      <c r="F5313" s="4"/>
    </row>
    <row r="5314" spans="1:6" ht="30">
      <c r="A5314" s="2" t="s">
        <v>2485</v>
      </c>
      <c r="B5314" s="4">
        <v>0</v>
      </c>
      <c r="C5314" s="4"/>
      <c r="D5314" s="4"/>
      <c r="E5314" s="4"/>
      <c r="F5314" s="4"/>
    </row>
    <row r="5315" spans="1:6" ht="30">
      <c r="A5315" s="2" t="s">
        <v>3527</v>
      </c>
      <c r="B5315" s="4"/>
      <c r="C5315" s="4"/>
      <c r="D5315" s="4"/>
      <c r="E5315" s="4"/>
      <c r="F5315" s="4"/>
    </row>
    <row r="5316" spans="1:6" ht="30">
      <c r="A5316" s="3" t="s">
        <v>2480</v>
      </c>
      <c r="B5316" s="4"/>
      <c r="C5316" s="4"/>
      <c r="D5316" s="4"/>
      <c r="E5316" s="4"/>
      <c r="F5316" s="4"/>
    </row>
    <row r="5317" spans="1:6" ht="30">
      <c r="A5317" s="2" t="s">
        <v>2485</v>
      </c>
      <c r="B5317" s="4">
        <v>0</v>
      </c>
      <c r="C5317" s="4"/>
      <c r="D5317" s="4"/>
      <c r="E5317" s="4"/>
      <c r="F5317" s="4"/>
    </row>
    <row r="5318" spans="1:6" ht="30">
      <c r="A5318" s="2" t="s">
        <v>3528</v>
      </c>
      <c r="B5318" s="4"/>
      <c r="C5318" s="4"/>
      <c r="D5318" s="4"/>
      <c r="E5318" s="4"/>
      <c r="F5318" s="4"/>
    </row>
    <row r="5319" spans="1:6" ht="30">
      <c r="A5319" s="3" t="s">
        <v>2480</v>
      </c>
      <c r="B5319" s="4"/>
      <c r="C5319" s="4"/>
      <c r="D5319" s="4"/>
      <c r="E5319" s="4"/>
      <c r="F5319" s="4"/>
    </row>
    <row r="5320" spans="1:6" ht="30">
      <c r="A5320" s="2" t="s">
        <v>2485</v>
      </c>
      <c r="B5320" s="4">
        <v>0</v>
      </c>
      <c r="C5320" s="4"/>
      <c r="D5320" s="4"/>
      <c r="E5320" s="4"/>
      <c r="F5320" s="4"/>
    </row>
    <row r="5321" spans="1:6" ht="30">
      <c r="A5321" s="2" t="s">
        <v>3529</v>
      </c>
      <c r="B5321" s="4"/>
      <c r="C5321" s="4"/>
      <c r="D5321" s="4"/>
      <c r="E5321" s="4"/>
      <c r="F5321" s="4"/>
    </row>
    <row r="5322" spans="1:6" ht="30">
      <c r="A5322" s="3" t="s">
        <v>2480</v>
      </c>
      <c r="B5322" s="4"/>
      <c r="C5322" s="4"/>
      <c r="D5322" s="4"/>
      <c r="E5322" s="4"/>
      <c r="F5322" s="4"/>
    </row>
    <row r="5323" spans="1:6" ht="30">
      <c r="A5323" s="2" t="s">
        <v>2485</v>
      </c>
      <c r="B5323" s="4">
        <v>0</v>
      </c>
      <c r="C5323" s="4"/>
      <c r="D5323" s="4"/>
      <c r="E5323" s="4"/>
      <c r="F5323" s="4"/>
    </row>
    <row r="5324" spans="1:6" ht="30">
      <c r="A5324" s="2" t="s">
        <v>3530</v>
      </c>
      <c r="B5324" s="4"/>
      <c r="C5324" s="4"/>
      <c r="D5324" s="4"/>
      <c r="E5324" s="4"/>
      <c r="F5324" s="4"/>
    </row>
    <row r="5325" spans="1:6" ht="30">
      <c r="A5325" s="3" t="s">
        <v>2480</v>
      </c>
      <c r="B5325" s="4"/>
      <c r="C5325" s="4"/>
      <c r="D5325" s="4"/>
      <c r="E5325" s="4"/>
      <c r="F5325" s="4"/>
    </row>
    <row r="5326" spans="1:6" ht="30">
      <c r="A5326" s="2" t="s">
        <v>2485</v>
      </c>
      <c r="B5326" s="4">
        <v>0</v>
      </c>
      <c r="C5326" s="4"/>
      <c r="D5326" s="4"/>
      <c r="E5326" s="4"/>
      <c r="F5326" s="4"/>
    </row>
    <row r="5327" spans="1:6" ht="30">
      <c r="A5327" s="2" t="s">
        <v>3531</v>
      </c>
      <c r="B5327" s="4"/>
      <c r="C5327" s="4"/>
      <c r="D5327" s="4"/>
      <c r="E5327" s="4"/>
      <c r="F5327" s="4"/>
    </row>
    <row r="5328" spans="1:6" ht="30">
      <c r="A5328" s="3" t="s">
        <v>2480</v>
      </c>
      <c r="B5328" s="4"/>
      <c r="C5328" s="4"/>
      <c r="D5328" s="4"/>
      <c r="E5328" s="4"/>
      <c r="F5328" s="4"/>
    </row>
    <row r="5329" spans="1:6" ht="30">
      <c r="A5329" s="2" t="s">
        <v>2485</v>
      </c>
      <c r="B5329" s="4">
        <v>0</v>
      </c>
      <c r="C5329" s="4"/>
      <c r="D5329" s="4"/>
      <c r="E5329" s="4"/>
      <c r="F5329" s="4"/>
    </row>
    <row r="5330" spans="1:6" ht="30">
      <c r="A5330" s="2" t="s">
        <v>3532</v>
      </c>
      <c r="B5330" s="4"/>
      <c r="C5330" s="4"/>
      <c r="D5330" s="4"/>
      <c r="E5330" s="4"/>
      <c r="F5330" s="4"/>
    </row>
    <row r="5331" spans="1:6" ht="30">
      <c r="A5331" s="3" t="s">
        <v>2480</v>
      </c>
      <c r="B5331" s="4"/>
      <c r="C5331" s="4"/>
      <c r="D5331" s="4"/>
      <c r="E5331" s="4"/>
      <c r="F5331" s="4"/>
    </row>
    <row r="5332" spans="1:6" ht="30">
      <c r="A5332" s="2" t="s">
        <v>2485</v>
      </c>
      <c r="B5332" s="4">
        <v>0</v>
      </c>
      <c r="C5332" s="4"/>
      <c r="D5332" s="4"/>
      <c r="E5332" s="4"/>
      <c r="F5332" s="4"/>
    </row>
    <row r="5333" spans="1:6" ht="30">
      <c r="A5333" s="2" t="s">
        <v>3533</v>
      </c>
      <c r="B5333" s="4"/>
      <c r="C5333" s="4"/>
      <c r="D5333" s="4"/>
      <c r="E5333" s="4"/>
      <c r="F5333" s="4"/>
    </row>
    <row r="5334" spans="1:6" ht="30">
      <c r="A5334" s="3" t="s">
        <v>2480</v>
      </c>
      <c r="B5334" s="4"/>
      <c r="C5334" s="4"/>
      <c r="D5334" s="4"/>
      <c r="E5334" s="4"/>
      <c r="F5334" s="4"/>
    </row>
    <row r="5335" spans="1:6" ht="30">
      <c r="A5335" s="2" t="s">
        <v>2485</v>
      </c>
      <c r="B5335" s="6">
        <v>294000</v>
      </c>
      <c r="C5335" s="4"/>
      <c r="D5335" s="4"/>
      <c r="E5335" s="4"/>
      <c r="F5335" s="4"/>
    </row>
    <row r="5336" spans="1:6" ht="30">
      <c r="A5336" s="2" t="s">
        <v>3534</v>
      </c>
      <c r="B5336" s="4"/>
      <c r="C5336" s="4"/>
      <c r="D5336" s="4"/>
      <c r="E5336" s="4"/>
      <c r="F5336" s="4"/>
    </row>
    <row r="5337" spans="1:6" ht="30">
      <c r="A5337" s="3" t="s">
        <v>2480</v>
      </c>
      <c r="B5337" s="4"/>
      <c r="C5337" s="4"/>
      <c r="D5337" s="4"/>
      <c r="E5337" s="4"/>
      <c r="F5337" s="4"/>
    </row>
    <row r="5338" spans="1:6" ht="30">
      <c r="A5338" s="2" t="s">
        <v>2485</v>
      </c>
      <c r="B5338" s="4">
        <v>0</v>
      </c>
      <c r="C5338" s="4"/>
      <c r="D5338" s="4"/>
      <c r="E5338" s="4"/>
      <c r="F5338" s="4"/>
    </row>
    <row r="5339" spans="1:6" ht="30">
      <c r="A5339" s="2" t="s">
        <v>3535</v>
      </c>
      <c r="B5339" s="4"/>
      <c r="C5339" s="4"/>
      <c r="D5339" s="4"/>
      <c r="E5339" s="4"/>
      <c r="F5339" s="4"/>
    </row>
    <row r="5340" spans="1:6" ht="30">
      <c r="A5340" s="3" t="s">
        <v>2480</v>
      </c>
      <c r="B5340" s="4"/>
      <c r="C5340" s="4"/>
      <c r="D5340" s="4"/>
      <c r="E5340" s="4"/>
      <c r="F5340" s="4"/>
    </row>
    <row r="5341" spans="1:6" ht="30">
      <c r="A5341" s="2" t="s">
        <v>2485</v>
      </c>
      <c r="B5341" s="4">
        <v>0</v>
      </c>
      <c r="C5341" s="4"/>
      <c r="D5341" s="4"/>
      <c r="E5341" s="4"/>
      <c r="F5341" s="4"/>
    </row>
    <row r="5342" spans="1:6" ht="30">
      <c r="A5342" s="2" t="s">
        <v>3536</v>
      </c>
      <c r="B5342" s="4"/>
      <c r="C5342" s="4"/>
      <c r="D5342" s="4"/>
      <c r="E5342" s="4"/>
      <c r="F5342" s="4"/>
    </row>
    <row r="5343" spans="1:6" ht="30">
      <c r="A5343" s="3" t="s">
        <v>2480</v>
      </c>
      <c r="B5343" s="4"/>
      <c r="C5343" s="4"/>
      <c r="D5343" s="4"/>
      <c r="E5343" s="4"/>
      <c r="F5343" s="4"/>
    </row>
    <row r="5344" spans="1:6" ht="30">
      <c r="A5344" s="2" t="s">
        <v>2485</v>
      </c>
      <c r="B5344" s="4">
        <v>0</v>
      </c>
      <c r="C5344" s="4"/>
      <c r="D5344" s="4"/>
      <c r="E5344" s="4"/>
      <c r="F5344" s="4"/>
    </row>
    <row r="5345" spans="1:6" ht="30">
      <c r="A5345" s="2" t="s">
        <v>3537</v>
      </c>
      <c r="B5345" s="4"/>
      <c r="C5345" s="4"/>
      <c r="D5345" s="4"/>
      <c r="E5345" s="4"/>
      <c r="F5345" s="4"/>
    </row>
    <row r="5346" spans="1:6" ht="30">
      <c r="A5346" s="3" t="s">
        <v>2480</v>
      </c>
      <c r="B5346" s="4"/>
      <c r="C5346" s="4"/>
      <c r="D5346" s="4"/>
      <c r="E5346" s="4"/>
      <c r="F5346" s="4"/>
    </row>
    <row r="5347" spans="1:6" ht="30">
      <c r="A5347" s="2" t="s">
        <v>2485</v>
      </c>
      <c r="B5347" s="4">
        <v>0</v>
      </c>
      <c r="C5347" s="4"/>
      <c r="D5347" s="4"/>
      <c r="E5347" s="4"/>
      <c r="F5347" s="4"/>
    </row>
    <row r="5348" spans="1:6" ht="30">
      <c r="A5348" s="2" t="s">
        <v>3538</v>
      </c>
      <c r="B5348" s="4"/>
      <c r="C5348" s="4"/>
      <c r="D5348" s="4"/>
      <c r="E5348" s="4"/>
      <c r="F5348" s="4"/>
    </row>
    <row r="5349" spans="1:6" ht="30">
      <c r="A5349" s="3" t="s">
        <v>2480</v>
      </c>
      <c r="B5349" s="4"/>
      <c r="C5349" s="4"/>
      <c r="D5349" s="4"/>
      <c r="E5349" s="4"/>
      <c r="F5349" s="4"/>
    </row>
    <row r="5350" spans="1:6" ht="30">
      <c r="A5350" s="2" t="s">
        <v>2485</v>
      </c>
      <c r="B5350" s="4">
        <v>0</v>
      </c>
      <c r="C5350" s="4"/>
      <c r="D5350" s="4"/>
      <c r="E5350" s="4"/>
      <c r="F5350" s="4"/>
    </row>
    <row r="5351" spans="1:6" ht="30">
      <c r="A5351" s="2" t="s">
        <v>3539</v>
      </c>
      <c r="B5351" s="4"/>
      <c r="C5351" s="4"/>
      <c r="D5351" s="4"/>
      <c r="E5351" s="4"/>
      <c r="F5351" s="4"/>
    </row>
    <row r="5352" spans="1:6" ht="30">
      <c r="A5352" s="3" t="s">
        <v>2480</v>
      </c>
      <c r="B5352" s="4"/>
      <c r="C5352" s="4"/>
      <c r="D5352" s="4"/>
      <c r="E5352" s="4"/>
      <c r="F5352" s="4"/>
    </row>
    <row r="5353" spans="1:6" ht="30">
      <c r="A5353" s="2" t="s">
        <v>2485</v>
      </c>
      <c r="B5353" s="4">
        <v>0</v>
      </c>
      <c r="C5353" s="4"/>
      <c r="D5353" s="4"/>
      <c r="E5353" s="4"/>
      <c r="F5353" s="4"/>
    </row>
    <row r="5354" spans="1:6" ht="30">
      <c r="A5354" s="2" t="s">
        <v>3540</v>
      </c>
      <c r="B5354" s="4"/>
      <c r="C5354" s="4"/>
      <c r="D5354" s="4"/>
      <c r="E5354" s="4"/>
      <c r="F5354" s="4"/>
    </row>
    <row r="5355" spans="1:6" ht="30">
      <c r="A5355" s="3" t="s">
        <v>2480</v>
      </c>
      <c r="B5355" s="4"/>
      <c r="C5355" s="4"/>
      <c r="D5355" s="4"/>
      <c r="E5355" s="4"/>
      <c r="F5355" s="4"/>
    </row>
    <row r="5356" spans="1:6" ht="30">
      <c r="A5356" s="2" t="s">
        <v>2485</v>
      </c>
      <c r="B5356" s="4">
        <v>0</v>
      </c>
      <c r="C5356" s="4"/>
      <c r="D5356" s="4"/>
      <c r="E5356" s="4"/>
      <c r="F5356" s="4"/>
    </row>
    <row r="5357" spans="1:6" ht="45">
      <c r="A5357" s="2" t="s">
        <v>3541</v>
      </c>
      <c r="B5357" s="4"/>
      <c r="C5357" s="4"/>
      <c r="D5357" s="4"/>
      <c r="E5357" s="4"/>
      <c r="F5357" s="4"/>
    </row>
    <row r="5358" spans="1:6" ht="30">
      <c r="A5358" s="3" t="s">
        <v>2480</v>
      </c>
      <c r="B5358" s="4"/>
      <c r="C5358" s="4"/>
      <c r="D5358" s="4"/>
      <c r="E5358" s="4"/>
      <c r="F5358" s="4"/>
    </row>
    <row r="5359" spans="1:6" ht="30">
      <c r="A5359" s="2" t="s">
        <v>2485</v>
      </c>
      <c r="B5359" s="4">
        <v>0</v>
      </c>
      <c r="C5359" s="4"/>
      <c r="D5359" s="4"/>
      <c r="E5359" s="4"/>
      <c r="F5359" s="4"/>
    </row>
    <row r="5360" spans="1:6" ht="30">
      <c r="A5360" s="2" t="s">
        <v>3542</v>
      </c>
      <c r="B5360" s="4"/>
      <c r="C5360" s="4"/>
      <c r="D5360" s="4"/>
      <c r="E5360" s="4"/>
      <c r="F5360" s="4"/>
    </row>
    <row r="5361" spans="1:6" ht="30">
      <c r="A5361" s="3" t="s">
        <v>2480</v>
      </c>
      <c r="B5361" s="4"/>
      <c r="C5361" s="4"/>
      <c r="D5361" s="4"/>
      <c r="E5361" s="4"/>
      <c r="F5361" s="4"/>
    </row>
    <row r="5362" spans="1:6" ht="30">
      <c r="A5362" s="2" t="s">
        <v>2485</v>
      </c>
      <c r="B5362" s="4">
        <v>0</v>
      </c>
      <c r="C5362" s="4"/>
      <c r="D5362" s="4"/>
      <c r="E5362" s="4"/>
      <c r="F5362" s="4"/>
    </row>
    <row r="5363" spans="1:6" ht="45">
      <c r="A5363" s="2" t="s">
        <v>3543</v>
      </c>
      <c r="B5363" s="4"/>
      <c r="C5363" s="4"/>
      <c r="D5363" s="4"/>
      <c r="E5363" s="4"/>
      <c r="F5363" s="4"/>
    </row>
    <row r="5364" spans="1:6" ht="30">
      <c r="A5364" s="3" t="s">
        <v>2480</v>
      </c>
      <c r="B5364" s="4"/>
      <c r="C5364" s="4"/>
      <c r="D5364" s="4"/>
      <c r="E5364" s="4"/>
      <c r="F5364" s="4"/>
    </row>
    <row r="5365" spans="1:6" ht="30">
      <c r="A5365" s="2" t="s">
        <v>2485</v>
      </c>
      <c r="B5365" s="4">
        <v>0</v>
      </c>
      <c r="C5365" s="4"/>
      <c r="D5365" s="4"/>
      <c r="E5365" s="4"/>
      <c r="F5365" s="4"/>
    </row>
    <row r="5366" spans="1:6" ht="30">
      <c r="A5366" s="2" t="s">
        <v>3544</v>
      </c>
      <c r="B5366" s="4"/>
      <c r="C5366" s="4"/>
      <c r="D5366" s="4"/>
      <c r="E5366" s="4"/>
      <c r="F5366" s="4"/>
    </row>
    <row r="5367" spans="1:6" ht="30">
      <c r="A5367" s="3" t="s">
        <v>2480</v>
      </c>
      <c r="B5367" s="4"/>
      <c r="C5367" s="4"/>
      <c r="D5367" s="4"/>
      <c r="E5367" s="4"/>
      <c r="F5367" s="4"/>
    </row>
    <row r="5368" spans="1:6" ht="30">
      <c r="A5368" s="2" t="s">
        <v>2485</v>
      </c>
      <c r="B5368" s="4">
        <v>0</v>
      </c>
      <c r="C5368" s="4"/>
      <c r="D5368" s="4"/>
      <c r="E5368" s="4"/>
      <c r="F5368" s="4"/>
    </row>
    <row r="5369" spans="1:6" ht="30">
      <c r="A5369" s="2" t="s">
        <v>3545</v>
      </c>
      <c r="B5369" s="4"/>
      <c r="C5369" s="4"/>
      <c r="D5369" s="4"/>
      <c r="E5369" s="4"/>
      <c r="F5369" s="4"/>
    </row>
    <row r="5370" spans="1:6" ht="30">
      <c r="A5370" s="3" t="s">
        <v>2480</v>
      </c>
      <c r="B5370" s="4"/>
      <c r="C5370" s="4"/>
      <c r="D5370" s="4"/>
      <c r="E5370" s="4"/>
      <c r="F5370" s="4"/>
    </row>
    <row r="5371" spans="1:6" ht="30">
      <c r="A5371" s="2" t="s">
        <v>2485</v>
      </c>
      <c r="B5371" s="4">
        <v>0</v>
      </c>
      <c r="C5371" s="4"/>
      <c r="D5371" s="4"/>
      <c r="E5371" s="4"/>
      <c r="F5371" s="4"/>
    </row>
    <row r="5372" spans="1:6" ht="30">
      <c r="A5372" s="2" t="s">
        <v>3546</v>
      </c>
      <c r="B5372" s="4"/>
      <c r="C5372" s="4"/>
      <c r="D5372" s="4"/>
      <c r="E5372" s="4"/>
      <c r="F5372" s="4"/>
    </row>
    <row r="5373" spans="1:6" ht="30">
      <c r="A5373" s="3" t="s">
        <v>2480</v>
      </c>
      <c r="B5373" s="4"/>
      <c r="C5373" s="4"/>
      <c r="D5373" s="4"/>
      <c r="E5373" s="4"/>
      <c r="F5373" s="4"/>
    </row>
    <row r="5374" spans="1:6" ht="30">
      <c r="A5374" s="2" t="s">
        <v>2485</v>
      </c>
      <c r="B5374" s="4">
        <v>0</v>
      </c>
      <c r="C5374" s="4"/>
      <c r="D5374" s="4"/>
      <c r="E5374" s="4"/>
      <c r="F5374" s="4"/>
    </row>
    <row r="5375" spans="1:6" ht="30">
      <c r="A5375" s="2" t="s">
        <v>3547</v>
      </c>
      <c r="B5375" s="4"/>
      <c r="C5375" s="4"/>
      <c r="D5375" s="4"/>
      <c r="E5375" s="4"/>
      <c r="F5375" s="4"/>
    </row>
    <row r="5376" spans="1:6" ht="30">
      <c r="A5376" s="3" t="s">
        <v>2480</v>
      </c>
      <c r="B5376" s="4"/>
      <c r="C5376" s="4"/>
      <c r="D5376" s="4"/>
      <c r="E5376" s="4"/>
      <c r="F5376" s="4"/>
    </row>
    <row r="5377" spans="1:6" ht="30">
      <c r="A5377" s="2" t="s">
        <v>2485</v>
      </c>
      <c r="B5377" s="4">
        <v>0</v>
      </c>
      <c r="C5377" s="4"/>
      <c r="D5377" s="4"/>
      <c r="E5377" s="4"/>
      <c r="F5377" s="4"/>
    </row>
    <row r="5378" spans="1:6" ht="30">
      <c r="A5378" s="2" t="s">
        <v>3548</v>
      </c>
      <c r="B5378" s="4"/>
      <c r="C5378" s="4"/>
      <c r="D5378" s="4"/>
      <c r="E5378" s="4"/>
      <c r="F5378" s="4"/>
    </row>
    <row r="5379" spans="1:6" ht="30">
      <c r="A5379" s="3" t="s">
        <v>2480</v>
      </c>
      <c r="B5379" s="4"/>
      <c r="C5379" s="4"/>
      <c r="D5379" s="4"/>
      <c r="E5379" s="4"/>
      <c r="F5379" s="4"/>
    </row>
    <row r="5380" spans="1:6" ht="30">
      <c r="A5380" s="2" t="s">
        <v>2485</v>
      </c>
      <c r="B5380" s="4">
        <v>0</v>
      </c>
      <c r="C5380" s="4"/>
      <c r="D5380" s="4"/>
      <c r="E5380" s="4"/>
      <c r="F5380" s="4"/>
    </row>
    <row r="5381" spans="1:6" ht="30">
      <c r="A5381" s="2" t="s">
        <v>3549</v>
      </c>
      <c r="B5381" s="4"/>
      <c r="C5381" s="4"/>
      <c r="D5381" s="4"/>
      <c r="E5381" s="4"/>
      <c r="F5381" s="4"/>
    </row>
    <row r="5382" spans="1:6" ht="30">
      <c r="A5382" s="3" t="s">
        <v>2480</v>
      </c>
      <c r="B5382" s="4"/>
      <c r="C5382" s="4"/>
      <c r="D5382" s="4"/>
      <c r="E5382" s="4"/>
      <c r="F5382" s="4"/>
    </row>
    <row r="5383" spans="1:6" ht="30">
      <c r="A5383" s="2" t="s">
        <v>2485</v>
      </c>
      <c r="B5383" s="4">
        <v>0</v>
      </c>
      <c r="C5383" s="4"/>
      <c r="D5383" s="4"/>
      <c r="E5383" s="4"/>
      <c r="F5383" s="4"/>
    </row>
    <row r="5384" spans="1:6" ht="30">
      <c r="A5384" s="2" t="s">
        <v>3550</v>
      </c>
      <c r="B5384" s="4"/>
      <c r="C5384" s="4"/>
      <c r="D5384" s="4"/>
      <c r="E5384" s="4"/>
      <c r="F5384" s="4"/>
    </row>
    <row r="5385" spans="1:6" ht="30">
      <c r="A5385" s="3" t="s">
        <v>2480</v>
      </c>
      <c r="B5385" s="4"/>
      <c r="C5385" s="4"/>
      <c r="D5385" s="4"/>
      <c r="E5385" s="4"/>
      <c r="F5385" s="4"/>
    </row>
    <row r="5386" spans="1:6" ht="30">
      <c r="A5386" s="2" t="s">
        <v>2485</v>
      </c>
      <c r="B5386" s="4">
        <v>0</v>
      </c>
      <c r="C5386" s="4"/>
      <c r="D5386" s="4"/>
      <c r="E5386" s="4"/>
      <c r="F5386" s="4"/>
    </row>
    <row r="5387" spans="1:6" ht="30">
      <c r="A5387" s="2" t="s">
        <v>3551</v>
      </c>
      <c r="B5387" s="4"/>
      <c r="C5387" s="4"/>
      <c r="D5387" s="4"/>
      <c r="E5387" s="4"/>
      <c r="F5387" s="4"/>
    </row>
    <row r="5388" spans="1:6" ht="30">
      <c r="A5388" s="3" t="s">
        <v>2480</v>
      </c>
      <c r="B5388" s="4"/>
      <c r="C5388" s="4"/>
      <c r="D5388" s="4"/>
      <c r="E5388" s="4"/>
      <c r="F5388" s="4"/>
    </row>
    <row r="5389" spans="1:6" ht="30">
      <c r="A5389" s="2" t="s">
        <v>2485</v>
      </c>
      <c r="B5389" s="4">
        <v>0</v>
      </c>
      <c r="C5389" s="4"/>
      <c r="D5389" s="4"/>
      <c r="E5389" s="4"/>
      <c r="F5389" s="4"/>
    </row>
    <row r="5390" spans="1:6" ht="30">
      <c r="A5390" s="2" t="s">
        <v>3552</v>
      </c>
      <c r="B5390" s="4"/>
      <c r="C5390" s="4"/>
      <c r="D5390" s="4"/>
      <c r="E5390" s="4"/>
      <c r="F5390" s="4"/>
    </row>
    <row r="5391" spans="1:6" ht="30">
      <c r="A5391" s="3" t="s">
        <v>2480</v>
      </c>
      <c r="B5391" s="4"/>
      <c r="C5391" s="4"/>
      <c r="D5391" s="4"/>
      <c r="E5391" s="4"/>
      <c r="F5391" s="4"/>
    </row>
    <row r="5392" spans="1:6" ht="30">
      <c r="A5392" s="2" t="s">
        <v>2485</v>
      </c>
      <c r="B5392" s="4">
        <v>0</v>
      </c>
      <c r="C5392" s="4"/>
      <c r="D5392" s="4"/>
      <c r="E5392" s="4"/>
      <c r="F5392" s="4"/>
    </row>
    <row r="5393" spans="1:6" ht="30">
      <c r="A5393" s="2" t="s">
        <v>3553</v>
      </c>
      <c r="B5393" s="4"/>
      <c r="C5393" s="4"/>
      <c r="D5393" s="4"/>
      <c r="E5393" s="4"/>
      <c r="F5393" s="4"/>
    </row>
    <row r="5394" spans="1:6" ht="30">
      <c r="A5394" s="3" t="s">
        <v>2480</v>
      </c>
      <c r="B5394" s="4"/>
      <c r="C5394" s="4"/>
      <c r="D5394" s="4"/>
      <c r="E5394" s="4"/>
      <c r="F5394" s="4"/>
    </row>
    <row r="5395" spans="1:6" ht="30">
      <c r="A5395" s="2" t="s">
        <v>2485</v>
      </c>
      <c r="B5395" s="4">
        <v>0</v>
      </c>
      <c r="C5395" s="4"/>
      <c r="D5395" s="4"/>
      <c r="E5395" s="4"/>
      <c r="F5395" s="4"/>
    </row>
    <row r="5396" spans="1:6" ht="30">
      <c r="A5396" s="2" t="s">
        <v>3554</v>
      </c>
      <c r="B5396" s="4"/>
      <c r="C5396" s="4"/>
      <c r="D5396" s="4"/>
      <c r="E5396" s="4"/>
      <c r="F5396" s="4"/>
    </row>
    <row r="5397" spans="1:6" ht="30">
      <c r="A5397" s="3" t="s">
        <v>2480</v>
      </c>
      <c r="B5397" s="4"/>
      <c r="C5397" s="4"/>
      <c r="D5397" s="4"/>
      <c r="E5397" s="4"/>
      <c r="F5397" s="4"/>
    </row>
    <row r="5398" spans="1:6" ht="30">
      <c r="A5398" s="2" t="s">
        <v>2485</v>
      </c>
      <c r="B5398" s="4">
        <v>0</v>
      </c>
      <c r="C5398" s="4"/>
      <c r="D5398" s="4"/>
      <c r="E5398" s="4"/>
      <c r="F5398" s="4"/>
    </row>
    <row r="5399" spans="1:6" ht="30">
      <c r="A5399" s="2" t="s">
        <v>3555</v>
      </c>
      <c r="B5399" s="4"/>
      <c r="C5399" s="4"/>
      <c r="D5399" s="4"/>
      <c r="E5399" s="4"/>
      <c r="F5399" s="4"/>
    </row>
    <row r="5400" spans="1:6" ht="30">
      <c r="A5400" s="3" t="s">
        <v>2480</v>
      </c>
      <c r="B5400" s="4"/>
      <c r="C5400" s="4"/>
      <c r="D5400" s="4"/>
      <c r="E5400" s="4"/>
      <c r="F5400" s="4"/>
    </row>
    <row r="5401" spans="1:6" ht="30">
      <c r="A5401" s="2" t="s">
        <v>2485</v>
      </c>
      <c r="B5401" s="4">
        <v>0</v>
      </c>
      <c r="C5401" s="4"/>
      <c r="D5401" s="4"/>
      <c r="E5401" s="4"/>
      <c r="F5401" s="4"/>
    </row>
    <row r="5402" spans="1:6" ht="30">
      <c r="A5402" s="2" t="s">
        <v>3556</v>
      </c>
      <c r="B5402" s="4"/>
      <c r="C5402" s="4"/>
      <c r="D5402" s="4"/>
      <c r="E5402" s="4"/>
      <c r="F5402" s="4"/>
    </row>
    <row r="5403" spans="1:6" ht="30">
      <c r="A5403" s="3" t="s">
        <v>2480</v>
      </c>
      <c r="B5403" s="4"/>
      <c r="C5403" s="4"/>
      <c r="D5403" s="4"/>
      <c r="E5403" s="4"/>
      <c r="F5403" s="4"/>
    </row>
    <row r="5404" spans="1:6" ht="30">
      <c r="A5404" s="2" t="s">
        <v>2485</v>
      </c>
      <c r="B5404" s="4">
        <v>0</v>
      </c>
      <c r="C5404" s="4"/>
      <c r="D5404" s="4"/>
      <c r="E5404" s="4"/>
      <c r="F5404" s="4"/>
    </row>
    <row r="5405" spans="1:6" ht="30">
      <c r="A5405" s="2" t="s">
        <v>3557</v>
      </c>
      <c r="B5405" s="4"/>
      <c r="C5405" s="4"/>
      <c r="D5405" s="4"/>
      <c r="E5405" s="4"/>
      <c r="F5405" s="4"/>
    </row>
    <row r="5406" spans="1:6" ht="30">
      <c r="A5406" s="3" t="s">
        <v>2480</v>
      </c>
      <c r="B5406" s="4"/>
      <c r="C5406" s="4"/>
      <c r="D5406" s="4"/>
      <c r="E5406" s="4"/>
      <c r="F5406" s="4"/>
    </row>
    <row r="5407" spans="1:6" ht="30">
      <c r="A5407" s="2" t="s">
        <v>2485</v>
      </c>
      <c r="B5407" s="4">
        <v>0</v>
      </c>
      <c r="C5407" s="4"/>
      <c r="D5407" s="4"/>
      <c r="E5407" s="4"/>
      <c r="F5407" s="4"/>
    </row>
    <row r="5408" spans="1:6" ht="30">
      <c r="A5408" s="2" t="s">
        <v>3558</v>
      </c>
      <c r="B5408" s="4"/>
      <c r="C5408" s="4"/>
      <c r="D5408" s="4"/>
      <c r="E5408" s="4"/>
      <c r="F5408" s="4"/>
    </row>
    <row r="5409" spans="1:6" ht="30">
      <c r="A5409" s="3" t="s">
        <v>2480</v>
      </c>
      <c r="B5409" s="4"/>
      <c r="C5409" s="4"/>
      <c r="D5409" s="4"/>
      <c r="E5409" s="4"/>
      <c r="F5409" s="4"/>
    </row>
    <row r="5410" spans="1:6" ht="30">
      <c r="A5410" s="2" t="s">
        <v>2485</v>
      </c>
      <c r="B5410" s="6">
        <v>-15000</v>
      </c>
      <c r="C5410" s="4"/>
      <c r="D5410" s="4"/>
      <c r="E5410" s="4"/>
      <c r="F5410" s="4"/>
    </row>
    <row r="5411" spans="1:6" ht="30">
      <c r="A5411" s="2" t="s">
        <v>3559</v>
      </c>
      <c r="B5411" s="4"/>
      <c r="C5411" s="4"/>
      <c r="D5411" s="4"/>
      <c r="E5411" s="4"/>
      <c r="F5411" s="4"/>
    </row>
    <row r="5412" spans="1:6" ht="30">
      <c r="A5412" s="3" t="s">
        <v>2480</v>
      </c>
      <c r="B5412" s="4"/>
      <c r="C5412" s="4"/>
      <c r="D5412" s="4"/>
      <c r="E5412" s="4"/>
      <c r="F5412" s="4"/>
    </row>
    <row r="5413" spans="1:6" ht="30">
      <c r="A5413" s="2" t="s">
        <v>2485</v>
      </c>
      <c r="B5413" s="4">
        <v>0</v>
      </c>
      <c r="C5413" s="4"/>
      <c r="D5413" s="4"/>
      <c r="E5413" s="4"/>
      <c r="F5413" s="4"/>
    </row>
    <row r="5414" spans="1:6" ht="30">
      <c r="A5414" s="2" t="s">
        <v>3560</v>
      </c>
      <c r="B5414" s="4"/>
      <c r="C5414" s="4"/>
      <c r="D5414" s="4"/>
      <c r="E5414" s="4"/>
      <c r="F5414" s="4"/>
    </row>
    <row r="5415" spans="1:6" ht="30">
      <c r="A5415" s="3" t="s">
        <v>2480</v>
      </c>
      <c r="B5415" s="4"/>
      <c r="C5415" s="4"/>
      <c r="D5415" s="4"/>
      <c r="E5415" s="4"/>
      <c r="F5415" s="4"/>
    </row>
    <row r="5416" spans="1:6" ht="30">
      <c r="A5416" s="2" t="s">
        <v>2485</v>
      </c>
      <c r="B5416" s="4">
        <v>0</v>
      </c>
      <c r="C5416" s="4"/>
      <c r="D5416" s="4"/>
      <c r="E5416" s="4"/>
      <c r="F5416" s="4"/>
    </row>
    <row r="5417" spans="1:6" ht="30">
      <c r="A5417" s="2" t="s">
        <v>3561</v>
      </c>
      <c r="B5417" s="4"/>
      <c r="C5417" s="4"/>
      <c r="D5417" s="4"/>
      <c r="E5417" s="4"/>
      <c r="F5417" s="4"/>
    </row>
    <row r="5418" spans="1:6" ht="30">
      <c r="A5418" s="3" t="s">
        <v>2480</v>
      </c>
      <c r="B5418" s="4"/>
      <c r="C5418" s="4"/>
      <c r="D5418" s="4"/>
      <c r="E5418" s="4"/>
      <c r="F5418" s="4"/>
    </row>
    <row r="5419" spans="1:6" ht="30">
      <c r="A5419" s="2" t="s">
        <v>2485</v>
      </c>
      <c r="B5419" s="4">
        <v>0</v>
      </c>
      <c r="C5419" s="4"/>
      <c r="D5419" s="4"/>
      <c r="E5419" s="4"/>
      <c r="F5419" s="4"/>
    </row>
    <row r="5420" spans="1:6" ht="30">
      <c r="A5420" s="2" t="s">
        <v>3562</v>
      </c>
      <c r="B5420" s="4"/>
      <c r="C5420" s="4"/>
      <c r="D5420" s="4"/>
      <c r="E5420" s="4"/>
      <c r="F5420" s="4"/>
    </row>
    <row r="5421" spans="1:6" ht="30">
      <c r="A5421" s="3" t="s">
        <v>2480</v>
      </c>
      <c r="B5421" s="4"/>
      <c r="C5421" s="4"/>
      <c r="D5421" s="4"/>
      <c r="E5421" s="4"/>
      <c r="F5421" s="4"/>
    </row>
    <row r="5422" spans="1:6" ht="30">
      <c r="A5422" s="2" t="s">
        <v>2485</v>
      </c>
      <c r="B5422" s="4">
        <v>0</v>
      </c>
      <c r="C5422" s="4"/>
      <c r="D5422" s="4"/>
      <c r="E5422" s="4"/>
      <c r="F5422" s="4"/>
    </row>
    <row r="5423" spans="1:6" ht="30">
      <c r="A5423" s="2" t="s">
        <v>3563</v>
      </c>
      <c r="B5423" s="4"/>
      <c r="C5423" s="4"/>
      <c r="D5423" s="4"/>
      <c r="E5423" s="4"/>
      <c r="F5423" s="4"/>
    </row>
    <row r="5424" spans="1:6" ht="30">
      <c r="A5424" s="3" t="s">
        <v>2480</v>
      </c>
      <c r="B5424" s="4"/>
      <c r="C5424" s="4"/>
      <c r="D5424" s="4"/>
      <c r="E5424" s="4"/>
      <c r="F5424" s="4"/>
    </row>
    <row r="5425" spans="1:6" ht="30">
      <c r="A5425" s="2" t="s">
        <v>2485</v>
      </c>
      <c r="B5425" s="4">
        <v>0</v>
      </c>
      <c r="C5425" s="4"/>
      <c r="D5425" s="4"/>
      <c r="E5425" s="4"/>
      <c r="F5425" s="4"/>
    </row>
    <row r="5426" spans="1:6" ht="30">
      <c r="A5426" s="2" t="s">
        <v>3564</v>
      </c>
      <c r="B5426" s="4"/>
      <c r="C5426" s="4"/>
      <c r="D5426" s="4"/>
      <c r="E5426" s="4"/>
      <c r="F5426" s="4"/>
    </row>
    <row r="5427" spans="1:6" ht="30">
      <c r="A5427" s="3" t="s">
        <v>2480</v>
      </c>
      <c r="B5427" s="4"/>
      <c r="C5427" s="4"/>
      <c r="D5427" s="4"/>
      <c r="E5427" s="4"/>
      <c r="F5427" s="4"/>
    </row>
    <row r="5428" spans="1:6" ht="30">
      <c r="A5428" s="2" t="s">
        <v>2485</v>
      </c>
      <c r="B5428" s="4">
        <v>0</v>
      </c>
      <c r="C5428" s="4"/>
      <c r="D5428" s="4"/>
      <c r="E5428" s="4"/>
      <c r="F5428" s="4"/>
    </row>
    <row r="5429" spans="1:6" ht="30">
      <c r="A5429" s="2" t="s">
        <v>3565</v>
      </c>
      <c r="B5429" s="4"/>
      <c r="C5429" s="4"/>
      <c r="D5429" s="4"/>
      <c r="E5429" s="4"/>
      <c r="F5429" s="4"/>
    </row>
    <row r="5430" spans="1:6" ht="30">
      <c r="A5430" s="3" t="s">
        <v>2480</v>
      </c>
      <c r="B5430" s="4"/>
      <c r="C5430" s="4"/>
      <c r="D5430" s="4"/>
      <c r="E5430" s="4"/>
      <c r="F5430" s="4"/>
    </row>
    <row r="5431" spans="1:6" ht="30">
      <c r="A5431" s="2" t="s">
        <v>2485</v>
      </c>
      <c r="B5431" s="4">
        <v>0</v>
      </c>
      <c r="C5431" s="4"/>
      <c r="D5431" s="4"/>
      <c r="E5431" s="4"/>
      <c r="F5431" s="4"/>
    </row>
    <row r="5432" spans="1:6" ht="30">
      <c r="A5432" s="2" t="s">
        <v>3566</v>
      </c>
      <c r="B5432" s="4"/>
      <c r="C5432" s="4"/>
      <c r="D5432" s="4"/>
      <c r="E5432" s="4"/>
      <c r="F5432" s="4"/>
    </row>
    <row r="5433" spans="1:6" ht="30">
      <c r="A5433" s="3" t="s">
        <v>2480</v>
      </c>
      <c r="B5433" s="4"/>
      <c r="C5433" s="4"/>
      <c r="D5433" s="4"/>
      <c r="E5433" s="4"/>
      <c r="F5433" s="4"/>
    </row>
    <row r="5434" spans="1:6" ht="30">
      <c r="A5434" s="2" t="s">
        <v>2485</v>
      </c>
      <c r="B5434" s="4">
        <v>0</v>
      </c>
      <c r="C5434" s="4"/>
      <c r="D5434" s="4"/>
      <c r="E5434" s="4"/>
      <c r="F5434" s="4"/>
    </row>
    <row r="5435" spans="1:6" ht="30">
      <c r="A5435" s="2" t="s">
        <v>3567</v>
      </c>
      <c r="B5435" s="4"/>
      <c r="C5435" s="4"/>
      <c r="D5435" s="4"/>
      <c r="E5435" s="4"/>
      <c r="F5435" s="4"/>
    </row>
    <row r="5436" spans="1:6" ht="30">
      <c r="A5436" s="3" t="s">
        <v>2480</v>
      </c>
      <c r="B5436" s="4"/>
      <c r="C5436" s="4"/>
      <c r="D5436" s="4"/>
      <c r="E5436" s="4"/>
      <c r="F5436" s="4"/>
    </row>
    <row r="5437" spans="1:6" ht="30">
      <c r="A5437" s="2" t="s">
        <v>2485</v>
      </c>
      <c r="B5437" s="4">
        <v>0</v>
      </c>
      <c r="C5437" s="4"/>
      <c r="D5437" s="4"/>
      <c r="E5437" s="4"/>
      <c r="F5437" s="4"/>
    </row>
    <row r="5438" spans="1:6" ht="30">
      <c r="A5438" s="2" t="s">
        <v>3568</v>
      </c>
      <c r="B5438" s="4"/>
      <c r="C5438" s="4"/>
      <c r="D5438" s="4"/>
      <c r="E5438" s="4"/>
      <c r="F5438" s="4"/>
    </row>
    <row r="5439" spans="1:6" ht="30">
      <c r="A5439" s="3" t="s">
        <v>2480</v>
      </c>
      <c r="B5439" s="4"/>
      <c r="C5439" s="4"/>
      <c r="D5439" s="4"/>
      <c r="E5439" s="4"/>
      <c r="F5439" s="4"/>
    </row>
    <row r="5440" spans="1:6" ht="30">
      <c r="A5440" s="2" t="s">
        <v>2485</v>
      </c>
      <c r="B5440" s="6">
        <v>-8000</v>
      </c>
      <c r="C5440" s="4"/>
      <c r="D5440" s="4"/>
      <c r="E5440" s="4"/>
      <c r="F5440" s="4"/>
    </row>
    <row r="5441" spans="1:6" ht="30">
      <c r="A5441" s="2" t="s">
        <v>3569</v>
      </c>
      <c r="B5441" s="4"/>
      <c r="C5441" s="4"/>
      <c r="D5441" s="4"/>
      <c r="E5441" s="4"/>
      <c r="F5441" s="4"/>
    </row>
    <row r="5442" spans="1:6" ht="30">
      <c r="A5442" s="3" t="s">
        <v>2480</v>
      </c>
      <c r="B5442" s="4"/>
      <c r="C5442" s="4"/>
      <c r="D5442" s="4"/>
      <c r="E5442" s="4"/>
      <c r="F5442" s="4"/>
    </row>
    <row r="5443" spans="1:6" ht="30">
      <c r="A5443" s="2" t="s">
        <v>2485</v>
      </c>
      <c r="B5443" s="4">
        <v>0</v>
      </c>
      <c r="C5443" s="4"/>
      <c r="D5443" s="4"/>
      <c r="E5443" s="4"/>
      <c r="F5443" s="4"/>
    </row>
    <row r="5444" spans="1:6" ht="30">
      <c r="A5444" s="2" t="s">
        <v>3570</v>
      </c>
      <c r="B5444" s="4"/>
      <c r="C5444" s="4"/>
      <c r="D5444" s="4"/>
      <c r="E5444" s="4"/>
      <c r="F5444" s="4"/>
    </row>
    <row r="5445" spans="1:6" ht="30">
      <c r="A5445" s="3" t="s">
        <v>2480</v>
      </c>
      <c r="B5445" s="4"/>
      <c r="C5445" s="4"/>
      <c r="D5445" s="4"/>
      <c r="E5445" s="4"/>
      <c r="F5445" s="4"/>
    </row>
    <row r="5446" spans="1:6" ht="30">
      <c r="A5446" s="2" t="s">
        <v>2485</v>
      </c>
      <c r="B5446" s="4">
        <v>0</v>
      </c>
      <c r="C5446" s="4"/>
      <c r="D5446" s="4"/>
      <c r="E5446" s="4"/>
      <c r="F5446" s="4"/>
    </row>
    <row r="5447" spans="1:6" ht="30">
      <c r="A5447" s="2" t="s">
        <v>3571</v>
      </c>
      <c r="B5447" s="4"/>
      <c r="C5447" s="4"/>
      <c r="D5447" s="4"/>
      <c r="E5447" s="4"/>
      <c r="F5447" s="4"/>
    </row>
    <row r="5448" spans="1:6" ht="30">
      <c r="A5448" s="3" t="s">
        <v>2480</v>
      </c>
      <c r="B5448" s="4"/>
      <c r="C5448" s="4"/>
      <c r="D5448" s="4"/>
      <c r="E5448" s="4"/>
      <c r="F5448" s="4"/>
    </row>
    <row r="5449" spans="1:6" ht="30">
      <c r="A5449" s="2" t="s">
        <v>2485</v>
      </c>
      <c r="B5449" s="4">
        <v>0</v>
      </c>
      <c r="C5449" s="4"/>
      <c r="D5449" s="4"/>
      <c r="E5449" s="4"/>
      <c r="F5449" s="4"/>
    </row>
    <row r="5450" spans="1:6" ht="30">
      <c r="A5450" s="2" t="s">
        <v>3572</v>
      </c>
      <c r="B5450" s="4"/>
      <c r="C5450" s="4"/>
      <c r="D5450" s="4"/>
      <c r="E5450" s="4"/>
      <c r="F5450" s="4"/>
    </row>
    <row r="5451" spans="1:6" ht="30">
      <c r="A5451" s="3" t="s">
        <v>2480</v>
      </c>
      <c r="B5451" s="4"/>
      <c r="C5451" s="4"/>
      <c r="D5451" s="4"/>
      <c r="E5451" s="4"/>
      <c r="F5451" s="4"/>
    </row>
    <row r="5452" spans="1:6" ht="30">
      <c r="A5452" s="2" t="s">
        <v>2485</v>
      </c>
      <c r="B5452" s="4">
        <v>0</v>
      </c>
      <c r="C5452" s="4"/>
      <c r="D5452" s="4"/>
      <c r="E5452" s="4"/>
      <c r="F5452" s="4"/>
    </row>
    <row r="5453" spans="1:6" ht="30">
      <c r="A5453" s="2" t="s">
        <v>3573</v>
      </c>
      <c r="B5453" s="4"/>
      <c r="C5453" s="4"/>
      <c r="D5453" s="4"/>
      <c r="E5453" s="4"/>
      <c r="F5453" s="4"/>
    </row>
    <row r="5454" spans="1:6" ht="30">
      <c r="A5454" s="3" t="s">
        <v>2480</v>
      </c>
      <c r="B5454" s="4"/>
      <c r="C5454" s="4"/>
      <c r="D5454" s="4"/>
      <c r="E5454" s="4"/>
      <c r="F5454" s="4"/>
    </row>
    <row r="5455" spans="1:6" ht="30">
      <c r="A5455" s="2" t="s">
        <v>2485</v>
      </c>
      <c r="B5455" s="4">
        <v>0</v>
      </c>
      <c r="C5455" s="4"/>
      <c r="D5455" s="4"/>
      <c r="E5455" s="4"/>
      <c r="F5455" s="4"/>
    </row>
    <row r="5456" spans="1:6" ht="30">
      <c r="A5456" s="2" t="s">
        <v>3574</v>
      </c>
      <c r="B5456" s="4"/>
      <c r="C5456" s="4"/>
      <c r="D5456" s="4"/>
      <c r="E5456" s="4"/>
      <c r="F5456" s="4"/>
    </row>
    <row r="5457" spans="1:6" ht="30">
      <c r="A5457" s="3" t="s">
        <v>2480</v>
      </c>
      <c r="B5457" s="4"/>
      <c r="C5457" s="4"/>
      <c r="D5457" s="4"/>
      <c r="E5457" s="4"/>
      <c r="F5457" s="4"/>
    </row>
    <row r="5458" spans="1:6" ht="30">
      <c r="A5458" s="2" t="s">
        <v>2485</v>
      </c>
      <c r="B5458" s="4">
        <v>0</v>
      </c>
      <c r="C5458" s="4"/>
      <c r="D5458" s="4"/>
      <c r="E5458" s="4"/>
      <c r="F5458" s="4"/>
    </row>
    <row r="5459" spans="1:6" ht="30">
      <c r="A5459" s="2" t="s">
        <v>3575</v>
      </c>
      <c r="B5459" s="4"/>
      <c r="C5459" s="4"/>
      <c r="D5459" s="4"/>
      <c r="E5459" s="4"/>
      <c r="F5459" s="4"/>
    </row>
    <row r="5460" spans="1:6" ht="30">
      <c r="A5460" s="3" t="s">
        <v>2480</v>
      </c>
      <c r="B5460" s="4"/>
      <c r="C5460" s="4"/>
      <c r="D5460" s="4"/>
      <c r="E5460" s="4"/>
      <c r="F5460" s="4"/>
    </row>
    <row r="5461" spans="1:6" ht="30">
      <c r="A5461" s="2" t="s">
        <v>2485</v>
      </c>
      <c r="B5461" s="4">
        <v>0</v>
      </c>
      <c r="C5461" s="4"/>
      <c r="D5461" s="4"/>
      <c r="E5461" s="4"/>
      <c r="F5461" s="4"/>
    </row>
    <row r="5462" spans="1:6" ht="30">
      <c r="A5462" s="2" t="s">
        <v>3576</v>
      </c>
      <c r="B5462" s="4"/>
      <c r="C5462" s="4"/>
      <c r="D5462" s="4"/>
      <c r="E5462" s="4"/>
      <c r="F5462" s="4"/>
    </row>
    <row r="5463" spans="1:6" ht="30">
      <c r="A5463" s="3" t="s">
        <v>2480</v>
      </c>
      <c r="B5463" s="4"/>
      <c r="C5463" s="4"/>
      <c r="D5463" s="4"/>
      <c r="E5463" s="4"/>
      <c r="F5463" s="4"/>
    </row>
    <row r="5464" spans="1:6" ht="30">
      <c r="A5464" s="2" t="s">
        <v>2485</v>
      </c>
      <c r="B5464" s="4">
        <v>0</v>
      </c>
      <c r="C5464" s="4"/>
      <c r="D5464" s="4"/>
      <c r="E5464" s="4"/>
      <c r="F5464" s="4"/>
    </row>
    <row r="5465" spans="1:6" ht="30">
      <c r="A5465" s="2" t="s">
        <v>3577</v>
      </c>
      <c r="B5465" s="4"/>
      <c r="C5465" s="4"/>
      <c r="D5465" s="4"/>
      <c r="E5465" s="4"/>
      <c r="F5465" s="4"/>
    </row>
    <row r="5466" spans="1:6" ht="30">
      <c r="A5466" s="3" t="s">
        <v>2480</v>
      </c>
      <c r="B5466" s="4"/>
      <c r="C5466" s="4"/>
      <c r="D5466" s="4"/>
      <c r="E5466" s="4"/>
      <c r="F5466" s="4"/>
    </row>
    <row r="5467" spans="1:6" ht="30">
      <c r="A5467" s="2" t="s">
        <v>2485</v>
      </c>
      <c r="B5467" s="4">
        <v>0</v>
      </c>
      <c r="C5467" s="4"/>
      <c r="D5467" s="4"/>
      <c r="E5467" s="4"/>
      <c r="F5467" s="4"/>
    </row>
    <row r="5468" spans="1:6" ht="30">
      <c r="A5468" s="2" t="s">
        <v>3578</v>
      </c>
      <c r="B5468" s="4"/>
      <c r="C5468" s="4"/>
      <c r="D5468" s="4"/>
      <c r="E5468" s="4"/>
      <c r="F5468" s="4"/>
    </row>
    <row r="5469" spans="1:6" ht="30">
      <c r="A5469" s="3" t="s">
        <v>2480</v>
      </c>
      <c r="B5469" s="4"/>
      <c r="C5469" s="4"/>
      <c r="D5469" s="4"/>
      <c r="E5469" s="4"/>
      <c r="F5469" s="4"/>
    </row>
    <row r="5470" spans="1:6" ht="30">
      <c r="A5470" s="2" t="s">
        <v>2485</v>
      </c>
      <c r="B5470" s="4">
        <v>0</v>
      </c>
      <c r="C5470" s="4"/>
      <c r="D5470" s="4"/>
      <c r="E5470" s="4"/>
      <c r="F5470" s="4"/>
    </row>
    <row r="5471" spans="1:6" ht="30">
      <c r="A5471" s="2" t="s">
        <v>3579</v>
      </c>
      <c r="B5471" s="4"/>
      <c r="C5471" s="4"/>
      <c r="D5471" s="4"/>
      <c r="E5471" s="4"/>
      <c r="F5471" s="4"/>
    </row>
    <row r="5472" spans="1:6" ht="30">
      <c r="A5472" s="3" t="s">
        <v>2480</v>
      </c>
      <c r="B5472" s="4"/>
      <c r="C5472" s="4"/>
      <c r="D5472" s="4"/>
      <c r="E5472" s="4"/>
      <c r="F5472" s="4"/>
    </row>
    <row r="5473" spans="1:6" ht="30">
      <c r="A5473" s="2" t="s">
        <v>2485</v>
      </c>
      <c r="B5473" s="4">
        <v>0</v>
      </c>
      <c r="C5473" s="4"/>
      <c r="D5473" s="4"/>
      <c r="E5473" s="4"/>
      <c r="F5473" s="4"/>
    </row>
    <row r="5474" spans="1:6" ht="30">
      <c r="A5474" s="2" t="s">
        <v>3580</v>
      </c>
      <c r="B5474" s="4"/>
      <c r="C5474" s="4"/>
      <c r="D5474" s="4"/>
      <c r="E5474" s="4"/>
      <c r="F5474" s="4"/>
    </row>
    <row r="5475" spans="1:6" ht="30">
      <c r="A5475" s="3" t="s">
        <v>2480</v>
      </c>
      <c r="B5475" s="4"/>
      <c r="C5475" s="4"/>
      <c r="D5475" s="4"/>
      <c r="E5475" s="4"/>
      <c r="F5475" s="4"/>
    </row>
    <row r="5476" spans="1:6" ht="30">
      <c r="A5476" s="2" t="s">
        <v>2485</v>
      </c>
      <c r="B5476" s="4">
        <v>0</v>
      </c>
      <c r="C5476" s="4"/>
      <c r="D5476" s="4"/>
      <c r="E5476" s="4"/>
      <c r="F5476" s="4"/>
    </row>
    <row r="5477" spans="1:6" ht="30">
      <c r="A5477" s="2" t="s">
        <v>3581</v>
      </c>
      <c r="B5477" s="4"/>
      <c r="C5477" s="4"/>
      <c r="D5477" s="4"/>
      <c r="E5477" s="4"/>
      <c r="F5477" s="4"/>
    </row>
    <row r="5478" spans="1:6" ht="30">
      <c r="A5478" s="3" t="s">
        <v>2480</v>
      </c>
      <c r="B5478" s="4"/>
      <c r="C5478" s="4"/>
      <c r="D5478" s="4"/>
      <c r="E5478" s="4"/>
      <c r="F5478" s="4"/>
    </row>
    <row r="5479" spans="1:6" ht="30">
      <c r="A5479" s="2" t="s">
        <v>2485</v>
      </c>
      <c r="B5479" s="4">
        <v>0</v>
      </c>
      <c r="C5479" s="4"/>
      <c r="D5479" s="4"/>
      <c r="E5479" s="4"/>
      <c r="F5479" s="4"/>
    </row>
    <row r="5480" spans="1:6" ht="30">
      <c r="A5480" s="2" t="s">
        <v>3582</v>
      </c>
      <c r="B5480" s="4"/>
      <c r="C5480" s="4"/>
      <c r="D5480" s="4"/>
      <c r="E5480" s="4"/>
      <c r="F5480" s="4"/>
    </row>
    <row r="5481" spans="1:6" ht="30">
      <c r="A5481" s="3" t="s">
        <v>2480</v>
      </c>
      <c r="B5481" s="4"/>
      <c r="C5481" s="4"/>
      <c r="D5481" s="4"/>
      <c r="E5481" s="4"/>
      <c r="F5481" s="4"/>
    </row>
    <row r="5482" spans="1:6" ht="30">
      <c r="A5482" s="2" t="s">
        <v>2485</v>
      </c>
      <c r="B5482" s="4">
        <v>0</v>
      </c>
      <c r="C5482" s="4"/>
      <c r="D5482" s="4"/>
      <c r="E5482" s="4"/>
      <c r="F5482" s="4"/>
    </row>
    <row r="5483" spans="1:6" ht="30">
      <c r="A5483" s="2" t="s">
        <v>3583</v>
      </c>
      <c r="B5483" s="4"/>
      <c r="C5483" s="4"/>
      <c r="D5483" s="4"/>
      <c r="E5483" s="4"/>
      <c r="F5483" s="4"/>
    </row>
    <row r="5484" spans="1:6" ht="30">
      <c r="A5484" s="3" t="s">
        <v>2480</v>
      </c>
      <c r="B5484" s="4"/>
      <c r="C5484" s="4"/>
      <c r="D5484" s="4"/>
      <c r="E5484" s="4"/>
      <c r="F5484" s="4"/>
    </row>
    <row r="5485" spans="1:6" ht="30">
      <c r="A5485" s="2" t="s">
        <v>2485</v>
      </c>
      <c r="B5485" s="4">
        <v>0</v>
      </c>
      <c r="C5485" s="4"/>
      <c r="D5485" s="4"/>
      <c r="E5485" s="4"/>
      <c r="F5485" s="4"/>
    </row>
    <row r="5486" spans="1:6" ht="30">
      <c r="A5486" s="2" t="s">
        <v>3584</v>
      </c>
      <c r="B5486" s="4"/>
      <c r="C5486" s="4"/>
      <c r="D5486" s="4"/>
      <c r="E5486" s="4"/>
      <c r="F5486" s="4"/>
    </row>
    <row r="5487" spans="1:6" ht="30">
      <c r="A5487" s="3" t="s">
        <v>2480</v>
      </c>
      <c r="B5487" s="4"/>
      <c r="C5487" s="4"/>
      <c r="D5487" s="4"/>
      <c r="E5487" s="4"/>
      <c r="F5487" s="4"/>
    </row>
    <row r="5488" spans="1:6" ht="30">
      <c r="A5488" s="2" t="s">
        <v>2485</v>
      </c>
      <c r="B5488" s="4">
        <v>0</v>
      </c>
      <c r="C5488" s="4"/>
      <c r="D5488" s="4"/>
      <c r="E5488" s="4"/>
      <c r="F5488" s="4"/>
    </row>
    <row r="5489" spans="1:6" ht="30">
      <c r="A5489" s="2" t="s">
        <v>3585</v>
      </c>
      <c r="B5489" s="4"/>
      <c r="C5489" s="4"/>
      <c r="D5489" s="4"/>
      <c r="E5489" s="4"/>
      <c r="F5489" s="4"/>
    </row>
    <row r="5490" spans="1:6" ht="30">
      <c r="A5490" s="3" t="s">
        <v>2480</v>
      </c>
      <c r="B5490" s="4"/>
      <c r="C5490" s="4"/>
      <c r="D5490" s="4"/>
      <c r="E5490" s="4"/>
      <c r="F5490" s="4"/>
    </row>
    <row r="5491" spans="1:6" ht="30">
      <c r="A5491" s="2" t="s">
        <v>2485</v>
      </c>
      <c r="B5491" s="4">
        <v>0</v>
      </c>
      <c r="C5491" s="4"/>
      <c r="D5491" s="4"/>
      <c r="E5491" s="4"/>
      <c r="F5491" s="4"/>
    </row>
    <row r="5492" spans="1:6" ht="30">
      <c r="A5492" s="2" t="s">
        <v>3586</v>
      </c>
      <c r="B5492" s="4"/>
      <c r="C5492" s="4"/>
      <c r="D5492" s="4"/>
      <c r="E5492" s="4"/>
      <c r="F5492" s="4"/>
    </row>
    <row r="5493" spans="1:6" ht="30">
      <c r="A5493" s="3" t="s">
        <v>2480</v>
      </c>
      <c r="B5493" s="4"/>
      <c r="C5493" s="4"/>
      <c r="D5493" s="4"/>
      <c r="E5493" s="4"/>
      <c r="F5493" s="4"/>
    </row>
    <row r="5494" spans="1:6" ht="30">
      <c r="A5494" s="2" t="s">
        <v>2485</v>
      </c>
      <c r="B5494" s="4">
        <v>0</v>
      </c>
      <c r="C5494" s="4"/>
      <c r="D5494" s="4"/>
      <c r="E5494" s="4"/>
      <c r="F5494" s="4"/>
    </row>
    <row r="5495" spans="1:6" ht="30">
      <c r="A5495" s="2" t="s">
        <v>3587</v>
      </c>
      <c r="B5495" s="4"/>
      <c r="C5495" s="4"/>
      <c r="D5495" s="4"/>
      <c r="E5495" s="4"/>
      <c r="F5495" s="4"/>
    </row>
    <row r="5496" spans="1:6" ht="30">
      <c r="A5496" s="3" t="s">
        <v>2480</v>
      </c>
      <c r="B5496" s="4"/>
      <c r="C5496" s="4"/>
      <c r="D5496" s="4"/>
      <c r="E5496" s="4"/>
      <c r="F5496" s="4"/>
    </row>
    <row r="5497" spans="1:6" ht="30">
      <c r="A5497" s="2" t="s">
        <v>2485</v>
      </c>
      <c r="B5497" s="4">
        <v>0</v>
      </c>
      <c r="C5497" s="4"/>
      <c r="D5497" s="4"/>
      <c r="E5497" s="4"/>
      <c r="F5497" s="4"/>
    </row>
    <row r="5498" spans="1:6" ht="30">
      <c r="A5498" s="2" t="s">
        <v>3588</v>
      </c>
      <c r="B5498" s="4"/>
      <c r="C5498" s="4"/>
      <c r="D5498" s="4"/>
      <c r="E5498" s="4"/>
      <c r="F5498" s="4"/>
    </row>
    <row r="5499" spans="1:6" ht="30">
      <c r="A5499" s="3" t="s">
        <v>2480</v>
      </c>
      <c r="B5499" s="4"/>
      <c r="C5499" s="4"/>
      <c r="D5499" s="4"/>
      <c r="E5499" s="4"/>
      <c r="F5499" s="4"/>
    </row>
    <row r="5500" spans="1:6" ht="30">
      <c r="A5500" s="2" t="s">
        <v>2485</v>
      </c>
      <c r="B5500" s="4">
        <v>0</v>
      </c>
      <c r="C5500" s="4"/>
      <c r="D5500" s="4"/>
      <c r="E5500" s="4"/>
      <c r="F5500" s="4"/>
    </row>
    <row r="5501" spans="1:6" ht="30">
      <c r="A5501" s="2" t="s">
        <v>3589</v>
      </c>
      <c r="B5501" s="4"/>
      <c r="C5501" s="4"/>
      <c r="D5501" s="4"/>
      <c r="E5501" s="4"/>
      <c r="F5501" s="4"/>
    </row>
    <row r="5502" spans="1:6" ht="30">
      <c r="A5502" s="3" t="s">
        <v>2480</v>
      </c>
      <c r="B5502" s="4"/>
      <c r="C5502" s="4"/>
      <c r="D5502" s="4"/>
      <c r="E5502" s="4"/>
      <c r="F5502" s="4"/>
    </row>
    <row r="5503" spans="1:6" ht="30">
      <c r="A5503" s="2" t="s">
        <v>2485</v>
      </c>
      <c r="B5503" s="4">
        <v>0</v>
      </c>
      <c r="C5503" s="4"/>
      <c r="D5503" s="4"/>
      <c r="E5503" s="4"/>
      <c r="F5503" s="4"/>
    </row>
    <row r="5504" spans="1:6" ht="30">
      <c r="A5504" s="2" t="s">
        <v>3590</v>
      </c>
      <c r="B5504" s="4"/>
      <c r="C5504" s="4"/>
      <c r="D5504" s="4"/>
      <c r="E5504" s="4"/>
      <c r="F5504" s="4"/>
    </row>
    <row r="5505" spans="1:6" ht="30">
      <c r="A5505" s="3" t="s">
        <v>2480</v>
      </c>
      <c r="B5505" s="4"/>
      <c r="C5505" s="4"/>
      <c r="D5505" s="4"/>
      <c r="E5505" s="4"/>
      <c r="F5505" s="4"/>
    </row>
    <row r="5506" spans="1:6" ht="30">
      <c r="A5506" s="2" t="s">
        <v>2485</v>
      </c>
      <c r="B5506" s="4">
        <v>0</v>
      </c>
      <c r="C5506" s="4"/>
      <c r="D5506" s="4"/>
      <c r="E5506" s="4"/>
      <c r="F5506" s="4"/>
    </row>
    <row r="5507" spans="1:6" ht="30">
      <c r="A5507" s="2" t="s">
        <v>3591</v>
      </c>
      <c r="B5507" s="4"/>
      <c r="C5507" s="4"/>
      <c r="D5507" s="4"/>
      <c r="E5507" s="4"/>
      <c r="F5507" s="4"/>
    </row>
    <row r="5508" spans="1:6" ht="30">
      <c r="A5508" s="3" t="s">
        <v>2480</v>
      </c>
      <c r="B5508" s="4"/>
      <c r="C5508" s="4"/>
      <c r="D5508" s="4"/>
      <c r="E5508" s="4"/>
      <c r="F5508" s="4"/>
    </row>
    <row r="5509" spans="1:6" ht="30">
      <c r="A5509" s="2" t="s">
        <v>2485</v>
      </c>
      <c r="B5509" s="4">
        <v>0</v>
      </c>
      <c r="C5509" s="4"/>
      <c r="D5509" s="4"/>
      <c r="E5509" s="4"/>
      <c r="F5509" s="4"/>
    </row>
    <row r="5510" spans="1:6" ht="30">
      <c r="A5510" s="2" t="s">
        <v>3592</v>
      </c>
      <c r="B5510" s="4"/>
      <c r="C5510" s="4"/>
      <c r="D5510" s="4"/>
      <c r="E5510" s="4"/>
      <c r="F5510" s="4"/>
    </row>
    <row r="5511" spans="1:6" ht="30">
      <c r="A5511" s="3" t="s">
        <v>2480</v>
      </c>
      <c r="B5511" s="4"/>
      <c r="C5511" s="4"/>
      <c r="D5511" s="4"/>
      <c r="E5511" s="4"/>
      <c r="F5511" s="4"/>
    </row>
    <row r="5512" spans="1:6" ht="30">
      <c r="A5512" s="2" t="s">
        <v>2485</v>
      </c>
      <c r="B5512" s="4">
        <v>0</v>
      </c>
      <c r="C5512" s="4"/>
      <c r="D5512" s="4"/>
      <c r="E5512" s="4"/>
      <c r="F5512" s="4"/>
    </row>
    <row r="5513" spans="1:6" ht="30">
      <c r="A5513" s="2" t="s">
        <v>3593</v>
      </c>
      <c r="B5513" s="4"/>
      <c r="C5513" s="4"/>
      <c r="D5513" s="4"/>
      <c r="E5513" s="4"/>
      <c r="F5513" s="4"/>
    </row>
    <row r="5514" spans="1:6" ht="30">
      <c r="A5514" s="3" t="s">
        <v>2480</v>
      </c>
      <c r="B5514" s="4"/>
      <c r="C5514" s="4"/>
      <c r="D5514" s="4"/>
      <c r="E5514" s="4"/>
      <c r="F5514" s="4"/>
    </row>
    <row r="5515" spans="1:6" ht="30">
      <c r="A5515" s="2" t="s">
        <v>2485</v>
      </c>
      <c r="B5515" s="4">
        <v>0</v>
      </c>
      <c r="C5515" s="4"/>
      <c r="D5515" s="4"/>
      <c r="E5515" s="4"/>
      <c r="F5515" s="4"/>
    </row>
    <row r="5516" spans="1:6" ht="30">
      <c r="A5516" s="2" t="s">
        <v>3594</v>
      </c>
      <c r="B5516" s="4"/>
      <c r="C5516" s="4"/>
      <c r="D5516" s="4"/>
      <c r="E5516" s="4"/>
      <c r="F5516" s="4"/>
    </row>
    <row r="5517" spans="1:6" ht="30">
      <c r="A5517" s="3" t="s">
        <v>2480</v>
      </c>
      <c r="B5517" s="4"/>
      <c r="C5517" s="4"/>
      <c r="D5517" s="4"/>
      <c r="E5517" s="4"/>
      <c r="F5517" s="4"/>
    </row>
    <row r="5518" spans="1:6" ht="30">
      <c r="A5518" s="2" t="s">
        <v>2485</v>
      </c>
      <c r="B5518" s="4">
        <v>0</v>
      </c>
      <c r="C5518" s="4"/>
      <c r="D5518" s="4"/>
      <c r="E5518" s="4"/>
      <c r="F5518" s="4"/>
    </row>
    <row r="5519" spans="1:6" ht="30">
      <c r="A5519" s="2" t="s">
        <v>3595</v>
      </c>
      <c r="B5519" s="4"/>
      <c r="C5519" s="4"/>
      <c r="D5519" s="4"/>
      <c r="E5519" s="4"/>
      <c r="F5519" s="4"/>
    </row>
    <row r="5520" spans="1:6" ht="30">
      <c r="A5520" s="3" t="s">
        <v>2480</v>
      </c>
      <c r="B5520" s="4"/>
      <c r="C5520" s="4"/>
      <c r="D5520" s="4"/>
      <c r="E5520" s="4"/>
      <c r="F5520" s="4"/>
    </row>
    <row r="5521" spans="1:6" ht="30">
      <c r="A5521" s="2" t="s">
        <v>2485</v>
      </c>
      <c r="B5521" s="4">
        <v>0</v>
      </c>
      <c r="C5521" s="4"/>
      <c r="D5521" s="4"/>
      <c r="E5521" s="4"/>
      <c r="F5521" s="4"/>
    </row>
    <row r="5522" spans="1:6" ht="30">
      <c r="A5522" s="2" t="s">
        <v>3596</v>
      </c>
      <c r="B5522" s="4"/>
      <c r="C5522" s="4"/>
      <c r="D5522" s="4"/>
      <c r="E5522" s="4"/>
      <c r="F5522" s="4"/>
    </row>
    <row r="5523" spans="1:6" ht="30">
      <c r="A5523" s="3" t="s">
        <v>2480</v>
      </c>
      <c r="B5523" s="4"/>
      <c r="C5523" s="4"/>
      <c r="D5523" s="4"/>
      <c r="E5523" s="4"/>
      <c r="F5523" s="4"/>
    </row>
    <row r="5524" spans="1:6" ht="30">
      <c r="A5524" s="2" t="s">
        <v>2485</v>
      </c>
      <c r="B5524" s="4">
        <v>0</v>
      </c>
      <c r="C5524" s="4"/>
      <c r="D5524" s="4"/>
      <c r="E5524" s="4"/>
      <c r="F5524" s="4"/>
    </row>
    <row r="5525" spans="1:6" ht="30">
      <c r="A5525" s="2" t="s">
        <v>3597</v>
      </c>
      <c r="B5525" s="4"/>
      <c r="C5525" s="4"/>
      <c r="D5525" s="4"/>
      <c r="E5525" s="4"/>
      <c r="F5525" s="4"/>
    </row>
    <row r="5526" spans="1:6" ht="30">
      <c r="A5526" s="3" t="s">
        <v>2480</v>
      </c>
      <c r="B5526" s="4"/>
      <c r="C5526" s="4"/>
      <c r="D5526" s="4"/>
      <c r="E5526" s="4"/>
      <c r="F5526" s="4"/>
    </row>
    <row r="5527" spans="1:6" ht="30">
      <c r="A5527" s="2" t="s">
        <v>2485</v>
      </c>
      <c r="B5527" s="4">
        <v>0</v>
      </c>
      <c r="C5527" s="4"/>
      <c r="D5527" s="4"/>
      <c r="E5527" s="4"/>
      <c r="F5527" s="4"/>
    </row>
    <row r="5528" spans="1:6" ht="30">
      <c r="A5528" s="2" t="s">
        <v>3598</v>
      </c>
      <c r="B5528" s="4"/>
      <c r="C5528" s="4"/>
      <c r="D5528" s="4"/>
      <c r="E5528" s="4"/>
      <c r="F5528" s="4"/>
    </row>
    <row r="5529" spans="1:6" ht="30">
      <c r="A5529" s="3" t="s">
        <v>2480</v>
      </c>
      <c r="B5529" s="4"/>
      <c r="C5529" s="4"/>
      <c r="D5529" s="4"/>
      <c r="E5529" s="4"/>
      <c r="F5529" s="4"/>
    </row>
    <row r="5530" spans="1:6" ht="30">
      <c r="A5530" s="2" t="s">
        <v>2485</v>
      </c>
      <c r="B5530" s="4">
        <v>0</v>
      </c>
      <c r="C5530" s="4"/>
      <c r="D5530" s="4"/>
      <c r="E5530" s="4"/>
      <c r="F5530" s="4"/>
    </row>
    <row r="5531" spans="1:6" ht="30">
      <c r="A5531" s="2" t="s">
        <v>3599</v>
      </c>
      <c r="B5531" s="4"/>
      <c r="C5531" s="4"/>
      <c r="D5531" s="4"/>
      <c r="E5531" s="4"/>
      <c r="F5531" s="4"/>
    </row>
    <row r="5532" spans="1:6" ht="30">
      <c r="A5532" s="3" t="s">
        <v>2480</v>
      </c>
      <c r="B5532" s="4"/>
      <c r="C5532" s="4"/>
      <c r="D5532" s="4"/>
      <c r="E5532" s="4"/>
      <c r="F5532" s="4"/>
    </row>
    <row r="5533" spans="1:6" ht="30">
      <c r="A5533" s="2" t="s">
        <v>2485</v>
      </c>
      <c r="B5533" s="4">
        <v>0</v>
      </c>
      <c r="C5533" s="4"/>
      <c r="D5533" s="4"/>
      <c r="E5533" s="4"/>
      <c r="F5533" s="4"/>
    </row>
    <row r="5534" spans="1:6" ht="30">
      <c r="A5534" s="2" t="s">
        <v>3600</v>
      </c>
      <c r="B5534" s="4"/>
      <c r="C5534" s="4"/>
      <c r="D5534" s="4"/>
      <c r="E5534" s="4"/>
      <c r="F5534" s="4"/>
    </row>
    <row r="5535" spans="1:6" ht="30">
      <c r="A5535" s="3" t="s">
        <v>2480</v>
      </c>
      <c r="B5535" s="4"/>
      <c r="C5535" s="4"/>
      <c r="D5535" s="4"/>
      <c r="E5535" s="4"/>
      <c r="F5535" s="4"/>
    </row>
    <row r="5536" spans="1:6" ht="30">
      <c r="A5536" s="2" t="s">
        <v>2485</v>
      </c>
      <c r="B5536" s="4">
        <v>0</v>
      </c>
      <c r="C5536" s="4"/>
      <c r="D5536" s="4"/>
      <c r="E5536" s="4"/>
      <c r="F5536" s="4"/>
    </row>
    <row r="5537" spans="1:6" ht="30">
      <c r="A5537" s="2" t="s">
        <v>3601</v>
      </c>
      <c r="B5537" s="4"/>
      <c r="C5537" s="4"/>
      <c r="D5537" s="4"/>
      <c r="E5537" s="4"/>
      <c r="F5537" s="4"/>
    </row>
    <row r="5538" spans="1:6" ht="30">
      <c r="A5538" s="3" t="s">
        <v>2480</v>
      </c>
      <c r="B5538" s="4"/>
      <c r="C5538" s="4"/>
      <c r="D5538" s="4"/>
      <c r="E5538" s="4"/>
      <c r="F5538" s="4"/>
    </row>
    <row r="5539" spans="1:6" ht="30">
      <c r="A5539" s="2" t="s">
        <v>2485</v>
      </c>
      <c r="B5539" s="4">
        <v>0</v>
      </c>
      <c r="C5539" s="4"/>
      <c r="D5539" s="4"/>
      <c r="E5539" s="4"/>
      <c r="F5539" s="4"/>
    </row>
    <row r="5540" spans="1:6" ht="30">
      <c r="A5540" s="2" t="s">
        <v>3602</v>
      </c>
      <c r="B5540" s="4"/>
      <c r="C5540" s="4"/>
      <c r="D5540" s="4"/>
      <c r="E5540" s="4"/>
      <c r="F5540" s="4"/>
    </row>
    <row r="5541" spans="1:6" ht="30">
      <c r="A5541" s="3" t="s">
        <v>2480</v>
      </c>
      <c r="B5541" s="4"/>
      <c r="C5541" s="4"/>
      <c r="D5541" s="4"/>
      <c r="E5541" s="4"/>
      <c r="F5541" s="4"/>
    </row>
    <row r="5542" spans="1:6" ht="30">
      <c r="A5542" s="2" t="s">
        <v>2485</v>
      </c>
      <c r="B5542" s="4">
        <v>0</v>
      </c>
      <c r="C5542" s="4"/>
      <c r="D5542" s="4"/>
      <c r="E5542" s="4"/>
      <c r="F5542" s="4"/>
    </row>
    <row r="5543" spans="1:6" ht="30">
      <c r="A5543" s="2" t="s">
        <v>3603</v>
      </c>
      <c r="B5543" s="4"/>
      <c r="C5543" s="4"/>
      <c r="D5543" s="4"/>
      <c r="E5543" s="4"/>
      <c r="F5543" s="4"/>
    </row>
    <row r="5544" spans="1:6" ht="30">
      <c r="A5544" s="3" t="s">
        <v>2480</v>
      </c>
      <c r="B5544" s="4"/>
      <c r="C5544" s="4"/>
      <c r="D5544" s="4"/>
      <c r="E5544" s="4"/>
      <c r="F5544" s="4"/>
    </row>
    <row r="5545" spans="1:6" ht="30">
      <c r="A5545" s="2" t="s">
        <v>2485</v>
      </c>
      <c r="B5545" s="4">
        <v>0</v>
      </c>
      <c r="C5545" s="4"/>
      <c r="D5545" s="4"/>
      <c r="E5545" s="4"/>
      <c r="F5545" s="4"/>
    </row>
    <row r="5546" spans="1:6" ht="45">
      <c r="A5546" s="2" t="s">
        <v>3604</v>
      </c>
      <c r="B5546" s="4"/>
      <c r="C5546" s="4"/>
      <c r="D5546" s="4"/>
      <c r="E5546" s="4"/>
      <c r="F5546" s="4"/>
    </row>
    <row r="5547" spans="1:6" ht="30">
      <c r="A5547" s="3" t="s">
        <v>2480</v>
      </c>
      <c r="B5547" s="4"/>
      <c r="C5547" s="4"/>
      <c r="D5547" s="4"/>
      <c r="E5547" s="4"/>
      <c r="F5547" s="4"/>
    </row>
    <row r="5548" spans="1:6" ht="30">
      <c r="A5548" s="2" t="s">
        <v>2485</v>
      </c>
      <c r="B5548" s="4">
        <v>0</v>
      </c>
      <c r="C5548" s="4"/>
      <c r="D5548" s="4"/>
      <c r="E5548" s="4"/>
      <c r="F5548" s="4"/>
    </row>
    <row r="5549" spans="1:6" ht="45">
      <c r="A5549" s="2" t="s">
        <v>3605</v>
      </c>
      <c r="B5549" s="4"/>
      <c r="C5549" s="4"/>
      <c r="D5549" s="4"/>
      <c r="E5549" s="4"/>
      <c r="F5549" s="4"/>
    </row>
    <row r="5550" spans="1:6" ht="30">
      <c r="A5550" s="3" t="s">
        <v>2480</v>
      </c>
      <c r="B5550" s="4"/>
      <c r="C5550" s="4"/>
      <c r="D5550" s="4"/>
      <c r="E5550" s="4"/>
      <c r="F5550" s="4"/>
    </row>
    <row r="5551" spans="1:6" ht="30">
      <c r="A5551" s="2" t="s">
        <v>2485</v>
      </c>
      <c r="B5551" s="4">
        <v>0</v>
      </c>
      <c r="C5551" s="4"/>
      <c r="D5551" s="4"/>
      <c r="E5551" s="4"/>
      <c r="F5551" s="4"/>
    </row>
    <row r="5552" spans="1:6" ht="45">
      <c r="A5552" s="2" t="s">
        <v>3606</v>
      </c>
      <c r="B5552" s="4"/>
      <c r="C5552" s="4"/>
      <c r="D5552" s="4"/>
      <c r="E5552" s="4"/>
      <c r="F5552" s="4"/>
    </row>
    <row r="5553" spans="1:6" ht="30">
      <c r="A5553" s="3" t="s">
        <v>2480</v>
      </c>
      <c r="B5553" s="4"/>
      <c r="C5553" s="4"/>
      <c r="D5553" s="4"/>
      <c r="E5553" s="4"/>
      <c r="F5553" s="4"/>
    </row>
    <row r="5554" spans="1:6" ht="30">
      <c r="A5554" s="2" t="s">
        <v>2485</v>
      </c>
      <c r="B5554" s="4">
        <v>0</v>
      </c>
      <c r="C5554" s="4"/>
      <c r="D5554" s="4"/>
      <c r="E5554" s="4"/>
      <c r="F5554" s="4"/>
    </row>
    <row r="5555" spans="1:6" ht="45">
      <c r="A5555" s="2" t="s">
        <v>3607</v>
      </c>
      <c r="B5555" s="4"/>
      <c r="C5555" s="4"/>
      <c r="D5555" s="4"/>
      <c r="E5555" s="4"/>
      <c r="F5555" s="4"/>
    </row>
    <row r="5556" spans="1:6" ht="30">
      <c r="A5556" s="3" t="s">
        <v>2480</v>
      </c>
      <c r="B5556" s="4"/>
      <c r="C5556" s="4"/>
      <c r="D5556" s="4"/>
      <c r="E5556" s="4"/>
      <c r="F5556" s="4"/>
    </row>
    <row r="5557" spans="1:6" ht="30">
      <c r="A5557" s="2" t="s">
        <v>2485</v>
      </c>
      <c r="B5557" s="4">
        <v>0</v>
      </c>
      <c r="C5557" s="4"/>
      <c r="D5557" s="4"/>
      <c r="E5557" s="4"/>
      <c r="F5557" s="4"/>
    </row>
    <row r="5558" spans="1:6" ht="30">
      <c r="A5558" s="2" t="s">
        <v>3608</v>
      </c>
      <c r="B5558" s="4"/>
      <c r="C5558" s="4"/>
      <c r="D5558" s="4"/>
      <c r="E5558" s="4"/>
      <c r="F5558" s="4"/>
    </row>
    <row r="5559" spans="1:6" ht="30">
      <c r="A5559" s="3" t="s">
        <v>2480</v>
      </c>
      <c r="B5559" s="4"/>
      <c r="C5559" s="4"/>
      <c r="D5559" s="4"/>
      <c r="E5559" s="4"/>
      <c r="F5559" s="4"/>
    </row>
    <row r="5560" spans="1:6" ht="30">
      <c r="A5560" s="2" t="s">
        <v>2485</v>
      </c>
      <c r="B5560" s="6">
        <v>920645000</v>
      </c>
      <c r="C5560" s="4"/>
      <c r="D5560" s="4"/>
      <c r="E5560" s="4"/>
      <c r="F5560" s="4"/>
    </row>
    <row r="5561" spans="1:6" ht="45">
      <c r="A5561" s="2" t="s">
        <v>3609</v>
      </c>
      <c r="B5561" s="4"/>
      <c r="C5561" s="4"/>
      <c r="D5561" s="4"/>
      <c r="E5561" s="4"/>
      <c r="F5561" s="4"/>
    </row>
    <row r="5562" spans="1:6" ht="30">
      <c r="A5562" s="3" t="s">
        <v>2480</v>
      </c>
      <c r="B5562" s="4"/>
      <c r="C5562" s="4"/>
      <c r="D5562" s="4"/>
      <c r="E5562" s="4"/>
      <c r="F5562" s="4"/>
    </row>
    <row r="5563" spans="1:6" ht="30">
      <c r="A5563" s="2" t="s">
        <v>2485</v>
      </c>
      <c r="B5563" s="6">
        <v>1057000</v>
      </c>
      <c r="C5563" s="4"/>
      <c r="D5563" s="4"/>
      <c r="E5563" s="4"/>
      <c r="F5563" s="4"/>
    </row>
    <row r="5564" spans="1:6" ht="30">
      <c r="A5564" s="2" t="s">
        <v>3610</v>
      </c>
      <c r="B5564" s="4"/>
      <c r="C5564" s="4"/>
      <c r="D5564" s="4"/>
      <c r="E5564" s="4"/>
      <c r="F5564" s="4"/>
    </row>
    <row r="5565" spans="1:6" ht="30">
      <c r="A5565" s="3" t="s">
        <v>2480</v>
      </c>
      <c r="B5565" s="4"/>
      <c r="C5565" s="4"/>
      <c r="D5565" s="4"/>
      <c r="E5565" s="4"/>
      <c r="F5565" s="4"/>
    </row>
    <row r="5566" spans="1:6" ht="30">
      <c r="A5566" s="2" t="s">
        <v>2485</v>
      </c>
      <c r="B5566" s="6">
        <v>3234000</v>
      </c>
      <c r="C5566" s="4"/>
      <c r="D5566" s="4"/>
      <c r="E5566" s="4"/>
      <c r="F5566" s="4"/>
    </row>
    <row r="5567" spans="1:6" ht="45">
      <c r="A5567" s="2" t="s">
        <v>3611</v>
      </c>
      <c r="B5567" s="4"/>
      <c r="C5567" s="4"/>
      <c r="D5567" s="4"/>
      <c r="E5567" s="4"/>
      <c r="F5567" s="4"/>
    </row>
    <row r="5568" spans="1:6" ht="30">
      <c r="A5568" s="3" t="s">
        <v>2480</v>
      </c>
      <c r="B5568" s="4"/>
      <c r="C5568" s="4"/>
      <c r="D5568" s="4"/>
      <c r="E5568" s="4"/>
      <c r="F5568" s="4"/>
    </row>
    <row r="5569" spans="1:6" ht="30">
      <c r="A5569" s="2" t="s">
        <v>2485</v>
      </c>
      <c r="B5569" s="6">
        <v>368000</v>
      </c>
      <c r="C5569" s="4"/>
      <c r="D5569" s="4"/>
      <c r="E5569" s="4"/>
      <c r="F5569" s="4"/>
    </row>
    <row r="5570" spans="1:6" ht="45">
      <c r="A5570" s="2" t="s">
        <v>3612</v>
      </c>
      <c r="B5570" s="4"/>
      <c r="C5570" s="4"/>
      <c r="D5570" s="4"/>
      <c r="E5570" s="4"/>
      <c r="F5570" s="4"/>
    </row>
    <row r="5571" spans="1:6" ht="30">
      <c r="A5571" s="3" t="s">
        <v>2480</v>
      </c>
      <c r="B5571" s="4"/>
      <c r="C5571" s="4"/>
      <c r="D5571" s="4"/>
      <c r="E5571" s="4"/>
      <c r="F5571" s="4"/>
    </row>
    <row r="5572" spans="1:6" ht="30">
      <c r="A5572" s="2" t="s">
        <v>2485</v>
      </c>
      <c r="B5572" s="6">
        <v>2068000</v>
      </c>
      <c r="C5572" s="4"/>
      <c r="D5572" s="4"/>
      <c r="E5572" s="4"/>
      <c r="F5572" s="4"/>
    </row>
    <row r="5573" spans="1:6" ht="30">
      <c r="A5573" s="2" t="s">
        <v>3613</v>
      </c>
      <c r="B5573" s="4"/>
      <c r="C5573" s="4"/>
      <c r="D5573" s="4"/>
      <c r="E5573" s="4"/>
      <c r="F5573" s="4"/>
    </row>
    <row r="5574" spans="1:6" ht="30">
      <c r="A5574" s="3" t="s">
        <v>2480</v>
      </c>
      <c r="B5574" s="4"/>
      <c r="C5574" s="4"/>
      <c r="D5574" s="4"/>
      <c r="E5574" s="4"/>
      <c r="F5574" s="4"/>
    </row>
    <row r="5575" spans="1:6" ht="30">
      <c r="A5575" s="2" t="s">
        <v>2485</v>
      </c>
      <c r="B5575" s="6">
        <v>722000</v>
      </c>
      <c r="C5575" s="4"/>
      <c r="D5575" s="4"/>
      <c r="E5575" s="4"/>
      <c r="F5575" s="4"/>
    </row>
    <row r="5576" spans="1:6" ht="45">
      <c r="A5576" s="2" t="s">
        <v>3614</v>
      </c>
      <c r="B5576" s="4"/>
      <c r="C5576" s="4"/>
      <c r="D5576" s="4"/>
      <c r="E5576" s="4"/>
      <c r="F5576" s="4"/>
    </row>
    <row r="5577" spans="1:6" ht="30">
      <c r="A5577" s="3" t="s">
        <v>2480</v>
      </c>
      <c r="B5577" s="4"/>
      <c r="C5577" s="4"/>
      <c r="D5577" s="4"/>
      <c r="E5577" s="4"/>
      <c r="F5577" s="4"/>
    </row>
    <row r="5578" spans="1:6" ht="30">
      <c r="A5578" s="2" t="s">
        <v>2485</v>
      </c>
      <c r="B5578" s="6">
        <v>634000</v>
      </c>
      <c r="C5578" s="4"/>
      <c r="D5578" s="4"/>
      <c r="E5578" s="4"/>
      <c r="F5578" s="4"/>
    </row>
    <row r="5579" spans="1:6" ht="45">
      <c r="A5579" s="2" t="s">
        <v>3615</v>
      </c>
      <c r="B5579" s="4"/>
      <c r="C5579" s="4"/>
      <c r="D5579" s="4"/>
      <c r="E5579" s="4"/>
      <c r="F5579" s="4"/>
    </row>
    <row r="5580" spans="1:6" ht="30">
      <c r="A5580" s="3" t="s">
        <v>2480</v>
      </c>
      <c r="B5580" s="4"/>
      <c r="C5580" s="4"/>
      <c r="D5580" s="4"/>
      <c r="E5580" s="4"/>
      <c r="F5580" s="4"/>
    </row>
    <row r="5581" spans="1:6" ht="30">
      <c r="A5581" s="2" t="s">
        <v>2485</v>
      </c>
      <c r="B5581" s="6">
        <v>711000</v>
      </c>
      <c r="C5581" s="4"/>
      <c r="D5581" s="4"/>
      <c r="E5581" s="4"/>
      <c r="F5581" s="4"/>
    </row>
    <row r="5582" spans="1:6" ht="30">
      <c r="A5582" s="2" t="s">
        <v>3616</v>
      </c>
      <c r="B5582" s="4"/>
      <c r="C5582" s="4"/>
      <c r="D5582" s="4"/>
      <c r="E5582" s="4"/>
      <c r="F5582" s="4"/>
    </row>
    <row r="5583" spans="1:6" ht="30">
      <c r="A5583" s="3" t="s">
        <v>2480</v>
      </c>
      <c r="B5583" s="4"/>
      <c r="C5583" s="4"/>
      <c r="D5583" s="4"/>
      <c r="E5583" s="4"/>
      <c r="F5583" s="4"/>
    </row>
    <row r="5584" spans="1:6" ht="30">
      <c r="A5584" s="2" t="s">
        <v>2485</v>
      </c>
      <c r="B5584" s="6">
        <v>4186000</v>
      </c>
      <c r="C5584" s="4"/>
      <c r="D5584" s="4"/>
      <c r="E5584" s="4"/>
      <c r="F5584" s="4"/>
    </row>
    <row r="5585" spans="1:6" ht="45">
      <c r="A5585" s="2" t="s">
        <v>3617</v>
      </c>
      <c r="B5585" s="4"/>
      <c r="C5585" s="4"/>
      <c r="D5585" s="4"/>
      <c r="E5585" s="4"/>
      <c r="F5585" s="4"/>
    </row>
    <row r="5586" spans="1:6" ht="30">
      <c r="A5586" s="3" t="s">
        <v>2480</v>
      </c>
      <c r="B5586" s="4"/>
      <c r="C5586" s="4"/>
      <c r="D5586" s="4"/>
      <c r="E5586" s="4"/>
      <c r="F5586" s="4"/>
    </row>
    <row r="5587" spans="1:6" ht="30">
      <c r="A5587" s="2" t="s">
        <v>2485</v>
      </c>
      <c r="B5587" s="6">
        <v>886000</v>
      </c>
      <c r="C5587" s="4"/>
      <c r="D5587" s="4"/>
      <c r="E5587" s="4"/>
      <c r="F5587" s="4"/>
    </row>
    <row r="5588" spans="1:6" ht="30">
      <c r="A5588" s="2" t="s">
        <v>3618</v>
      </c>
      <c r="B5588" s="4"/>
      <c r="C5588" s="4"/>
      <c r="D5588" s="4"/>
      <c r="E5588" s="4"/>
      <c r="F5588" s="4"/>
    </row>
    <row r="5589" spans="1:6" ht="30">
      <c r="A5589" s="3" t="s">
        <v>2480</v>
      </c>
      <c r="B5589" s="4"/>
      <c r="C5589" s="4"/>
      <c r="D5589" s="4"/>
      <c r="E5589" s="4"/>
      <c r="F5589" s="4"/>
    </row>
    <row r="5590" spans="1:6" ht="30">
      <c r="A5590" s="2" t="s">
        <v>2485</v>
      </c>
      <c r="B5590" s="6">
        <v>2845000</v>
      </c>
      <c r="C5590" s="4"/>
      <c r="D5590" s="4"/>
      <c r="E5590" s="4"/>
      <c r="F5590" s="4"/>
    </row>
    <row r="5591" spans="1:6" ht="45">
      <c r="A5591" s="2" t="s">
        <v>3619</v>
      </c>
      <c r="B5591" s="4"/>
      <c r="C5591" s="4"/>
      <c r="D5591" s="4"/>
      <c r="E5591" s="4"/>
      <c r="F5591" s="4"/>
    </row>
    <row r="5592" spans="1:6" ht="30">
      <c r="A5592" s="3" t="s">
        <v>2480</v>
      </c>
      <c r="B5592" s="4"/>
      <c r="C5592" s="4"/>
      <c r="D5592" s="4"/>
      <c r="E5592" s="4"/>
      <c r="F5592" s="4"/>
    </row>
    <row r="5593" spans="1:6" ht="30">
      <c r="A5593" s="2" t="s">
        <v>2485</v>
      </c>
      <c r="B5593" s="6">
        <v>1630000</v>
      </c>
      <c r="C5593" s="4"/>
      <c r="D5593" s="4"/>
      <c r="E5593" s="4"/>
      <c r="F5593" s="4"/>
    </row>
    <row r="5594" spans="1:6" ht="30">
      <c r="A5594" s="2" t="s">
        <v>3620</v>
      </c>
      <c r="B5594" s="4"/>
      <c r="C5594" s="4"/>
      <c r="D5594" s="4"/>
      <c r="E5594" s="4"/>
      <c r="F5594" s="4"/>
    </row>
    <row r="5595" spans="1:6" ht="30">
      <c r="A5595" s="3" t="s">
        <v>2480</v>
      </c>
      <c r="B5595" s="4"/>
      <c r="C5595" s="4"/>
      <c r="D5595" s="4"/>
      <c r="E5595" s="4"/>
      <c r="F5595" s="4"/>
    </row>
    <row r="5596" spans="1:6" ht="30">
      <c r="A5596" s="2" t="s">
        <v>2485</v>
      </c>
      <c r="B5596" s="6">
        <v>13640000</v>
      </c>
      <c r="C5596" s="4"/>
      <c r="D5596" s="4"/>
      <c r="E5596" s="4"/>
      <c r="F5596" s="4"/>
    </row>
    <row r="5597" spans="1:6" ht="45">
      <c r="A5597" s="2" t="s">
        <v>3621</v>
      </c>
      <c r="B5597" s="4"/>
      <c r="C5597" s="4"/>
      <c r="D5597" s="4"/>
      <c r="E5597" s="4"/>
      <c r="F5597" s="4"/>
    </row>
    <row r="5598" spans="1:6" ht="30">
      <c r="A5598" s="3" t="s">
        <v>2480</v>
      </c>
      <c r="B5598" s="4"/>
      <c r="C5598" s="4"/>
      <c r="D5598" s="4"/>
      <c r="E5598" s="4"/>
      <c r="F5598" s="4"/>
    </row>
    <row r="5599" spans="1:6" ht="30">
      <c r="A5599" s="2" t="s">
        <v>2485</v>
      </c>
      <c r="B5599" s="6">
        <v>499000</v>
      </c>
      <c r="C5599" s="4"/>
      <c r="D5599" s="4"/>
      <c r="E5599" s="4"/>
      <c r="F5599" s="4"/>
    </row>
    <row r="5600" spans="1:6" ht="45">
      <c r="A5600" s="2" t="s">
        <v>3622</v>
      </c>
      <c r="B5600" s="4"/>
      <c r="C5600" s="4"/>
      <c r="D5600" s="4"/>
      <c r="E5600" s="4"/>
      <c r="F5600" s="4"/>
    </row>
    <row r="5601" spans="1:6" ht="30">
      <c r="A5601" s="3" t="s">
        <v>2480</v>
      </c>
      <c r="B5601" s="4"/>
      <c r="C5601" s="4"/>
      <c r="D5601" s="4"/>
      <c r="E5601" s="4"/>
      <c r="F5601" s="4"/>
    </row>
    <row r="5602" spans="1:6" ht="30">
      <c r="A5602" s="2" t="s">
        <v>2485</v>
      </c>
      <c r="B5602" s="6">
        <v>1882000</v>
      </c>
      <c r="C5602" s="4"/>
      <c r="D5602" s="4"/>
      <c r="E5602" s="4"/>
      <c r="F5602" s="4"/>
    </row>
    <row r="5603" spans="1:6" ht="45">
      <c r="A5603" s="2" t="s">
        <v>3623</v>
      </c>
      <c r="B5603" s="4"/>
      <c r="C5603" s="4"/>
      <c r="D5603" s="4"/>
      <c r="E5603" s="4"/>
      <c r="F5603" s="4"/>
    </row>
    <row r="5604" spans="1:6" ht="30">
      <c r="A5604" s="3" t="s">
        <v>2480</v>
      </c>
      <c r="B5604" s="4"/>
      <c r="C5604" s="4"/>
      <c r="D5604" s="4"/>
      <c r="E5604" s="4"/>
      <c r="F5604" s="4"/>
    </row>
    <row r="5605" spans="1:6" ht="30">
      <c r="A5605" s="2" t="s">
        <v>2485</v>
      </c>
      <c r="B5605" s="6">
        <v>324000</v>
      </c>
      <c r="C5605" s="4"/>
      <c r="D5605" s="4"/>
      <c r="E5605" s="4"/>
      <c r="F5605" s="4"/>
    </row>
    <row r="5606" spans="1:6" ht="45">
      <c r="A5606" s="2" t="s">
        <v>3624</v>
      </c>
      <c r="B5606" s="4"/>
      <c r="C5606" s="4"/>
      <c r="D5606" s="4"/>
      <c r="E5606" s="4"/>
      <c r="F5606" s="4"/>
    </row>
    <row r="5607" spans="1:6" ht="30">
      <c r="A5607" s="3" t="s">
        <v>2480</v>
      </c>
      <c r="B5607" s="4"/>
      <c r="C5607" s="4"/>
      <c r="D5607" s="4"/>
      <c r="E5607" s="4"/>
      <c r="F5607" s="4"/>
    </row>
    <row r="5608" spans="1:6" ht="30">
      <c r="A5608" s="2" t="s">
        <v>2485</v>
      </c>
      <c r="B5608" s="6">
        <v>1101000</v>
      </c>
      <c r="C5608" s="4"/>
      <c r="D5608" s="4"/>
      <c r="E5608" s="4"/>
      <c r="F5608" s="4"/>
    </row>
    <row r="5609" spans="1:6" ht="45">
      <c r="A5609" s="2" t="s">
        <v>3625</v>
      </c>
      <c r="B5609" s="4"/>
      <c r="C5609" s="4"/>
      <c r="D5609" s="4"/>
      <c r="E5609" s="4"/>
      <c r="F5609" s="4"/>
    </row>
    <row r="5610" spans="1:6" ht="30">
      <c r="A5610" s="3" t="s">
        <v>2480</v>
      </c>
      <c r="B5610" s="4"/>
      <c r="C5610" s="4"/>
      <c r="D5610" s="4"/>
      <c r="E5610" s="4"/>
      <c r="F5610" s="4"/>
    </row>
    <row r="5611" spans="1:6" ht="30">
      <c r="A5611" s="2" t="s">
        <v>2485</v>
      </c>
      <c r="B5611" s="6">
        <v>1735000</v>
      </c>
      <c r="C5611" s="4"/>
      <c r="D5611" s="4"/>
      <c r="E5611" s="4"/>
      <c r="F5611" s="4"/>
    </row>
    <row r="5612" spans="1:6" ht="30">
      <c r="A5612" s="2" t="s">
        <v>3626</v>
      </c>
      <c r="B5612" s="4"/>
      <c r="C5612" s="4"/>
      <c r="D5612" s="4"/>
      <c r="E5612" s="4"/>
      <c r="F5612" s="4"/>
    </row>
    <row r="5613" spans="1:6" ht="30">
      <c r="A5613" s="3" t="s">
        <v>2480</v>
      </c>
      <c r="B5613" s="4"/>
      <c r="C5613" s="4"/>
      <c r="D5613" s="4"/>
      <c r="E5613" s="4"/>
      <c r="F5613" s="4"/>
    </row>
    <row r="5614" spans="1:6" ht="30">
      <c r="A5614" s="2" t="s">
        <v>2485</v>
      </c>
      <c r="B5614" s="6">
        <v>8011000</v>
      </c>
      <c r="C5614" s="4"/>
      <c r="D5614" s="4"/>
      <c r="E5614" s="4"/>
      <c r="F5614" s="4"/>
    </row>
    <row r="5615" spans="1:6" ht="30">
      <c r="A5615" s="2" t="s">
        <v>3627</v>
      </c>
      <c r="B5615" s="4"/>
      <c r="C5615" s="4"/>
      <c r="D5615" s="4"/>
      <c r="E5615" s="4"/>
      <c r="F5615" s="4"/>
    </row>
    <row r="5616" spans="1:6" ht="30">
      <c r="A5616" s="3" t="s">
        <v>2480</v>
      </c>
      <c r="B5616" s="4"/>
      <c r="C5616" s="4"/>
      <c r="D5616" s="4"/>
      <c r="E5616" s="4"/>
      <c r="F5616" s="4"/>
    </row>
    <row r="5617" spans="1:6" ht="30">
      <c r="A5617" s="2" t="s">
        <v>2485</v>
      </c>
      <c r="B5617" s="6">
        <v>4882000</v>
      </c>
      <c r="C5617" s="4"/>
      <c r="D5617" s="4"/>
      <c r="E5617" s="4"/>
      <c r="F5617" s="4"/>
    </row>
    <row r="5618" spans="1:6" ht="45">
      <c r="A5618" s="2" t="s">
        <v>3628</v>
      </c>
      <c r="B5618" s="4"/>
      <c r="C5618" s="4"/>
      <c r="D5618" s="4"/>
      <c r="E5618" s="4"/>
      <c r="F5618" s="4"/>
    </row>
    <row r="5619" spans="1:6" ht="30">
      <c r="A5619" s="3" t="s">
        <v>2480</v>
      </c>
      <c r="B5619" s="4"/>
      <c r="C5619" s="4"/>
      <c r="D5619" s="4"/>
      <c r="E5619" s="4"/>
      <c r="F5619" s="4"/>
    </row>
    <row r="5620" spans="1:6" ht="30">
      <c r="A5620" s="2" t="s">
        <v>2485</v>
      </c>
      <c r="B5620" s="6">
        <v>1591000</v>
      </c>
      <c r="C5620" s="4"/>
      <c r="D5620" s="4"/>
      <c r="E5620" s="4"/>
      <c r="F5620" s="4"/>
    </row>
    <row r="5621" spans="1:6" ht="30">
      <c r="A5621" s="2" t="s">
        <v>3629</v>
      </c>
      <c r="B5621" s="4"/>
      <c r="C5621" s="4"/>
      <c r="D5621" s="4"/>
      <c r="E5621" s="4"/>
      <c r="F5621" s="4"/>
    </row>
    <row r="5622" spans="1:6" ht="30">
      <c r="A5622" s="3" t="s">
        <v>2480</v>
      </c>
      <c r="B5622" s="4"/>
      <c r="C5622" s="4"/>
      <c r="D5622" s="4"/>
      <c r="E5622" s="4"/>
      <c r="F5622" s="4"/>
    </row>
    <row r="5623" spans="1:6" ht="30">
      <c r="A5623" s="2" t="s">
        <v>2485</v>
      </c>
      <c r="B5623" s="6">
        <v>26697000</v>
      </c>
      <c r="C5623" s="4"/>
      <c r="D5623" s="4"/>
      <c r="E5623" s="4"/>
      <c r="F5623" s="4"/>
    </row>
    <row r="5624" spans="1:6" ht="30">
      <c r="A5624" s="2" t="s">
        <v>3630</v>
      </c>
      <c r="B5624" s="4"/>
      <c r="C5624" s="4"/>
      <c r="D5624" s="4"/>
      <c r="E5624" s="4"/>
      <c r="F5624" s="4"/>
    </row>
    <row r="5625" spans="1:6" ht="30">
      <c r="A5625" s="3" t="s">
        <v>2480</v>
      </c>
      <c r="B5625" s="4"/>
      <c r="C5625" s="4"/>
      <c r="D5625" s="4"/>
      <c r="E5625" s="4"/>
      <c r="F5625" s="4"/>
    </row>
    <row r="5626" spans="1:6" ht="30">
      <c r="A5626" s="2" t="s">
        <v>2485</v>
      </c>
      <c r="B5626" s="6">
        <v>7613000</v>
      </c>
      <c r="C5626" s="4"/>
      <c r="D5626" s="4"/>
      <c r="E5626" s="4"/>
      <c r="F5626" s="4"/>
    </row>
    <row r="5627" spans="1:6" ht="30">
      <c r="A5627" s="2" t="s">
        <v>3631</v>
      </c>
      <c r="B5627" s="4"/>
      <c r="C5627" s="4"/>
      <c r="D5627" s="4"/>
      <c r="E5627" s="4"/>
      <c r="F5627" s="4"/>
    </row>
    <row r="5628" spans="1:6" ht="30">
      <c r="A5628" s="3" t="s">
        <v>2480</v>
      </c>
      <c r="B5628" s="4"/>
      <c r="C5628" s="4"/>
      <c r="D5628" s="4"/>
      <c r="E5628" s="4"/>
      <c r="F5628" s="4"/>
    </row>
    <row r="5629" spans="1:6" ht="30">
      <c r="A5629" s="2" t="s">
        <v>2485</v>
      </c>
      <c r="B5629" s="6">
        <v>1277000</v>
      </c>
      <c r="C5629" s="4"/>
      <c r="D5629" s="4"/>
      <c r="E5629" s="4"/>
      <c r="F5629" s="4"/>
    </row>
    <row r="5630" spans="1:6" ht="30">
      <c r="A5630" s="2" t="s">
        <v>3632</v>
      </c>
      <c r="B5630" s="4"/>
      <c r="C5630" s="4"/>
      <c r="D5630" s="4"/>
      <c r="E5630" s="4"/>
      <c r="F5630" s="4"/>
    </row>
    <row r="5631" spans="1:6" ht="30">
      <c r="A5631" s="3" t="s">
        <v>2480</v>
      </c>
      <c r="B5631" s="4"/>
      <c r="C5631" s="4"/>
      <c r="D5631" s="4"/>
      <c r="E5631" s="4"/>
      <c r="F5631" s="4"/>
    </row>
    <row r="5632" spans="1:6" ht="30">
      <c r="A5632" s="2" t="s">
        <v>2485</v>
      </c>
      <c r="B5632" s="6">
        <v>890000</v>
      </c>
      <c r="C5632" s="4"/>
      <c r="D5632" s="4"/>
      <c r="E5632" s="4"/>
      <c r="F5632" s="4"/>
    </row>
    <row r="5633" spans="1:6" ht="30">
      <c r="A5633" s="2" t="s">
        <v>3633</v>
      </c>
      <c r="B5633" s="4"/>
      <c r="C5633" s="4"/>
      <c r="D5633" s="4"/>
      <c r="E5633" s="4"/>
      <c r="F5633" s="4"/>
    </row>
    <row r="5634" spans="1:6" ht="30">
      <c r="A5634" s="3" t="s">
        <v>2480</v>
      </c>
      <c r="B5634" s="4"/>
      <c r="C5634" s="4"/>
      <c r="D5634" s="4"/>
      <c r="E5634" s="4"/>
      <c r="F5634" s="4"/>
    </row>
    <row r="5635" spans="1:6" ht="30">
      <c r="A5635" s="2" t="s">
        <v>2485</v>
      </c>
      <c r="B5635" s="6">
        <v>1853000</v>
      </c>
      <c r="C5635" s="4"/>
      <c r="D5635" s="4"/>
      <c r="E5635" s="4"/>
      <c r="F5635" s="4"/>
    </row>
    <row r="5636" spans="1:6" ht="45">
      <c r="A5636" s="2" t="s">
        <v>3634</v>
      </c>
      <c r="B5636" s="4"/>
      <c r="C5636" s="4"/>
      <c r="D5636" s="4"/>
      <c r="E5636" s="4"/>
      <c r="F5636" s="4"/>
    </row>
    <row r="5637" spans="1:6" ht="30">
      <c r="A5637" s="3" t="s">
        <v>2480</v>
      </c>
      <c r="B5637" s="4"/>
      <c r="C5637" s="4"/>
      <c r="D5637" s="4"/>
      <c r="E5637" s="4"/>
      <c r="F5637" s="4"/>
    </row>
    <row r="5638" spans="1:6" ht="30">
      <c r="A5638" s="2" t="s">
        <v>2485</v>
      </c>
      <c r="B5638" s="6">
        <v>689000</v>
      </c>
      <c r="C5638" s="4"/>
      <c r="D5638" s="4"/>
      <c r="E5638" s="4"/>
      <c r="F5638" s="4"/>
    </row>
    <row r="5639" spans="1:6" ht="45">
      <c r="A5639" s="2" t="s">
        <v>3635</v>
      </c>
      <c r="B5639" s="4"/>
      <c r="C5639" s="4"/>
      <c r="D5639" s="4"/>
      <c r="E5639" s="4"/>
      <c r="F5639" s="4"/>
    </row>
    <row r="5640" spans="1:6" ht="30">
      <c r="A5640" s="3" t="s">
        <v>2480</v>
      </c>
      <c r="B5640" s="4"/>
      <c r="C5640" s="4"/>
      <c r="D5640" s="4"/>
      <c r="E5640" s="4"/>
      <c r="F5640" s="4"/>
    </row>
    <row r="5641" spans="1:6" ht="30">
      <c r="A5641" s="2" t="s">
        <v>2485</v>
      </c>
      <c r="B5641" s="6">
        <v>846000</v>
      </c>
      <c r="C5641" s="4"/>
      <c r="D5641" s="4"/>
      <c r="E5641" s="4"/>
      <c r="F5641" s="4"/>
    </row>
    <row r="5642" spans="1:6" ht="30">
      <c r="A5642" s="2" t="s">
        <v>3636</v>
      </c>
      <c r="B5642" s="4"/>
      <c r="C5642" s="4"/>
      <c r="D5642" s="4"/>
      <c r="E5642" s="4"/>
      <c r="F5642" s="4"/>
    </row>
    <row r="5643" spans="1:6" ht="30">
      <c r="A5643" s="3" t="s">
        <v>2480</v>
      </c>
      <c r="B5643" s="4"/>
      <c r="C5643" s="4"/>
      <c r="D5643" s="4"/>
      <c r="E5643" s="4"/>
      <c r="F5643" s="4"/>
    </row>
    <row r="5644" spans="1:6" ht="30">
      <c r="A5644" s="2" t="s">
        <v>2485</v>
      </c>
      <c r="B5644" s="6">
        <v>5795000</v>
      </c>
      <c r="C5644" s="4"/>
      <c r="D5644" s="4"/>
      <c r="E5644" s="4"/>
      <c r="F5644" s="4"/>
    </row>
    <row r="5645" spans="1:6" ht="30">
      <c r="A5645" s="2" t="s">
        <v>3637</v>
      </c>
      <c r="B5645" s="4"/>
      <c r="C5645" s="4"/>
      <c r="D5645" s="4"/>
      <c r="E5645" s="4"/>
      <c r="F5645" s="4"/>
    </row>
    <row r="5646" spans="1:6" ht="30">
      <c r="A5646" s="3" t="s">
        <v>2480</v>
      </c>
      <c r="B5646" s="4"/>
      <c r="C5646" s="4"/>
      <c r="D5646" s="4"/>
      <c r="E5646" s="4"/>
      <c r="F5646" s="4"/>
    </row>
    <row r="5647" spans="1:6" ht="30">
      <c r="A5647" s="2" t="s">
        <v>2485</v>
      </c>
      <c r="B5647" s="6">
        <v>3534000</v>
      </c>
      <c r="C5647" s="4"/>
      <c r="D5647" s="4"/>
      <c r="E5647" s="4"/>
      <c r="F5647" s="4"/>
    </row>
    <row r="5648" spans="1:6" ht="30">
      <c r="A5648" s="2" t="s">
        <v>3638</v>
      </c>
      <c r="B5648" s="4"/>
      <c r="C5648" s="4"/>
      <c r="D5648" s="4"/>
      <c r="E5648" s="4"/>
      <c r="F5648" s="4"/>
    </row>
    <row r="5649" spans="1:6" ht="30">
      <c r="A5649" s="3" t="s">
        <v>2480</v>
      </c>
      <c r="B5649" s="4"/>
      <c r="C5649" s="4"/>
      <c r="D5649" s="4"/>
      <c r="E5649" s="4"/>
      <c r="F5649" s="4"/>
    </row>
    <row r="5650" spans="1:6" ht="30">
      <c r="A5650" s="2" t="s">
        <v>2485</v>
      </c>
      <c r="B5650" s="6">
        <v>4885000</v>
      </c>
      <c r="C5650" s="4"/>
      <c r="D5650" s="4"/>
      <c r="E5650" s="4"/>
      <c r="F5650" s="4"/>
    </row>
    <row r="5651" spans="1:6" ht="45">
      <c r="A5651" s="2" t="s">
        <v>3639</v>
      </c>
      <c r="B5651" s="4"/>
      <c r="C5651" s="4"/>
      <c r="D5651" s="4"/>
      <c r="E5651" s="4"/>
      <c r="F5651" s="4"/>
    </row>
    <row r="5652" spans="1:6" ht="30">
      <c r="A5652" s="3" t="s">
        <v>2480</v>
      </c>
      <c r="B5652" s="4"/>
      <c r="C5652" s="4"/>
      <c r="D5652" s="4"/>
      <c r="E5652" s="4"/>
      <c r="F5652" s="4"/>
    </row>
    <row r="5653" spans="1:6" ht="30">
      <c r="A5653" s="2" t="s">
        <v>2485</v>
      </c>
      <c r="B5653" s="6">
        <v>974000</v>
      </c>
      <c r="C5653" s="4"/>
      <c r="D5653" s="4"/>
      <c r="E5653" s="4"/>
      <c r="F5653" s="4"/>
    </row>
    <row r="5654" spans="1:6" ht="30">
      <c r="A5654" s="2" t="s">
        <v>3640</v>
      </c>
      <c r="B5654" s="4"/>
      <c r="C5654" s="4"/>
      <c r="D5654" s="4"/>
      <c r="E5654" s="4"/>
      <c r="F5654" s="4"/>
    </row>
    <row r="5655" spans="1:6" ht="30">
      <c r="A5655" s="3" t="s">
        <v>2480</v>
      </c>
      <c r="B5655" s="4"/>
      <c r="C5655" s="4"/>
      <c r="D5655" s="4"/>
      <c r="E5655" s="4"/>
      <c r="F5655" s="4"/>
    </row>
    <row r="5656" spans="1:6" ht="30">
      <c r="A5656" s="2" t="s">
        <v>2485</v>
      </c>
      <c r="B5656" s="6">
        <v>7815000</v>
      </c>
      <c r="C5656" s="4"/>
      <c r="D5656" s="4"/>
      <c r="E5656" s="4"/>
      <c r="F5656" s="4"/>
    </row>
    <row r="5657" spans="1:6" ht="30">
      <c r="A5657" s="2" t="s">
        <v>3641</v>
      </c>
      <c r="B5657" s="4"/>
      <c r="C5657" s="4"/>
      <c r="D5657" s="4"/>
      <c r="E5657" s="4"/>
      <c r="F5657" s="4"/>
    </row>
    <row r="5658" spans="1:6" ht="30">
      <c r="A5658" s="3" t="s">
        <v>2480</v>
      </c>
      <c r="B5658" s="4"/>
      <c r="C5658" s="4"/>
      <c r="D5658" s="4"/>
      <c r="E5658" s="4"/>
      <c r="F5658" s="4"/>
    </row>
    <row r="5659" spans="1:6" ht="30">
      <c r="A5659" s="2" t="s">
        <v>2485</v>
      </c>
      <c r="B5659" s="6">
        <v>3710000</v>
      </c>
      <c r="C5659" s="4"/>
      <c r="D5659" s="4"/>
      <c r="E5659" s="4"/>
      <c r="F5659" s="4"/>
    </row>
    <row r="5660" spans="1:6" ht="45">
      <c r="A5660" s="2" t="s">
        <v>3642</v>
      </c>
      <c r="B5660" s="4"/>
      <c r="C5660" s="4"/>
      <c r="D5660" s="4"/>
      <c r="E5660" s="4"/>
      <c r="F5660" s="4"/>
    </row>
    <row r="5661" spans="1:6" ht="30">
      <c r="A5661" s="3" t="s">
        <v>2480</v>
      </c>
      <c r="B5661" s="4"/>
      <c r="C5661" s="4"/>
      <c r="D5661" s="4"/>
      <c r="E5661" s="4"/>
      <c r="F5661" s="4"/>
    </row>
    <row r="5662" spans="1:6" ht="30">
      <c r="A5662" s="2" t="s">
        <v>2485</v>
      </c>
      <c r="B5662" s="6">
        <v>3255000</v>
      </c>
      <c r="C5662" s="4"/>
      <c r="D5662" s="4"/>
      <c r="E5662" s="4"/>
      <c r="F5662" s="4"/>
    </row>
    <row r="5663" spans="1:6" ht="45">
      <c r="A5663" s="2" t="s">
        <v>3643</v>
      </c>
      <c r="B5663" s="4"/>
      <c r="C5663" s="4"/>
      <c r="D5663" s="4"/>
      <c r="E5663" s="4"/>
      <c r="F5663" s="4"/>
    </row>
    <row r="5664" spans="1:6" ht="30">
      <c r="A5664" s="3" t="s">
        <v>2480</v>
      </c>
      <c r="B5664" s="4"/>
      <c r="C5664" s="4"/>
      <c r="D5664" s="4"/>
      <c r="E5664" s="4"/>
      <c r="F5664" s="4"/>
    </row>
    <row r="5665" spans="1:6" ht="30">
      <c r="A5665" s="2" t="s">
        <v>2485</v>
      </c>
      <c r="B5665" s="6">
        <v>264000</v>
      </c>
      <c r="C5665" s="4"/>
      <c r="D5665" s="4"/>
      <c r="E5665" s="4"/>
      <c r="F5665" s="4"/>
    </row>
    <row r="5666" spans="1:6" ht="45">
      <c r="A5666" s="2" t="s">
        <v>3644</v>
      </c>
      <c r="B5666" s="4"/>
      <c r="C5666" s="4"/>
      <c r="D5666" s="4"/>
      <c r="E5666" s="4"/>
      <c r="F5666" s="4"/>
    </row>
    <row r="5667" spans="1:6" ht="30">
      <c r="A5667" s="3" t="s">
        <v>2480</v>
      </c>
      <c r="B5667" s="4"/>
      <c r="C5667" s="4"/>
      <c r="D5667" s="4"/>
      <c r="E5667" s="4"/>
      <c r="F5667" s="4"/>
    </row>
    <row r="5668" spans="1:6" ht="30">
      <c r="A5668" s="2" t="s">
        <v>2485</v>
      </c>
      <c r="B5668" s="6">
        <v>842000</v>
      </c>
      <c r="C5668" s="4"/>
      <c r="D5668" s="4"/>
      <c r="E5668" s="4"/>
      <c r="F5668" s="4"/>
    </row>
    <row r="5669" spans="1:6" ht="30">
      <c r="A5669" s="2" t="s">
        <v>3645</v>
      </c>
      <c r="B5669" s="4"/>
      <c r="C5669" s="4"/>
      <c r="D5669" s="4"/>
      <c r="E5669" s="4"/>
      <c r="F5669" s="4"/>
    </row>
    <row r="5670" spans="1:6" ht="30">
      <c r="A5670" s="3" t="s">
        <v>2480</v>
      </c>
      <c r="B5670" s="4"/>
      <c r="C5670" s="4"/>
      <c r="D5670" s="4"/>
      <c r="E5670" s="4"/>
      <c r="F5670" s="4"/>
    </row>
    <row r="5671" spans="1:6" ht="30">
      <c r="A5671" s="2" t="s">
        <v>2485</v>
      </c>
      <c r="B5671" s="6">
        <v>1169000</v>
      </c>
      <c r="C5671" s="4"/>
      <c r="D5671" s="4"/>
      <c r="E5671" s="4"/>
      <c r="F5671" s="4"/>
    </row>
    <row r="5672" spans="1:6" ht="30">
      <c r="A5672" s="2" t="s">
        <v>3646</v>
      </c>
      <c r="B5672" s="4"/>
      <c r="C5672" s="4"/>
      <c r="D5672" s="4"/>
      <c r="E5672" s="4"/>
      <c r="F5672" s="4"/>
    </row>
    <row r="5673" spans="1:6" ht="30">
      <c r="A5673" s="3" t="s">
        <v>2480</v>
      </c>
      <c r="B5673" s="4"/>
      <c r="C5673" s="4"/>
      <c r="D5673" s="4"/>
      <c r="E5673" s="4"/>
      <c r="F5673" s="4"/>
    </row>
    <row r="5674" spans="1:6" ht="30">
      <c r="A5674" s="2" t="s">
        <v>2485</v>
      </c>
      <c r="B5674" s="6">
        <v>3670000</v>
      </c>
      <c r="C5674" s="4"/>
      <c r="D5674" s="4"/>
      <c r="E5674" s="4"/>
      <c r="F5674" s="4"/>
    </row>
    <row r="5675" spans="1:6" ht="45">
      <c r="A5675" s="2" t="s">
        <v>3647</v>
      </c>
      <c r="B5675" s="4"/>
      <c r="C5675" s="4"/>
      <c r="D5675" s="4"/>
      <c r="E5675" s="4"/>
      <c r="F5675" s="4"/>
    </row>
    <row r="5676" spans="1:6" ht="30">
      <c r="A5676" s="3" t="s">
        <v>2480</v>
      </c>
      <c r="B5676" s="4"/>
      <c r="C5676" s="4"/>
      <c r="D5676" s="4"/>
      <c r="E5676" s="4"/>
      <c r="F5676" s="4"/>
    </row>
    <row r="5677" spans="1:6" ht="30">
      <c r="A5677" s="2" t="s">
        <v>2485</v>
      </c>
      <c r="B5677" s="6">
        <v>6610000</v>
      </c>
      <c r="C5677" s="4"/>
      <c r="D5677" s="4"/>
      <c r="E5677" s="4"/>
      <c r="F5677" s="4"/>
    </row>
    <row r="5678" spans="1:6" ht="30">
      <c r="A5678" s="2" t="s">
        <v>3648</v>
      </c>
      <c r="B5678" s="4"/>
      <c r="C5678" s="4"/>
      <c r="D5678" s="4"/>
      <c r="E5678" s="4"/>
      <c r="F5678" s="4"/>
    </row>
    <row r="5679" spans="1:6" ht="30">
      <c r="A5679" s="3" t="s">
        <v>2480</v>
      </c>
      <c r="B5679" s="4"/>
      <c r="C5679" s="4"/>
      <c r="D5679" s="4"/>
      <c r="E5679" s="4"/>
      <c r="F5679" s="4"/>
    </row>
    <row r="5680" spans="1:6" ht="30">
      <c r="A5680" s="2" t="s">
        <v>2485</v>
      </c>
      <c r="B5680" s="6">
        <v>9590000</v>
      </c>
      <c r="C5680" s="4"/>
      <c r="D5680" s="4"/>
      <c r="E5680" s="4"/>
      <c r="F5680" s="4"/>
    </row>
    <row r="5681" spans="1:6" ht="45">
      <c r="A5681" s="2" t="s">
        <v>3649</v>
      </c>
      <c r="B5681" s="4"/>
      <c r="C5681" s="4"/>
      <c r="D5681" s="4"/>
      <c r="E5681" s="4"/>
      <c r="F5681" s="4"/>
    </row>
    <row r="5682" spans="1:6" ht="30">
      <c r="A5682" s="3" t="s">
        <v>2480</v>
      </c>
      <c r="B5682" s="4"/>
      <c r="C5682" s="4"/>
      <c r="D5682" s="4"/>
      <c r="E5682" s="4"/>
      <c r="F5682" s="4"/>
    </row>
    <row r="5683" spans="1:6" ht="30">
      <c r="A5683" s="2" t="s">
        <v>2485</v>
      </c>
      <c r="B5683" s="6">
        <v>4598000</v>
      </c>
      <c r="C5683" s="4"/>
      <c r="D5683" s="4"/>
      <c r="E5683" s="4"/>
      <c r="F5683" s="4"/>
    </row>
    <row r="5684" spans="1:6" ht="30">
      <c r="A5684" s="2" t="s">
        <v>3650</v>
      </c>
      <c r="B5684" s="4"/>
      <c r="C5684" s="4"/>
      <c r="D5684" s="4"/>
      <c r="E5684" s="4"/>
      <c r="F5684" s="4"/>
    </row>
    <row r="5685" spans="1:6" ht="30">
      <c r="A5685" s="3" t="s">
        <v>2480</v>
      </c>
      <c r="B5685" s="4"/>
      <c r="C5685" s="4"/>
      <c r="D5685" s="4"/>
      <c r="E5685" s="4"/>
      <c r="F5685" s="4"/>
    </row>
    <row r="5686" spans="1:6" ht="30">
      <c r="A5686" s="2" t="s">
        <v>2485</v>
      </c>
      <c r="B5686" s="6">
        <v>2769000</v>
      </c>
      <c r="C5686" s="4"/>
      <c r="D5686" s="4"/>
      <c r="E5686" s="4"/>
      <c r="F5686" s="4"/>
    </row>
    <row r="5687" spans="1:6" ht="30">
      <c r="A5687" s="2" t="s">
        <v>3651</v>
      </c>
      <c r="B5687" s="4"/>
      <c r="C5687" s="4"/>
      <c r="D5687" s="4"/>
      <c r="E5687" s="4"/>
      <c r="F5687" s="4"/>
    </row>
    <row r="5688" spans="1:6" ht="30">
      <c r="A5688" s="3" t="s">
        <v>2480</v>
      </c>
      <c r="B5688" s="4"/>
      <c r="C5688" s="4"/>
      <c r="D5688" s="4"/>
      <c r="E5688" s="4"/>
      <c r="F5688" s="4"/>
    </row>
    <row r="5689" spans="1:6" ht="30">
      <c r="A5689" s="2" t="s">
        <v>2485</v>
      </c>
      <c r="B5689" s="6">
        <v>7174000</v>
      </c>
      <c r="C5689" s="4"/>
      <c r="D5689" s="4"/>
      <c r="E5689" s="4"/>
      <c r="F5689" s="4"/>
    </row>
    <row r="5690" spans="1:6" ht="30">
      <c r="A5690" s="2" t="s">
        <v>3652</v>
      </c>
      <c r="B5690" s="4"/>
      <c r="C5690" s="4"/>
      <c r="D5690" s="4"/>
      <c r="E5690" s="4"/>
      <c r="F5690" s="4"/>
    </row>
    <row r="5691" spans="1:6" ht="30">
      <c r="A5691" s="3" t="s">
        <v>2480</v>
      </c>
      <c r="B5691" s="4"/>
      <c r="C5691" s="4"/>
      <c r="D5691" s="4"/>
      <c r="E5691" s="4"/>
      <c r="F5691" s="4"/>
    </row>
    <row r="5692" spans="1:6" ht="30">
      <c r="A5692" s="2" t="s">
        <v>2485</v>
      </c>
      <c r="B5692" s="6">
        <v>13368000</v>
      </c>
      <c r="C5692" s="4"/>
      <c r="D5692" s="4"/>
      <c r="E5692" s="4"/>
      <c r="F5692" s="4"/>
    </row>
    <row r="5693" spans="1:6" ht="45">
      <c r="A5693" s="2" t="s">
        <v>3653</v>
      </c>
      <c r="B5693" s="4"/>
      <c r="C5693" s="4"/>
      <c r="D5693" s="4"/>
      <c r="E5693" s="4"/>
      <c r="F5693" s="4"/>
    </row>
    <row r="5694" spans="1:6" ht="30">
      <c r="A5694" s="3" t="s">
        <v>2480</v>
      </c>
      <c r="B5694" s="4"/>
      <c r="C5694" s="4"/>
      <c r="D5694" s="4"/>
      <c r="E5694" s="4"/>
      <c r="F5694" s="4"/>
    </row>
    <row r="5695" spans="1:6" ht="30">
      <c r="A5695" s="2" t="s">
        <v>2485</v>
      </c>
      <c r="B5695" s="6">
        <v>492000</v>
      </c>
      <c r="C5695" s="4"/>
      <c r="D5695" s="4"/>
      <c r="E5695" s="4"/>
      <c r="F5695" s="4"/>
    </row>
    <row r="5696" spans="1:6" ht="30">
      <c r="A5696" s="2" t="s">
        <v>3654</v>
      </c>
      <c r="B5696" s="4"/>
      <c r="C5696" s="4"/>
      <c r="D5696" s="4"/>
      <c r="E5696" s="4"/>
      <c r="F5696" s="4"/>
    </row>
    <row r="5697" spans="1:6" ht="30">
      <c r="A5697" s="3" t="s">
        <v>2480</v>
      </c>
      <c r="B5697" s="4"/>
      <c r="C5697" s="4"/>
      <c r="D5697" s="4"/>
      <c r="E5697" s="4"/>
      <c r="F5697" s="4"/>
    </row>
    <row r="5698" spans="1:6" ht="30">
      <c r="A5698" s="2" t="s">
        <v>2485</v>
      </c>
      <c r="B5698" s="6">
        <v>9803000</v>
      </c>
      <c r="C5698" s="4"/>
      <c r="D5698" s="4"/>
      <c r="E5698" s="4"/>
      <c r="F5698" s="4"/>
    </row>
    <row r="5699" spans="1:6" ht="30">
      <c r="A5699" s="2" t="s">
        <v>3655</v>
      </c>
      <c r="B5699" s="4"/>
      <c r="C5699" s="4"/>
      <c r="D5699" s="4"/>
      <c r="E5699" s="4"/>
      <c r="F5699" s="4"/>
    </row>
    <row r="5700" spans="1:6" ht="30">
      <c r="A5700" s="3" t="s">
        <v>2480</v>
      </c>
      <c r="B5700" s="4"/>
      <c r="C5700" s="4"/>
      <c r="D5700" s="4"/>
      <c r="E5700" s="4"/>
      <c r="F5700" s="4"/>
    </row>
    <row r="5701" spans="1:6" ht="30">
      <c r="A5701" s="2" t="s">
        <v>2485</v>
      </c>
      <c r="B5701" s="6">
        <v>8358000</v>
      </c>
      <c r="C5701" s="4"/>
      <c r="D5701" s="4"/>
      <c r="E5701" s="4"/>
      <c r="F5701" s="4"/>
    </row>
    <row r="5702" spans="1:6" ht="45">
      <c r="A5702" s="2" t="s">
        <v>3656</v>
      </c>
      <c r="B5702" s="4"/>
      <c r="C5702" s="4"/>
      <c r="D5702" s="4"/>
      <c r="E5702" s="4"/>
      <c r="F5702" s="4"/>
    </row>
    <row r="5703" spans="1:6" ht="30">
      <c r="A5703" s="3" t="s">
        <v>2480</v>
      </c>
      <c r="B5703" s="4"/>
      <c r="C5703" s="4"/>
      <c r="D5703" s="4"/>
      <c r="E5703" s="4"/>
      <c r="F5703" s="4"/>
    </row>
    <row r="5704" spans="1:6" ht="30">
      <c r="A5704" s="2" t="s">
        <v>2485</v>
      </c>
      <c r="B5704" s="6">
        <v>90000</v>
      </c>
      <c r="C5704" s="4"/>
      <c r="D5704" s="4"/>
      <c r="E5704" s="4"/>
      <c r="F5704" s="4"/>
    </row>
    <row r="5705" spans="1:6" ht="45">
      <c r="A5705" s="2" t="s">
        <v>3657</v>
      </c>
      <c r="B5705" s="4"/>
      <c r="C5705" s="4"/>
      <c r="D5705" s="4"/>
      <c r="E5705" s="4"/>
      <c r="F5705" s="4"/>
    </row>
    <row r="5706" spans="1:6" ht="30">
      <c r="A5706" s="3" t="s">
        <v>2480</v>
      </c>
      <c r="B5706" s="4"/>
      <c r="C5706" s="4"/>
      <c r="D5706" s="4"/>
      <c r="E5706" s="4"/>
      <c r="F5706" s="4"/>
    </row>
    <row r="5707" spans="1:6" ht="30">
      <c r="A5707" s="2" t="s">
        <v>2485</v>
      </c>
      <c r="B5707" s="6">
        <v>216000</v>
      </c>
      <c r="C5707" s="4"/>
      <c r="D5707" s="4"/>
      <c r="E5707" s="4"/>
      <c r="F5707" s="4"/>
    </row>
    <row r="5708" spans="1:6" ht="45">
      <c r="A5708" s="2" t="s">
        <v>3658</v>
      </c>
      <c r="B5708" s="4"/>
      <c r="C5708" s="4"/>
      <c r="D5708" s="4"/>
      <c r="E5708" s="4"/>
      <c r="F5708" s="4"/>
    </row>
    <row r="5709" spans="1:6" ht="30">
      <c r="A5709" s="3" t="s">
        <v>2480</v>
      </c>
      <c r="B5709" s="4"/>
      <c r="C5709" s="4"/>
      <c r="D5709" s="4"/>
      <c r="E5709" s="4"/>
      <c r="F5709" s="4"/>
    </row>
    <row r="5710" spans="1:6" ht="30">
      <c r="A5710" s="2" t="s">
        <v>2485</v>
      </c>
      <c r="B5710" s="6">
        <v>944000</v>
      </c>
      <c r="C5710" s="4"/>
      <c r="D5710" s="4"/>
      <c r="E5710" s="4"/>
      <c r="F5710" s="4"/>
    </row>
    <row r="5711" spans="1:6" ht="45">
      <c r="A5711" s="2" t="s">
        <v>3659</v>
      </c>
      <c r="B5711" s="4"/>
      <c r="C5711" s="4"/>
      <c r="D5711" s="4"/>
      <c r="E5711" s="4"/>
      <c r="F5711" s="4"/>
    </row>
    <row r="5712" spans="1:6" ht="30">
      <c r="A5712" s="3" t="s">
        <v>2480</v>
      </c>
      <c r="B5712" s="4"/>
      <c r="C5712" s="4"/>
      <c r="D5712" s="4"/>
      <c r="E5712" s="4"/>
      <c r="F5712" s="4"/>
    </row>
    <row r="5713" spans="1:6" ht="30">
      <c r="A5713" s="2" t="s">
        <v>2485</v>
      </c>
      <c r="B5713" s="6">
        <v>127000</v>
      </c>
      <c r="C5713" s="4"/>
      <c r="D5713" s="4"/>
      <c r="E5713" s="4"/>
      <c r="F5713" s="4"/>
    </row>
    <row r="5714" spans="1:6" ht="30">
      <c r="A5714" s="2" t="s">
        <v>3660</v>
      </c>
      <c r="B5714" s="4"/>
      <c r="C5714" s="4"/>
      <c r="D5714" s="4"/>
      <c r="E5714" s="4"/>
      <c r="F5714" s="4"/>
    </row>
    <row r="5715" spans="1:6" ht="30">
      <c r="A5715" s="3" t="s">
        <v>2480</v>
      </c>
      <c r="B5715" s="4"/>
      <c r="C5715" s="4"/>
      <c r="D5715" s="4"/>
      <c r="E5715" s="4"/>
      <c r="F5715" s="4"/>
    </row>
    <row r="5716" spans="1:6" ht="30">
      <c r="A5716" s="2" t="s">
        <v>2485</v>
      </c>
      <c r="B5716" s="6">
        <v>5884000</v>
      </c>
      <c r="C5716" s="4"/>
      <c r="D5716" s="4"/>
      <c r="E5716" s="4"/>
      <c r="F5716" s="4"/>
    </row>
    <row r="5717" spans="1:6" ht="30">
      <c r="A5717" s="2" t="s">
        <v>3661</v>
      </c>
      <c r="B5717" s="4"/>
      <c r="C5717" s="4"/>
      <c r="D5717" s="4"/>
      <c r="E5717" s="4"/>
      <c r="F5717" s="4"/>
    </row>
    <row r="5718" spans="1:6" ht="30">
      <c r="A5718" s="3" t="s">
        <v>2480</v>
      </c>
      <c r="B5718" s="4"/>
      <c r="C5718" s="4"/>
      <c r="D5718" s="4"/>
      <c r="E5718" s="4"/>
      <c r="F5718" s="4"/>
    </row>
    <row r="5719" spans="1:6" ht="30">
      <c r="A5719" s="2" t="s">
        <v>2485</v>
      </c>
      <c r="B5719" s="6">
        <v>1780000</v>
      </c>
      <c r="C5719" s="4"/>
      <c r="D5719" s="4"/>
      <c r="E5719" s="4"/>
      <c r="F5719" s="4"/>
    </row>
    <row r="5720" spans="1:6" ht="45">
      <c r="A5720" s="2" t="s">
        <v>3662</v>
      </c>
      <c r="B5720" s="4"/>
      <c r="C5720" s="4"/>
      <c r="D5720" s="4"/>
      <c r="E5720" s="4"/>
      <c r="F5720" s="4"/>
    </row>
    <row r="5721" spans="1:6" ht="30">
      <c r="A5721" s="3" t="s">
        <v>2480</v>
      </c>
      <c r="B5721" s="4"/>
      <c r="C5721" s="4"/>
      <c r="D5721" s="4"/>
      <c r="E5721" s="4"/>
      <c r="F5721" s="4"/>
    </row>
    <row r="5722" spans="1:6" ht="30">
      <c r="A5722" s="2" t="s">
        <v>2485</v>
      </c>
      <c r="B5722" s="6">
        <v>1514000</v>
      </c>
      <c r="C5722" s="4"/>
      <c r="D5722" s="4"/>
      <c r="E5722" s="4"/>
      <c r="F5722" s="4"/>
    </row>
    <row r="5723" spans="1:6" ht="45">
      <c r="A5723" s="2" t="s">
        <v>3663</v>
      </c>
      <c r="B5723" s="4"/>
      <c r="C5723" s="4"/>
      <c r="D5723" s="4"/>
      <c r="E5723" s="4"/>
      <c r="F5723" s="4"/>
    </row>
    <row r="5724" spans="1:6" ht="30">
      <c r="A5724" s="3" t="s">
        <v>2480</v>
      </c>
      <c r="B5724" s="4"/>
      <c r="C5724" s="4"/>
      <c r="D5724" s="4"/>
      <c r="E5724" s="4"/>
      <c r="F5724" s="4"/>
    </row>
    <row r="5725" spans="1:6" ht="30">
      <c r="A5725" s="2" t="s">
        <v>2485</v>
      </c>
      <c r="B5725" s="6">
        <v>3623000</v>
      </c>
      <c r="C5725" s="4"/>
      <c r="D5725" s="4"/>
      <c r="E5725" s="4"/>
      <c r="F5725" s="4"/>
    </row>
    <row r="5726" spans="1:6" ht="45">
      <c r="A5726" s="2" t="s">
        <v>3664</v>
      </c>
      <c r="B5726" s="4"/>
      <c r="C5726" s="4"/>
      <c r="D5726" s="4"/>
      <c r="E5726" s="4"/>
      <c r="F5726" s="4"/>
    </row>
    <row r="5727" spans="1:6" ht="30">
      <c r="A5727" s="3" t="s">
        <v>2480</v>
      </c>
      <c r="B5727" s="4"/>
      <c r="C5727" s="4"/>
      <c r="D5727" s="4"/>
      <c r="E5727" s="4"/>
      <c r="F5727" s="4"/>
    </row>
    <row r="5728" spans="1:6" ht="30">
      <c r="A5728" s="2" t="s">
        <v>2485</v>
      </c>
      <c r="B5728" s="6">
        <v>630000</v>
      </c>
      <c r="C5728" s="4"/>
      <c r="D5728" s="4"/>
      <c r="E5728" s="4"/>
      <c r="F5728" s="4"/>
    </row>
    <row r="5729" spans="1:6" ht="45">
      <c r="A5729" s="2" t="s">
        <v>3665</v>
      </c>
      <c r="B5729" s="4"/>
      <c r="C5729" s="4"/>
      <c r="D5729" s="4"/>
      <c r="E5729" s="4"/>
      <c r="F5729" s="4"/>
    </row>
    <row r="5730" spans="1:6" ht="30">
      <c r="A5730" s="3" t="s">
        <v>2480</v>
      </c>
      <c r="B5730" s="4"/>
      <c r="C5730" s="4"/>
      <c r="D5730" s="4"/>
      <c r="E5730" s="4"/>
      <c r="F5730" s="4"/>
    </row>
    <row r="5731" spans="1:6" ht="30">
      <c r="A5731" s="2" t="s">
        <v>2485</v>
      </c>
      <c r="B5731" s="6">
        <v>14233000</v>
      </c>
      <c r="C5731" s="4"/>
      <c r="D5731" s="4"/>
      <c r="E5731" s="4"/>
      <c r="F5731" s="4"/>
    </row>
    <row r="5732" spans="1:6" ht="45">
      <c r="A5732" s="2" t="s">
        <v>3666</v>
      </c>
      <c r="B5732" s="4"/>
      <c r="C5732" s="4"/>
      <c r="D5732" s="4"/>
      <c r="E5732" s="4"/>
      <c r="F5732" s="4"/>
    </row>
    <row r="5733" spans="1:6" ht="30">
      <c r="A5733" s="3" t="s">
        <v>2480</v>
      </c>
      <c r="B5733" s="4"/>
      <c r="C5733" s="4"/>
      <c r="D5733" s="4"/>
      <c r="E5733" s="4"/>
      <c r="F5733" s="4"/>
    </row>
    <row r="5734" spans="1:6" ht="30">
      <c r="A5734" s="2" t="s">
        <v>2485</v>
      </c>
      <c r="B5734" s="6">
        <v>-288000</v>
      </c>
      <c r="C5734" s="4"/>
      <c r="D5734" s="4"/>
      <c r="E5734" s="4"/>
      <c r="F5734" s="4"/>
    </row>
    <row r="5735" spans="1:6" ht="30">
      <c r="A5735" s="2" t="s">
        <v>3667</v>
      </c>
      <c r="B5735" s="4"/>
      <c r="C5735" s="4"/>
      <c r="D5735" s="4"/>
      <c r="E5735" s="4"/>
      <c r="F5735" s="4"/>
    </row>
    <row r="5736" spans="1:6" ht="30">
      <c r="A5736" s="3" t="s">
        <v>2480</v>
      </c>
      <c r="B5736" s="4"/>
      <c r="C5736" s="4"/>
      <c r="D5736" s="4"/>
      <c r="E5736" s="4"/>
      <c r="F5736" s="4"/>
    </row>
    <row r="5737" spans="1:6" ht="30">
      <c r="A5737" s="2" t="s">
        <v>2485</v>
      </c>
      <c r="B5737" s="6">
        <v>5787000</v>
      </c>
      <c r="C5737" s="4"/>
      <c r="D5737" s="4"/>
      <c r="E5737" s="4"/>
      <c r="F5737" s="4"/>
    </row>
    <row r="5738" spans="1:6" ht="30">
      <c r="A5738" s="2" t="s">
        <v>3668</v>
      </c>
      <c r="B5738" s="4"/>
      <c r="C5738" s="4"/>
      <c r="D5738" s="4"/>
      <c r="E5738" s="4"/>
      <c r="F5738" s="4"/>
    </row>
    <row r="5739" spans="1:6" ht="30">
      <c r="A5739" s="3" t="s">
        <v>2480</v>
      </c>
      <c r="B5739" s="4"/>
      <c r="C5739" s="4"/>
      <c r="D5739" s="4"/>
      <c r="E5739" s="4"/>
      <c r="F5739" s="4"/>
    </row>
    <row r="5740" spans="1:6" ht="30">
      <c r="A5740" s="2" t="s">
        <v>2485</v>
      </c>
      <c r="B5740" s="6">
        <v>5394000</v>
      </c>
      <c r="C5740" s="4"/>
      <c r="D5740" s="4"/>
      <c r="E5740" s="4"/>
      <c r="F5740" s="4"/>
    </row>
    <row r="5741" spans="1:6" ht="30">
      <c r="A5741" s="2" t="s">
        <v>3669</v>
      </c>
      <c r="B5741" s="4"/>
      <c r="C5741" s="4"/>
      <c r="D5741" s="4"/>
      <c r="E5741" s="4"/>
      <c r="F5741" s="4"/>
    </row>
    <row r="5742" spans="1:6" ht="30">
      <c r="A5742" s="3" t="s">
        <v>2480</v>
      </c>
      <c r="B5742" s="4"/>
      <c r="C5742" s="4"/>
      <c r="D5742" s="4"/>
      <c r="E5742" s="4"/>
      <c r="F5742" s="4"/>
    </row>
    <row r="5743" spans="1:6" ht="30">
      <c r="A5743" s="2" t="s">
        <v>2485</v>
      </c>
      <c r="B5743" s="6">
        <v>1529000</v>
      </c>
      <c r="C5743" s="4"/>
      <c r="D5743" s="4"/>
      <c r="E5743" s="4"/>
      <c r="F5743" s="4"/>
    </row>
    <row r="5744" spans="1:6" ht="45">
      <c r="A5744" s="2" t="s">
        <v>3670</v>
      </c>
      <c r="B5744" s="4"/>
      <c r="C5744" s="4"/>
      <c r="D5744" s="4"/>
      <c r="E5744" s="4"/>
      <c r="F5744" s="4"/>
    </row>
    <row r="5745" spans="1:6" ht="30">
      <c r="A5745" s="3" t="s">
        <v>2480</v>
      </c>
      <c r="B5745" s="4"/>
      <c r="C5745" s="4"/>
      <c r="D5745" s="4"/>
      <c r="E5745" s="4"/>
      <c r="F5745" s="4"/>
    </row>
    <row r="5746" spans="1:6" ht="30">
      <c r="A5746" s="2" t="s">
        <v>2485</v>
      </c>
      <c r="B5746" s="6">
        <v>561000</v>
      </c>
      <c r="C5746" s="4"/>
      <c r="D5746" s="4"/>
      <c r="E5746" s="4"/>
      <c r="F5746" s="4"/>
    </row>
    <row r="5747" spans="1:6" ht="45">
      <c r="A5747" s="2" t="s">
        <v>3671</v>
      </c>
      <c r="B5747" s="4"/>
      <c r="C5747" s="4"/>
      <c r="D5747" s="4"/>
      <c r="E5747" s="4"/>
      <c r="F5747" s="4"/>
    </row>
    <row r="5748" spans="1:6" ht="30">
      <c r="A5748" s="3" t="s">
        <v>2480</v>
      </c>
      <c r="B5748" s="4"/>
      <c r="C5748" s="4"/>
      <c r="D5748" s="4"/>
      <c r="E5748" s="4"/>
      <c r="F5748" s="4"/>
    </row>
    <row r="5749" spans="1:6" ht="30">
      <c r="A5749" s="2" t="s">
        <v>2485</v>
      </c>
      <c r="B5749" s="6">
        <v>496000</v>
      </c>
      <c r="C5749" s="4"/>
      <c r="D5749" s="4"/>
      <c r="E5749" s="4"/>
      <c r="F5749" s="4"/>
    </row>
    <row r="5750" spans="1:6" ht="45">
      <c r="A5750" s="2" t="s">
        <v>3672</v>
      </c>
      <c r="B5750" s="4"/>
      <c r="C5750" s="4"/>
      <c r="D5750" s="4"/>
      <c r="E5750" s="4"/>
      <c r="F5750" s="4"/>
    </row>
    <row r="5751" spans="1:6" ht="30">
      <c r="A5751" s="3" t="s">
        <v>2480</v>
      </c>
      <c r="B5751" s="4"/>
      <c r="C5751" s="4"/>
      <c r="D5751" s="4"/>
      <c r="E5751" s="4"/>
      <c r="F5751" s="4"/>
    </row>
    <row r="5752" spans="1:6" ht="30">
      <c r="A5752" s="2" t="s">
        <v>2485</v>
      </c>
      <c r="B5752" s="6">
        <v>318000</v>
      </c>
      <c r="C5752" s="4"/>
      <c r="D5752" s="4"/>
      <c r="E5752" s="4"/>
      <c r="F5752" s="4"/>
    </row>
    <row r="5753" spans="1:6" ht="30">
      <c r="A5753" s="2" t="s">
        <v>3673</v>
      </c>
      <c r="B5753" s="4"/>
      <c r="C5753" s="4"/>
      <c r="D5753" s="4"/>
      <c r="E5753" s="4"/>
      <c r="F5753" s="4"/>
    </row>
    <row r="5754" spans="1:6" ht="30">
      <c r="A5754" s="3" t="s">
        <v>2480</v>
      </c>
      <c r="B5754" s="4"/>
      <c r="C5754" s="4"/>
      <c r="D5754" s="4"/>
      <c r="E5754" s="4"/>
      <c r="F5754" s="4"/>
    </row>
    <row r="5755" spans="1:6" ht="30">
      <c r="A5755" s="2" t="s">
        <v>2485</v>
      </c>
      <c r="B5755" s="6">
        <v>107000</v>
      </c>
      <c r="C5755" s="4"/>
      <c r="D5755" s="4"/>
      <c r="E5755" s="4"/>
      <c r="F5755" s="4"/>
    </row>
    <row r="5756" spans="1:6" ht="30">
      <c r="A5756" s="2" t="s">
        <v>3674</v>
      </c>
      <c r="B5756" s="4"/>
      <c r="C5756" s="4"/>
      <c r="D5756" s="4"/>
      <c r="E5756" s="4"/>
      <c r="F5756" s="4"/>
    </row>
    <row r="5757" spans="1:6" ht="30">
      <c r="A5757" s="3" t="s">
        <v>2480</v>
      </c>
      <c r="B5757" s="4"/>
      <c r="C5757" s="4"/>
      <c r="D5757" s="4"/>
      <c r="E5757" s="4"/>
      <c r="F5757" s="4"/>
    </row>
    <row r="5758" spans="1:6" ht="30">
      <c r="A5758" s="2" t="s">
        <v>2485</v>
      </c>
      <c r="B5758" s="6">
        <v>2618000</v>
      </c>
      <c r="C5758" s="4"/>
      <c r="D5758" s="4"/>
      <c r="E5758" s="4"/>
      <c r="F5758" s="4"/>
    </row>
    <row r="5759" spans="1:6" ht="45">
      <c r="A5759" s="2" t="s">
        <v>3675</v>
      </c>
      <c r="B5759" s="4"/>
      <c r="C5759" s="4"/>
      <c r="D5759" s="4"/>
      <c r="E5759" s="4"/>
      <c r="F5759" s="4"/>
    </row>
    <row r="5760" spans="1:6" ht="30">
      <c r="A5760" s="3" t="s">
        <v>2480</v>
      </c>
      <c r="B5760" s="4"/>
      <c r="C5760" s="4"/>
      <c r="D5760" s="4"/>
      <c r="E5760" s="4"/>
      <c r="F5760" s="4"/>
    </row>
    <row r="5761" spans="1:6" ht="30">
      <c r="A5761" s="2" t="s">
        <v>2485</v>
      </c>
      <c r="B5761" s="6">
        <v>4260000</v>
      </c>
      <c r="C5761" s="4"/>
      <c r="D5761" s="4"/>
      <c r="E5761" s="4"/>
      <c r="F5761" s="4"/>
    </row>
    <row r="5762" spans="1:6" ht="30">
      <c r="A5762" s="2" t="s">
        <v>3676</v>
      </c>
      <c r="B5762" s="4"/>
      <c r="C5762" s="4"/>
      <c r="D5762" s="4"/>
      <c r="E5762" s="4"/>
      <c r="F5762" s="4"/>
    </row>
    <row r="5763" spans="1:6" ht="30">
      <c r="A5763" s="3" t="s">
        <v>2480</v>
      </c>
      <c r="B5763" s="4"/>
      <c r="C5763" s="4"/>
      <c r="D5763" s="4"/>
      <c r="E5763" s="4"/>
      <c r="F5763" s="4"/>
    </row>
    <row r="5764" spans="1:6" ht="30">
      <c r="A5764" s="2" t="s">
        <v>2485</v>
      </c>
      <c r="B5764" s="6">
        <v>3161000</v>
      </c>
      <c r="C5764" s="4"/>
      <c r="D5764" s="4"/>
      <c r="E5764" s="4"/>
      <c r="F5764" s="4"/>
    </row>
    <row r="5765" spans="1:6" ht="30">
      <c r="A5765" s="2" t="s">
        <v>3677</v>
      </c>
      <c r="B5765" s="4"/>
      <c r="C5765" s="4"/>
      <c r="D5765" s="4"/>
      <c r="E5765" s="4"/>
      <c r="F5765" s="4"/>
    </row>
    <row r="5766" spans="1:6" ht="30">
      <c r="A5766" s="3" t="s">
        <v>2480</v>
      </c>
      <c r="B5766" s="4"/>
      <c r="C5766" s="4"/>
      <c r="D5766" s="4"/>
      <c r="E5766" s="4"/>
      <c r="F5766" s="4"/>
    </row>
    <row r="5767" spans="1:6" ht="30">
      <c r="A5767" s="2" t="s">
        <v>2485</v>
      </c>
      <c r="B5767" s="6">
        <v>3436000</v>
      </c>
      <c r="C5767" s="4"/>
      <c r="D5767" s="4"/>
      <c r="E5767" s="4"/>
      <c r="F5767" s="4"/>
    </row>
    <row r="5768" spans="1:6" ht="30">
      <c r="A5768" s="2" t="s">
        <v>3678</v>
      </c>
      <c r="B5768" s="4"/>
      <c r="C5768" s="4"/>
      <c r="D5768" s="4"/>
      <c r="E5768" s="4"/>
      <c r="F5768" s="4"/>
    </row>
    <row r="5769" spans="1:6" ht="30">
      <c r="A5769" s="3" t="s">
        <v>2480</v>
      </c>
      <c r="B5769" s="4"/>
      <c r="C5769" s="4"/>
      <c r="D5769" s="4"/>
      <c r="E5769" s="4"/>
      <c r="F5769" s="4"/>
    </row>
    <row r="5770" spans="1:6" ht="30">
      <c r="A5770" s="2" t="s">
        <v>2485</v>
      </c>
      <c r="B5770" s="6">
        <v>2013000</v>
      </c>
      <c r="C5770" s="4"/>
      <c r="D5770" s="4"/>
      <c r="E5770" s="4"/>
      <c r="F5770" s="4"/>
    </row>
    <row r="5771" spans="1:6" ht="30">
      <c r="A5771" s="2" t="s">
        <v>3679</v>
      </c>
      <c r="B5771" s="4"/>
      <c r="C5771" s="4"/>
      <c r="D5771" s="4"/>
      <c r="E5771" s="4"/>
      <c r="F5771" s="4"/>
    </row>
    <row r="5772" spans="1:6" ht="30">
      <c r="A5772" s="3" t="s">
        <v>2480</v>
      </c>
      <c r="B5772" s="4"/>
      <c r="C5772" s="4"/>
      <c r="D5772" s="4"/>
      <c r="E5772" s="4"/>
      <c r="F5772" s="4"/>
    </row>
    <row r="5773" spans="1:6" ht="30">
      <c r="A5773" s="2" t="s">
        <v>2485</v>
      </c>
      <c r="B5773" s="6">
        <v>3004000</v>
      </c>
      <c r="C5773" s="4"/>
      <c r="D5773" s="4"/>
      <c r="E5773" s="4"/>
      <c r="F5773" s="4"/>
    </row>
    <row r="5774" spans="1:6" ht="30">
      <c r="A5774" s="2" t="s">
        <v>3680</v>
      </c>
      <c r="B5774" s="4"/>
      <c r="C5774" s="4"/>
      <c r="D5774" s="4"/>
      <c r="E5774" s="4"/>
      <c r="F5774" s="4"/>
    </row>
    <row r="5775" spans="1:6" ht="30">
      <c r="A5775" s="3" t="s">
        <v>2480</v>
      </c>
      <c r="B5775" s="4"/>
      <c r="C5775" s="4"/>
      <c r="D5775" s="4"/>
      <c r="E5775" s="4"/>
      <c r="F5775" s="4"/>
    </row>
    <row r="5776" spans="1:6" ht="30">
      <c r="A5776" s="2" t="s">
        <v>2485</v>
      </c>
      <c r="B5776" s="6">
        <v>19172000</v>
      </c>
      <c r="C5776" s="4"/>
      <c r="D5776" s="4"/>
      <c r="E5776" s="4"/>
      <c r="F5776" s="4"/>
    </row>
    <row r="5777" spans="1:6" ht="30">
      <c r="A5777" s="2" t="s">
        <v>3681</v>
      </c>
      <c r="B5777" s="4"/>
      <c r="C5777" s="4"/>
      <c r="D5777" s="4"/>
      <c r="E5777" s="4"/>
      <c r="F5777" s="4"/>
    </row>
    <row r="5778" spans="1:6" ht="30">
      <c r="A5778" s="3" t="s">
        <v>2480</v>
      </c>
      <c r="B5778" s="4"/>
      <c r="C5778" s="4"/>
      <c r="D5778" s="4"/>
      <c r="E5778" s="4"/>
      <c r="F5778" s="4"/>
    </row>
    <row r="5779" spans="1:6" ht="30">
      <c r="A5779" s="2" t="s">
        <v>2485</v>
      </c>
      <c r="B5779" s="6">
        <v>2654000</v>
      </c>
      <c r="C5779" s="4"/>
      <c r="D5779" s="4"/>
      <c r="E5779" s="4"/>
      <c r="F5779" s="4"/>
    </row>
    <row r="5780" spans="1:6" ht="30">
      <c r="A5780" s="2" t="s">
        <v>3682</v>
      </c>
      <c r="B5780" s="4"/>
      <c r="C5780" s="4"/>
      <c r="D5780" s="4"/>
      <c r="E5780" s="4"/>
      <c r="F5780" s="4"/>
    </row>
    <row r="5781" spans="1:6" ht="30">
      <c r="A5781" s="3" t="s">
        <v>2480</v>
      </c>
      <c r="B5781" s="4"/>
      <c r="C5781" s="4"/>
      <c r="D5781" s="4"/>
      <c r="E5781" s="4"/>
      <c r="F5781" s="4"/>
    </row>
    <row r="5782" spans="1:6" ht="30">
      <c r="A5782" s="2" t="s">
        <v>2485</v>
      </c>
      <c r="B5782" s="6">
        <v>2480000</v>
      </c>
      <c r="C5782" s="4"/>
      <c r="D5782" s="4"/>
      <c r="E5782" s="4"/>
      <c r="F5782" s="4"/>
    </row>
    <row r="5783" spans="1:6" ht="45">
      <c r="A5783" s="2" t="s">
        <v>3683</v>
      </c>
      <c r="B5783" s="4"/>
      <c r="C5783" s="4"/>
      <c r="D5783" s="4"/>
      <c r="E5783" s="4"/>
      <c r="F5783" s="4"/>
    </row>
    <row r="5784" spans="1:6" ht="30">
      <c r="A5784" s="3" t="s">
        <v>2480</v>
      </c>
      <c r="B5784" s="4"/>
      <c r="C5784" s="4"/>
      <c r="D5784" s="4"/>
      <c r="E5784" s="4"/>
      <c r="F5784" s="4"/>
    </row>
    <row r="5785" spans="1:6" ht="30">
      <c r="A5785" s="2" t="s">
        <v>2485</v>
      </c>
      <c r="B5785" s="6">
        <v>394000</v>
      </c>
      <c r="C5785" s="4"/>
      <c r="D5785" s="4"/>
      <c r="E5785" s="4"/>
      <c r="F5785" s="4"/>
    </row>
    <row r="5786" spans="1:6" ht="45">
      <c r="A5786" s="2" t="s">
        <v>3684</v>
      </c>
      <c r="B5786" s="4"/>
      <c r="C5786" s="4"/>
      <c r="D5786" s="4"/>
      <c r="E5786" s="4"/>
      <c r="F5786" s="4"/>
    </row>
    <row r="5787" spans="1:6" ht="30">
      <c r="A5787" s="3" t="s">
        <v>2480</v>
      </c>
      <c r="B5787" s="4"/>
      <c r="C5787" s="4"/>
      <c r="D5787" s="4"/>
      <c r="E5787" s="4"/>
      <c r="F5787" s="4"/>
    </row>
    <row r="5788" spans="1:6" ht="30">
      <c r="A5788" s="2" t="s">
        <v>2485</v>
      </c>
      <c r="B5788" s="6">
        <v>612000</v>
      </c>
      <c r="C5788" s="4"/>
      <c r="D5788" s="4"/>
      <c r="E5788" s="4"/>
      <c r="F5788" s="4"/>
    </row>
    <row r="5789" spans="1:6" ht="45">
      <c r="A5789" s="2" t="s">
        <v>3685</v>
      </c>
      <c r="B5789" s="4"/>
      <c r="C5789" s="4"/>
      <c r="D5789" s="4"/>
      <c r="E5789" s="4"/>
      <c r="F5789" s="4"/>
    </row>
    <row r="5790" spans="1:6" ht="30">
      <c r="A5790" s="3" t="s">
        <v>2480</v>
      </c>
      <c r="B5790" s="4"/>
      <c r="C5790" s="4"/>
      <c r="D5790" s="4"/>
      <c r="E5790" s="4"/>
      <c r="F5790" s="4"/>
    </row>
    <row r="5791" spans="1:6" ht="30">
      <c r="A5791" s="2" t="s">
        <v>2485</v>
      </c>
      <c r="B5791" s="6">
        <v>583000</v>
      </c>
      <c r="C5791" s="4"/>
      <c r="D5791" s="4"/>
      <c r="E5791" s="4"/>
      <c r="F5791" s="4"/>
    </row>
    <row r="5792" spans="1:6" ht="45">
      <c r="A5792" s="2" t="s">
        <v>3686</v>
      </c>
      <c r="B5792" s="4"/>
      <c r="C5792" s="4"/>
      <c r="D5792" s="4"/>
      <c r="E5792" s="4"/>
      <c r="F5792" s="4"/>
    </row>
    <row r="5793" spans="1:6" ht="30">
      <c r="A5793" s="3" t="s">
        <v>2480</v>
      </c>
      <c r="B5793" s="4"/>
      <c r="C5793" s="4"/>
      <c r="D5793" s="4"/>
      <c r="E5793" s="4"/>
      <c r="F5793" s="4"/>
    </row>
    <row r="5794" spans="1:6" ht="30">
      <c r="A5794" s="2" t="s">
        <v>2485</v>
      </c>
      <c r="B5794" s="6">
        <v>984000</v>
      </c>
      <c r="C5794" s="4"/>
      <c r="D5794" s="4"/>
      <c r="E5794" s="4"/>
      <c r="F5794" s="4"/>
    </row>
    <row r="5795" spans="1:6" ht="45">
      <c r="A5795" s="2" t="s">
        <v>3687</v>
      </c>
      <c r="B5795" s="4"/>
      <c r="C5795" s="4"/>
      <c r="D5795" s="4"/>
      <c r="E5795" s="4"/>
      <c r="F5795" s="4"/>
    </row>
    <row r="5796" spans="1:6" ht="30">
      <c r="A5796" s="3" t="s">
        <v>2480</v>
      </c>
      <c r="B5796" s="4"/>
      <c r="C5796" s="4"/>
      <c r="D5796" s="4"/>
      <c r="E5796" s="4"/>
      <c r="F5796" s="4"/>
    </row>
    <row r="5797" spans="1:6" ht="30">
      <c r="A5797" s="2" t="s">
        <v>2485</v>
      </c>
      <c r="B5797" s="6">
        <v>1223000</v>
      </c>
      <c r="C5797" s="4"/>
      <c r="D5797" s="4"/>
      <c r="E5797" s="4"/>
      <c r="F5797" s="4"/>
    </row>
    <row r="5798" spans="1:6" ht="45">
      <c r="A5798" s="2" t="s">
        <v>3688</v>
      </c>
      <c r="B5798" s="4"/>
      <c r="C5798" s="4"/>
      <c r="D5798" s="4"/>
      <c r="E5798" s="4"/>
      <c r="F5798" s="4"/>
    </row>
    <row r="5799" spans="1:6" ht="30">
      <c r="A5799" s="3" t="s">
        <v>2480</v>
      </c>
      <c r="B5799" s="4"/>
      <c r="C5799" s="4"/>
      <c r="D5799" s="4"/>
      <c r="E5799" s="4"/>
      <c r="F5799" s="4"/>
    </row>
    <row r="5800" spans="1:6" ht="30">
      <c r="A5800" s="2" t="s">
        <v>2485</v>
      </c>
      <c r="B5800" s="6">
        <v>623000</v>
      </c>
      <c r="C5800" s="4"/>
      <c r="D5800" s="4"/>
      <c r="E5800" s="4"/>
      <c r="F5800" s="4"/>
    </row>
    <row r="5801" spans="1:6" ht="30">
      <c r="A5801" s="2" t="s">
        <v>3689</v>
      </c>
      <c r="B5801" s="4"/>
      <c r="C5801" s="4"/>
      <c r="D5801" s="4"/>
      <c r="E5801" s="4"/>
      <c r="F5801" s="4"/>
    </row>
    <row r="5802" spans="1:6" ht="30">
      <c r="A5802" s="3" t="s">
        <v>2480</v>
      </c>
      <c r="B5802" s="4"/>
      <c r="C5802" s="4"/>
      <c r="D5802" s="4"/>
      <c r="E5802" s="4"/>
      <c r="F5802" s="4"/>
    </row>
    <row r="5803" spans="1:6" ht="30">
      <c r="A5803" s="2" t="s">
        <v>2485</v>
      </c>
      <c r="B5803" s="6">
        <v>3427000</v>
      </c>
      <c r="C5803" s="4"/>
      <c r="D5803" s="4"/>
      <c r="E5803" s="4"/>
      <c r="F5803" s="4"/>
    </row>
    <row r="5804" spans="1:6" ht="30">
      <c r="A5804" s="2" t="s">
        <v>3690</v>
      </c>
      <c r="B5804" s="4"/>
      <c r="C5804" s="4"/>
      <c r="D5804" s="4"/>
      <c r="E5804" s="4"/>
      <c r="F5804" s="4"/>
    </row>
    <row r="5805" spans="1:6" ht="30">
      <c r="A5805" s="3" t="s">
        <v>2480</v>
      </c>
      <c r="B5805" s="4"/>
      <c r="C5805" s="4"/>
      <c r="D5805" s="4"/>
      <c r="E5805" s="4"/>
      <c r="F5805" s="4"/>
    </row>
    <row r="5806" spans="1:6" ht="30">
      <c r="A5806" s="2" t="s">
        <v>2485</v>
      </c>
      <c r="B5806" s="6">
        <v>1646000</v>
      </c>
      <c r="C5806" s="4"/>
      <c r="D5806" s="4"/>
      <c r="E5806" s="4"/>
      <c r="F5806" s="4"/>
    </row>
    <row r="5807" spans="1:6" ht="30">
      <c r="A5807" s="2" t="s">
        <v>3691</v>
      </c>
      <c r="B5807" s="4"/>
      <c r="C5807" s="4"/>
      <c r="D5807" s="4"/>
      <c r="E5807" s="4"/>
      <c r="F5807" s="4"/>
    </row>
    <row r="5808" spans="1:6" ht="30">
      <c r="A5808" s="3" t="s">
        <v>2480</v>
      </c>
      <c r="B5808" s="4"/>
      <c r="C5808" s="4"/>
      <c r="D5808" s="4"/>
      <c r="E5808" s="4"/>
      <c r="F5808" s="4"/>
    </row>
    <row r="5809" spans="1:6" ht="30">
      <c r="A5809" s="2" t="s">
        <v>2485</v>
      </c>
      <c r="B5809" s="6">
        <v>949000</v>
      </c>
      <c r="C5809" s="4"/>
      <c r="D5809" s="4"/>
      <c r="E5809" s="4"/>
      <c r="F5809" s="4"/>
    </row>
    <row r="5810" spans="1:6" ht="30">
      <c r="A5810" s="2" t="s">
        <v>3692</v>
      </c>
      <c r="B5810" s="4"/>
      <c r="C5810" s="4"/>
      <c r="D5810" s="4"/>
      <c r="E5810" s="4"/>
      <c r="F5810" s="4"/>
    </row>
    <row r="5811" spans="1:6" ht="30">
      <c r="A5811" s="3" t="s">
        <v>2480</v>
      </c>
      <c r="B5811" s="4"/>
      <c r="C5811" s="4"/>
      <c r="D5811" s="4"/>
      <c r="E5811" s="4"/>
      <c r="F5811" s="4"/>
    </row>
    <row r="5812" spans="1:6" ht="30">
      <c r="A5812" s="2" t="s">
        <v>2485</v>
      </c>
      <c r="B5812" s="6">
        <v>-202000</v>
      </c>
      <c r="C5812" s="4"/>
      <c r="D5812" s="4"/>
      <c r="E5812" s="4"/>
      <c r="F5812" s="4"/>
    </row>
    <row r="5813" spans="1:6" ht="30">
      <c r="A5813" s="2" t="s">
        <v>3693</v>
      </c>
      <c r="B5813" s="4"/>
      <c r="C5813" s="4"/>
      <c r="D5813" s="4"/>
      <c r="E5813" s="4"/>
      <c r="F5813" s="4"/>
    </row>
    <row r="5814" spans="1:6" ht="30">
      <c r="A5814" s="3" t="s">
        <v>2480</v>
      </c>
      <c r="B5814" s="4"/>
      <c r="C5814" s="4"/>
      <c r="D5814" s="4"/>
      <c r="E5814" s="4"/>
      <c r="F5814" s="4"/>
    </row>
    <row r="5815" spans="1:6" ht="30">
      <c r="A5815" s="2" t="s">
        <v>2485</v>
      </c>
      <c r="B5815" s="6">
        <v>4063000</v>
      </c>
      <c r="C5815" s="4"/>
      <c r="D5815" s="4"/>
      <c r="E5815" s="4"/>
      <c r="F5815" s="4"/>
    </row>
    <row r="5816" spans="1:6" ht="30">
      <c r="A5816" s="2" t="s">
        <v>3694</v>
      </c>
      <c r="B5816" s="4"/>
      <c r="C5816" s="4"/>
      <c r="D5816" s="4"/>
      <c r="E5816" s="4"/>
      <c r="F5816" s="4"/>
    </row>
    <row r="5817" spans="1:6" ht="30">
      <c r="A5817" s="3" t="s">
        <v>2480</v>
      </c>
      <c r="B5817" s="4"/>
      <c r="C5817" s="4"/>
      <c r="D5817" s="4"/>
      <c r="E5817" s="4"/>
      <c r="F5817" s="4"/>
    </row>
    <row r="5818" spans="1:6" ht="30">
      <c r="A5818" s="2" t="s">
        <v>2485</v>
      </c>
      <c r="B5818" s="6">
        <v>2296000</v>
      </c>
      <c r="C5818" s="4"/>
      <c r="D5818" s="4"/>
      <c r="E5818" s="4"/>
      <c r="F5818" s="4"/>
    </row>
    <row r="5819" spans="1:6" ht="45">
      <c r="A5819" s="2" t="s">
        <v>3695</v>
      </c>
      <c r="B5819" s="4"/>
      <c r="C5819" s="4"/>
      <c r="D5819" s="4"/>
      <c r="E5819" s="4"/>
      <c r="F5819" s="4"/>
    </row>
    <row r="5820" spans="1:6" ht="30">
      <c r="A5820" s="3" t="s">
        <v>2480</v>
      </c>
      <c r="B5820" s="4"/>
      <c r="C5820" s="4"/>
      <c r="D5820" s="4"/>
      <c r="E5820" s="4"/>
      <c r="F5820" s="4"/>
    </row>
    <row r="5821" spans="1:6" ht="30">
      <c r="A5821" s="2" t="s">
        <v>2485</v>
      </c>
      <c r="B5821" s="6">
        <v>703000</v>
      </c>
      <c r="C5821" s="4"/>
      <c r="D5821" s="4"/>
      <c r="E5821" s="4"/>
      <c r="F5821" s="4"/>
    </row>
    <row r="5822" spans="1:6" ht="45">
      <c r="A5822" s="2" t="s">
        <v>3696</v>
      </c>
      <c r="B5822" s="4"/>
      <c r="C5822" s="4"/>
      <c r="D5822" s="4"/>
      <c r="E5822" s="4"/>
      <c r="F5822" s="4"/>
    </row>
    <row r="5823" spans="1:6" ht="30">
      <c r="A5823" s="3" t="s">
        <v>2480</v>
      </c>
      <c r="B5823" s="4"/>
      <c r="C5823" s="4"/>
      <c r="D5823" s="4"/>
      <c r="E5823" s="4"/>
      <c r="F5823" s="4"/>
    </row>
    <row r="5824" spans="1:6" ht="30">
      <c r="A5824" s="2" t="s">
        <v>2485</v>
      </c>
      <c r="B5824" s="6">
        <v>527000</v>
      </c>
      <c r="C5824" s="4"/>
      <c r="D5824" s="4"/>
      <c r="E5824" s="4"/>
      <c r="F5824" s="4"/>
    </row>
    <row r="5825" spans="1:6" ht="45">
      <c r="A5825" s="2" t="s">
        <v>3697</v>
      </c>
      <c r="B5825" s="4"/>
      <c r="C5825" s="4"/>
      <c r="D5825" s="4"/>
      <c r="E5825" s="4"/>
      <c r="F5825" s="4"/>
    </row>
    <row r="5826" spans="1:6" ht="30">
      <c r="A5826" s="3" t="s">
        <v>2480</v>
      </c>
      <c r="B5826" s="4"/>
      <c r="C5826" s="4"/>
      <c r="D5826" s="4"/>
      <c r="E5826" s="4"/>
      <c r="F5826" s="4"/>
    </row>
    <row r="5827" spans="1:6" ht="30">
      <c r="A5827" s="2" t="s">
        <v>2485</v>
      </c>
      <c r="B5827" s="6">
        <v>494000</v>
      </c>
      <c r="C5827" s="4"/>
      <c r="D5827" s="4"/>
      <c r="E5827" s="4"/>
      <c r="F5827" s="4"/>
    </row>
    <row r="5828" spans="1:6" ht="45">
      <c r="A5828" s="2" t="s">
        <v>3698</v>
      </c>
      <c r="B5828" s="4"/>
      <c r="C5828" s="4"/>
      <c r="D5828" s="4"/>
      <c r="E5828" s="4"/>
      <c r="F5828" s="4"/>
    </row>
    <row r="5829" spans="1:6" ht="30">
      <c r="A5829" s="3" t="s">
        <v>2480</v>
      </c>
      <c r="B5829" s="4"/>
      <c r="C5829" s="4"/>
      <c r="D5829" s="4"/>
      <c r="E5829" s="4"/>
      <c r="F5829" s="4"/>
    </row>
    <row r="5830" spans="1:6" ht="30">
      <c r="A5830" s="2" t="s">
        <v>2485</v>
      </c>
      <c r="B5830" s="6">
        <v>664000</v>
      </c>
      <c r="C5830" s="4"/>
      <c r="D5830" s="4"/>
      <c r="E5830" s="4"/>
      <c r="F5830" s="4"/>
    </row>
    <row r="5831" spans="1:6" ht="30">
      <c r="A5831" s="2" t="s">
        <v>3699</v>
      </c>
      <c r="B5831" s="4"/>
      <c r="C5831" s="4"/>
      <c r="D5831" s="4"/>
      <c r="E5831" s="4"/>
      <c r="F5831" s="4"/>
    </row>
    <row r="5832" spans="1:6" ht="30">
      <c r="A5832" s="3" t="s">
        <v>2480</v>
      </c>
      <c r="B5832" s="4"/>
      <c r="C5832" s="4"/>
      <c r="D5832" s="4"/>
      <c r="E5832" s="4"/>
      <c r="F5832" s="4"/>
    </row>
    <row r="5833" spans="1:6" ht="30">
      <c r="A5833" s="2" t="s">
        <v>2485</v>
      </c>
      <c r="B5833" s="6">
        <v>2833000</v>
      </c>
      <c r="C5833" s="4"/>
      <c r="D5833" s="4"/>
      <c r="E5833" s="4"/>
      <c r="F5833" s="4"/>
    </row>
    <row r="5834" spans="1:6" ht="45">
      <c r="A5834" s="2" t="s">
        <v>3700</v>
      </c>
      <c r="B5834" s="4"/>
      <c r="C5834" s="4"/>
      <c r="D5834" s="4"/>
      <c r="E5834" s="4"/>
      <c r="F5834" s="4"/>
    </row>
    <row r="5835" spans="1:6" ht="30">
      <c r="A5835" s="3" t="s">
        <v>2480</v>
      </c>
      <c r="B5835" s="4"/>
      <c r="C5835" s="4"/>
      <c r="D5835" s="4"/>
      <c r="E5835" s="4"/>
      <c r="F5835" s="4"/>
    </row>
    <row r="5836" spans="1:6" ht="30">
      <c r="A5836" s="2" t="s">
        <v>2485</v>
      </c>
      <c r="B5836" s="6">
        <v>1038000</v>
      </c>
      <c r="C5836" s="4"/>
      <c r="D5836" s="4"/>
      <c r="E5836" s="4"/>
      <c r="F5836" s="4"/>
    </row>
    <row r="5837" spans="1:6" ht="45">
      <c r="A5837" s="2" t="s">
        <v>3701</v>
      </c>
      <c r="B5837" s="4"/>
      <c r="C5837" s="4"/>
      <c r="D5837" s="4"/>
      <c r="E5837" s="4"/>
      <c r="F5837" s="4"/>
    </row>
    <row r="5838" spans="1:6" ht="30">
      <c r="A5838" s="3" t="s">
        <v>2480</v>
      </c>
      <c r="B5838" s="4"/>
      <c r="C5838" s="4"/>
      <c r="D5838" s="4"/>
      <c r="E5838" s="4"/>
      <c r="F5838" s="4"/>
    </row>
    <row r="5839" spans="1:6" ht="30">
      <c r="A5839" s="2" t="s">
        <v>2485</v>
      </c>
      <c r="B5839" s="6">
        <v>322000</v>
      </c>
      <c r="C5839" s="4"/>
      <c r="D5839" s="4"/>
      <c r="E5839" s="4"/>
      <c r="F5839" s="4"/>
    </row>
    <row r="5840" spans="1:6" ht="45">
      <c r="A5840" s="2" t="s">
        <v>3702</v>
      </c>
      <c r="B5840" s="4"/>
      <c r="C5840" s="4"/>
      <c r="D5840" s="4"/>
      <c r="E5840" s="4"/>
      <c r="F5840" s="4"/>
    </row>
    <row r="5841" spans="1:6" ht="30">
      <c r="A5841" s="3" t="s">
        <v>2480</v>
      </c>
      <c r="B5841" s="4"/>
      <c r="C5841" s="4"/>
      <c r="D5841" s="4"/>
      <c r="E5841" s="4"/>
      <c r="F5841" s="4"/>
    </row>
    <row r="5842" spans="1:6" ht="30">
      <c r="A5842" s="2" t="s">
        <v>2485</v>
      </c>
      <c r="B5842" s="6">
        <v>173000</v>
      </c>
      <c r="C5842" s="4"/>
      <c r="D5842" s="4"/>
      <c r="E5842" s="4"/>
      <c r="F5842" s="4"/>
    </row>
    <row r="5843" spans="1:6" ht="45">
      <c r="A5843" s="2" t="s">
        <v>3703</v>
      </c>
      <c r="B5843" s="4"/>
      <c r="C5843" s="4"/>
      <c r="D5843" s="4"/>
      <c r="E5843" s="4"/>
      <c r="F5843" s="4"/>
    </row>
    <row r="5844" spans="1:6" ht="30">
      <c r="A5844" s="3" t="s">
        <v>2480</v>
      </c>
      <c r="B5844" s="4"/>
      <c r="C5844" s="4"/>
      <c r="D5844" s="4"/>
      <c r="E5844" s="4"/>
      <c r="F5844" s="4"/>
    </row>
    <row r="5845" spans="1:6" ht="30">
      <c r="A5845" s="2" t="s">
        <v>2485</v>
      </c>
      <c r="B5845" s="6">
        <v>251000</v>
      </c>
      <c r="C5845" s="4"/>
      <c r="D5845" s="4"/>
      <c r="E5845" s="4"/>
      <c r="F5845" s="4"/>
    </row>
    <row r="5846" spans="1:6" ht="45">
      <c r="A5846" s="2" t="s">
        <v>3704</v>
      </c>
      <c r="B5846" s="4"/>
      <c r="C5846" s="4"/>
      <c r="D5846" s="4"/>
      <c r="E5846" s="4"/>
      <c r="F5846" s="4"/>
    </row>
    <row r="5847" spans="1:6" ht="30">
      <c r="A5847" s="3" t="s">
        <v>2480</v>
      </c>
      <c r="B5847" s="4"/>
      <c r="C5847" s="4"/>
      <c r="D5847" s="4"/>
      <c r="E5847" s="4"/>
      <c r="F5847" s="4"/>
    </row>
    <row r="5848" spans="1:6" ht="30">
      <c r="A5848" s="2" t="s">
        <v>2485</v>
      </c>
      <c r="B5848" s="6">
        <v>2584000</v>
      </c>
      <c r="C5848" s="4"/>
      <c r="D5848" s="4"/>
      <c r="E5848" s="4"/>
      <c r="F5848" s="4"/>
    </row>
    <row r="5849" spans="1:6" ht="45">
      <c r="A5849" s="2" t="s">
        <v>3705</v>
      </c>
      <c r="B5849" s="4"/>
      <c r="C5849" s="4"/>
      <c r="D5849" s="4"/>
      <c r="E5849" s="4"/>
      <c r="F5849" s="4"/>
    </row>
    <row r="5850" spans="1:6" ht="30">
      <c r="A5850" s="3" t="s">
        <v>2480</v>
      </c>
      <c r="B5850" s="4"/>
      <c r="C5850" s="4"/>
      <c r="D5850" s="4"/>
      <c r="E5850" s="4"/>
      <c r="F5850" s="4"/>
    </row>
    <row r="5851" spans="1:6" ht="30">
      <c r="A5851" s="2" t="s">
        <v>2485</v>
      </c>
      <c r="B5851" s="6">
        <v>2675000</v>
      </c>
      <c r="C5851" s="4"/>
      <c r="D5851" s="4"/>
      <c r="E5851" s="4"/>
      <c r="F5851" s="4"/>
    </row>
    <row r="5852" spans="1:6" ht="45">
      <c r="A5852" s="2" t="s">
        <v>3706</v>
      </c>
      <c r="B5852" s="4"/>
      <c r="C5852" s="4"/>
      <c r="D5852" s="4"/>
      <c r="E5852" s="4"/>
      <c r="F5852" s="4"/>
    </row>
    <row r="5853" spans="1:6" ht="30">
      <c r="A5853" s="3" t="s">
        <v>2480</v>
      </c>
      <c r="B5853" s="4"/>
      <c r="C5853" s="4"/>
      <c r="D5853" s="4"/>
      <c r="E5853" s="4"/>
      <c r="F5853" s="4"/>
    </row>
    <row r="5854" spans="1:6" ht="30">
      <c r="A5854" s="2" t="s">
        <v>2485</v>
      </c>
      <c r="B5854" s="6">
        <v>13000</v>
      </c>
      <c r="C5854" s="4"/>
      <c r="D5854" s="4"/>
      <c r="E5854" s="4"/>
      <c r="F5854" s="4"/>
    </row>
    <row r="5855" spans="1:6" ht="30">
      <c r="A5855" s="2" t="s">
        <v>3707</v>
      </c>
      <c r="B5855" s="4"/>
      <c r="C5855" s="4"/>
      <c r="D5855" s="4"/>
      <c r="E5855" s="4"/>
      <c r="F5855" s="4"/>
    </row>
    <row r="5856" spans="1:6" ht="30">
      <c r="A5856" s="3" t="s">
        <v>2480</v>
      </c>
      <c r="B5856" s="4"/>
      <c r="C5856" s="4"/>
      <c r="D5856" s="4"/>
      <c r="E5856" s="4"/>
      <c r="F5856" s="4"/>
    </row>
    <row r="5857" spans="1:6" ht="30">
      <c r="A5857" s="2" t="s">
        <v>2485</v>
      </c>
      <c r="B5857" s="6">
        <v>2936000</v>
      </c>
      <c r="C5857" s="4"/>
      <c r="D5857" s="4"/>
      <c r="E5857" s="4"/>
      <c r="F5857" s="4"/>
    </row>
    <row r="5858" spans="1:6" ht="45">
      <c r="A5858" s="2" t="s">
        <v>3708</v>
      </c>
      <c r="B5858" s="4"/>
      <c r="C5858" s="4"/>
      <c r="D5858" s="4"/>
      <c r="E5858" s="4"/>
      <c r="F5858" s="4"/>
    </row>
    <row r="5859" spans="1:6" ht="30">
      <c r="A5859" s="3" t="s">
        <v>2480</v>
      </c>
      <c r="B5859" s="4"/>
      <c r="C5859" s="4"/>
      <c r="D5859" s="4"/>
      <c r="E5859" s="4"/>
      <c r="F5859" s="4"/>
    </row>
    <row r="5860" spans="1:6" ht="30">
      <c r="A5860" s="2" t="s">
        <v>2485</v>
      </c>
      <c r="B5860" s="6">
        <v>3925000</v>
      </c>
      <c r="C5860" s="4"/>
      <c r="D5860" s="4"/>
      <c r="E5860" s="4"/>
      <c r="F5860" s="4"/>
    </row>
    <row r="5861" spans="1:6" ht="45">
      <c r="A5861" s="2" t="s">
        <v>3709</v>
      </c>
      <c r="B5861" s="4"/>
      <c r="C5861" s="4"/>
      <c r="D5861" s="4"/>
      <c r="E5861" s="4"/>
      <c r="F5861" s="4"/>
    </row>
    <row r="5862" spans="1:6" ht="30">
      <c r="A5862" s="3" t="s">
        <v>2480</v>
      </c>
      <c r="B5862" s="4"/>
      <c r="C5862" s="4"/>
      <c r="D5862" s="4"/>
      <c r="E5862" s="4"/>
      <c r="F5862" s="4"/>
    </row>
    <row r="5863" spans="1:6" ht="30">
      <c r="A5863" s="2" t="s">
        <v>2485</v>
      </c>
      <c r="B5863" s="6">
        <v>21608000</v>
      </c>
      <c r="C5863" s="4"/>
      <c r="D5863" s="4"/>
      <c r="E5863" s="4"/>
      <c r="F5863" s="4"/>
    </row>
    <row r="5864" spans="1:6" ht="45">
      <c r="A5864" s="2" t="s">
        <v>3710</v>
      </c>
      <c r="B5864" s="4"/>
      <c r="C5864" s="4"/>
      <c r="D5864" s="4"/>
      <c r="E5864" s="4"/>
      <c r="F5864" s="4"/>
    </row>
    <row r="5865" spans="1:6" ht="30">
      <c r="A5865" s="3" t="s">
        <v>2480</v>
      </c>
      <c r="B5865" s="4"/>
      <c r="C5865" s="4"/>
      <c r="D5865" s="4"/>
      <c r="E5865" s="4"/>
      <c r="F5865" s="4"/>
    </row>
    <row r="5866" spans="1:6" ht="30">
      <c r="A5866" s="2" t="s">
        <v>2485</v>
      </c>
      <c r="B5866" s="6">
        <v>3793000</v>
      </c>
      <c r="C5866" s="4"/>
      <c r="D5866" s="4"/>
      <c r="E5866" s="4"/>
      <c r="F5866" s="4"/>
    </row>
    <row r="5867" spans="1:6" ht="45">
      <c r="A5867" s="2" t="s">
        <v>3711</v>
      </c>
      <c r="B5867" s="4"/>
      <c r="C5867" s="4"/>
      <c r="D5867" s="4"/>
      <c r="E5867" s="4"/>
      <c r="F5867" s="4"/>
    </row>
    <row r="5868" spans="1:6" ht="30">
      <c r="A5868" s="3" t="s">
        <v>2480</v>
      </c>
      <c r="B5868" s="4"/>
      <c r="C5868" s="4"/>
      <c r="D5868" s="4"/>
      <c r="E5868" s="4"/>
      <c r="F5868" s="4"/>
    </row>
    <row r="5869" spans="1:6" ht="30">
      <c r="A5869" s="2" t="s">
        <v>2485</v>
      </c>
      <c r="B5869" s="6">
        <v>3285000</v>
      </c>
      <c r="C5869" s="4"/>
      <c r="D5869" s="4"/>
      <c r="E5869" s="4"/>
      <c r="F5869" s="4"/>
    </row>
    <row r="5870" spans="1:6" ht="30">
      <c r="A5870" s="2" t="s">
        <v>3712</v>
      </c>
      <c r="B5870" s="4"/>
      <c r="C5870" s="4"/>
      <c r="D5870" s="4"/>
      <c r="E5870" s="4"/>
      <c r="F5870" s="4"/>
    </row>
    <row r="5871" spans="1:6" ht="30">
      <c r="A5871" s="3" t="s">
        <v>2480</v>
      </c>
      <c r="B5871" s="4"/>
      <c r="C5871" s="4"/>
      <c r="D5871" s="4"/>
      <c r="E5871" s="4"/>
      <c r="F5871" s="4"/>
    </row>
    <row r="5872" spans="1:6" ht="30">
      <c r="A5872" s="2" t="s">
        <v>2485</v>
      </c>
      <c r="B5872" s="6">
        <v>2500000</v>
      </c>
      <c r="C5872" s="4"/>
      <c r="D5872" s="4"/>
      <c r="E5872" s="4"/>
      <c r="F5872" s="4"/>
    </row>
    <row r="5873" spans="1:6" ht="30">
      <c r="A5873" s="2" t="s">
        <v>3713</v>
      </c>
      <c r="B5873" s="4"/>
      <c r="C5873" s="4"/>
      <c r="D5873" s="4"/>
      <c r="E5873" s="4"/>
      <c r="F5873" s="4"/>
    </row>
    <row r="5874" spans="1:6" ht="30">
      <c r="A5874" s="3" t="s">
        <v>2480</v>
      </c>
      <c r="B5874" s="4"/>
      <c r="C5874" s="4"/>
      <c r="D5874" s="4"/>
      <c r="E5874" s="4"/>
      <c r="F5874" s="4"/>
    </row>
    <row r="5875" spans="1:6" ht="30">
      <c r="A5875" s="2" t="s">
        <v>2485</v>
      </c>
      <c r="B5875" s="6">
        <v>3566000</v>
      </c>
      <c r="C5875" s="4"/>
      <c r="D5875" s="4"/>
      <c r="E5875" s="4"/>
      <c r="F5875" s="4"/>
    </row>
    <row r="5876" spans="1:6" ht="30">
      <c r="A5876" s="2" t="s">
        <v>3714</v>
      </c>
      <c r="B5876" s="4"/>
      <c r="C5876" s="4"/>
      <c r="D5876" s="4"/>
      <c r="E5876" s="4"/>
      <c r="F5876" s="4"/>
    </row>
    <row r="5877" spans="1:6" ht="30">
      <c r="A5877" s="3" t="s">
        <v>2480</v>
      </c>
      <c r="B5877" s="4"/>
      <c r="C5877" s="4"/>
      <c r="D5877" s="4"/>
      <c r="E5877" s="4"/>
      <c r="F5877" s="4"/>
    </row>
    <row r="5878" spans="1:6" ht="30">
      <c r="A5878" s="2" t="s">
        <v>2485</v>
      </c>
      <c r="B5878" s="6">
        <v>4786000</v>
      </c>
      <c r="C5878" s="4"/>
      <c r="D5878" s="4"/>
      <c r="E5878" s="4"/>
      <c r="F5878" s="4"/>
    </row>
    <row r="5879" spans="1:6" ht="45">
      <c r="A5879" s="2" t="s">
        <v>3715</v>
      </c>
      <c r="B5879" s="4"/>
      <c r="C5879" s="4"/>
      <c r="D5879" s="4"/>
      <c r="E5879" s="4"/>
      <c r="F5879" s="4"/>
    </row>
    <row r="5880" spans="1:6" ht="30">
      <c r="A5880" s="3" t="s">
        <v>2480</v>
      </c>
      <c r="B5880" s="4"/>
      <c r="C5880" s="4"/>
      <c r="D5880" s="4"/>
      <c r="E5880" s="4"/>
      <c r="F5880" s="4"/>
    </row>
    <row r="5881" spans="1:6" ht="30">
      <c r="A5881" s="2" t="s">
        <v>2485</v>
      </c>
      <c r="B5881" s="6">
        <v>9432000</v>
      </c>
      <c r="C5881" s="4"/>
      <c r="D5881" s="4"/>
      <c r="E5881" s="4"/>
      <c r="F5881" s="4"/>
    </row>
    <row r="5882" spans="1:6" ht="30">
      <c r="A5882" s="2" t="s">
        <v>3716</v>
      </c>
      <c r="B5882" s="4"/>
      <c r="C5882" s="4"/>
      <c r="D5882" s="4"/>
      <c r="E5882" s="4"/>
      <c r="F5882" s="4"/>
    </row>
    <row r="5883" spans="1:6" ht="30">
      <c r="A5883" s="3" t="s">
        <v>2480</v>
      </c>
      <c r="B5883" s="4"/>
      <c r="C5883" s="4"/>
      <c r="D5883" s="4"/>
      <c r="E5883" s="4"/>
      <c r="F5883" s="4"/>
    </row>
    <row r="5884" spans="1:6" ht="30">
      <c r="A5884" s="2" t="s">
        <v>2485</v>
      </c>
      <c r="B5884" s="6">
        <v>5332000</v>
      </c>
      <c r="C5884" s="4"/>
      <c r="D5884" s="4"/>
      <c r="E5884" s="4"/>
      <c r="F5884" s="4"/>
    </row>
    <row r="5885" spans="1:6" ht="30">
      <c r="A5885" s="2" t="s">
        <v>3717</v>
      </c>
      <c r="B5885" s="4"/>
      <c r="C5885" s="4"/>
      <c r="D5885" s="4"/>
      <c r="E5885" s="4"/>
      <c r="F5885" s="4"/>
    </row>
    <row r="5886" spans="1:6" ht="30">
      <c r="A5886" s="3" t="s">
        <v>2480</v>
      </c>
      <c r="B5886" s="4"/>
      <c r="C5886" s="4"/>
      <c r="D5886" s="4"/>
      <c r="E5886" s="4"/>
      <c r="F5886" s="4"/>
    </row>
    <row r="5887" spans="1:6" ht="30">
      <c r="A5887" s="2" t="s">
        <v>2485</v>
      </c>
      <c r="B5887" s="6">
        <v>8560000</v>
      </c>
      <c r="C5887" s="4"/>
      <c r="D5887" s="4"/>
      <c r="E5887" s="4"/>
      <c r="F5887" s="4"/>
    </row>
    <row r="5888" spans="1:6" ht="45">
      <c r="A5888" s="2" t="s">
        <v>3718</v>
      </c>
      <c r="B5888" s="4"/>
      <c r="C5888" s="4"/>
      <c r="D5888" s="4"/>
      <c r="E5888" s="4"/>
      <c r="F5888" s="4"/>
    </row>
    <row r="5889" spans="1:6" ht="30">
      <c r="A5889" s="3" t="s">
        <v>2480</v>
      </c>
      <c r="B5889" s="4"/>
      <c r="C5889" s="4"/>
      <c r="D5889" s="4"/>
      <c r="E5889" s="4"/>
      <c r="F5889" s="4"/>
    </row>
    <row r="5890" spans="1:6" ht="30">
      <c r="A5890" s="2" t="s">
        <v>2485</v>
      </c>
      <c r="B5890" s="6">
        <v>8198000</v>
      </c>
      <c r="C5890" s="4"/>
      <c r="D5890" s="4"/>
      <c r="E5890" s="4"/>
      <c r="F5890" s="4"/>
    </row>
    <row r="5891" spans="1:6" ht="45">
      <c r="A5891" s="2" t="s">
        <v>3719</v>
      </c>
      <c r="B5891" s="4"/>
      <c r="C5891" s="4"/>
      <c r="D5891" s="4"/>
      <c r="E5891" s="4"/>
      <c r="F5891" s="4"/>
    </row>
    <row r="5892" spans="1:6" ht="30">
      <c r="A5892" s="3" t="s">
        <v>2480</v>
      </c>
      <c r="B5892" s="4"/>
      <c r="C5892" s="4"/>
      <c r="D5892" s="4"/>
      <c r="E5892" s="4"/>
      <c r="F5892" s="4"/>
    </row>
    <row r="5893" spans="1:6" ht="30">
      <c r="A5893" s="2" t="s">
        <v>2485</v>
      </c>
      <c r="B5893" s="6">
        <v>2568000</v>
      </c>
      <c r="C5893" s="4"/>
      <c r="D5893" s="4"/>
      <c r="E5893" s="4"/>
      <c r="F5893" s="4"/>
    </row>
    <row r="5894" spans="1:6" ht="45">
      <c r="A5894" s="2" t="s">
        <v>3720</v>
      </c>
      <c r="B5894" s="4"/>
      <c r="C5894" s="4"/>
      <c r="D5894" s="4"/>
      <c r="E5894" s="4"/>
      <c r="F5894" s="4"/>
    </row>
    <row r="5895" spans="1:6" ht="30">
      <c r="A5895" s="3" t="s">
        <v>2480</v>
      </c>
      <c r="B5895" s="4"/>
      <c r="C5895" s="4"/>
      <c r="D5895" s="4"/>
      <c r="E5895" s="4"/>
      <c r="F5895" s="4"/>
    </row>
    <row r="5896" spans="1:6" ht="30">
      <c r="A5896" s="2" t="s">
        <v>2485</v>
      </c>
      <c r="B5896" s="6">
        <v>4386000</v>
      </c>
      <c r="C5896" s="4"/>
      <c r="D5896" s="4"/>
      <c r="E5896" s="4"/>
      <c r="F5896" s="4"/>
    </row>
    <row r="5897" spans="1:6" ht="30">
      <c r="A5897" s="2" t="s">
        <v>3721</v>
      </c>
      <c r="B5897" s="4"/>
      <c r="C5897" s="4"/>
      <c r="D5897" s="4"/>
      <c r="E5897" s="4"/>
      <c r="F5897" s="4"/>
    </row>
    <row r="5898" spans="1:6" ht="30">
      <c r="A5898" s="3" t="s">
        <v>2480</v>
      </c>
      <c r="B5898" s="4"/>
      <c r="C5898" s="4"/>
      <c r="D5898" s="4"/>
      <c r="E5898" s="4"/>
      <c r="F5898" s="4"/>
    </row>
    <row r="5899" spans="1:6" ht="30">
      <c r="A5899" s="2" t="s">
        <v>2485</v>
      </c>
      <c r="B5899" s="6">
        <v>4274000</v>
      </c>
      <c r="C5899" s="4"/>
      <c r="D5899" s="4"/>
      <c r="E5899" s="4"/>
      <c r="F5899" s="4"/>
    </row>
    <row r="5900" spans="1:6" ht="45">
      <c r="A5900" s="2" t="s">
        <v>3722</v>
      </c>
      <c r="B5900" s="4"/>
      <c r="C5900" s="4"/>
      <c r="D5900" s="4"/>
      <c r="E5900" s="4"/>
      <c r="F5900" s="4"/>
    </row>
    <row r="5901" spans="1:6" ht="30">
      <c r="A5901" s="3" t="s">
        <v>2480</v>
      </c>
      <c r="B5901" s="4"/>
      <c r="C5901" s="4"/>
      <c r="D5901" s="4"/>
      <c r="E5901" s="4"/>
      <c r="F5901" s="4"/>
    </row>
    <row r="5902" spans="1:6" ht="30">
      <c r="A5902" s="2" t="s">
        <v>2485</v>
      </c>
      <c r="B5902" s="6">
        <v>467000</v>
      </c>
      <c r="C5902" s="4"/>
      <c r="D5902" s="4"/>
      <c r="E5902" s="4"/>
      <c r="F5902" s="4"/>
    </row>
    <row r="5903" spans="1:6" ht="45">
      <c r="A5903" s="2" t="s">
        <v>3723</v>
      </c>
      <c r="B5903" s="4"/>
      <c r="C5903" s="4"/>
      <c r="D5903" s="4"/>
      <c r="E5903" s="4"/>
      <c r="F5903" s="4"/>
    </row>
    <row r="5904" spans="1:6" ht="30">
      <c r="A5904" s="3" t="s">
        <v>2480</v>
      </c>
      <c r="B5904" s="4"/>
      <c r="C5904" s="4"/>
      <c r="D5904" s="4"/>
      <c r="E5904" s="4"/>
      <c r="F5904" s="4"/>
    </row>
    <row r="5905" spans="1:6" ht="30">
      <c r="A5905" s="2" t="s">
        <v>2485</v>
      </c>
      <c r="B5905" s="6">
        <v>389000</v>
      </c>
      <c r="C5905" s="4"/>
      <c r="D5905" s="4"/>
      <c r="E5905" s="4"/>
      <c r="F5905" s="4"/>
    </row>
    <row r="5906" spans="1:6" ht="45">
      <c r="A5906" s="2" t="s">
        <v>3724</v>
      </c>
      <c r="B5906" s="4"/>
      <c r="C5906" s="4"/>
      <c r="D5906" s="4"/>
      <c r="E5906" s="4"/>
      <c r="F5906" s="4"/>
    </row>
    <row r="5907" spans="1:6" ht="30">
      <c r="A5907" s="3" t="s">
        <v>2480</v>
      </c>
      <c r="B5907" s="4"/>
      <c r="C5907" s="4"/>
      <c r="D5907" s="4"/>
      <c r="E5907" s="4"/>
      <c r="F5907" s="4"/>
    </row>
    <row r="5908" spans="1:6" ht="30">
      <c r="A5908" s="2" t="s">
        <v>2485</v>
      </c>
      <c r="B5908" s="6">
        <v>667000</v>
      </c>
      <c r="C5908" s="4"/>
      <c r="D5908" s="4"/>
      <c r="E5908" s="4"/>
      <c r="F5908" s="4"/>
    </row>
    <row r="5909" spans="1:6" ht="45">
      <c r="A5909" s="2" t="s">
        <v>3725</v>
      </c>
      <c r="B5909" s="4"/>
      <c r="C5909" s="4"/>
      <c r="D5909" s="4"/>
      <c r="E5909" s="4"/>
      <c r="F5909" s="4"/>
    </row>
    <row r="5910" spans="1:6" ht="30">
      <c r="A5910" s="3" t="s">
        <v>2480</v>
      </c>
      <c r="B5910" s="4"/>
      <c r="C5910" s="4"/>
      <c r="D5910" s="4"/>
      <c r="E5910" s="4"/>
      <c r="F5910" s="4"/>
    </row>
    <row r="5911" spans="1:6" ht="30">
      <c r="A5911" s="2" t="s">
        <v>2485</v>
      </c>
      <c r="B5911" s="6">
        <v>478000</v>
      </c>
      <c r="C5911" s="4"/>
      <c r="D5911" s="4"/>
      <c r="E5911" s="4"/>
      <c r="F5911" s="4"/>
    </row>
    <row r="5912" spans="1:6" ht="30">
      <c r="A5912" s="2" t="s">
        <v>3726</v>
      </c>
      <c r="B5912" s="4"/>
      <c r="C5912" s="4"/>
      <c r="D5912" s="4"/>
      <c r="E5912" s="4"/>
      <c r="F5912" s="4"/>
    </row>
    <row r="5913" spans="1:6" ht="30">
      <c r="A5913" s="3" t="s">
        <v>2480</v>
      </c>
      <c r="B5913" s="4"/>
      <c r="C5913" s="4"/>
      <c r="D5913" s="4"/>
      <c r="E5913" s="4"/>
      <c r="F5913" s="4"/>
    </row>
    <row r="5914" spans="1:6" ht="30">
      <c r="A5914" s="2" t="s">
        <v>2485</v>
      </c>
      <c r="B5914" s="6">
        <v>5029000</v>
      </c>
      <c r="C5914" s="4"/>
      <c r="D5914" s="4"/>
      <c r="E5914" s="4"/>
      <c r="F5914" s="4"/>
    </row>
    <row r="5915" spans="1:6" ht="30">
      <c r="A5915" s="2" t="s">
        <v>3727</v>
      </c>
      <c r="B5915" s="4"/>
      <c r="C5915" s="4"/>
      <c r="D5915" s="4"/>
      <c r="E5915" s="4"/>
      <c r="F5915" s="4"/>
    </row>
    <row r="5916" spans="1:6" ht="30">
      <c r="A5916" s="3" t="s">
        <v>2480</v>
      </c>
      <c r="B5916" s="4"/>
      <c r="C5916" s="4"/>
      <c r="D5916" s="4"/>
      <c r="E5916" s="4"/>
      <c r="F5916" s="4"/>
    </row>
    <row r="5917" spans="1:6" ht="30">
      <c r="A5917" s="2" t="s">
        <v>2485</v>
      </c>
      <c r="B5917" s="6">
        <v>2922000</v>
      </c>
      <c r="C5917" s="4"/>
      <c r="D5917" s="4"/>
      <c r="E5917" s="4"/>
      <c r="F5917" s="4"/>
    </row>
    <row r="5918" spans="1:6" ht="30">
      <c r="A5918" s="2" t="s">
        <v>3728</v>
      </c>
      <c r="B5918" s="4"/>
      <c r="C5918" s="4"/>
      <c r="D5918" s="4"/>
      <c r="E5918" s="4"/>
      <c r="F5918" s="4"/>
    </row>
    <row r="5919" spans="1:6" ht="30">
      <c r="A5919" s="3" t="s">
        <v>2480</v>
      </c>
      <c r="B5919" s="4"/>
      <c r="C5919" s="4"/>
      <c r="D5919" s="4"/>
      <c r="E5919" s="4"/>
      <c r="F5919" s="4"/>
    </row>
    <row r="5920" spans="1:6" ht="30">
      <c r="A5920" s="2" t="s">
        <v>2485</v>
      </c>
      <c r="B5920" s="6">
        <v>710000</v>
      </c>
      <c r="C5920" s="4"/>
      <c r="D5920" s="4"/>
      <c r="E5920" s="4"/>
      <c r="F5920" s="4"/>
    </row>
    <row r="5921" spans="1:6" ht="45">
      <c r="A5921" s="2" t="s">
        <v>3729</v>
      </c>
      <c r="B5921" s="4"/>
      <c r="C5921" s="4"/>
      <c r="D5921" s="4"/>
      <c r="E5921" s="4"/>
      <c r="F5921" s="4"/>
    </row>
    <row r="5922" spans="1:6" ht="30">
      <c r="A5922" s="3" t="s">
        <v>2480</v>
      </c>
      <c r="B5922" s="4"/>
      <c r="C5922" s="4"/>
      <c r="D5922" s="4"/>
      <c r="E5922" s="4"/>
      <c r="F5922" s="4"/>
    </row>
    <row r="5923" spans="1:6" ht="30">
      <c r="A5923" s="2" t="s">
        <v>2485</v>
      </c>
      <c r="B5923" s="6">
        <v>22336000</v>
      </c>
      <c r="C5923" s="4"/>
      <c r="D5923" s="4"/>
      <c r="E5923" s="4"/>
      <c r="F5923" s="4"/>
    </row>
    <row r="5924" spans="1:6" ht="45">
      <c r="A5924" s="2" t="s">
        <v>3730</v>
      </c>
      <c r="B5924" s="4"/>
      <c r="C5924" s="4"/>
      <c r="D5924" s="4"/>
      <c r="E5924" s="4"/>
      <c r="F5924" s="4"/>
    </row>
    <row r="5925" spans="1:6" ht="30">
      <c r="A5925" s="3" t="s">
        <v>2480</v>
      </c>
      <c r="B5925" s="4"/>
      <c r="C5925" s="4"/>
      <c r="D5925" s="4"/>
      <c r="E5925" s="4"/>
      <c r="F5925" s="4"/>
    </row>
    <row r="5926" spans="1:6" ht="30">
      <c r="A5926" s="2" t="s">
        <v>2485</v>
      </c>
      <c r="B5926" s="6">
        <v>485000</v>
      </c>
      <c r="C5926" s="4"/>
      <c r="D5926" s="4"/>
      <c r="E5926" s="4"/>
      <c r="F5926" s="4"/>
    </row>
    <row r="5927" spans="1:6" ht="45">
      <c r="A5927" s="2" t="s">
        <v>3731</v>
      </c>
      <c r="B5927" s="4"/>
      <c r="C5927" s="4"/>
      <c r="D5927" s="4"/>
      <c r="E5927" s="4"/>
      <c r="F5927" s="4"/>
    </row>
    <row r="5928" spans="1:6" ht="30">
      <c r="A5928" s="3" t="s">
        <v>2480</v>
      </c>
      <c r="B5928" s="4"/>
      <c r="C5928" s="4"/>
      <c r="D5928" s="4"/>
      <c r="E5928" s="4"/>
      <c r="F5928" s="4"/>
    </row>
    <row r="5929" spans="1:6" ht="30">
      <c r="A5929" s="2" t="s">
        <v>2485</v>
      </c>
      <c r="B5929" s="6">
        <v>109000</v>
      </c>
      <c r="C5929" s="4"/>
      <c r="D5929" s="4"/>
      <c r="E5929" s="4"/>
      <c r="F5929" s="4"/>
    </row>
    <row r="5930" spans="1:6" ht="45">
      <c r="A5930" s="2" t="s">
        <v>3732</v>
      </c>
      <c r="B5930" s="4"/>
      <c r="C5930" s="4"/>
      <c r="D5930" s="4"/>
      <c r="E5930" s="4"/>
      <c r="F5930" s="4"/>
    </row>
    <row r="5931" spans="1:6" ht="30">
      <c r="A5931" s="3" t="s">
        <v>2480</v>
      </c>
      <c r="B5931" s="4"/>
      <c r="C5931" s="4"/>
      <c r="D5931" s="4"/>
      <c r="E5931" s="4"/>
      <c r="F5931" s="4"/>
    </row>
    <row r="5932" spans="1:6" ht="30">
      <c r="A5932" s="2" t="s">
        <v>2485</v>
      </c>
      <c r="B5932" s="6">
        <v>1114000</v>
      </c>
      <c r="C5932" s="4"/>
      <c r="D5932" s="4"/>
      <c r="E5932" s="4"/>
      <c r="F5932" s="4"/>
    </row>
    <row r="5933" spans="1:6" ht="45">
      <c r="A5933" s="2" t="s">
        <v>3733</v>
      </c>
      <c r="B5933" s="4"/>
      <c r="C5933" s="4"/>
      <c r="D5933" s="4"/>
      <c r="E5933" s="4"/>
      <c r="F5933" s="4"/>
    </row>
    <row r="5934" spans="1:6" ht="30">
      <c r="A5934" s="3" t="s">
        <v>2480</v>
      </c>
      <c r="B5934" s="4"/>
      <c r="C5934" s="4"/>
      <c r="D5934" s="4"/>
      <c r="E5934" s="4"/>
      <c r="F5934" s="4"/>
    </row>
    <row r="5935" spans="1:6" ht="30">
      <c r="A5935" s="2" t="s">
        <v>2485</v>
      </c>
      <c r="B5935" s="6">
        <v>613000</v>
      </c>
      <c r="C5935" s="4"/>
      <c r="D5935" s="4"/>
      <c r="E5935" s="4"/>
      <c r="F5935" s="4"/>
    </row>
    <row r="5936" spans="1:6" ht="45">
      <c r="A5936" s="2" t="s">
        <v>3734</v>
      </c>
      <c r="B5936" s="4"/>
      <c r="C5936" s="4"/>
      <c r="D5936" s="4"/>
      <c r="E5936" s="4"/>
      <c r="F5936" s="4"/>
    </row>
    <row r="5937" spans="1:6" ht="30">
      <c r="A5937" s="3" t="s">
        <v>2480</v>
      </c>
      <c r="B5937" s="4"/>
      <c r="C5937" s="4"/>
      <c r="D5937" s="4"/>
      <c r="E5937" s="4"/>
      <c r="F5937" s="4"/>
    </row>
    <row r="5938" spans="1:6" ht="30">
      <c r="A5938" s="2" t="s">
        <v>2485</v>
      </c>
      <c r="B5938" s="6">
        <v>319000</v>
      </c>
      <c r="C5938" s="4"/>
      <c r="D5938" s="4"/>
      <c r="E5938" s="4"/>
      <c r="F5938" s="4"/>
    </row>
    <row r="5939" spans="1:6" ht="45">
      <c r="A5939" s="2" t="s">
        <v>3735</v>
      </c>
      <c r="B5939" s="4"/>
      <c r="C5939" s="4"/>
      <c r="D5939" s="4"/>
      <c r="E5939" s="4"/>
      <c r="F5939" s="4"/>
    </row>
    <row r="5940" spans="1:6" ht="30">
      <c r="A5940" s="3" t="s">
        <v>2480</v>
      </c>
      <c r="B5940" s="4"/>
      <c r="C5940" s="4"/>
      <c r="D5940" s="4"/>
      <c r="E5940" s="4"/>
      <c r="F5940" s="4"/>
    </row>
    <row r="5941" spans="1:6" ht="30">
      <c r="A5941" s="2" t="s">
        <v>2485</v>
      </c>
      <c r="B5941" s="6">
        <v>421000</v>
      </c>
      <c r="C5941" s="4"/>
      <c r="D5941" s="4"/>
      <c r="E5941" s="4"/>
      <c r="F5941" s="4"/>
    </row>
    <row r="5942" spans="1:6" ht="45">
      <c r="A5942" s="2" t="s">
        <v>3736</v>
      </c>
      <c r="B5942" s="4"/>
      <c r="C5942" s="4"/>
      <c r="D5942" s="4"/>
      <c r="E5942" s="4"/>
      <c r="F5942" s="4"/>
    </row>
    <row r="5943" spans="1:6" ht="30">
      <c r="A5943" s="3" t="s">
        <v>2480</v>
      </c>
      <c r="B5943" s="4"/>
      <c r="C5943" s="4"/>
      <c r="D5943" s="4"/>
      <c r="E5943" s="4"/>
      <c r="F5943" s="4"/>
    </row>
    <row r="5944" spans="1:6" ht="30">
      <c r="A5944" s="2" t="s">
        <v>2485</v>
      </c>
      <c r="B5944" s="6">
        <v>668000</v>
      </c>
      <c r="C5944" s="4"/>
      <c r="D5944" s="4"/>
      <c r="E5944" s="4"/>
      <c r="F5944" s="4"/>
    </row>
    <row r="5945" spans="1:6" ht="45">
      <c r="A5945" s="2" t="s">
        <v>3737</v>
      </c>
      <c r="B5945" s="4"/>
      <c r="C5945" s="4"/>
      <c r="D5945" s="4"/>
      <c r="E5945" s="4"/>
      <c r="F5945" s="4"/>
    </row>
    <row r="5946" spans="1:6" ht="30">
      <c r="A5946" s="3" t="s">
        <v>2480</v>
      </c>
      <c r="B5946" s="4"/>
      <c r="C5946" s="4"/>
      <c r="D5946" s="4"/>
      <c r="E5946" s="4"/>
      <c r="F5946" s="4"/>
    </row>
    <row r="5947" spans="1:6" ht="30">
      <c r="A5947" s="2" t="s">
        <v>2485</v>
      </c>
      <c r="B5947" s="6">
        <v>445000</v>
      </c>
      <c r="C5947" s="4"/>
      <c r="D5947" s="4"/>
      <c r="E5947" s="4"/>
      <c r="F5947" s="4"/>
    </row>
    <row r="5948" spans="1:6" ht="30">
      <c r="A5948" s="2" t="s">
        <v>3738</v>
      </c>
      <c r="B5948" s="4"/>
      <c r="C5948" s="4"/>
      <c r="D5948" s="4"/>
      <c r="E5948" s="4"/>
      <c r="F5948" s="4"/>
    </row>
    <row r="5949" spans="1:6" ht="30">
      <c r="A5949" s="3" t="s">
        <v>2480</v>
      </c>
      <c r="B5949" s="4"/>
      <c r="C5949" s="4"/>
      <c r="D5949" s="4"/>
      <c r="E5949" s="4"/>
      <c r="F5949" s="4"/>
    </row>
    <row r="5950" spans="1:6" ht="30">
      <c r="A5950" s="2" t="s">
        <v>2485</v>
      </c>
      <c r="B5950" s="6">
        <v>206000</v>
      </c>
      <c r="C5950" s="4"/>
      <c r="D5950" s="4"/>
      <c r="E5950" s="4"/>
      <c r="F5950" s="4"/>
    </row>
    <row r="5951" spans="1:6" ht="45">
      <c r="A5951" s="2" t="s">
        <v>3739</v>
      </c>
      <c r="B5951" s="4"/>
      <c r="C5951" s="4"/>
      <c r="D5951" s="4"/>
      <c r="E5951" s="4"/>
      <c r="F5951" s="4"/>
    </row>
    <row r="5952" spans="1:6" ht="30">
      <c r="A5952" s="3" t="s">
        <v>2480</v>
      </c>
      <c r="B5952" s="4"/>
      <c r="C5952" s="4"/>
      <c r="D5952" s="4"/>
      <c r="E5952" s="4"/>
      <c r="F5952" s="4"/>
    </row>
    <row r="5953" spans="1:6" ht="30">
      <c r="A5953" s="2" t="s">
        <v>2485</v>
      </c>
      <c r="B5953" s="6">
        <v>337000</v>
      </c>
      <c r="C5953" s="4"/>
      <c r="D5953" s="4"/>
      <c r="E5953" s="4"/>
      <c r="F5953" s="4"/>
    </row>
    <row r="5954" spans="1:6" ht="45">
      <c r="A5954" s="2" t="s">
        <v>3740</v>
      </c>
      <c r="B5954" s="4"/>
      <c r="C5954" s="4"/>
      <c r="D5954" s="4"/>
      <c r="E5954" s="4"/>
      <c r="F5954" s="4"/>
    </row>
    <row r="5955" spans="1:6" ht="30">
      <c r="A5955" s="3" t="s">
        <v>2480</v>
      </c>
      <c r="B5955" s="4"/>
      <c r="C5955" s="4"/>
      <c r="D5955" s="4"/>
      <c r="E5955" s="4"/>
      <c r="F5955" s="4"/>
    </row>
    <row r="5956" spans="1:6" ht="30">
      <c r="A5956" s="2" t="s">
        <v>2485</v>
      </c>
      <c r="B5956" s="6">
        <v>523000</v>
      </c>
      <c r="C5956" s="4"/>
      <c r="D5956" s="4"/>
      <c r="E5956" s="4"/>
      <c r="F5956" s="4"/>
    </row>
    <row r="5957" spans="1:6" ht="45">
      <c r="A5957" s="2" t="s">
        <v>3741</v>
      </c>
      <c r="B5957" s="4"/>
      <c r="C5957" s="4"/>
      <c r="D5957" s="4"/>
      <c r="E5957" s="4"/>
      <c r="F5957" s="4"/>
    </row>
    <row r="5958" spans="1:6" ht="30">
      <c r="A5958" s="3" t="s">
        <v>2480</v>
      </c>
      <c r="B5958" s="4"/>
      <c r="C5958" s="4"/>
      <c r="D5958" s="4"/>
      <c r="E5958" s="4"/>
      <c r="F5958" s="4"/>
    </row>
    <row r="5959" spans="1:6" ht="30">
      <c r="A5959" s="2" t="s">
        <v>2485</v>
      </c>
      <c r="B5959" s="6">
        <v>442000</v>
      </c>
      <c r="C5959" s="4"/>
      <c r="D5959" s="4"/>
      <c r="E5959" s="4"/>
      <c r="F5959" s="4"/>
    </row>
    <row r="5960" spans="1:6" ht="45">
      <c r="A5960" s="2" t="s">
        <v>3742</v>
      </c>
      <c r="B5960" s="4"/>
      <c r="C5960" s="4"/>
      <c r="D5960" s="4"/>
      <c r="E5960" s="4"/>
      <c r="F5960" s="4"/>
    </row>
    <row r="5961" spans="1:6" ht="30">
      <c r="A5961" s="3" t="s">
        <v>2480</v>
      </c>
      <c r="B5961" s="4"/>
      <c r="C5961" s="4"/>
      <c r="D5961" s="4"/>
      <c r="E5961" s="4"/>
      <c r="F5961" s="4"/>
    </row>
    <row r="5962" spans="1:6" ht="30">
      <c r="A5962" s="2" t="s">
        <v>2485</v>
      </c>
      <c r="B5962" s="6">
        <v>455000</v>
      </c>
      <c r="C5962" s="4"/>
      <c r="D5962" s="4"/>
      <c r="E5962" s="4"/>
      <c r="F5962" s="4"/>
    </row>
    <row r="5963" spans="1:6" ht="45">
      <c r="A5963" s="2" t="s">
        <v>3743</v>
      </c>
      <c r="B5963" s="4"/>
      <c r="C5963" s="4"/>
      <c r="D5963" s="4"/>
      <c r="E5963" s="4"/>
      <c r="F5963" s="4"/>
    </row>
    <row r="5964" spans="1:6" ht="30">
      <c r="A5964" s="3" t="s">
        <v>2480</v>
      </c>
      <c r="B5964" s="4"/>
      <c r="C5964" s="4"/>
      <c r="D5964" s="4"/>
      <c r="E5964" s="4"/>
      <c r="F5964" s="4"/>
    </row>
    <row r="5965" spans="1:6" ht="30">
      <c r="A5965" s="2" t="s">
        <v>2485</v>
      </c>
      <c r="B5965" s="6">
        <v>519000</v>
      </c>
      <c r="C5965" s="4"/>
      <c r="D5965" s="4"/>
      <c r="E5965" s="4"/>
      <c r="F5965" s="4"/>
    </row>
    <row r="5966" spans="1:6" ht="45">
      <c r="A5966" s="2" t="s">
        <v>3744</v>
      </c>
      <c r="B5966" s="4"/>
      <c r="C5966" s="4"/>
      <c r="D5966" s="4"/>
      <c r="E5966" s="4"/>
      <c r="F5966" s="4"/>
    </row>
    <row r="5967" spans="1:6" ht="30">
      <c r="A5967" s="3" t="s">
        <v>2480</v>
      </c>
      <c r="B5967" s="4"/>
      <c r="C5967" s="4"/>
      <c r="D5967" s="4"/>
      <c r="E5967" s="4"/>
      <c r="F5967" s="4"/>
    </row>
    <row r="5968" spans="1:6" ht="30">
      <c r="A5968" s="2" t="s">
        <v>2485</v>
      </c>
      <c r="B5968" s="6">
        <v>778000</v>
      </c>
      <c r="C5968" s="4"/>
      <c r="D5968" s="4"/>
      <c r="E5968" s="4"/>
      <c r="F5968" s="4"/>
    </row>
    <row r="5969" spans="1:6" ht="45">
      <c r="A5969" s="2" t="s">
        <v>3745</v>
      </c>
      <c r="B5969" s="4"/>
      <c r="C5969" s="4"/>
      <c r="D5969" s="4"/>
      <c r="E5969" s="4"/>
      <c r="F5969" s="4"/>
    </row>
    <row r="5970" spans="1:6" ht="30">
      <c r="A5970" s="3" t="s">
        <v>2480</v>
      </c>
      <c r="B5970" s="4"/>
      <c r="C5970" s="4"/>
      <c r="D5970" s="4"/>
      <c r="E5970" s="4"/>
      <c r="F5970" s="4"/>
    </row>
    <row r="5971" spans="1:6" ht="30">
      <c r="A5971" s="2" t="s">
        <v>2485</v>
      </c>
      <c r="B5971" s="6">
        <v>435000</v>
      </c>
      <c r="C5971" s="4"/>
      <c r="D5971" s="4"/>
      <c r="E5971" s="4"/>
      <c r="F5971" s="4"/>
    </row>
    <row r="5972" spans="1:6" ht="45">
      <c r="A5972" s="2" t="s">
        <v>3746</v>
      </c>
      <c r="B5972" s="4"/>
      <c r="C5972" s="4"/>
      <c r="D5972" s="4"/>
      <c r="E5972" s="4"/>
      <c r="F5972" s="4"/>
    </row>
    <row r="5973" spans="1:6" ht="30">
      <c r="A5973" s="3" t="s">
        <v>2480</v>
      </c>
      <c r="B5973" s="4"/>
      <c r="C5973" s="4"/>
      <c r="D5973" s="4"/>
      <c r="E5973" s="4"/>
      <c r="F5973" s="4"/>
    </row>
    <row r="5974" spans="1:6" ht="30">
      <c r="A5974" s="2" t="s">
        <v>2485</v>
      </c>
      <c r="B5974" s="6">
        <v>480000</v>
      </c>
      <c r="C5974" s="4"/>
      <c r="D5974" s="4"/>
      <c r="E5974" s="4"/>
      <c r="F5974" s="4"/>
    </row>
    <row r="5975" spans="1:6" ht="45">
      <c r="A5975" s="2" t="s">
        <v>3747</v>
      </c>
      <c r="B5975" s="4"/>
      <c r="C5975" s="4"/>
      <c r="D5975" s="4"/>
      <c r="E5975" s="4"/>
      <c r="F5975" s="4"/>
    </row>
    <row r="5976" spans="1:6" ht="30">
      <c r="A5976" s="3" t="s">
        <v>2480</v>
      </c>
      <c r="B5976" s="4"/>
      <c r="C5976" s="4"/>
      <c r="D5976" s="4"/>
      <c r="E5976" s="4"/>
      <c r="F5976" s="4"/>
    </row>
    <row r="5977" spans="1:6" ht="30">
      <c r="A5977" s="2" t="s">
        <v>2485</v>
      </c>
      <c r="B5977" s="6">
        <v>1439000</v>
      </c>
      <c r="C5977" s="4"/>
      <c r="D5977" s="4"/>
      <c r="E5977" s="4"/>
      <c r="F5977" s="4"/>
    </row>
    <row r="5978" spans="1:6" ht="45">
      <c r="A5978" s="2" t="s">
        <v>3748</v>
      </c>
      <c r="B5978" s="4"/>
      <c r="C5978" s="4"/>
      <c r="D5978" s="4"/>
      <c r="E5978" s="4"/>
      <c r="F5978" s="4"/>
    </row>
    <row r="5979" spans="1:6" ht="30">
      <c r="A5979" s="3" t="s">
        <v>2480</v>
      </c>
      <c r="B5979" s="4"/>
      <c r="C5979" s="4"/>
      <c r="D5979" s="4"/>
      <c r="E5979" s="4"/>
      <c r="F5979" s="4"/>
    </row>
    <row r="5980" spans="1:6" ht="30">
      <c r="A5980" s="2" t="s">
        <v>2485</v>
      </c>
      <c r="B5980" s="6">
        <v>486000</v>
      </c>
      <c r="C5980" s="4"/>
      <c r="D5980" s="4"/>
      <c r="E5980" s="4"/>
      <c r="F5980" s="4"/>
    </row>
    <row r="5981" spans="1:6" ht="45">
      <c r="A5981" s="2" t="s">
        <v>3749</v>
      </c>
      <c r="B5981" s="4"/>
      <c r="C5981" s="4"/>
      <c r="D5981" s="4"/>
      <c r="E5981" s="4"/>
      <c r="F5981" s="4"/>
    </row>
    <row r="5982" spans="1:6" ht="30">
      <c r="A5982" s="3" t="s">
        <v>2480</v>
      </c>
      <c r="B5982" s="4"/>
      <c r="C5982" s="4"/>
      <c r="D5982" s="4"/>
      <c r="E5982" s="4"/>
      <c r="F5982" s="4"/>
    </row>
    <row r="5983" spans="1:6" ht="30">
      <c r="A5983" s="2" t="s">
        <v>2485</v>
      </c>
      <c r="B5983" s="6">
        <v>552000</v>
      </c>
      <c r="C5983" s="4"/>
      <c r="D5983" s="4"/>
      <c r="E5983" s="4"/>
      <c r="F5983" s="4"/>
    </row>
    <row r="5984" spans="1:6" ht="45">
      <c r="A5984" s="2" t="s">
        <v>3750</v>
      </c>
      <c r="B5984" s="4"/>
      <c r="C5984" s="4"/>
      <c r="D5984" s="4"/>
      <c r="E5984" s="4"/>
      <c r="F5984" s="4"/>
    </row>
    <row r="5985" spans="1:6" ht="30">
      <c r="A5985" s="3" t="s">
        <v>2480</v>
      </c>
      <c r="B5985" s="4"/>
      <c r="C5985" s="4"/>
      <c r="D5985" s="4"/>
      <c r="E5985" s="4"/>
      <c r="F5985" s="4"/>
    </row>
    <row r="5986" spans="1:6" ht="30">
      <c r="A5986" s="2" t="s">
        <v>2485</v>
      </c>
      <c r="B5986" s="6">
        <v>538000</v>
      </c>
      <c r="C5986" s="4"/>
      <c r="D5986" s="4"/>
      <c r="E5986" s="4"/>
      <c r="F5986" s="4"/>
    </row>
    <row r="5987" spans="1:6" ht="45">
      <c r="A5987" s="2" t="s">
        <v>3751</v>
      </c>
      <c r="B5987" s="4"/>
      <c r="C5987" s="4"/>
      <c r="D5987" s="4"/>
      <c r="E5987" s="4"/>
      <c r="F5987" s="4"/>
    </row>
    <row r="5988" spans="1:6" ht="30">
      <c r="A5988" s="3" t="s">
        <v>2480</v>
      </c>
      <c r="B5988" s="4"/>
      <c r="C5988" s="4"/>
      <c r="D5988" s="4"/>
      <c r="E5988" s="4"/>
      <c r="F5988" s="4"/>
    </row>
    <row r="5989" spans="1:6" ht="30">
      <c r="A5989" s="2" t="s">
        <v>2485</v>
      </c>
      <c r="B5989" s="6">
        <v>486000</v>
      </c>
      <c r="C5989" s="4"/>
      <c r="D5989" s="4"/>
      <c r="E5989" s="4"/>
      <c r="F5989" s="4"/>
    </row>
    <row r="5990" spans="1:6" ht="45">
      <c r="A5990" s="2" t="s">
        <v>3752</v>
      </c>
      <c r="B5990" s="4"/>
      <c r="C5990" s="4"/>
      <c r="D5990" s="4"/>
      <c r="E5990" s="4"/>
      <c r="F5990" s="4"/>
    </row>
    <row r="5991" spans="1:6" ht="30">
      <c r="A5991" s="3" t="s">
        <v>2480</v>
      </c>
      <c r="B5991" s="4"/>
      <c r="C5991" s="4"/>
      <c r="D5991" s="4"/>
      <c r="E5991" s="4"/>
      <c r="F5991" s="4"/>
    </row>
    <row r="5992" spans="1:6" ht="30">
      <c r="A5992" s="2" t="s">
        <v>2485</v>
      </c>
      <c r="B5992" s="6">
        <v>740000</v>
      </c>
      <c r="C5992" s="4"/>
      <c r="D5992" s="4"/>
      <c r="E5992" s="4"/>
      <c r="F5992" s="4"/>
    </row>
    <row r="5993" spans="1:6" ht="30">
      <c r="A5993" s="2" t="s">
        <v>3753</v>
      </c>
      <c r="B5993" s="4"/>
      <c r="C5993" s="4"/>
      <c r="D5993" s="4"/>
      <c r="E5993" s="4"/>
      <c r="F5993" s="4"/>
    </row>
    <row r="5994" spans="1:6" ht="30">
      <c r="A5994" s="3" t="s">
        <v>2480</v>
      </c>
      <c r="B5994" s="4"/>
      <c r="C5994" s="4"/>
      <c r="D5994" s="4"/>
      <c r="E5994" s="4"/>
      <c r="F5994" s="4"/>
    </row>
    <row r="5995" spans="1:6" ht="30">
      <c r="A5995" s="2" t="s">
        <v>2485</v>
      </c>
      <c r="B5995" s="6">
        <v>1362000</v>
      </c>
      <c r="C5995" s="4"/>
      <c r="D5995" s="4"/>
      <c r="E5995" s="4"/>
      <c r="F5995" s="4"/>
    </row>
    <row r="5996" spans="1:6" ht="45">
      <c r="A5996" s="2" t="s">
        <v>3754</v>
      </c>
      <c r="B5996" s="4"/>
      <c r="C5996" s="4"/>
      <c r="D5996" s="4"/>
      <c r="E5996" s="4"/>
      <c r="F5996" s="4"/>
    </row>
    <row r="5997" spans="1:6" ht="30">
      <c r="A5997" s="3" t="s">
        <v>2480</v>
      </c>
      <c r="B5997" s="4"/>
      <c r="C5997" s="4"/>
      <c r="D5997" s="4"/>
      <c r="E5997" s="4"/>
      <c r="F5997" s="4"/>
    </row>
    <row r="5998" spans="1:6" ht="30">
      <c r="A5998" s="2" t="s">
        <v>2485</v>
      </c>
      <c r="B5998" s="6">
        <v>818000</v>
      </c>
      <c r="C5998" s="4"/>
      <c r="D5998" s="4"/>
      <c r="E5998" s="4"/>
      <c r="F5998" s="4"/>
    </row>
    <row r="5999" spans="1:6" ht="45">
      <c r="A5999" s="2" t="s">
        <v>3755</v>
      </c>
      <c r="B5999" s="4"/>
      <c r="C5999" s="4"/>
      <c r="D5999" s="4"/>
      <c r="E5999" s="4"/>
      <c r="F5999" s="4"/>
    </row>
    <row r="6000" spans="1:6" ht="30">
      <c r="A6000" s="3" t="s">
        <v>2480</v>
      </c>
      <c r="B6000" s="4"/>
      <c r="C6000" s="4"/>
      <c r="D6000" s="4"/>
      <c r="E6000" s="4"/>
      <c r="F6000" s="4"/>
    </row>
    <row r="6001" spans="1:6" ht="30">
      <c r="A6001" s="2" t="s">
        <v>2485</v>
      </c>
      <c r="B6001" s="6">
        <v>23556000</v>
      </c>
      <c r="C6001" s="4"/>
      <c r="D6001" s="4"/>
      <c r="E6001" s="4"/>
      <c r="F6001" s="4"/>
    </row>
    <row r="6002" spans="1:6" ht="45">
      <c r="A6002" s="2" t="s">
        <v>3756</v>
      </c>
      <c r="B6002" s="4"/>
      <c r="C6002" s="4"/>
      <c r="D6002" s="4"/>
      <c r="E6002" s="4"/>
      <c r="F6002" s="4"/>
    </row>
    <row r="6003" spans="1:6" ht="30">
      <c r="A6003" s="3" t="s">
        <v>2480</v>
      </c>
      <c r="B6003" s="4"/>
      <c r="C6003" s="4"/>
      <c r="D6003" s="4"/>
      <c r="E6003" s="4"/>
      <c r="F6003" s="4"/>
    </row>
    <row r="6004" spans="1:6" ht="30">
      <c r="A6004" s="2" t="s">
        <v>2485</v>
      </c>
      <c r="B6004" s="6">
        <v>1163000</v>
      </c>
      <c r="C6004" s="4"/>
      <c r="D6004" s="4"/>
      <c r="E6004" s="4"/>
      <c r="F6004" s="4"/>
    </row>
    <row r="6005" spans="1:6" ht="30">
      <c r="A6005" s="2" t="s">
        <v>3757</v>
      </c>
      <c r="B6005" s="4"/>
      <c r="C6005" s="4"/>
      <c r="D6005" s="4"/>
      <c r="E6005" s="4"/>
      <c r="F6005" s="4"/>
    </row>
    <row r="6006" spans="1:6" ht="30">
      <c r="A6006" s="3" t="s">
        <v>2480</v>
      </c>
      <c r="B6006" s="4"/>
      <c r="C6006" s="4"/>
      <c r="D6006" s="4"/>
      <c r="E6006" s="4"/>
      <c r="F6006" s="4"/>
    </row>
    <row r="6007" spans="1:6" ht="30">
      <c r="A6007" s="2" t="s">
        <v>2485</v>
      </c>
      <c r="B6007" s="6">
        <v>4856000</v>
      </c>
      <c r="C6007" s="4"/>
      <c r="D6007" s="4"/>
      <c r="E6007" s="4"/>
      <c r="F6007" s="4"/>
    </row>
    <row r="6008" spans="1:6" ht="30">
      <c r="A6008" s="2" t="s">
        <v>3758</v>
      </c>
      <c r="B6008" s="4"/>
      <c r="C6008" s="4"/>
      <c r="D6008" s="4"/>
      <c r="E6008" s="4"/>
      <c r="F6008" s="4"/>
    </row>
    <row r="6009" spans="1:6" ht="30">
      <c r="A6009" s="3" t="s">
        <v>2480</v>
      </c>
      <c r="B6009" s="4"/>
      <c r="C6009" s="4"/>
      <c r="D6009" s="4"/>
      <c r="E6009" s="4"/>
      <c r="F6009" s="4"/>
    </row>
    <row r="6010" spans="1:6" ht="30">
      <c r="A6010" s="2" t="s">
        <v>2485</v>
      </c>
      <c r="B6010" s="6">
        <v>3166000</v>
      </c>
      <c r="C6010" s="4"/>
      <c r="D6010" s="4"/>
      <c r="E6010" s="4"/>
      <c r="F6010" s="4"/>
    </row>
    <row r="6011" spans="1:6" ht="30">
      <c r="A6011" s="2" t="s">
        <v>3759</v>
      </c>
      <c r="B6011" s="4"/>
      <c r="C6011" s="4"/>
      <c r="D6011" s="4"/>
      <c r="E6011" s="4"/>
      <c r="F6011" s="4"/>
    </row>
    <row r="6012" spans="1:6" ht="30">
      <c r="A6012" s="3" t="s">
        <v>2480</v>
      </c>
      <c r="B6012" s="4"/>
      <c r="C6012" s="4"/>
      <c r="D6012" s="4"/>
      <c r="E6012" s="4"/>
      <c r="F6012" s="4"/>
    </row>
    <row r="6013" spans="1:6" ht="30">
      <c r="A6013" s="2" t="s">
        <v>2485</v>
      </c>
      <c r="B6013" s="6">
        <v>1004000</v>
      </c>
      <c r="C6013" s="4"/>
      <c r="D6013" s="4"/>
      <c r="E6013" s="4"/>
      <c r="F6013" s="4"/>
    </row>
    <row r="6014" spans="1:6" ht="45">
      <c r="A6014" s="2" t="s">
        <v>3760</v>
      </c>
      <c r="B6014" s="4"/>
      <c r="C6014" s="4"/>
      <c r="D6014" s="4"/>
      <c r="E6014" s="4"/>
      <c r="F6014" s="4"/>
    </row>
    <row r="6015" spans="1:6" ht="30">
      <c r="A6015" s="3" t="s">
        <v>2480</v>
      </c>
      <c r="B6015" s="4"/>
      <c r="C6015" s="4"/>
      <c r="D6015" s="4"/>
      <c r="E6015" s="4"/>
      <c r="F6015" s="4"/>
    </row>
    <row r="6016" spans="1:6" ht="30">
      <c r="A6016" s="2" t="s">
        <v>2485</v>
      </c>
      <c r="B6016" s="6">
        <v>2147000</v>
      </c>
      <c r="C6016" s="4"/>
      <c r="D6016" s="4"/>
      <c r="E6016" s="4"/>
      <c r="F6016" s="4"/>
    </row>
    <row r="6017" spans="1:6" ht="45">
      <c r="A6017" s="2" t="s">
        <v>3761</v>
      </c>
      <c r="B6017" s="4"/>
      <c r="C6017" s="4"/>
      <c r="D6017" s="4"/>
      <c r="E6017" s="4"/>
      <c r="F6017" s="4"/>
    </row>
    <row r="6018" spans="1:6" ht="30">
      <c r="A6018" s="3" t="s">
        <v>2480</v>
      </c>
      <c r="B6018" s="4"/>
      <c r="C6018" s="4"/>
      <c r="D6018" s="4"/>
      <c r="E6018" s="4"/>
      <c r="F6018" s="4"/>
    </row>
    <row r="6019" spans="1:6" ht="30">
      <c r="A6019" s="2" t="s">
        <v>2485</v>
      </c>
      <c r="B6019" s="6">
        <v>4168000</v>
      </c>
      <c r="C6019" s="4"/>
      <c r="D6019" s="4"/>
      <c r="E6019" s="4"/>
      <c r="F6019" s="4"/>
    </row>
    <row r="6020" spans="1:6" ht="45">
      <c r="A6020" s="2" t="s">
        <v>3762</v>
      </c>
      <c r="B6020" s="4"/>
      <c r="C6020" s="4"/>
      <c r="D6020" s="4"/>
      <c r="E6020" s="4"/>
      <c r="F6020" s="4"/>
    </row>
    <row r="6021" spans="1:6" ht="30">
      <c r="A6021" s="3" t="s">
        <v>2480</v>
      </c>
      <c r="B6021" s="4"/>
      <c r="C6021" s="4"/>
      <c r="D6021" s="4"/>
      <c r="E6021" s="4"/>
      <c r="F6021" s="4"/>
    </row>
    <row r="6022" spans="1:6" ht="30">
      <c r="A6022" s="2" t="s">
        <v>2485</v>
      </c>
      <c r="B6022" s="6">
        <v>2473000</v>
      </c>
      <c r="C6022" s="4"/>
      <c r="D6022" s="4"/>
      <c r="E6022" s="4"/>
      <c r="F6022" s="4"/>
    </row>
    <row r="6023" spans="1:6" ht="45">
      <c r="A6023" s="2" t="s">
        <v>3763</v>
      </c>
      <c r="B6023" s="4"/>
      <c r="C6023" s="4"/>
      <c r="D6023" s="4"/>
      <c r="E6023" s="4"/>
      <c r="F6023" s="4"/>
    </row>
    <row r="6024" spans="1:6" ht="30">
      <c r="A6024" s="3" t="s">
        <v>2480</v>
      </c>
      <c r="B6024" s="4"/>
      <c r="C6024" s="4"/>
      <c r="D6024" s="4"/>
      <c r="E6024" s="4"/>
      <c r="F6024" s="4"/>
    </row>
    <row r="6025" spans="1:6" ht="30">
      <c r="A6025" s="2" t="s">
        <v>2485</v>
      </c>
      <c r="B6025" s="6">
        <v>797000</v>
      </c>
      <c r="C6025" s="4"/>
      <c r="D6025" s="4"/>
      <c r="E6025" s="4"/>
      <c r="F6025" s="4"/>
    </row>
    <row r="6026" spans="1:6" ht="45">
      <c r="A6026" s="2" t="s">
        <v>3764</v>
      </c>
      <c r="B6026" s="4"/>
      <c r="C6026" s="4"/>
      <c r="D6026" s="4"/>
      <c r="E6026" s="4"/>
      <c r="F6026" s="4"/>
    </row>
    <row r="6027" spans="1:6" ht="30">
      <c r="A6027" s="3" t="s">
        <v>2480</v>
      </c>
      <c r="B6027" s="4"/>
      <c r="C6027" s="4"/>
      <c r="D6027" s="4"/>
      <c r="E6027" s="4"/>
      <c r="F6027" s="4"/>
    </row>
    <row r="6028" spans="1:6" ht="30">
      <c r="A6028" s="2" t="s">
        <v>2485</v>
      </c>
      <c r="B6028" s="6">
        <v>4229000</v>
      </c>
      <c r="C6028" s="4"/>
      <c r="D6028" s="4"/>
      <c r="E6028" s="4"/>
      <c r="F6028" s="4"/>
    </row>
    <row r="6029" spans="1:6" ht="30">
      <c r="A6029" s="2" t="s">
        <v>3765</v>
      </c>
      <c r="B6029" s="4"/>
      <c r="C6029" s="4"/>
      <c r="D6029" s="4"/>
      <c r="E6029" s="4"/>
      <c r="F6029" s="4"/>
    </row>
    <row r="6030" spans="1:6" ht="30">
      <c r="A6030" s="3" t="s">
        <v>2480</v>
      </c>
      <c r="B6030" s="4"/>
      <c r="C6030" s="4"/>
      <c r="D6030" s="4"/>
      <c r="E6030" s="4"/>
      <c r="F6030" s="4"/>
    </row>
    <row r="6031" spans="1:6" ht="30">
      <c r="A6031" s="2" t="s">
        <v>2485</v>
      </c>
      <c r="B6031" s="6">
        <v>3585000</v>
      </c>
      <c r="C6031" s="4"/>
      <c r="D6031" s="4"/>
      <c r="E6031" s="4"/>
      <c r="F6031" s="4"/>
    </row>
    <row r="6032" spans="1:6" ht="30">
      <c r="A6032" s="2" t="s">
        <v>3766</v>
      </c>
      <c r="B6032" s="4"/>
      <c r="C6032" s="4"/>
      <c r="D6032" s="4"/>
      <c r="E6032" s="4"/>
      <c r="F6032" s="4"/>
    </row>
    <row r="6033" spans="1:6" ht="30">
      <c r="A6033" s="3" t="s">
        <v>2480</v>
      </c>
      <c r="B6033" s="4"/>
      <c r="C6033" s="4"/>
      <c r="D6033" s="4"/>
      <c r="E6033" s="4"/>
      <c r="F6033" s="4"/>
    </row>
    <row r="6034" spans="1:6" ht="30">
      <c r="A6034" s="2" t="s">
        <v>2485</v>
      </c>
      <c r="B6034" s="6">
        <v>28732000</v>
      </c>
      <c r="C6034" s="4"/>
      <c r="D6034" s="4"/>
      <c r="E6034" s="4"/>
      <c r="F6034" s="4"/>
    </row>
    <row r="6035" spans="1:6" ht="45">
      <c r="A6035" s="2" t="s">
        <v>3767</v>
      </c>
      <c r="B6035" s="4"/>
      <c r="C6035" s="4"/>
      <c r="D6035" s="4"/>
      <c r="E6035" s="4"/>
      <c r="F6035" s="4"/>
    </row>
    <row r="6036" spans="1:6" ht="30">
      <c r="A6036" s="3" t="s">
        <v>2480</v>
      </c>
      <c r="B6036" s="4"/>
      <c r="C6036" s="4"/>
      <c r="D6036" s="4"/>
      <c r="E6036" s="4"/>
      <c r="F6036" s="4"/>
    </row>
    <row r="6037" spans="1:6" ht="30">
      <c r="A6037" s="2" t="s">
        <v>2485</v>
      </c>
      <c r="B6037" s="6">
        <v>604000</v>
      </c>
      <c r="C6037" s="4"/>
      <c r="D6037" s="4"/>
      <c r="E6037" s="4"/>
      <c r="F6037" s="4"/>
    </row>
    <row r="6038" spans="1:6" ht="45">
      <c r="A6038" s="2" t="s">
        <v>3768</v>
      </c>
      <c r="B6038" s="4"/>
      <c r="C6038" s="4"/>
      <c r="D6038" s="4"/>
      <c r="E6038" s="4"/>
      <c r="F6038" s="4"/>
    </row>
    <row r="6039" spans="1:6" ht="30">
      <c r="A6039" s="3" t="s">
        <v>2480</v>
      </c>
      <c r="B6039" s="4"/>
      <c r="C6039" s="4"/>
      <c r="D6039" s="4"/>
      <c r="E6039" s="4"/>
      <c r="F6039" s="4"/>
    </row>
    <row r="6040" spans="1:6" ht="30">
      <c r="A6040" s="2" t="s">
        <v>2485</v>
      </c>
      <c r="B6040" s="6">
        <v>1868000</v>
      </c>
      <c r="C6040" s="4"/>
      <c r="D6040" s="4"/>
      <c r="E6040" s="4"/>
      <c r="F6040" s="4"/>
    </row>
    <row r="6041" spans="1:6" ht="45">
      <c r="A6041" s="2" t="s">
        <v>3769</v>
      </c>
      <c r="B6041" s="4"/>
      <c r="C6041" s="4"/>
      <c r="D6041" s="4"/>
      <c r="E6041" s="4"/>
      <c r="F6041" s="4"/>
    </row>
    <row r="6042" spans="1:6" ht="30">
      <c r="A6042" s="3" t="s">
        <v>2480</v>
      </c>
      <c r="B6042" s="4"/>
      <c r="C6042" s="4"/>
      <c r="D6042" s="4"/>
      <c r="E6042" s="4"/>
      <c r="F6042" s="4"/>
    </row>
    <row r="6043" spans="1:6" ht="30">
      <c r="A6043" s="2" t="s">
        <v>2485</v>
      </c>
      <c r="B6043" s="6">
        <v>1190000</v>
      </c>
      <c r="C6043" s="4"/>
      <c r="D6043" s="4"/>
      <c r="E6043" s="4"/>
      <c r="F6043" s="4"/>
    </row>
    <row r="6044" spans="1:6" ht="45">
      <c r="A6044" s="2" t="s">
        <v>3770</v>
      </c>
      <c r="B6044" s="4"/>
      <c r="C6044" s="4"/>
      <c r="D6044" s="4"/>
      <c r="E6044" s="4"/>
      <c r="F6044" s="4"/>
    </row>
    <row r="6045" spans="1:6" ht="30">
      <c r="A6045" s="3" t="s">
        <v>2480</v>
      </c>
      <c r="B6045" s="4"/>
      <c r="C6045" s="4"/>
      <c r="D6045" s="4"/>
      <c r="E6045" s="4"/>
      <c r="F6045" s="4"/>
    </row>
    <row r="6046" spans="1:6" ht="30">
      <c r="A6046" s="2" t="s">
        <v>2485</v>
      </c>
      <c r="B6046" s="6">
        <v>686000</v>
      </c>
      <c r="C6046" s="4"/>
      <c r="D6046" s="4"/>
      <c r="E6046" s="4"/>
      <c r="F6046" s="4"/>
    </row>
    <row r="6047" spans="1:6" ht="30">
      <c r="A6047" s="2" t="s">
        <v>3771</v>
      </c>
      <c r="B6047" s="4"/>
      <c r="C6047" s="4"/>
      <c r="D6047" s="4"/>
      <c r="E6047" s="4"/>
      <c r="F6047" s="4"/>
    </row>
    <row r="6048" spans="1:6" ht="30">
      <c r="A6048" s="3" t="s">
        <v>2480</v>
      </c>
      <c r="B6048" s="4"/>
      <c r="C6048" s="4"/>
      <c r="D6048" s="4"/>
      <c r="E6048" s="4"/>
      <c r="F6048" s="4"/>
    </row>
    <row r="6049" spans="1:6" ht="30">
      <c r="A6049" s="2" t="s">
        <v>2485</v>
      </c>
      <c r="B6049" s="6">
        <v>3298000</v>
      </c>
      <c r="C6049" s="4"/>
      <c r="D6049" s="4"/>
      <c r="E6049" s="4"/>
      <c r="F6049" s="4"/>
    </row>
    <row r="6050" spans="1:6" ht="30">
      <c r="A6050" s="2" t="s">
        <v>3772</v>
      </c>
      <c r="B6050" s="4"/>
      <c r="C6050" s="4"/>
      <c r="D6050" s="4"/>
      <c r="E6050" s="4"/>
      <c r="F6050" s="4"/>
    </row>
    <row r="6051" spans="1:6" ht="30">
      <c r="A6051" s="3" t="s">
        <v>2480</v>
      </c>
      <c r="B6051" s="4"/>
      <c r="C6051" s="4"/>
      <c r="D6051" s="4"/>
      <c r="E6051" s="4"/>
      <c r="F6051" s="4"/>
    </row>
    <row r="6052" spans="1:6" ht="30">
      <c r="A6052" s="2" t="s">
        <v>2485</v>
      </c>
      <c r="B6052" s="6">
        <v>2465000</v>
      </c>
      <c r="C6052" s="4"/>
      <c r="D6052" s="4"/>
      <c r="E6052" s="4"/>
      <c r="F6052" s="4"/>
    </row>
    <row r="6053" spans="1:6" ht="30">
      <c r="A6053" s="2" t="s">
        <v>3773</v>
      </c>
      <c r="B6053" s="4"/>
      <c r="C6053" s="4"/>
      <c r="D6053" s="4"/>
      <c r="E6053" s="4"/>
      <c r="F6053" s="4"/>
    </row>
    <row r="6054" spans="1:6" ht="30">
      <c r="A6054" s="3" t="s">
        <v>2480</v>
      </c>
      <c r="B6054" s="4"/>
      <c r="C6054" s="4"/>
      <c r="D6054" s="4"/>
      <c r="E6054" s="4"/>
      <c r="F6054" s="4"/>
    </row>
    <row r="6055" spans="1:6" ht="30">
      <c r="A6055" s="2" t="s">
        <v>2485</v>
      </c>
      <c r="B6055" s="6">
        <v>6570000</v>
      </c>
      <c r="C6055" s="4"/>
      <c r="D6055" s="4"/>
      <c r="E6055" s="4"/>
      <c r="F6055" s="4"/>
    </row>
    <row r="6056" spans="1:6" ht="45">
      <c r="A6056" s="2" t="s">
        <v>3774</v>
      </c>
      <c r="B6056" s="4"/>
      <c r="C6056" s="4"/>
      <c r="D6056" s="4"/>
      <c r="E6056" s="4"/>
      <c r="F6056" s="4"/>
    </row>
    <row r="6057" spans="1:6" ht="30">
      <c r="A6057" s="3" t="s">
        <v>2480</v>
      </c>
      <c r="B6057" s="4"/>
      <c r="C6057" s="4"/>
      <c r="D6057" s="4"/>
      <c r="E6057" s="4"/>
      <c r="F6057" s="4"/>
    </row>
    <row r="6058" spans="1:6" ht="30">
      <c r="A6058" s="2" t="s">
        <v>2485</v>
      </c>
      <c r="B6058" s="6">
        <v>386000</v>
      </c>
      <c r="C6058" s="4"/>
      <c r="D6058" s="4"/>
      <c r="E6058" s="4"/>
      <c r="F6058" s="4"/>
    </row>
    <row r="6059" spans="1:6" ht="30">
      <c r="A6059" s="2" t="s">
        <v>3775</v>
      </c>
      <c r="B6059" s="4"/>
      <c r="C6059" s="4"/>
      <c r="D6059" s="4"/>
      <c r="E6059" s="4"/>
      <c r="F6059" s="4"/>
    </row>
    <row r="6060" spans="1:6" ht="30">
      <c r="A6060" s="3" t="s">
        <v>2480</v>
      </c>
      <c r="B6060" s="4"/>
      <c r="C6060" s="4"/>
      <c r="D6060" s="4"/>
      <c r="E6060" s="4"/>
      <c r="F6060" s="4"/>
    </row>
    <row r="6061" spans="1:6" ht="30">
      <c r="A6061" s="2" t="s">
        <v>2485</v>
      </c>
      <c r="B6061" s="6">
        <v>613000</v>
      </c>
      <c r="C6061" s="4"/>
      <c r="D6061" s="4"/>
      <c r="E6061" s="4"/>
      <c r="F6061" s="4"/>
    </row>
    <row r="6062" spans="1:6" ht="30">
      <c r="A6062" s="2" t="s">
        <v>3776</v>
      </c>
      <c r="B6062" s="4"/>
      <c r="C6062" s="4"/>
      <c r="D6062" s="4"/>
      <c r="E6062" s="4"/>
      <c r="F6062" s="4"/>
    </row>
    <row r="6063" spans="1:6" ht="30">
      <c r="A6063" s="3" t="s">
        <v>2480</v>
      </c>
      <c r="B6063" s="4"/>
      <c r="C6063" s="4"/>
      <c r="D6063" s="4"/>
      <c r="E6063" s="4"/>
      <c r="F6063" s="4"/>
    </row>
    <row r="6064" spans="1:6" ht="30">
      <c r="A6064" s="2" t="s">
        <v>2485</v>
      </c>
      <c r="B6064" s="6">
        <v>3224000</v>
      </c>
      <c r="C6064" s="4"/>
      <c r="D6064" s="4"/>
      <c r="E6064" s="4"/>
      <c r="F6064" s="4"/>
    </row>
    <row r="6065" spans="1:6" ht="30">
      <c r="A6065" s="2" t="s">
        <v>3777</v>
      </c>
      <c r="B6065" s="4"/>
      <c r="C6065" s="4"/>
      <c r="D6065" s="4"/>
      <c r="E6065" s="4"/>
      <c r="F6065" s="4"/>
    </row>
    <row r="6066" spans="1:6" ht="30">
      <c r="A6066" s="3" t="s">
        <v>2480</v>
      </c>
      <c r="B6066" s="4"/>
      <c r="C6066" s="4"/>
      <c r="D6066" s="4"/>
      <c r="E6066" s="4"/>
      <c r="F6066" s="4"/>
    </row>
    <row r="6067" spans="1:6" ht="30">
      <c r="A6067" s="2" t="s">
        <v>2485</v>
      </c>
      <c r="B6067" s="6">
        <v>883000</v>
      </c>
      <c r="C6067" s="4"/>
      <c r="D6067" s="4"/>
      <c r="E6067" s="4"/>
      <c r="F6067" s="4"/>
    </row>
    <row r="6068" spans="1:6" ht="45">
      <c r="A6068" s="2" t="s">
        <v>3778</v>
      </c>
      <c r="B6068" s="4"/>
      <c r="C6068" s="4"/>
      <c r="D6068" s="4"/>
      <c r="E6068" s="4"/>
      <c r="F6068" s="4"/>
    </row>
    <row r="6069" spans="1:6" ht="30">
      <c r="A6069" s="3" t="s">
        <v>2480</v>
      </c>
      <c r="B6069" s="4"/>
      <c r="C6069" s="4"/>
      <c r="D6069" s="4"/>
      <c r="E6069" s="4"/>
      <c r="F6069" s="4"/>
    </row>
    <row r="6070" spans="1:6" ht="30">
      <c r="A6070" s="2" t="s">
        <v>2485</v>
      </c>
      <c r="B6070" s="6">
        <v>1352000</v>
      </c>
      <c r="C6070" s="4"/>
      <c r="D6070" s="4"/>
      <c r="E6070" s="4"/>
      <c r="F6070" s="4"/>
    </row>
    <row r="6071" spans="1:6" ht="30">
      <c r="A6071" s="2" t="s">
        <v>3779</v>
      </c>
      <c r="B6071" s="4"/>
      <c r="C6071" s="4"/>
      <c r="D6071" s="4"/>
      <c r="E6071" s="4"/>
      <c r="F6071" s="4"/>
    </row>
    <row r="6072" spans="1:6" ht="30">
      <c r="A6072" s="3" t="s">
        <v>2480</v>
      </c>
      <c r="B6072" s="4"/>
      <c r="C6072" s="4"/>
      <c r="D6072" s="4"/>
      <c r="E6072" s="4"/>
      <c r="F6072" s="4"/>
    </row>
    <row r="6073" spans="1:6" ht="30">
      <c r="A6073" s="2" t="s">
        <v>2485</v>
      </c>
      <c r="B6073" s="6">
        <v>3782000</v>
      </c>
      <c r="C6073" s="4"/>
      <c r="D6073" s="4"/>
      <c r="E6073" s="4"/>
      <c r="F6073" s="4"/>
    </row>
    <row r="6074" spans="1:6" ht="30">
      <c r="A6074" s="2" t="s">
        <v>3780</v>
      </c>
      <c r="B6074" s="4"/>
      <c r="C6074" s="4"/>
      <c r="D6074" s="4"/>
      <c r="E6074" s="4"/>
      <c r="F6074" s="4"/>
    </row>
    <row r="6075" spans="1:6" ht="30">
      <c r="A6075" s="3" t="s">
        <v>2480</v>
      </c>
      <c r="B6075" s="4"/>
      <c r="C6075" s="4"/>
      <c r="D6075" s="4"/>
      <c r="E6075" s="4"/>
      <c r="F6075" s="4"/>
    </row>
    <row r="6076" spans="1:6" ht="30">
      <c r="A6076" s="2" t="s">
        <v>2485</v>
      </c>
      <c r="B6076" s="6">
        <v>2642000</v>
      </c>
      <c r="C6076" s="4"/>
      <c r="D6076" s="4"/>
      <c r="E6076" s="4"/>
      <c r="F6076" s="4"/>
    </row>
    <row r="6077" spans="1:6" ht="30">
      <c r="A6077" s="2" t="s">
        <v>3781</v>
      </c>
      <c r="B6077" s="4"/>
      <c r="C6077" s="4"/>
      <c r="D6077" s="4"/>
      <c r="E6077" s="4"/>
      <c r="F6077" s="4"/>
    </row>
    <row r="6078" spans="1:6" ht="30">
      <c r="A6078" s="3" t="s">
        <v>2480</v>
      </c>
      <c r="B6078" s="4"/>
      <c r="C6078" s="4"/>
      <c r="D6078" s="4"/>
      <c r="E6078" s="4"/>
      <c r="F6078" s="4"/>
    </row>
    <row r="6079" spans="1:6" ht="30">
      <c r="A6079" s="2" t="s">
        <v>2485</v>
      </c>
      <c r="B6079" s="6">
        <v>3236000</v>
      </c>
      <c r="C6079" s="4"/>
      <c r="D6079" s="4"/>
      <c r="E6079" s="4"/>
      <c r="F6079" s="4"/>
    </row>
    <row r="6080" spans="1:6" ht="30">
      <c r="A6080" s="2" t="s">
        <v>3782</v>
      </c>
      <c r="B6080" s="4"/>
      <c r="C6080" s="4"/>
      <c r="D6080" s="4"/>
      <c r="E6080" s="4"/>
      <c r="F6080" s="4"/>
    </row>
    <row r="6081" spans="1:6" ht="30">
      <c r="A6081" s="3" t="s">
        <v>2480</v>
      </c>
      <c r="B6081" s="4"/>
      <c r="C6081" s="4"/>
      <c r="D6081" s="4"/>
      <c r="E6081" s="4"/>
      <c r="F6081" s="4"/>
    </row>
    <row r="6082" spans="1:6" ht="30">
      <c r="A6082" s="2" t="s">
        <v>2485</v>
      </c>
      <c r="B6082" s="6">
        <v>4221000</v>
      </c>
      <c r="C6082" s="4"/>
      <c r="D6082" s="4"/>
      <c r="E6082" s="4"/>
      <c r="F6082" s="4"/>
    </row>
    <row r="6083" spans="1:6" ht="30">
      <c r="A6083" s="2" t="s">
        <v>3783</v>
      </c>
      <c r="B6083" s="4"/>
      <c r="C6083" s="4"/>
      <c r="D6083" s="4"/>
      <c r="E6083" s="4"/>
      <c r="F6083" s="4"/>
    </row>
    <row r="6084" spans="1:6" ht="30">
      <c r="A6084" s="3" t="s">
        <v>2480</v>
      </c>
      <c r="B6084" s="4"/>
      <c r="C6084" s="4"/>
      <c r="D6084" s="4"/>
      <c r="E6084" s="4"/>
      <c r="F6084" s="4"/>
    </row>
    <row r="6085" spans="1:6" ht="30">
      <c r="A6085" s="2" t="s">
        <v>2485</v>
      </c>
      <c r="B6085" s="6">
        <v>2395000</v>
      </c>
      <c r="C6085" s="4"/>
      <c r="D6085" s="4"/>
      <c r="E6085" s="4"/>
      <c r="F6085" s="4"/>
    </row>
    <row r="6086" spans="1:6" ht="30">
      <c r="A6086" s="2" t="s">
        <v>3784</v>
      </c>
      <c r="B6086" s="4"/>
      <c r="C6086" s="4"/>
      <c r="D6086" s="4"/>
      <c r="E6086" s="4"/>
      <c r="F6086" s="4"/>
    </row>
    <row r="6087" spans="1:6" ht="30">
      <c r="A6087" s="3" t="s">
        <v>2480</v>
      </c>
      <c r="B6087" s="4"/>
      <c r="C6087" s="4"/>
      <c r="D6087" s="4"/>
      <c r="E6087" s="4"/>
      <c r="F6087" s="4"/>
    </row>
    <row r="6088" spans="1:6" ht="30">
      <c r="A6088" s="2" t="s">
        <v>2485</v>
      </c>
      <c r="B6088" s="6">
        <v>4382000</v>
      </c>
      <c r="C6088" s="4"/>
      <c r="D6088" s="4"/>
      <c r="E6088" s="4"/>
      <c r="F6088" s="4"/>
    </row>
    <row r="6089" spans="1:6" ht="30">
      <c r="A6089" s="2" t="s">
        <v>3785</v>
      </c>
      <c r="B6089" s="4"/>
      <c r="C6089" s="4"/>
      <c r="D6089" s="4"/>
      <c r="E6089" s="4"/>
      <c r="F6089" s="4"/>
    </row>
    <row r="6090" spans="1:6" ht="30">
      <c r="A6090" s="3" t="s">
        <v>2480</v>
      </c>
      <c r="B6090" s="4"/>
      <c r="C6090" s="4"/>
      <c r="D6090" s="4"/>
      <c r="E6090" s="4"/>
      <c r="F6090" s="4"/>
    </row>
    <row r="6091" spans="1:6" ht="30">
      <c r="A6091" s="2" t="s">
        <v>2485</v>
      </c>
      <c r="B6091" s="6">
        <v>3254000</v>
      </c>
      <c r="C6091" s="4"/>
      <c r="D6091" s="4"/>
      <c r="E6091" s="4"/>
      <c r="F6091" s="4"/>
    </row>
    <row r="6092" spans="1:6" ht="30">
      <c r="A6092" s="2" t="s">
        <v>3786</v>
      </c>
      <c r="B6092" s="4"/>
      <c r="C6092" s="4"/>
      <c r="D6092" s="4"/>
      <c r="E6092" s="4"/>
      <c r="F6092" s="4"/>
    </row>
    <row r="6093" spans="1:6" ht="30">
      <c r="A6093" s="3" t="s">
        <v>2480</v>
      </c>
      <c r="B6093" s="4"/>
      <c r="C6093" s="4"/>
      <c r="D6093" s="4"/>
      <c r="E6093" s="4"/>
      <c r="F6093" s="4"/>
    </row>
    <row r="6094" spans="1:6" ht="30">
      <c r="A6094" s="2" t="s">
        <v>2485</v>
      </c>
      <c r="B6094" s="6">
        <v>2317000</v>
      </c>
      <c r="C6094" s="4"/>
      <c r="D6094" s="4"/>
      <c r="E6094" s="4"/>
      <c r="F6094" s="4"/>
    </row>
    <row r="6095" spans="1:6" ht="30">
      <c r="A6095" s="2" t="s">
        <v>3787</v>
      </c>
      <c r="B6095" s="4"/>
      <c r="C6095" s="4"/>
      <c r="D6095" s="4"/>
      <c r="E6095" s="4"/>
      <c r="F6095" s="4"/>
    </row>
    <row r="6096" spans="1:6" ht="30">
      <c r="A6096" s="3" t="s">
        <v>2480</v>
      </c>
      <c r="B6096" s="4"/>
      <c r="C6096" s="4"/>
      <c r="D6096" s="4"/>
      <c r="E6096" s="4"/>
      <c r="F6096" s="4"/>
    </row>
    <row r="6097" spans="1:6" ht="30">
      <c r="A6097" s="2" t="s">
        <v>2485</v>
      </c>
      <c r="B6097" s="6">
        <v>2903000</v>
      </c>
      <c r="C6097" s="4"/>
      <c r="D6097" s="4"/>
      <c r="E6097" s="4"/>
      <c r="F6097" s="4"/>
    </row>
    <row r="6098" spans="1:6" ht="30">
      <c r="A6098" s="2" t="s">
        <v>3788</v>
      </c>
      <c r="B6098" s="4"/>
      <c r="C6098" s="4"/>
      <c r="D6098" s="4"/>
      <c r="E6098" s="4"/>
      <c r="F6098" s="4"/>
    </row>
    <row r="6099" spans="1:6" ht="30">
      <c r="A6099" s="3" t="s">
        <v>2480</v>
      </c>
      <c r="B6099" s="4"/>
      <c r="C6099" s="4"/>
      <c r="D6099" s="4"/>
      <c r="E6099" s="4"/>
      <c r="F6099" s="4"/>
    </row>
    <row r="6100" spans="1:6" ht="30">
      <c r="A6100" s="2" t="s">
        <v>2485</v>
      </c>
      <c r="B6100" s="6">
        <v>9729000</v>
      </c>
      <c r="C6100" s="4"/>
      <c r="D6100" s="4"/>
      <c r="E6100" s="4"/>
      <c r="F6100" s="4"/>
    </row>
    <row r="6101" spans="1:6" ht="30">
      <c r="A6101" s="2" t="s">
        <v>3789</v>
      </c>
      <c r="B6101" s="4"/>
      <c r="C6101" s="4"/>
      <c r="D6101" s="4"/>
      <c r="E6101" s="4"/>
      <c r="F6101" s="4"/>
    </row>
    <row r="6102" spans="1:6" ht="30">
      <c r="A6102" s="3" t="s">
        <v>2480</v>
      </c>
      <c r="B6102" s="4"/>
      <c r="C6102" s="4"/>
      <c r="D6102" s="4"/>
      <c r="E6102" s="4"/>
      <c r="F6102" s="4"/>
    </row>
    <row r="6103" spans="1:6" ht="30">
      <c r="A6103" s="2" t="s">
        <v>2485</v>
      </c>
      <c r="B6103" s="6">
        <v>15038000</v>
      </c>
      <c r="C6103" s="4"/>
      <c r="D6103" s="4"/>
      <c r="E6103" s="4"/>
      <c r="F6103" s="4"/>
    </row>
    <row r="6104" spans="1:6" ht="30">
      <c r="A6104" s="2" t="s">
        <v>3790</v>
      </c>
      <c r="B6104" s="4"/>
      <c r="C6104" s="4"/>
      <c r="D6104" s="4"/>
      <c r="E6104" s="4"/>
      <c r="F6104" s="4"/>
    </row>
    <row r="6105" spans="1:6" ht="30">
      <c r="A6105" s="3" t="s">
        <v>2480</v>
      </c>
      <c r="B6105" s="4"/>
      <c r="C6105" s="4"/>
      <c r="D6105" s="4"/>
      <c r="E6105" s="4"/>
      <c r="F6105" s="4"/>
    </row>
    <row r="6106" spans="1:6" ht="30">
      <c r="A6106" s="2" t="s">
        <v>2485</v>
      </c>
      <c r="B6106" s="6">
        <v>4901000</v>
      </c>
      <c r="C6106" s="4"/>
      <c r="D6106" s="4"/>
      <c r="E6106" s="4"/>
      <c r="F6106" s="4"/>
    </row>
    <row r="6107" spans="1:6" ht="30">
      <c r="A6107" s="2" t="s">
        <v>3791</v>
      </c>
      <c r="B6107" s="4"/>
      <c r="C6107" s="4"/>
      <c r="D6107" s="4"/>
      <c r="E6107" s="4"/>
      <c r="F6107" s="4"/>
    </row>
    <row r="6108" spans="1:6" ht="30">
      <c r="A6108" s="3" t="s">
        <v>2480</v>
      </c>
      <c r="B6108" s="4"/>
      <c r="C6108" s="4"/>
      <c r="D6108" s="4"/>
      <c r="E6108" s="4"/>
      <c r="F6108" s="4"/>
    </row>
    <row r="6109" spans="1:6" ht="30">
      <c r="A6109" s="2" t="s">
        <v>2485</v>
      </c>
      <c r="B6109" s="6">
        <v>38454000</v>
      </c>
      <c r="C6109" s="4"/>
      <c r="D6109" s="4"/>
      <c r="E6109" s="4"/>
      <c r="F6109" s="4"/>
    </row>
    <row r="6110" spans="1:6" ht="45">
      <c r="A6110" s="2" t="s">
        <v>3792</v>
      </c>
      <c r="B6110" s="4"/>
      <c r="C6110" s="4"/>
      <c r="D6110" s="4"/>
      <c r="E6110" s="4"/>
      <c r="F6110" s="4"/>
    </row>
    <row r="6111" spans="1:6" ht="30">
      <c r="A6111" s="3" t="s">
        <v>2480</v>
      </c>
      <c r="B6111" s="4"/>
      <c r="C6111" s="4"/>
      <c r="D6111" s="4"/>
      <c r="E6111" s="4"/>
      <c r="F6111" s="4"/>
    </row>
    <row r="6112" spans="1:6" ht="30">
      <c r="A6112" s="2" t="s">
        <v>2485</v>
      </c>
      <c r="B6112" s="6">
        <v>2829000</v>
      </c>
      <c r="C6112" s="4"/>
      <c r="D6112" s="4"/>
      <c r="E6112" s="4"/>
      <c r="F6112" s="4"/>
    </row>
    <row r="6113" spans="1:6" ht="45">
      <c r="A6113" s="2" t="s">
        <v>3793</v>
      </c>
      <c r="B6113" s="4"/>
      <c r="C6113" s="4"/>
      <c r="D6113" s="4"/>
      <c r="E6113" s="4"/>
      <c r="F6113" s="4"/>
    </row>
    <row r="6114" spans="1:6" ht="30">
      <c r="A6114" s="3" t="s">
        <v>2480</v>
      </c>
      <c r="B6114" s="4"/>
      <c r="C6114" s="4"/>
      <c r="D6114" s="4"/>
      <c r="E6114" s="4"/>
      <c r="F6114" s="4"/>
    </row>
    <row r="6115" spans="1:6" ht="30">
      <c r="A6115" s="2" t="s">
        <v>2485</v>
      </c>
      <c r="B6115" s="6">
        <v>864000</v>
      </c>
      <c r="C6115" s="4"/>
      <c r="D6115" s="4"/>
      <c r="E6115" s="4"/>
      <c r="F6115" s="4"/>
    </row>
    <row r="6116" spans="1:6" ht="30">
      <c r="A6116" s="2" t="s">
        <v>3794</v>
      </c>
      <c r="B6116" s="4"/>
      <c r="C6116" s="4"/>
      <c r="D6116" s="4"/>
      <c r="E6116" s="4"/>
      <c r="F6116" s="4"/>
    </row>
    <row r="6117" spans="1:6" ht="30">
      <c r="A6117" s="3" t="s">
        <v>2480</v>
      </c>
      <c r="B6117" s="4"/>
      <c r="C6117" s="4"/>
      <c r="D6117" s="4"/>
      <c r="E6117" s="4"/>
      <c r="F6117" s="4"/>
    </row>
    <row r="6118" spans="1:6" ht="30">
      <c r="A6118" s="2" t="s">
        <v>2485</v>
      </c>
      <c r="B6118" s="6">
        <v>1124000</v>
      </c>
      <c r="C6118" s="4"/>
      <c r="D6118" s="4"/>
      <c r="E6118" s="4"/>
      <c r="F6118" s="4"/>
    </row>
    <row r="6119" spans="1:6" ht="30">
      <c r="A6119" s="2" t="s">
        <v>3795</v>
      </c>
      <c r="B6119" s="4"/>
      <c r="C6119" s="4"/>
      <c r="D6119" s="4"/>
      <c r="E6119" s="4"/>
      <c r="F6119" s="4"/>
    </row>
    <row r="6120" spans="1:6" ht="30">
      <c r="A6120" s="3" t="s">
        <v>2480</v>
      </c>
      <c r="B6120" s="4"/>
      <c r="C6120" s="4"/>
      <c r="D6120" s="4"/>
      <c r="E6120" s="4"/>
      <c r="F6120" s="4"/>
    </row>
    <row r="6121" spans="1:6" ht="30">
      <c r="A6121" s="2" t="s">
        <v>2485</v>
      </c>
      <c r="B6121" s="6">
        <v>6966000</v>
      </c>
      <c r="C6121" s="4"/>
      <c r="D6121" s="4"/>
      <c r="E6121" s="4"/>
      <c r="F6121" s="4"/>
    </row>
    <row r="6122" spans="1:6" ht="45">
      <c r="A6122" s="2" t="s">
        <v>3796</v>
      </c>
      <c r="B6122" s="4"/>
      <c r="C6122" s="4"/>
      <c r="D6122" s="4"/>
      <c r="E6122" s="4"/>
      <c r="F6122" s="4"/>
    </row>
    <row r="6123" spans="1:6" ht="30">
      <c r="A6123" s="3" t="s">
        <v>2480</v>
      </c>
      <c r="B6123" s="4"/>
      <c r="C6123" s="4"/>
      <c r="D6123" s="4"/>
      <c r="E6123" s="4"/>
      <c r="F6123" s="4"/>
    </row>
    <row r="6124" spans="1:6" ht="30">
      <c r="A6124" s="2" t="s">
        <v>2485</v>
      </c>
      <c r="B6124" s="6">
        <v>596000</v>
      </c>
      <c r="C6124" s="4"/>
      <c r="D6124" s="4"/>
      <c r="E6124" s="4"/>
      <c r="F6124" s="4"/>
    </row>
    <row r="6125" spans="1:6" ht="30">
      <c r="A6125" s="2" t="s">
        <v>3797</v>
      </c>
      <c r="B6125" s="4"/>
      <c r="C6125" s="4"/>
      <c r="D6125" s="4"/>
      <c r="E6125" s="4"/>
      <c r="F6125" s="4"/>
    </row>
    <row r="6126" spans="1:6" ht="30">
      <c r="A6126" s="3" t="s">
        <v>2480</v>
      </c>
      <c r="B6126" s="4"/>
      <c r="C6126" s="4"/>
      <c r="D6126" s="4"/>
      <c r="E6126" s="4"/>
      <c r="F6126" s="4"/>
    </row>
    <row r="6127" spans="1:6" ht="30">
      <c r="A6127" s="2" t="s">
        <v>2485</v>
      </c>
      <c r="B6127" s="6">
        <v>5812000</v>
      </c>
      <c r="C6127" s="4"/>
      <c r="D6127" s="4"/>
      <c r="E6127" s="4"/>
      <c r="F6127" s="4"/>
    </row>
    <row r="6128" spans="1:6" ht="30">
      <c r="A6128" s="2" t="s">
        <v>3798</v>
      </c>
      <c r="B6128" s="4"/>
      <c r="C6128" s="4"/>
      <c r="D6128" s="4"/>
      <c r="E6128" s="4"/>
      <c r="F6128" s="4"/>
    </row>
    <row r="6129" spans="1:6" ht="30">
      <c r="A6129" s="3" t="s">
        <v>2480</v>
      </c>
      <c r="B6129" s="4"/>
      <c r="C6129" s="4"/>
      <c r="D6129" s="4"/>
      <c r="E6129" s="4"/>
      <c r="F6129" s="4"/>
    </row>
    <row r="6130" spans="1:6" ht="30">
      <c r="A6130" s="2" t="s">
        <v>2485</v>
      </c>
      <c r="B6130" s="6">
        <v>4692000</v>
      </c>
      <c r="C6130" s="4"/>
      <c r="D6130" s="4"/>
      <c r="E6130" s="4"/>
      <c r="F6130" s="4"/>
    </row>
    <row r="6131" spans="1:6" ht="30">
      <c r="A6131" s="2" t="s">
        <v>3799</v>
      </c>
      <c r="B6131" s="4"/>
      <c r="C6131" s="4"/>
      <c r="D6131" s="4"/>
      <c r="E6131" s="4"/>
      <c r="F6131" s="4"/>
    </row>
    <row r="6132" spans="1:6" ht="30">
      <c r="A6132" s="3" t="s">
        <v>2480</v>
      </c>
      <c r="B6132" s="4"/>
      <c r="C6132" s="4"/>
      <c r="D6132" s="4"/>
      <c r="E6132" s="4"/>
      <c r="F6132" s="4"/>
    </row>
    <row r="6133" spans="1:6" ht="30">
      <c r="A6133" s="2" t="s">
        <v>2485</v>
      </c>
      <c r="B6133" s="6">
        <v>8634000</v>
      </c>
      <c r="C6133" s="4"/>
      <c r="D6133" s="4"/>
      <c r="E6133" s="4"/>
      <c r="F6133" s="4"/>
    </row>
    <row r="6134" spans="1:6" ht="30">
      <c r="A6134" s="2" t="s">
        <v>3800</v>
      </c>
      <c r="B6134" s="4"/>
      <c r="C6134" s="4"/>
      <c r="D6134" s="4"/>
      <c r="E6134" s="4"/>
      <c r="F6134" s="4"/>
    </row>
    <row r="6135" spans="1:6" ht="30">
      <c r="A6135" s="3" t="s">
        <v>2480</v>
      </c>
      <c r="B6135" s="4"/>
      <c r="C6135" s="4"/>
      <c r="D6135" s="4"/>
      <c r="E6135" s="4"/>
      <c r="F6135" s="4"/>
    </row>
    <row r="6136" spans="1:6" ht="30">
      <c r="A6136" s="2" t="s">
        <v>2485</v>
      </c>
      <c r="B6136" s="6">
        <v>50074000</v>
      </c>
      <c r="C6136" s="4"/>
      <c r="D6136" s="4"/>
      <c r="E6136" s="4"/>
      <c r="F6136" s="4"/>
    </row>
    <row r="6137" spans="1:6" ht="30">
      <c r="A6137" s="2" t="s">
        <v>3801</v>
      </c>
      <c r="B6137" s="4"/>
      <c r="C6137" s="4"/>
      <c r="D6137" s="4"/>
      <c r="E6137" s="4"/>
      <c r="F6137" s="4"/>
    </row>
    <row r="6138" spans="1:6" ht="30">
      <c r="A6138" s="3" t="s">
        <v>2480</v>
      </c>
      <c r="B6138" s="4"/>
      <c r="C6138" s="4"/>
      <c r="D6138" s="4"/>
      <c r="E6138" s="4"/>
      <c r="F6138" s="4"/>
    </row>
    <row r="6139" spans="1:6" ht="30">
      <c r="A6139" s="2" t="s">
        <v>2485</v>
      </c>
      <c r="B6139" s="6">
        <v>869000</v>
      </c>
      <c r="C6139" s="4"/>
      <c r="D6139" s="4"/>
      <c r="E6139" s="4"/>
      <c r="F6139" s="4"/>
    </row>
    <row r="6140" spans="1:6" ht="30">
      <c r="A6140" s="2" t="s">
        <v>3802</v>
      </c>
      <c r="B6140" s="4"/>
      <c r="C6140" s="4"/>
      <c r="D6140" s="4"/>
      <c r="E6140" s="4"/>
      <c r="F6140" s="4"/>
    </row>
    <row r="6141" spans="1:6" ht="30">
      <c r="A6141" s="3" t="s">
        <v>2480</v>
      </c>
      <c r="B6141" s="4"/>
      <c r="C6141" s="4"/>
      <c r="D6141" s="4"/>
      <c r="E6141" s="4"/>
      <c r="F6141" s="4"/>
    </row>
    <row r="6142" spans="1:6" ht="30">
      <c r="A6142" s="2" t="s">
        <v>2485</v>
      </c>
      <c r="B6142" s="6">
        <v>2454000</v>
      </c>
      <c r="C6142" s="4"/>
      <c r="D6142" s="4"/>
      <c r="E6142" s="4"/>
      <c r="F6142" s="4"/>
    </row>
    <row r="6143" spans="1:6" ht="30">
      <c r="A6143" s="2" t="s">
        <v>3803</v>
      </c>
      <c r="B6143" s="4"/>
      <c r="C6143" s="4"/>
      <c r="D6143" s="4"/>
      <c r="E6143" s="4"/>
      <c r="F6143" s="4"/>
    </row>
    <row r="6144" spans="1:6" ht="30">
      <c r="A6144" s="3" t="s">
        <v>2480</v>
      </c>
      <c r="B6144" s="4"/>
      <c r="C6144" s="4"/>
      <c r="D6144" s="4"/>
      <c r="E6144" s="4"/>
      <c r="F6144" s="4"/>
    </row>
    <row r="6145" spans="1:6" ht="30">
      <c r="A6145" s="2" t="s">
        <v>2485</v>
      </c>
      <c r="B6145" s="6">
        <v>10968000</v>
      </c>
      <c r="C6145" s="4"/>
      <c r="D6145" s="4"/>
      <c r="E6145" s="4"/>
      <c r="F6145" s="4"/>
    </row>
    <row r="6146" spans="1:6" ht="45">
      <c r="A6146" s="2" t="s">
        <v>3804</v>
      </c>
      <c r="B6146" s="4"/>
      <c r="C6146" s="4"/>
      <c r="D6146" s="4"/>
      <c r="E6146" s="4"/>
      <c r="F6146" s="4"/>
    </row>
    <row r="6147" spans="1:6" ht="30">
      <c r="A6147" s="3" t="s">
        <v>2480</v>
      </c>
      <c r="B6147" s="4"/>
      <c r="C6147" s="4"/>
      <c r="D6147" s="4"/>
      <c r="E6147" s="4"/>
      <c r="F6147" s="4"/>
    </row>
    <row r="6148" spans="1:6" ht="30">
      <c r="A6148" s="2" t="s">
        <v>2485</v>
      </c>
      <c r="B6148" s="6">
        <v>680000</v>
      </c>
      <c r="C6148" s="4"/>
      <c r="D6148" s="4"/>
      <c r="E6148" s="4"/>
      <c r="F6148" s="4"/>
    </row>
    <row r="6149" spans="1:6" ht="45">
      <c r="A6149" s="2" t="s">
        <v>3805</v>
      </c>
      <c r="B6149" s="4"/>
      <c r="C6149" s="4"/>
      <c r="D6149" s="4"/>
      <c r="E6149" s="4"/>
      <c r="F6149" s="4"/>
    </row>
    <row r="6150" spans="1:6" ht="30">
      <c r="A6150" s="3" t="s">
        <v>2480</v>
      </c>
      <c r="B6150" s="4"/>
      <c r="C6150" s="4"/>
      <c r="D6150" s="4"/>
      <c r="E6150" s="4"/>
      <c r="F6150" s="4"/>
    </row>
    <row r="6151" spans="1:6" ht="30">
      <c r="A6151" s="2" t="s">
        <v>2485</v>
      </c>
      <c r="B6151" s="6">
        <v>557000</v>
      </c>
      <c r="C6151" s="4"/>
      <c r="D6151" s="4"/>
      <c r="E6151" s="4"/>
      <c r="F6151" s="4"/>
    </row>
    <row r="6152" spans="1:6" ht="45">
      <c r="A6152" s="2" t="s">
        <v>3806</v>
      </c>
      <c r="B6152" s="4"/>
      <c r="C6152" s="4"/>
      <c r="D6152" s="4"/>
      <c r="E6152" s="4"/>
      <c r="F6152" s="4"/>
    </row>
    <row r="6153" spans="1:6" ht="30">
      <c r="A6153" s="3" t="s">
        <v>2480</v>
      </c>
      <c r="B6153" s="4"/>
      <c r="C6153" s="4"/>
      <c r="D6153" s="4"/>
      <c r="E6153" s="4"/>
      <c r="F6153" s="4"/>
    </row>
    <row r="6154" spans="1:6" ht="30">
      <c r="A6154" s="2" t="s">
        <v>2485</v>
      </c>
      <c r="B6154" s="6">
        <v>257000</v>
      </c>
      <c r="C6154" s="4"/>
      <c r="D6154" s="4"/>
      <c r="E6154" s="4"/>
      <c r="F6154" s="4"/>
    </row>
    <row r="6155" spans="1:6" ht="45">
      <c r="A6155" s="2" t="s">
        <v>3807</v>
      </c>
      <c r="B6155" s="4"/>
      <c r="C6155" s="4"/>
      <c r="D6155" s="4"/>
      <c r="E6155" s="4"/>
      <c r="F6155" s="4"/>
    </row>
    <row r="6156" spans="1:6" ht="30">
      <c r="A6156" s="3" t="s">
        <v>2480</v>
      </c>
      <c r="B6156" s="4"/>
      <c r="C6156" s="4"/>
      <c r="D6156" s="4"/>
      <c r="E6156" s="4"/>
      <c r="F6156" s="4"/>
    </row>
    <row r="6157" spans="1:6" ht="30">
      <c r="A6157" s="2" t="s">
        <v>2485</v>
      </c>
      <c r="B6157" s="6">
        <v>546000</v>
      </c>
      <c r="C6157" s="4"/>
      <c r="D6157" s="4"/>
      <c r="E6157" s="4"/>
      <c r="F6157" s="4"/>
    </row>
    <row r="6158" spans="1:6" ht="45">
      <c r="A6158" s="2" t="s">
        <v>3808</v>
      </c>
      <c r="B6158" s="4"/>
      <c r="C6158" s="4"/>
      <c r="D6158" s="4"/>
      <c r="E6158" s="4"/>
      <c r="F6158" s="4"/>
    </row>
    <row r="6159" spans="1:6" ht="30">
      <c r="A6159" s="3" t="s">
        <v>2480</v>
      </c>
      <c r="B6159" s="4"/>
      <c r="C6159" s="4"/>
      <c r="D6159" s="4"/>
      <c r="E6159" s="4"/>
      <c r="F6159" s="4"/>
    </row>
    <row r="6160" spans="1:6" ht="30">
      <c r="A6160" s="2" t="s">
        <v>2485</v>
      </c>
      <c r="B6160" s="6">
        <v>2942000</v>
      </c>
      <c r="C6160" s="4"/>
      <c r="D6160" s="4"/>
      <c r="E6160" s="4"/>
      <c r="F6160" s="4"/>
    </row>
    <row r="6161" spans="1:6" ht="45">
      <c r="A6161" s="2" t="s">
        <v>3809</v>
      </c>
      <c r="B6161" s="4"/>
      <c r="C6161" s="4"/>
      <c r="D6161" s="4"/>
      <c r="E6161" s="4"/>
      <c r="F6161" s="4"/>
    </row>
    <row r="6162" spans="1:6" ht="30">
      <c r="A6162" s="3" t="s">
        <v>2480</v>
      </c>
      <c r="B6162" s="4"/>
      <c r="C6162" s="4"/>
      <c r="D6162" s="4"/>
      <c r="E6162" s="4"/>
      <c r="F6162" s="4"/>
    </row>
    <row r="6163" spans="1:6" ht="30">
      <c r="A6163" s="2" t="s">
        <v>2485</v>
      </c>
      <c r="B6163" s="6">
        <v>1845000</v>
      </c>
      <c r="C6163" s="4"/>
      <c r="D6163" s="4"/>
      <c r="E6163" s="4"/>
      <c r="F6163" s="4"/>
    </row>
    <row r="6164" spans="1:6" ht="45">
      <c r="A6164" s="2" t="s">
        <v>3810</v>
      </c>
      <c r="B6164" s="4"/>
      <c r="C6164" s="4"/>
      <c r="D6164" s="4"/>
      <c r="E6164" s="4"/>
      <c r="F6164" s="4"/>
    </row>
    <row r="6165" spans="1:6" ht="30">
      <c r="A6165" s="3" t="s">
        <v>2480</v>
      </c>
      <c r="B6165" s="4"/>
      <c r="C6165" s="4"/>
      <c r="D6165" s="4"/>
      <c r="E6165" s="4"/>
      <c r="F6165" s="4"/>
    </row>
    <row r="6166" spans="1:6" ht="30">
      <c r="A6166" s="2" t="s">
        <v>2485</v>
      </c>
      <c r="B6166" s="6">
        <v>422000</v>
      </c>
      <c r="C6166" s="4"/>
      <c r="D6166" s="4"/>
      <c r="E6166" s="4"/>
      <c r="F6166" s="4"/>
    </row>
    <row r="6167" spans="1:6" ht="30">
      <c r="A6167" s="2" t="s">
        <v>3811</v>
      </c>
      <c r="B6167" s="4"/>
      <c r="C6167" s="4"/>
      <c r="D6167" s="4"/>
      <c r="E6167" s="4"/>
      <c r="F6167" s="4"/>
    </row>
    <row r="6168" spans="1:6" ht="30">
      <c r="A6168" s="3" t="s">
        <v>2480</v>
      </c>
      <c r="B6168" s="4"/>
      <c r="C6168" s="4"/>
      <c r="D6168" s="4"/>
      <c r="E6168" s="4"/>
      <c r="F6168" s="4"/>
    </row>
    <row r="6169" spans="1:6" ht="30">
      <c r="A6169" s="2" t="s">
        <v>2485</v>
      </c>
      <c r="B6169" s="6">
        <v>-3023000</v>
      </c>
      <c r="C6169" s="4"/>
      <c r="D6169" s="4"/>
      <c r="E6169" s="4"/>
      <c r="F6169" s="4"/>
    </row>
    <row r="6170" spans="1:6" ht="30">
      <c r="A6170" s="2" t="s">
        <v>3812</v>
      </c>
      <c r="B6170" s="4"/>
      <c r="C6170" s="4"/>
      <c r="D6170" s="4"/>
      <c r="E6170" s="4"/>
      <c r="F6170" s="4"/>
    </row>
    <row r="6171" spans="1:6" ht="30">
      <c r="A6171" s="3" t="s">
        <v>2480</v>
      </c>
      <c r="B6171" s="4"/>
      <c r="C6171" s="4"/>
      <c r="D6171" s="4"/>
      <c r="E6171" s="4"/>
      <c r="F6171" s="4"/>
    </row>
    <row r="6172" spans="1:6" ht="30">
      <c r="A6172" s="2" t="s">
        <v>2485</v>
      </c>
      <c r="B6172" s="6">
        <v>1945000</v>
      </c>
      <c r="C6172" s="4"/>
      <c r="D6172" s="4"/>
      <c r="E6172" s="4"/>
      <c r="F6172" s="4"/>
    </row>
    <row r="6173" spans="1:6" ht="30">
      <c r="A6173" s="2" t="s">
        <v>3813</v>
      </c>
      <c r="B6173" s="4"/>
      <c r="C6173" s="4"/>
      <c r="D6173" s="4"/>
      <c r="E6173" s="4"/>
      <c r="F6173" s="4"/>
    </row>
    <row r="6174" spans="1:6" ht="30">
      <c r="A6174" s="3" t="s">
        <v>2480</v>
      </c>
      <c r="B6174" s="4"/>
      <c r="C6174" s="4"/>
      <c r="D6174" s="4"/>
      <c r="E6174" s="4"/>
      <c r="F6174" s="4"/>
    </row>
    <row r="6175" spans="1:6" ht="30">
      <c r="A6175" s="2" t="s">
        <v>2485</v>
      </c>
      <c r="B6175" s="6">
        <v>6108000</v>
      </c>
      <c r="C6175" s="4"/>
      <c r="D6175" s="4"/>
      <c r="E6175" s="4"/>
      <c r="F6175" s="4"/>
    </row>
    <row r="6176" spans="1:6" ht="30">
      <c r="A6176" s="2" t="s">
        <v>3814</v>
      </c>
      <c r="B6176" s="4"/>
      <c r="C6176" s="4"/>
      <c r="D6176" s="4"/>
      <c r="E6176" s="4"/>
      <c r="F6176" s="4"/>
    </row>
    <row r="6177" spans="1:6" ht="30">
      <c r="A6177" s="3" t="s">
        <v>2480</v>
      </c>
      <c r="B6177" s="4"/>
      <c r="C6177" s="4"/>
      <c r="D6177" s="4"/>
      <c r="E6177" s="4"/>
      <c r="F6177" s="4"/>
    </row>
    <row r="6178" spans="1:6" ht="30">
      <c r="A6178" s="2" t="s">
        <v>2485</v>
      </c>
      <c r="B6178" s="6">
        <v>6969000</v>
      </c>
      <c r="C6178" s="4"/>
      <c r="D6178" s="4"/>
      <c r="E6178" s="4"/>
      <c r="F6178" s="4"/>
    </row>
    <row r="6179" spans="1:6" ht="30">
      <c r="A6179" s="2" t="s">
        <v>3815</v>
      </c>
      <c r="B6179" s="4"/>
      <c r="C6179" s="4"/>
      <c r="D6179" s="4"/>
      <c r="E6179" s="4"/>
      <c r="F6179" s="4"/>
    </row>
    <row r="6180" spans="1:6" ht="30">
      <c r="A6180" s="3" t="s">
        <v>2480</v>
      </c>
      <c r="B6180" s="4"/>
      <c r="C6180" s="4"/>
      <c r="D6180" s="4"/>
      <c r="E6180" s="4"/>
      <c r="F6180" s="4"/>
    </row>
    <row r="6181" spans="1:6" ht="30">
      <c r="A6181" s="2" t="s">
        <v>2485</v>
      </c>
      <c r="B6181" s="6">
        <v>6704000</v>
      </c>
      <c r="C6181" s="4"/>
      <c r="D6181" s="4"/>
      <c r="E6181" s="4"/>
      <c r="F6181" s="4"/>
    </row>
    <row r="6182" spans="1:6" ht="45">
      <c r="A6182" s="2" t="s">
        <v>3816</v>
      </c>
      <c r="B6182" s="4"/>
      <c r="C6182" s="4"/>
      <c r="D6182" s="4"/>
      <c r="E6182" s="4"/>
      <c r="F6182" s="4"/>
    </row>
    <row r="6183" spans="1:6" ht="30">
      <c r="A6183" s="3" t="s">
        <v>2480</v>
      </c>
      <c r="B6183" s="4"/>
      <c r="C6183" s="4"/>
      <c r="D6183" s="4"/>
      <c r="E6183" s="4"/>
      <c r="F6183" s="4"/>
    </row>
    <row r="6184" spans="1:6" ht="30">
      <c r="A6184" s="2" t="s">
        <v>2485</v>
      </c>
      <c r="B6184" s="6">
        <v>1182000</v>
      </c>
      <c r="C6184" s="4"/>
      <c r="D6184" s="4"/>
      <c r="E6184" s="4"/>
      <c r="F6184" s="4"/>
    </row>
    <row r="6185" spans="1:6" ht="45">
      <c r="A6185" s="2" t="s">
        <v>3817</v>
      </c>
      <c r="B6185" s="4"/>
      <c r="C6185" s="4"/>
      <c r="D6185" s="4"/>
      <c r="E6185" s="4"/>
      <c r="F6185" s="4"/>
    </row>
    <row r="6186" spans="1:6" ht="30">
      <c r="A6186" s="3" t="s">
        <v>2480</v>
      </c>
      <c r="B6186" s="4"/>
      <c r="C6186" s="4"/>
      <c r="D6186" s="4"/>
      <c r="E6186" s="4"/>
      <c r="F6186" s="4"/>
    </row>
    <row r="6187" spans="1:6" ht="30">
      <c r="A6187" s="2" t="s">
        <v>2485</v>
      </c>
      <c r="B6187" s="6">
        <v>1646000</v>
      </c>
      <c r="C6187" s="4"/>
      <c r="D6187" s="4"/>
      <c r="E6187" s="4"/>
      <c r="F6187" s="4"/>
    </row>
    <row r="6188" spans="1:6" ht="45">
      <c r="A6188" s="2" t="s">
        <v>3818</v>
      </c>
      <c r="B6188" s="4"/>
      <c r="C6188" s="4"/>
      <c r="D6188" s="4"/>
      <c r="E6188" s="4"/>
      <c r="F6188" s="4"/>
    </row>
    <row r="6189" spans="1:6" ht="30">
      <c r="A6189" s="3" t="s">
        <v>2480</v>
      </c>
      <c r="B6189" s="4"/>
      <c r="C6189" s="4"/>
      <c r="D6189" s="4"/>
      <c r="E6189" s="4"/>
      <c r="F6189" s="4"/>
    </row>
    <row r="6190" spans="1:6" ht="30">
      <c r="A6190" s="2" t="s">
        <v>2485</v>
      </c>
      <c r="B6190" s="6">
        <v>342000</v>
      </c>
      <c r="C6190" s="4"/>
      <c r="D6190" s="4"/>
      <c r="E6190" s="4"/>
      <c r="F6190" s="4"/>
    </row>
    <row r="6191" spans="1:6" ht="45">
      <c r="A6191" s="2" t="s">
        <v>3819</v>
      </c>
      <c r="B6191" s="4"/>
      <c r="C6191" s="4"/>
      <c r="D6191" s="4"/>
      <c r="E6191" s="4"/>
      <c r="F6191" s="4"/>
    </row>
    <row r="6192" spans="1:6" ht="30">
      <c r="A6192" s="3" t="s">
        <v>2480</v>
      </c>
      <c r="B6192" s="4"/>
      <c r="C6192" s="4"/>
      <c r="D6192" s="4"/>
      <c r="E6192" s="4"/>
      <c r="F6192" s="4"/>
    </row>
    <row r="6193" spans="1:6" ht="30">
      <c r="A6193" s="2" t="s">
        <v>2485</v>
      </c>
      <c r="B6193" s="6">
        <v>505000</v>
      </c>
      <c r="C6193" s="4"/>
      <c r="D6193" s="4"/>
      <c r="E6193" s="4"/>
      <c r="F6193" s="4"/>
    </row>
    <row r="6194" spans="1:6" ht="45">
      <c r="A6194" s="2" t="s">
        <v>3820</v>
      </c>
      <c r="B6194" s="4"/>
      <c r="C6194" s="4"/>
      <c r="D6194" s="4"/>
      <c r="E6194" s="4"/>
      <c r="F6194" s="4"/>
    </row>
    <row r="6195" spans="1:6" ht="30">
      <c r="A6195" s="3" t="s">
        <v>2480</v>
      </c>
      <c r="B6195" s="4"/>
      <c r="C6195" s="4"/>
      <c r="D6195" s="4"/>
      <c r="E6195" s="4"/>
      <c r="F6195" s="4"/>
    </row>
    <row r="6196" spans="1:6" ht="30">
      <c r="A6196" s="2" t="s">
        <v>2485</v>
      </c>
      <c r="B6196" s="6">
        <v>687000</v>
      </c>
      <c r="C6196" s="4"/>
      <c r="D6196" s="4"/>
      <c r="E6196" s="4"/>
      <c r="F6196" s="4"/>
    </row>
    <row r="6197" spans="1:6" ht="30">
      <c r="A6197" s="2" t="s">
        <v>3821</v>
      </c>
      <c r="B6197" s="4"/>
      <c r="C6197" s="4"/>
      <c r="D6197" s="4"/>
      <c r="E6197" s="4"/>
      <c r="F6197" s="4"/>
    </row>
    <row r="6198" spans="1:6" ht="30">
      <c r="A6198" s="3" t="s">
        <v>2480</v>
      </c>
      <c r="B6198" s="4"/>
      <c r="C6198" s="4"/>
      <c r="D6198" s="4"/>
      <c r="E6198" s="4"/>
      <c r="F6198" s="4"/>
    </row>
    <row r="6199" spans="1:6" ht="30">
      <c r="A6199" s="2" t="s">
        <v>2485</v>
      </c>
      <c r="B6199" s="6">
        <v>531000</v>
      </c>
      <c r="C6199" s="4"/>
      <c r="D6199" s="4"/>
      <c r="E6199" s="4"/>
      <c r="F6199" s="4"/>
    </row>
    <row r="6200" spans="1:6" ht="30">
      <c r="A6200" s="2" t="s">
        <v>3822</v>
      </c>
      <c r="B6200" s="4"/>
      <c r="C6200" s="4"/>
      <c r="D6200" s="4"/>
      <c r="E6200" s="4"/>
      <c r="F6200" s="4"/>
    </row>
    <row r="6201" spans="1:6" ht="30">
      <c r="A6201" s="3" t="s">
        <v>2480</v>
      </c>
      <c r="B6201" s="4"/>
      <c r="C6201" s="4"/>
      <c r="D6201" s="4"/>
      <c r="E6201" s="4"/>
      <c r="F6201" s="4"/>
    </row>
    <row r="6202" spans="1:6" ht="30">
      <c r="A6202" s="2" t="s">
        <v>2485</v>
      </c>
      <c r="B6202" s="6">
        <v>3808000</v>
      </c>
      <c r="C6202" s="4"/>
      <c r="D6202" s="4"/>
      <c r="E6202" s="4"/>
      <c r="F6202" s="4"/>
    </row>
    <row r="6203" spans="1:6" ht="30">
      <c r="A6203" s="2" t="s">
        <v>3823</v>
      </c>
      <c r="B6203" s="4"/>
      <c r="C6203" s="4"/>
      <c r="D6203" s="4"/>
      <c r="E6203" s="4"/>
      <c r="F6203" s="4"/>
    </row>
    <row r="6204" spans="1:6" ht="30">
      <c r="A6204" s="3" t="s">
        <v>2480</v>
      </c>
      <c r="B6204" s="4"/>
      <c r="C6204" s="4"/>
      <c r="D6204" s="4"/>
      <c r="E6204" s="4"/>
      <c r="F6204" s="4"/>
    </row>
    <row r="6205" spans="1:6" ht="30">
      <c r="A6205" s="2" t="s">
        <v>2485</v>
      </c>
      <c r="B6205" s="6">
        <v>5047000</v>
      </c>
      <c r="C6205" s="4"/>
      <c r="D6205" s="4"/>
      <c r="E6205" s="4"/>
      <c r="F6205" s="4"/>
    </row>
    <row r="6206" spans="1:6" ht="30">
      <c r="A6206" s="2" t="s">
        <v>3824</v>
      </c>
      <c r="B6206" s="4"/>
      <c r="C6206" s="4"/>
      <c r="D6206" s="4"/>
      <c r="E6206" s="4"/>
      <c r="F6206" s="4"/>
    </row>
    <row r="6207" spans="1:6" ht="30">
      <c r="A6207" s="3" t="s">
        <v>2480</v>
      </c>
      <c r="B6207" s="4"/>
      <c r="C6207" s="4"/>
      <c r="D6207" s="4"/>
      <c r="E6207" s="4"/>
      <c r="F6207" s="4"/>
    </row>
    <row r="6208" spans="1:6" ht="30">
      <c r="A6208" s="2" t="s">
        <v>2485</v>
      </c>
      <c r="B6208" s="6">
        <v>2368000</v>
      </c>
      <c r="C6208" s="4"/>
      <c r="D6208" s="4"/>
      <c r="E6208" s="4"/>
      <c r="F6208" s="4"/>
    </row>
    <row r="6209" spans="1:6" ht="30">
      <c r="A6209" s="2" t="s">
        <v>3825</v>
      </c>
      <c r="B6209" s="4"/>
      <c r="C6209" s="4"/>
      <c r="D6209" s="4"/>
      <c r="E6209" s="4"/>
      <c r="F6209" s="4"/>
    </row>
    <row r="6210" spans="1:6" ht="30">
      <c r="A6210" s="3" t="s">
        <v>2480</v>
      </c>
      <c r="B6210" s="4"/>
      <c r="C6210" s="4"/>
      <c r="D6210" s="4"/>
      <c r="E6210" s="4"/>
      <c r="F6210" s="4"/>
    </row>
    <row r="6211" spans="1:6" ht="30">
      <c r="A6211" s="2" t="s">
        <v>2485</v>
      </c>
      <c r="B6211" s="6">
        <v>1015000</v>
      </c>
      <c r="C6211" s="4"/>
      <c r="D6211" s="4"/>
      <c r="E6211" s="4"/>
      <c r="F6211" s="4"/>
    </row>
    <row r="6212" spans="1:6" ht="45">
      <c r="A6212" s="2" t="s">
        <v>3826</v>
      </c>
      <c r="B6212" s="4"/>
      <c r="C6212" s="4"/>
      <c r="D6212" s="4"/>
      <c r="E6212" s="4"/>
      <c r="F6212" s="4"/>
    </row>
    <row r="6213" spans="1:6" ht="30">
      <c r="A6213" s="3" t="s">
        <v>2480</v>
      </c>
      <c r="B6213" s="4"/>
      <c r="C6213" s="4"/>
      <c r="D6213" s="4"/>
      <c r="E6213" s="4"/>
      <c r="F6213" s="4"/>
    </row>
    <row r="6214" spans="1:6" ht="30">
      <c r="A6214" s="2" t="s">
        <v>2485</v>
      </c>
      <c r="B6214" s="6">
        <v>425000</v>
      </c>
      <c r="C6214" s="4"/>
      <c r="D6214" s="4"/>
      <c r="E6214" s="4"/>
      <c r="F6214" s="4"/>
    </row>
    <row r="6215" spans="1:6" ht="30">
      <c r="A6215" s="2" t="s">
        <v>3827</v>
      </c>
      <c r="B6215" s="4"/>
      <c r="C6215" s="4"/>
      <c r="D6215" s="4"/>
      <c r="E6215" s="4"/>
      <c r="F6215" s="4"/>
    </row>
    <row r="6216" spans="1:6" ht="30">
      <c r="A6216" s="3" t="s">
        <v>2480</v>
      </c>
      <c r="B6216" s="4"/>
      <c r="C6216" s="4"/>
      <c r="D6216" s="4"/>
      <c r="E6216" s="4"/>
      <c r="F6216" s="4"/>
    </row>
    <row r="6217" spans="1:6" ht="30">
      <c r="A6217" s="2" t="s">
        <v>2485</v>
      </c>
      <c r="B6217" s="6">
        <v>1751000</v>
      </c>
      <c r="C6217" s="4"/>
      <c r="D6217" s="4"/>
      <c r="E6217" s="4"/>
      <c r="F6217" s="4"/>
    </row>
    <row r="6218" spans="1:6" ht="45">
      <c r="A6218" s="2" t="s">
        <v>3828</v>
      </c>
      <c r="B6218" s="4"/>
      <c r="C6218" s="4"/>
      <c r="D6218" s="4"/>
      <c r="E6218" s="4"/>
      <c r="F6218" s="4"/>
    </row>
    <row r="6219" spans="1:6" ht="30">
      <c r="A6219" s="3" t="s">
        <v>2480</v>
      </c>
      <c r="B6219" s="4"/>
      <c r="C6219" s="4"/>
      <c r="D6219" s="4"/>
      <c r="E6219" s="4"/>
      <c r="F6219" s="4"/>
    </row>
    <row r="6220" spans="1:6" ht="30">
      <c r="A6220" s="2" t="s">
        <v>2485</v>
      </c>
      <c r="B6220" s="6">
        <v>961000</v>
      </c>
      <c r="C6220" s="4"/>
      <c r="D6220" s="4"/>
      <c r="E6220" s="4"/>
      <c r="F6220" s="4"/>
    </row>
    <row r="6221" spans="1:6" ht="45">
      <c r="A6221" s="2" t="s">
        <v>3829</v>
      </c>
      <c r="B6221" s="4"/>
      <c r="C6221" s="4"/>
      <c r="D6221" s="4"/>
      <c r="E6221" s="4"/>
      <c r="F6221" s="4"/>
    </row>
    <row r="6222" spans="1:6" ht="30">
      <c r="A6222" s="3" t="s">
        <v>2480</v>
      </c>
      <c r="B6222" s="4"/>
      <c r="C6222" s="4"/>
      <c r="D6222" s="4"/>
      <c r="E6222" s="4"/>
      <c r="F6222" s="4"/>
    </row>
    <row r="6223" spans="1:6" ht="30">
      <c r="A6223" s="2" t="s">
        <v>2485</v>
      </c>
      <c r="B6223" s="6">
        <v>1576000</v>
      </c>
      <c r="C6223" s="4"/>
      <c r="D6223" s="4"/>
      <c r="E6223" s="4"/>
      <c r="F6223" s="4"/>
    </row>
    <row r="6224" spans="1:6" ht="45">
      <c r="A6224" s="2" t="s">
        <v>3830</v>
      </c>
      <c r="B6224" s="4"/>
      <c r="C6224" s="4"/>
      <c r="D6224" s="4"/>
      <c r="E6224" s="4"/>
      <c r="F6224" s="4"/>
    </row>
    <row r="6225" spans="1:6" ht="30">
      <c r="A6225" s="3" t="s">
        <v>2480</v>
      </c>
      <c r="B6225" s="4"/>
      <c r="C6225" s="4"/>
      <c r="D6225" s="4"/>
      <c r="E6225" s="4"/>
      <c r="F6225" s="4"/>
    </row>
    <row r="6226" spans="1:6" ht="30">
      <c r="A6226" s="2" t="s">
        <v>2485</v>
      </c>
      <c r="B6226" s="6">
        <v>287000</v>
      </c>
      <c r="C6226" s="4"/>
      <c r="D6226" s="4"/>
      <c r="E6226" s="4"/>
      <c r="F6226" s="4"/>
    </row>
    <row r="6227" spans="1:6" ht="30">
      <c r="A6227" s="2" t="s">
        <v>3831</v>
      </c>
      <c r="B6227" s="4"/>
      <c r="C6227" s="4"/>
      <c r="D6227" s="4"/>
      <c r="E6227" s="4"/>
      <c r="F6227" s="4"/>
    </row>
    <row r="6228" spans="1:6" ht="30">
      <c r="A6228" s="3" t="s">
        <v>2480</v>
      </c>
      <c r="B6228" s="4"/>
      <c r="C6228" s="4"/>
      <c r="D6228" s="4"/>
      <c r="E6228" s="4"/>
      <c r="F6228" s="4"/>
    </row>
    <row r="6229" spans="1:6" ht="30">
      <c r="A6229" s="2" t="s">
        <v>2485</v>
      </c>
      <c r="B6229" s="6">
        <v>694000</v>
      </c>
      <c r="C6229" s="4"/>
      <c r="D6229" s="4"/>
      <c r="E6229" s="4"/>
      <c r="F6229" s="4"/>
    </row>
    <row r="6230" spans="1:6" ht="45">
      <c r="A6230" s="2" t="s">
        <v>3832</v>
      </c>
      <c r="B6230" s="4"/>
      <c r="C6230" s="4"/>
      <c r="D6230" s="4"/>
      <c r="E6230" s="4"/>
      <c r="F6230" s="4"/>
    </row>
    <row r="6231" spans="1:6" ht="30">
      <c r="A6231" s="3" t="s">
        <v>2480</v>
      </c>
      <c r="B6231" s="4"/>
      <c r="C6231" s="4"/>
      <c r="D6231" s="4"/>
      <c r="E6231" s="4"/>
      <c r="F6231" s="4"/>
    </row>
    <row r="6232" spans="1:6" ht="30">
      <c r="A6232" s="2" t="s">
        <v>2485</v>
      </c>
      <c r="B6232" s="6">
        <v>738000</v>
      </c>
      <c r="C6232" s="4"/>
      <c r="D6232" s="4"/>
      <c r="E6232" s="4"/>
      <c r="F6232" s="4"/>
    </row>
    <row r="6233" spans="1:6" ht="45">
      <c r="A6233" s="2" t="s">
        <v>3833</v>
      </c>
      <c r="B6233" s="4"/>
      <c r="C6233" s="4"/>
      <c r="D6233" s="4"/>
      <c r="E6233" s="4"/>
      <c r="F6233" s="4"/>
    </row>
    <row r="6234" spans="1:6" ht="30">
      <c r="A6234" s="3" t="s">
        <v>2480</v>
      </c>
      <c r="B6234" s="4"/>
      <c r="C6234" s="4"/>
      <c r="D6234" s="4"/>
      <c r="E6234" s="4"/>
      <c r="F6234" s="4"/>
    </row>
    <row r="6235" spans="1:6" ht="30">
      <c r="A6235" s="2" t="s">
        <v>2485</v>
      </c>
      <c r="B6235" s="6">
        <v>1328000</v>
      </c>
      <c r="C6235" s="4"/>
      <c r="D6235" s="4"/>
      <c r="E6235" s="4"/>
      <c r="F6235" s="4"/>
    </row>
    <row r="6236" spans="1:6" ht="30">
      <c r="A6236" s="2" t="s">
        <v>3834</v>
      </c>
      <c r="B6236" s="4"/>
      <c r="C6236" s="4"/>
      <c r="D6236" s="4"/>
      <c r="E6236" s="4"/>
      <c r="F6236" s="4"/>
    </row>
    <row r="6237" spans="1:6" ht="30">
      <c r="A6237" s="3" t="s">
        <v>2480</v>
      </c>
      <c r="B6237" s="4"/>
      <c r="C6237" s="4"/>
      <c r="D6237" s="4"/>
      <c r="E6237" s="4"/>
      <c r="F6237" s="4"/>
    </row>
    <row r="6238" spans="1:6" ht="30">
      <c r="A6238" s="2" t="s">
        <v>2485</v>
      </c>
      <c r="B6238" s="6">
        <v>-394000</v>
      </c>
      <c r="C6238" s="4"/>
      <c r="D6238" s="4"/>
      <c r="E6238" s="4"/>
      <c r="F6238" s="4"/>
    </row>
    <row r="6239" spans="1:6" ht="30">
      <c r="A6239" s="2" t="s">
        <v>3835</v>
      </c>
      <c r="B6239" s="4"/>
      <c r="C6239" s="4"/>
      <c r="D6239" s="4"/>
      <c r="E6239" s="4"/>
      <c r="F6239" s="4"/>
    </row>
    <row r="6240" spans="1:6" ht="30">
      <c r="A6240" s="3" t="s">
        <v>2480</v>
      </c>
      <c r="B6240" s="4"/>
      <c r="C6240" s="4"/>
      <c r="D6240" s="4"/>
      <c r="E6240" s="4"/>
      <c r="F6240" s="4"/>
    </row>
    <row r="6241" spans="1:6" ht="30">
      <c r="A6241" s="2" t="s">
        <v>2485</v>
      </c>
      <c r="B6241" s="6">
        <v>3404000</v>
      </c>
      <c r="C6241" s="4"/>
      <c r="D6241" s="4"/>
      <c r="E6241" s="4"/>
      <c r="F6241" s="4"/>
    </row>
    <row r="6242" spans="1:6" ht="45">
      <c r="A6242" s="2" t="s">
        <v>3836</v>
      </c>
      <c r="B6242" s="4"/>
      <c r="C6242" s="4"/>
      <c r="D6242" s="4"/>
      <c r="E6242" s="4"/>
      <c r="F6242" s="4"/>
    </row>
    <row r="6243" spans="1:6" ht="30">
      <c r="A6243" s="3" t="s">
        <v>2480</v>
      </c>
      <c r="B6243" s="4"/>
      <c r="C6243" s="4"/>
      <c r="D6243" s="4"/>
      <c r="E6243" s="4"/>
      <c r="F6243" s="4"/>
    </row>
    <row r="6244" spans="1:6" ht="30">
      <c r="A6244" s="2" t="s">
        <v>2485</v>
      </c>
      <c r="B6244" s="6">
        <v>2939000</v>
      </c>
      <c r="C6244" s="4"/>
      <c r="D6244" s="4"/>
      <c r="E6244" s="4"/>
      <c r="F6244" s="4"/>
    </row>
    <row r="6245" spans="1:6" ht="30">
      <c r="A6245" s="2" t="s">
        <v>3837</v>
      </c>
      <c r="B6245" s="4"/>
      <c r="C6245" s="4"/>
      <c r="D6245" s="4"/>
      <c r="E6245" s="4"/>
      <c r="F6245" s="4"/>
    </row>
    <row r="6246" spans="1:6" ht="30">
      <c r="A6246" s="3" t="s">
        <v>2480</v>
      </c>
      <c r="B6246" s="4"/>
      <c r="C6246" s="4"/>
      <c r="D6246" s="4"/>
      <c r="E6246" s="4"/>
      <c r="F6246" s="4"/>
    </row>
    <row r="6247" spans="1:6" ht="30">
      <c r="A6247" s="2" t="s">
        <v>2485</v>
      </c>
      <c r="B6247" s="6">
        <v>3120000</v>
      </c>
      <c r="C6247" s="4"/>
      <c r="D6247" s="4"/>
      <c r="E6247" s="4"/>
      <c r="F6247" s="4"/>
    </row>
    <row r="6248" spans="1:6" ht="30">
      <c r="A6248" s="2" t="s">
        <v>3838</v>
      </c>
      <c r="B6248" s="4"/>
      <c r="C6248" s="4"/>
      <c r="D6248" s="4"/>
      <c r="E6248" s="4"/>
      <c r="F6248" s="4"/>
    </row>
    <row r="6249" spans="1:6" ht="30">
      <c r="A6249" s="3" t="s">
        <v>2480</v>
      </c>
      <c r="B6249" s="4"/>
      <c r="C6249" s="4"/>
      <c r="D6249" s="4"/>
      <c r="E6249" s="4"/>
      <c r="F6249" s="4"/>
    </row>
    <row r="6250" spans="1:6" ht="30">
      <c r="A6250" s="2" t="s">
        <v>2485</v>
      </c>
      <c r="B6250" s="6">
        <v>2154000</v>
      </c>
      <c r="C6250" s="4"/>
      <c r="D6250" s="4"/>
      <c r="E6250" s="4"/>
      <c r="F6250" s="4"/>
    </row>
    <row r="6251" spans="1:6" ht="45">
      <c r="A6251" s="2" t="s">
        <v>3839</v>
      </c>
      <c r="B6251" s="4"/>
      <c r="C6251" s="4"/>
      <c r="D6251" s="4"/>
      <c r="E6251" s="4"/>
      <c r="F6251" s="4"/>
    </row>
    <row r="6252" spans="1:6" ht="30">
      <c r="A6252" s="3" t="s">
        <v>2480</v>
      </c>
      <c r="B6252" s="4"/>
      <c r="C6252" s="4"/>
      <c r="D6252" s="4"/>
      <c r="E6252" s="4"/>
      <c r="F6252" s="4"/>
    </row>
    <row r="6253" spans="1:6" ht="30">
      <c r="A6253" s="2" t="s">
        <v>2485</v>
      </c>
      <c r="B6253" s="6">
        <v>17000</v>
      </c>
      <c r="C6253" s="4"/>
      <c r="D6253" s="4"/>
      <c r="E6253" s="4"/>
      <c r="F6253" s="4"/>
    </row>
    <row r="6254" spans="1:6" ht="30">
      <c r="A6254" s="2" t="s">
        <v>3840</v>
      </c>
      <c r="B6254" s="4"/>
      <c r="C6254" s="4"/>
      <c r="D6254" s="4"/>
      <c r="E6254" s="4"/>
      <c r="F6254" s="4"/>
    </row>
    <row r="6255" spans="1:6" ht="30">
      <c r="A6255" s="3" t="s">
        <v>2480</v>
      </c>
      <c r="B6255" s="4"/>
      <c r="C6255" s="4"/>
      <c r="D6255" s="4"/>
      <c r="E6255" s="4"/>
      <c r="F6255" s="4"/>
    </row>
    <row r="6256" spans="1:6" ht="30">
      <c r="A6256" s="2" t="s">
        <v>2485</v>
      </c>
      <c r="B6256" s="6">
        <v>1008000</v>
      </c>
      <c r="C6256" s="4"/>
      <c r="D6256" s="4"/>
      <c r="E6256" s="4"/>
      <c r="F6256" s="4"/>
    </row>
    <row r="6257" spans="1:6" ht="30">
      <c r="A6257" s="2" t="s">
        <v>3841</v>
      </c>
      <c r="B6257" s="4"/>
      <c r="C6257" s="4"/>
      <c r="D6257" s="4"/>
      <c r="E6257" s="4"/>
      <c r="F6257" s="4"/>
    </row>
    <row r="6258" spans="1:6" ht="30">
      <c r="A6258" s="3" t="s">
        <v>2480</v>
      </c>
      <c r="B6258" s="4"/>
      <c r="C6258" s="4"/>
      <c r="D6258" s="4"/>
      <c r="E6258" s="4"/>
      <c r="F6258" s="4"/>
    </row>
    <row r="6259" spans="1:6" ht="30">
      <c r="A6259" s="2" t="s">
        <v>2485</v>
      </c>
      <c r="B6259" s="6">
        <v>764000</v>
      </c>
      <c r="C6259" s="4"/>
      <c r="D6259" s="4"/>
      <c r="E6259" s="4"/>
      <c r="F6259" s="4"/>
    </row>
    <row r="6260" spans="1:6" ht="45">
      <c r="A6260" s="2" t="s">
        <v>3842</v>
      </c>
      <c r="B6260" s="4"/>
      <c r="C6260" s="4"/>
      <c r="D6260" s="4"/>
      <c r="E6260" s="4"/>
      <c r="F6260" s="4"/>
    </row>
    <row r="6261" spans="1:6" ht="30">
      <c r="A6261" s="3" t="s">
        <v>2480</v>
      </c>
      <c r="B6261" s="4"/>
      <c r="C6261" s="4"/>
      <c r="D6261" s="4"/>
      <c r="E6261" s="4"/>
      <c r="F6261" s="4"/>
    </row>
    <row r="6262" spans="1:6" ht="30">
      <c r="A6262" s="2" t="s">
        <v>2485</v>
      </c>
      <c r="B6262" s="6">
        <v>1192000</v>
      </c>
      <c r="C6262" s="4"/>
      <c r="D6262" s="4"/>
      <c r="E6262" s="4"/>
      <c r="F6262" s="4"/>
    </row>
    <row r="6263" spans="1:6" ht="30">
      <c r="A6263" s="2" t="s">
        <v>3843</v>
      </c>
      <c r="B6263" s="4"/>
      <c r="C6263" s="4"/>
      <c r="D6263" s="4"/>
      <c r="E6263" s="4"/>
      <c r="F6263" s="4"/>
    </row>
    <row r="6264" spans="1:6" ht="30">
      <c r="A6264" s="3" t="s">
        <v>2480</v>
      </c>
      <c r="B6264" s="4"/>
      <c r="C6264" s="4"/>
      <c r="D6264" s="4"/>
      <c r="E6264" s="4"/>
      <c r="F6264" s="4"/>
    </row>
    <row r="6265" spans="1:6" ht="30">
      <c r="A6265" s="2" t="s">
        <v>2485</v>
      </c>
      <c r="B6265" s="6">
        <v>2147000</v>
      </c>
      <c r="C6265" s="4"/>
      <c r="D6265" s="4"/>
      <c r="E6265" s="4"/>
      <c r="F6265" s="4"/>
    </row>
    <row r="6266" spans="1:6" ht="45">
      <c r="A6266" s="2" t="s">
        <v>3844</v>
      </c>
      <c r="B6266" s="4"/>
      <c r="C6266" s="4"/>
      <c r="D6266" s="4"/>
      <c r="E6266" s="4"/>
      <c r="F6266" s="4"/>
    </row>
    <row r="6267" spans="1:6" ht="30">
      <c r="A6267" s="3" t="s">
        <v>2480</v>
      </c>
      <c r="B6267" s="4"/>
      <c r="C6267" s="4"/>
      <c r="D6267" s="4"/>
      <c r="E6267" s="4"/>
      <c r="F6267" s="4"/>
    </row>
    <row r="6268" spans="1:6" ht="30">
      <c r="A6268" s="2" t="s">
        <v>2485</v>
      </c>
      <c r="B6268" s="6">
        <v>841000</v>
      </c>
      <c r="C6268" s="4"/>
      <c r="D6268" s="4"/>
      <c r="E6268" s="4"/>
      <c r="F6268" s="4"/>
    </row>
    <row r="6269" spans="1:6" ht="45">
      <c r="A6269" s="2" t="s">
        <v>3845</v>
      </c>
      <c r="B6269" s="4"/>
      <c r="C6269" s="4"/>
      <c r="D6269" s="4"/>
      <c r="E6269" s="4"/>
      <c r="F6269" s="4"/>
    </row>
    <row r="6270" spans="1:6" ht="30">
      <c r="A6270" s="3" t="s">
        <v>2480</v>
      </c>
      <c r="B6270" s="4"/>
      <c r="C6270" s="4"/>
      <c r="D6270" s="4"/>
      <c r="E6270" s="4"/>
      <c r="F6270" s="4"/>
    </row>
    <row r="6271" spans="1:6" ht="30">
      <c r="A6271" s="2" t="s">
        <v>2485</v>
      </c>
      <c r="B6271" s="6">
        <v>3545000</v>
      </c>
      <c r="C6271" s="4"/>
      <c r="D6271" s="4"/>
      <c r="E6271" s="4"/>
      <c r="F6271" s="4"/>
    </row>
    <row r="6272" spans="1:6" ht="30">
      <c r="A6272" s="2" t="s">
        <v>3846</v>
      </c>
      <c r="B6272" s="4"/>
      <c r="C6272" s="4"/>
      <c r="D6272" s="4"/>
      <c r="E6272" s="4"/>
      <c r="F6272" s="4"/>
    </row>
    <row r="6273" spans="1:6" ht="30">
      <c r="A6273" s="3" t="s">
        <v>2480</v>
      </c>
      <c r="B6273" s="4"/>
      <c r="C6273" s="4"/>
      <c r="D6273" s="4"/>
      <c r="E6273" s="4"/>
      <c r="F6273" s="4"/>
    </row>
    <row r="6274" spans="1:6" ht="30">
      <c r="A6274" s="2" t="s">
        <v>2485</v>
      </c>
      <c r="B6274" s="6">
        <v>2955000</v>
      </c>
      <c r="C6274" s="4"/>
      <c r="D6274" s="4"/>
      <c r="E6274" s="4"/>
      <c r="F6274" s="4"/>
    </row>
    <row r="6275" spans="1:6" ht="45">
      <c r="A6275" s="2" t="s">
        <v>3847</v>
      </c>
      <c r="B6275" s="4"/>
      <c r="C6275" s="4"/>
      <c r="D6275" s="4"/>
      <c r="E6275" s="4"/>
      <c r="F6275" s="4"/>
    </row>
    <row r="6276" spans="1:6" ht="30">
      <c r="A6276" s="3" t="s">
        <v>2480</v>
      </c>
      <c r="B6276" s="4"/>
      <c r="C6276" s="4"/>
      <c r="D6276" s="4"/>
      <c r="E6276" s="4"/>
      <c r="F6276" s="4"/>
    </row>
    <row r="6277" spans="1:6" ht="30">
      <c r="A6277" s="2" t="s">
        <v>2485</v>
      </c>
      <c r="B6277" s="6">
        <v>1167000</v>
      </c>
      <c r="C6277" s="4"/>
      <c r="D6277" s="4"/>
      <c r="E6277" s="4"/>
      <c r="F6277" s="4"/>
    </row>
    <row r="6278" spans="1:6" ht="45">
      <c r="A6278" s="2" t="s">
        <v>3848</v>
      </c>
      <c r="B6278" s="4"/>
      <c r="C6278" s="4"/>
      <c r="D6278" s="4"/>
      <c r="E6278" s="4"/>
      <c r="F6278" s="4"/>
    </row>
    <row r="6279" spans="1:6" ht="30">
      <c r="A6279" s="3" t="s">
        <v>2480</v>
      </c>
      <c r="B6279" s="4"/>
      <c r="C6279" s="4"/>
      <c r="D6279" s="4"/>
      <c r="E6279" s="4"/>
      <c r="F6279" s="4"/>
    </row>
    <row r="6280" spans="1:6" ht="30">
      <c r="A6280" s="2" t="s">
        <v>2485</v>
      </c>
      <c r="B6280" s="6">
        <v>2686000</v>
      </c>
      <c r="C6280" s="4"/>
      <c r="D6280" s="4"/>
      <c r="E6280" s="4"/>
      <c r="F6280" s="4"/>
    </row>
    <row r="6281" spans="1:6" ht="45">
      <c r="A6281" s="2" t="s">
        <v>3849</v>
      </c>
      <c r="B6281" s="4"/>
      <c r="C6281" s="4"/>
      <c r="D6281" s="4"/>
      <c r="E6281" s="4"/>
      <c r="F6281" s="4"/>
    </row>
    <row r="6282" spans="1:6" ht="30">
      <c r="A6282" s="3" t="s">
        <v>2480</v>
      </c>
      <c r="B6282" s="4"/>
      <c r="C6282" s="4"/>
      <c r="D6282" s="4"/>
      <c r="E6282" s="4"/>
      <c r="F6282" s="4"/>
    </row>
    <row r="6283" spans="1:6" ht="30">
      <c r="A6283" s="2" t="s">
        <v>2485</v>
      </c>
      <c r="B6283" s="6">
        <v>-38000</v>
      </c>
      <c r="C6283" s="4"/>
      <c r="D6283" s="4"/>
      <c r="E6283" s="4"/>
      <c r="F6283" s="4"/>
    </row>
    <row r="6284" spans="1:6" ht="30">
      <c r="A6284" s="2" t="s">
        <v>3850</v>
      </c>
      <c r="B6284" s="4"/>
      <c r="C6284" s="4"/>
      <c r="D6284" s="4"/>
      <c r="E6284" s="4"/>
      <c r="F6284" s="4"/>
    </row>
    <row r="6285" spans="1:6" ht="30">
      <c r="A6285" s="3" t="s">
        <v>2480</v>
      </c>
      <c r="B6285" s="4"/>
      <c r="C6285" s="4"/>
      <c r="D6285" s="4"/>
      <c r="E6285" s="4"/>
      <c r="F6285" s="4"/>
    </row>
    <row r="6286" spans="1:6" ht="30">
      <c r="A6286" s="2" t="s">
        <v>2485</v>
      </c>
      <c r="B6286" s="6">
        <v>3782000</v>
      </c>
      <c r="C6286" s="4"/>
      <c r="D6286" s="4"/>
      <c r="E6286" s="4"/>
      <c r="F6286" s="4"/>
    </row>
    <row r="6287" spans="1:6" ht="45">
      <c r="A6287" s="2" t="s">
        <v>3851</v>
      </c>
      <c r="B6287" s="4"/>
      <c r="C6287" s="4"/>
      <c r="D6287" s="4"/>
      <c r="E6287" s="4"/>
      <c r="F6287" s="4"/>
    </row>
    <row r="6288" spans="1:6" ht="30">
      <c r="A6288" s="3" t="s">
        <v>2480</v>
      </c>
      <c r="B6288" s="4"/>
      <c r="C6288" s="4"/>
      <c r="D6288" s="4"/>
      <c r="E6288" s="4"/>
      <c r="F6288" s="4"/>
    </row>
    <row r="6289" spans="1:6" ht="30">
      <c r="A6289" s="2" t="s">
        <v>2485</v>
      </c>
      <c r="B6289" s="6">
        <v>147000</v>
      </c>
      <c r="C6289" s="4"/>
      <c r="D6289" s="4"/>
      <c r="E6289" s="4"/>
      <c r="F6289" s="4"/>
    </row>
    <row r="6290" spans="1:6" ht="30">
      <c r="A6290" s="2" t="s">
        <v>3852</v>
      </c>
      <c r="B6290" s="4"/>
      <c r="C6290" s="4"/>
      <c r="D6290" s="4"/>
      <c r="E6290" s="4"/>
      <c r="F6290" s="4"/>
    </row>
    <row r="6291" spans="1:6" ht="30">
      <c r="A6291" s="3" t="s">
        <v>2480</v>
      </c>
      <c r="B6291" s="4"/>
      <c r="C6291" s="4"/>
      <c r="D6291" s="4"/>
      <c r="E6291" s="4"/>
      <c r="F6291" s="4"/>
    </row>
    <row r="6292" spans="1:6" ht="30">
      <c r="A6292" s="2" t="s">
        <v>2485</v>
      </c>
      <c r="B6292" s="6">
        <v>4050000</v>
      </c>
      <c r="C6292" s="4"/>
      <c r="D6292" s="4"/>
      <c r="E6292" s="4"/>
      <c r="F6292" s="4"/>
    </row>
    <row r="6293" spans="1:6" ht="30">
      <c r="A6293" s="2" t="s">
        <v>3853</v>
      </c>
      <c r="B6293" s="4"/>
      <c r="C6293" s="4"/>
      <c r="D6293" s="4"/>
      <c r="E6293" s="4"/>
      <c r="F6293" s="4"/>
    </row>
    <row r="6294" spans="1:6" ht="30">
      <c r="A6294" s="3" t="s">
        <v>2480</v>
      </c>
      <c r="B6294" s="4"/>
      <c r="C6294" s="4"/>
      <c r="D6294" s="4"/>
      <c r="E6294" s="4"/>
      <c r="F6294" s="4"/>
    </row>
    <row r="6295" spans="1:6" ht="30">
      <c r="A6295" s="2" t="s">
        <v>2485</v>
      </c>
      <c r="B6295" s="6">
        <v>5427000</v>
      </c>
      <c r="C6295" s="4"/>
      <c r="D6295" s="4"/>
      <c r="E6295" s="4"/>
      <c r="F6295" s="4"/>
    </row>
    <row r="6296" spans="1:6" ht="30">
      <c r="A6296" s="2" t="s">
        <v>3854</v>
      </c>
      <c r="B6296" s="4"/>
      <c r="C6296" s="4"/>
      <c r="D6296" s="4"/>
      <c r="E6296" s="4"/>
      <c r="F6296" s="4"/>
    </row>
    <row r="6297" spans="1:6" ht="30">
      <c r="A6297" s="3" t="s">
        <v>2480</v>
      </c>
      <c r="B6297" s="4"/>
      <c r="C6297" s="4"/>
      <c r="D6297" s="4"/>
      <c r="E6297" s="4"/>
      <c r="F6297" s="4"/>
    </row>
    <row r="6298" spans="1:6" ht="30">
      <c r="A6298" s="2" t="s">
        <v>2485</v>
      </c>
      <c r="B6298" s="6">
        <v>21257000</v>
      </c>
      <c r="C6298" s="4"/>
      <c r="D6298" s="4"/>
      <c r="E6298" s="4"/>
      <c r="F6298" s="4"/>
    </row>
    <row r="6299" spans="1:6" ht="45">
      <c r="A6299" s="2" t="s">
        <v>3855</v>
      </c>
      <c r="B6299" s="4"/>
      <c r="C6299" s="4"/>
      <c r="D6299" s="4"/>
      <c r="E6299" s="4"/>
      <c r="F6299" s="4"/>
    </row>
    <row r="6300" spans="1:6" ht="30">
      <c r="A6300" s="3" t="s">
        <v>2480</v>
      </c>
      <c r="B6300" s="4"/>
      <c r="C6300" s="4"/>
      <c r="D6300" s="4"/>
      <c r="E6300" s="4"/>
      <c r="F6300" s="4"/>
    </row>
    <row r="6301" spans="1:6" ht="30">
      <c r="A6301" s="2" t="s">
        <v>2485</v>
      </c>
      <c r="B6301" s="6">
        <v>683000</v>
      </c>
      <c r="C6301" s="4"/>
      <c r="D6301" s="4"/>
      <c r="E6301" s="4"/>
      <c r="F6301" s="4"/>
    </row>
    <row r="6302" spans="1:6" ht="45">
      <c r="A6302" s="2" t="s">
        <v>3856</v>
      </c>
      <c r="B6302" s="4"/>
      <c r="C6302" s="4"/>
      <c r="D6302" s="4"/>
      <c r="E6302" s="4"/>
      <c r="F6302" s="4"/>
    </row>
    <row r="6303" spans="1:6" ht="30">
      <c r="A6303" s="3" t="s">
        <v>2480</v>
      </c>
      <c r="B6303" s="4"/>
      <c r="C6303" s="4"/>
      <c r="D6303" s="4"/>
      <c r="E6303" s="4"/>
      <c r="F6303" s="4"/>
    </row>
    <row r="6304" spans="1:6" ht="30">
      <c r="A6304" s="2" t="s">
        <v>2485</v>
      </c>
      <c r="B6304" s="6">
        <v>612000</v>
      </c>
      <c r="C6304" s="4"/>
      <c r="D6304" s="4"/>
      <c r="E6304" s="4"/>
      <c r="F6304" s="4"/>
    </row>
    <row r="6305" spans="1:6" ht="45">
      <c r="A6305" s="2" t="s">
        <v>3857</v>
      </c>
      <c r="B6305" s="4"/>
      <c r="C6305" s="4"/>
      <c r="D6305" s="4"/>
      <c r="E6305" s="4"/>
      <c r="F6305" s="4"/>
    </row>
    <row r="6306" spans="1:6" ht="30">
      <c r="A6306" s="3" t="s">
        <v>2480</v>
      </c>
      <c r="B6306" s="4"/>
      <c r="C6306" s="4"/>
      <c r="D6306" s="4"/>
      <c r="E6306" s="4"/>
      <c r="F6306" s="4"/>
    </row>
    <row r="6307" spans="1:6" ht="30">
      <c r="A6307" s="2" t="s">
        <v>2485</v>
      </c>
      <c r="B6307" s="6">
        <v>553000</v>
      </c>
      <c r="C6307" s="4"/>
      <c r="D6307" s="4"/>
      <c r="E6307" s="4"/>
      <c r="F6307" s="4"/>
    </row>
    <row r="6308" spans="1:6" ht="30">
      <c r="A6308" s="2" t="s">
        <v>3858</v>
      </c>
      <c r="B6308" s="4"/>
      <c r="C6308" s="4"/>
      <c r="D6308" s="4"/>
      <c r="E6308" s="4"/>
      <c r="F6308" s="4"/>
    </row>
    <row r="6309" spans="1:6" ht="30">
      <c r="A6309" s="3" t="s">
        <v>2480</v>
      </c>
      <c r="B6309" s="4"/>
      <c r="C6309" s="4"/>
      <c r="D6309" s="4"/>
      <c r="E6309" s="4"/>
      <c r="F6309" s="4"/>
    </row>
    <row r="6310" spans="1:6" ht="30">
      <c r="A6310" s="2" t="s">
        <v>2485</v>
      </c>
      <c r="B6310" s="6">
        <v>1522000</v>
      </c>
      <c r="C6310" s="4"/>
      <c r="D6310" s="4"/>
      <c r="E6310" s="4"/>
      <c r="F6310" s="4"/>
    </row>
    <row r="6311" spans="1:6" ht="30">
      <c r="A6311" s="2" t="s">
        <v>3859</v>
      </c>
      <c r="B6311" s="4"/>
      <c r="C6311" s="4"/>
      <c r="D6311" s="4"/>
      <c r="E6311" s="4"/>
      <c r="F6311" s="4"/>
    </row>
    <row r="6312" spans="1:6" ht="30">
      <c r="A6312" s="3" t="s">
        <v>2480</v>
      </c>
      <c r="B6312" s="4"/>
      <c r="C6312" s="4"/>
      <c r="D6312" s="4"/>
      <c r="E6312" s="4"/>
      <c r="F6312" s="4"/>
    </row>
    <row r="6313" spans="1:6" ht="30">
      <c r="A6313" s="2" t="s">
        <v>2485</v>
      </c>
      <c r="B6313" s="6">
        <v>1461000</v>
      </c>
      <c r="C6313" s="4"/>
      <c r="D6313" s="4"/>
      <c r="E6313" s="4"/>
      <c r="F6313" s="4"/>
    </row>
    <row r="6314" spans="1:6" ht="45">
      <c r="A6314" s="2" t="s">
        <v>3860</v>
      </c>
      <c r="B6314" s="4"/>
      <c r="C6314" s="4"/>
      <c r="D6314" s="4"/>
      <c r="E6314" s="4"/>
      <c r="F6314" s="4"/>
    </row>
    <row r="6315" spans="1:6" ht="30">
      <c r="A6315" s="3" t="s">
        <v>2480</v>
      </c>
      <c r="B6315" s="4"/>
      <c r="C6315" s="4"/>
      <c r="D6315" s="4"/>
      <c r="E6315" s="4"/>
      <c r="F6315" s="4"/>
    </row>
    <row r="6316" spans="1:6" ht="30">
      <c r="A6316" s="2" t="s">
        <v>2485</v>
      </c>
      <c r="B6316" s="6">
        <v>1574000</v>
      </c>
      <c r="C6316" s="4"/>
      <c r="D6316" s="4"/>
      <c r="E6316" s="4"/>
      <c r="F6316" s="4"/>
    </row>
    <row r="6317" spans="1:6" ht="45">
      <c r="A6317" s="2" t="s">
        <v>3861</v>
      </c>
      <c r="B6317" s="4"/>
      <c r="C6317" s="4"/>
      <c r="D6317" s="4"/>
      <c r="E6317" s="4"/>
      <c r="F6317" s="4"/>
    </row>
    <row r="6318" spans="1:6" ht="30">
      <c r="A6318" s="3" t="s">
        <v>2480</v>
      </c>
      <c r="B6318" s="4"/>
      <c r="C6318" s="4"/>
      <c r="D6318" s="4"/>
      <c r="E6318" s="4"/>
      <c r="F6318" s="4"/>
    </row>
    <row r="6319" spans="1:6" ht="30">
      <c r="A6319" s="2" t="s">
        <v>2485</v>
      </c>
      <c r="B6319" s="6">
        <v>44000</v>
      </c>
      <c r="C6319" s="4"/>
      <c r="D6319" s="4"/>
      <c r="E6319" s="4"/>
      <c r="F6319" s="4"/>
    </row>
    <row r="6320" spans="1:6" ht="30">
      <c r="A6320" s="2" t="s">
        <v>3862</v>
      </c>
      <c r="B6320" s="4"/>
      <c r="C6320" s="4"/>
      <c r="D6320" s="4"/>
      <c r="E6320" s="4"/>
      <c r="F6320" s="4"/>
    </row>
    <row r="6321" spans="1:6" ht="30">
      <c r="A6321" s="3" t="s">
        <v>2480</v>
      </c>
      <c r="B6321" s="4"/>
      <c r="C6321" s="4"/>
      <c r="D6321" s="4"/>
      <c r="E6321" s="4"/>
      <c r="F6321" s="4"/>
    </row>
    <row r="6322" spans="1:6" ht="30">
      <c r="A6322" s="2" t="s">
        <v>2485</v>
      </c>
      <c r="B6322" s="6">
        <v>3503000</v>
      </c>
      <c r="C6322" s="4"/>
      <c r="D6322" s="4"/>
      <c r="E6322" s="4"/>
      <c r="F6322" s="4"/>
    </row>
    <row r="6323" spans="1:6" ht="30">
      <c r="A6323" s="2" t="s">
        <v>3863</v>
      </c>
      <c r="B6323" s="4"/>
      <c r="C6323" s="4"/>
      <c r="D6323" s="4"/>
      <c r="E6323" s="4"/>
      <c r="F6323" s="4"/>
    </row>
    <row r="6324" spans="1:6" ht="30">
      <c r="A6324" s="3" t="s">
        <v>2480</v>
      </c>
      <c r="B6324" s="4"/>
      <c r="C6324" s="4"/>
      <c r="D6324" s="4"/>
      <c r="E6324" s="4"/>
      <c r="F6324" s="4"/>
    </row>
    <row r="6325" spans="1:6" ht="30">
      <c r="A6325" s="2" t="s">
        <v>2485</v>
      </c>
      <c r="B6325" s="6">
        <v>2201000</v>
      </c>
      <c r="C6325" s="4"/>
      <c r="D6325" s="4"/>
      <c r="E6325" s="4"/>
      <c r="F6325" s="4"/>
    </row>
    <row r="6326" spans="1:6" ht="30">
      <c r="A6326" s="2" t="s">
        <v>3864</v>
      </c>
      <c r="B6326" s="4"/>
      <c r="C6326" s="4"/>
      <c r="D6326" s="4"/>
      <c r="E6326" s="4"/>
      <c r="F6326" s="4"/>
    </row>
    <row r="6327" spans="1:6" ht="30">
      <c r="A6327" s="3" t="s">
        <v>2480</v>
      </c>
      <c r="B6327" s="4"/>
      <c r="C6327" s="4"/>
      <c r="D6327" s="4"/>
      <c r="E6327" s="4"/>
      <c r="F6327" s="4"/>
    </row>
    <row r="6328" spans="1:6" ht="30">
      <c r="A6328" s="2" t="s">
        <v>2485</v>
      </c>
      <c r="B6328" s="6">
        <v>3150000</v>
      </c>
      <c r="C6328" s="4"/>
      <c r="D6328" s="4"/>
      <c r="E6328" s="4"/>
      <c r="F6328" s="4"/>
    </row>
    <row r="6329" spans="1:6" ht="30">
      <c r="A6329" s="2" t="s">
        <v>3865</v>
      </c>
      <c r="B6329" s="4"/>
      <c r="C6329" s="4"/>
      <c r="D6329" s="4"/>
      <c r="E6329" s="4"/>
      <c r="F6329" s="4"/>
    </row>
    <row r="6330" spans="1:6" ht="30">
      <c r="A6330" s="3" t="s">
        <v>2480</v>
      </c>
      <c r="B6330" s="4"/>
      <c r="C6330" s="4"/>
      <c r="D6330" s="4"/>
      <c r="E6330" s="4"/>
      <c r="F6330" s="4"/>
    </row>
    <row r="6331" spans="1:6" ht="30">
      <c r="A6331" s="2" t="s">
        <v>2485</v>
      </c>
      <c r="B6331" s="6">
        <v>1363000</v>
      </c>
      <c r="C6331" s="4"/>
      <c r="D6331" s="4"/>
      <c r="E6331" s="4"/>
      <c r="F6331" s="4"/>
    </row>
    <row r="6332" spans="1:6" ht="45">
      <c r="A6332" s="2" t="s">
        <v>3866</v>
      </c>
      <c r="B6332" s="4"/>
      <c r="C6332" s="4"/>
      <c r="D6332" s="4"/>
      <c r="E6332" s="4"/>
      <c r="F6332" s="4"/>
    </row>
    <row r="6333" spans="1:6" ht="30">
      <c r="A6333" s="3" t="s">
        <v>2480</v>
      </c>
      <c r="B6333" s="4"/>
      <c r="C6333" s="4"/>
      <c r="D6333" s="4"/>
      <c r="E6333" s="4"/>
      <c r="F6333" s="4"/>
    </row>
    <row r="6334" spans="1:6" ht="30">
      <c r="A6334" s="2" t="s">
        <v>2485</v>
      </c>
      <c r="B6334" s="6">
        <v>484000</v>
      </c>
      <c r="C6334" s="4"/>
      <c r="D6334" s="4"/>
      <c r="E6334" s="4"/>
      <c r="F6334" s="4"/>
    </row>
    <row r="6335" spans="1:6" ht="45">
      <c r="A6335" s="2" t="s">
        <v>3867</v>
      </c>
      <c r="B6335" s="4"/>
      <c r="C6335" s="4"/>
      <c r="D6335" s="4"/>
      <c r="E6335" s="4"/>
      <c r="F6335" s="4"/>
    </row>
    <row r="6336" spans="1:6" ht="30">
      <c r="A6336" s="3" t="s">
        <v>2480</v>
      </c>
      <c r="B6336" s="4"/>
      <c r="C6336" s="4"/>
      <c r="D6336" s="4"/>
      <c r="E6336" s="4"/>
      <c r="F6336" s="4"/>
    </row>
    <row r="6337" spans="1:6" ht="30">
      <c r="A6337" s="2" t="s">
        <v>2485</v>
      </c>
      <c r="B6337" s="6">
        <v>503000</v>
      </c>
      <c r="C6337" s="4"/>
      <c r="D6337" s="4"/>
      <c r="E6337" s="4"/>
      <c r="F6337" s="4"/>
    </row>
    <row r="6338" spans="1:6" ht="45">
      <c r="A6338" s="2" t="s">
        <v>3868</v>
      </c>
      <c r="B6338" s="4"/>
      <c r="C6338" s="4"/>
      <c r="D6338" s="4"/>
      <c r="E6338" s="4"/>
      <c r="F6338" s="4"/>
    </row>
    <row r="6339" spans="1:6" ht="30">
      <c r="A6339" s="3" t="s">
        <v>2480</v>
      </c>
      <c r="B6339" s="4"/>
      <c r="C6339" s="4"/>
      <c r="D6339" s="4"/>
      <c r="E6339" s="4"/>
      <c r="F6339" s="4"/>
    </row>
    <row r="6340" spans="1:6" ht="30">
      <c r="A6340" s="2" t="s">
        <v>2485</v>
      </c>
      <c r="B6340" s="6">
        <v>141000</v>
      </c>
      <c r="C6340" s="4"/>
      <c r="D6340" s="4"/>
      <c r="E6340" s="4"/>
      <c r="F6340" s="4"/>
    </row>
    <row r="6341" spans="1:6" ht="30">
      <c r="A6341" s="2" t="s">
        <v>3869</v>
      </c>
      <c r="B6341" s="4"/>
      <c r="C6341" s="4"/>
      <c r="D6341" s="4"/>
      <c r="E6341" s="4"/>
      <c r="F6341" s="4"/>
    </row>
    <row r="6342" spans="1:6" ht="30">
      <c r="A6342" s="3" t="s">
        <v>2480</v>
      </c>
      <c r="B6342" s="4"/>
      <c r="C6342" s="4"/>
      <c r="D6342" s="4"/>
      <c r="E6342" s="4"/>
      <c r="F6342" s="4"/>
    </row>
    <row r="6343" spans="1:6" ht="30">
      <c r="A6343" s="2" t="s">
        <v>2485</v>
      </c>
      <c r="B6343" s="6">
        <v>206000</v>
      </c>
      <c r="C6343" s="4"/>
      <c r="D6343" s="4"/>
      <c r="E6343" s="4"/>
      <c r="F6343" s="4"/>
    </row>
    <row r="6344" spans="1:6" ht="45">
      <c r="A6344" s="2" t="s">
        <v>3870</v>
      </c>
      <c r="B6344" s="4"/>
      <c r="C6344" s="4"/>
      <c r="D6344" s="4"/>
      <c r="E6344" s="4"/>
      <c r="F6344" s="4"/>
    </row>
    <row r="6345" spans="1:6" ht="30">
      <c r="A6345" s="3" t="s">
        <v>2480</v>
      </c>
      <c r="B6345" s="4"/>
      <c r="C6345" s="4"/>
      <c r="D6345" s="4"/>
      <c r="E6345" s="4"/>
      <c r="F6345" s="4"/>
    </row>
    <row r="6346" spans="1:6" ht="30">
      <c r="A6346" s="2" t="s">
        <v>2485</v>
      </c>
      <c r="B6346" s="6">
        <v>197000</v>
      </c>
      <c r="C6346" s="4"/>
      <c r="D6346" s="4"/>
      <c r="E6346" s="4"/>
      <c r="F6346" s="4"/>
    </row>
    <row r="6347" spans="1:6" ht="45">
      <c r="A6347" s="2" t="s">
        <v>3871</v>
      </c>
      <c r="B6347" s="4"/>
      <c r="C6347" s="4"/>
      <c r="D6347" s="4"/>
      <c r="E6347" s="4"/>
      <c r="F6347" s="4"/>
    </row>
    <row r="6348" spans="1:6" ht="30">
      <c r="A6348" s="3" t="s">
        <v>2480</v>
      </c>
      <c r="B6348" s="4"/>
      <c r="C6348" s="4"/>
      <c r="D6348" s="4"/>
      <c r="E6348" s="4"/>
      <c r="F6348" s="4"/>
    </row>
    <row r="6349" spans="1:6" ht="30">
      <c r="A6349" s="2" t="s">
        <v>2485</v>
      </c>
      <c r="B6349" s="6">
        <v>659000</v>
      </c>
      <c r="C6349" s="4"/>
      <c r="D6349" s="4"/>
      <c r="E6349" s="4"/>
      <c r="F6349" s="4"/>
    </row>
    <row r="6350" spans="1:6" ht="45">
      <c r="A6350" s="2" t="s">
        <v>3872</v>
      </c>
      <c r="B6350" s="4"/>
      <c r="C6350" s="4"/>
      <c r="D6350" s="4"/>
      <c r="E6350" s="4"/>
      <c r="F6350" s="4"/>
    </row>
    <row r="6351" spans="1:6" ht="30">
      <c r="A6351" s="3" t="s">
        <v>2480</v>
      </c>
      <c r="B6351" s="4"/>
      <c r="C6351" s="4"/>
      <c r="D6351" s="4"/>
      <c r="E6351" s="4"/>
      <c r="F6351" s="4"/>
    </row>
    <row r="6352" spans="1:6" ht="30">
      <c r="A6352" s="2" t="s">
        <v>2485</v>
      </c>
      <c r="B6352" s="6">
        <v>418000</v>
      </c>
      <c r="C6352" s="4"/>
      <c r="D6352" s="4"/>
      <c r="E6352" s="4"/>
      <c r="F6352" s="4"/>
    </row>
    <row r="6353" spans="1:6" ht="30">
      <c r="A6353" s="2" t="s">
        <v>3873</v>
      </c>
      <c r="B6353" s="4"/>
      <c r="C6353" s="4"/>
      <c r="D6353" s="4"/>
      <c r="E6353" s="4"/>
      <c r="F6353" s="4"/>
    </row>
    <row r="6354" spans="1:6" ht="30">
      <c r="A6354" s="3" t="s">
        <v>2480</v>
      </c>
      <c r="B6354" s="4"/>
      <c r="C6354" s="4"/>
      <c r="D6354" s="4"/>
      <c r="E6354" s="4"/>
      <c r="F6354" s="4"/>
    </row>
    <row r="6355" spans="1:6" ht="30">
      <c r="A6355" s="2" t="s">
        <v>2485</v>
      </c>
      <c r="B6355" s="6">
        <v>8993000</v>
      </c>
      <c r="C6355" s="4"/>
      <c r="D6355" s="4"/>
      <c r="E6355" s="4"/>
      <c r="F6355" s="4"/>
    </row>
    <row r="6356" spans="1:6" ht="45">
      <c r="A6356" s="2" t="s">
        <v>3874</v>
      </c>
      <c r="B6356" s="4"/>
      <c r="C6356" s="4"/>
      <c r="D6356" s="4"/>
      <c r="E6356" s="4"/>
      <c r="F6356" s="4"/>
    </row>
    <row r="6357" spans="1:6" ht="30">
      <c r="A6357" s="3" t="s">
        <v>2480</v>
      </c>
      <c r="B6357" s="4"/>
      <c r="C6357" s="4"/>
      <c r="D6357" s="4"/>
      <c r="E6357" s="4"/>
      <c r="F6357" s="4"/>
    </row>
    <row r="6358" spans="1:6" ht="30">
      <c r="A6358" s="2" t="s">
        <v>2485</v>
      </c>
      <c r="B6358" s="6">
        <v>759000</v>
      </c>
      <c r="C6358" s="4"/>
      <c r="D6358" s="4"/>
      <c r="E6358" s="4"/>
      <c r="F6358" s="4"/>
    </row>
    <row r="6359" spans="1:6" ht="45">
      <c r="A6359" s="2" t="s">
        <v>3875</v>
      </c>
      <c r="B6359" s="4"/>
      <c r="C6359" s="4"/>
      <c r="D6359" s="4"/>
      <c r="E6359" s="4"/>
      <c r="F6359" s="4"/>
    </row>
    <row r="6360" spans="1:6" ht="30">
      <c r="A6360" s="3" t="s">
        <v>2480</v>
      </c>
      <c r="B6360" s="4"/>
      <c r="C6360" s="4"/>
      <c r="D6360" s="4"/>
      <c r="E6360" s="4"/>
      <c r="F6360" s="4"/>
    </row>
    <row r="6361" spans="1:6" ht="30">
      <c r="A6361" s="2" t="s">
        <v>2485</v>
      </c>
      <c r="B6361" s="6">
        <v>1177000</v>
      </c>
      <c r="C6361" s="4"/>
      <c r="D6361" s="4"/>
      <c r="E6361" s="4"/>
      <c r="F6361" s="4"/>
    </row>
    <row r="6362" spans="1:6" ht="30">
      <c r="A6362" s="2" t="s">
        <v>3876</v>
      </c>
      <c r="B6362" s="4"/>
      <c r="C6362" s="4"/>
      <c r="D6362" s="4"/>
      <c r="E6362" s="4"/>
      <c r="F6362" s="4"/>
    </row>
    <row r="6363" spans="1:6" ht="30">
      <c r="A6363" s="3" t="s">
        <v>2480</v>
      </c>
      <c r="B6363" s="4"/>
      <c r="C6363" s="4"/>
      <c r="D6363" s="4"/>
      <c r="E6363" s="4"/>
      <c r="F6363" s="4"/>
    </row>
    <row r="6364" spans="1:6" ht="30">
      <c r="A6364" s="2" t="s">
        <v>2485</v>
      </c>
      <c r="B6364" s="6">
        <v>449000</v>
      </c>
      <c r="C6364" s="4"/>
      <c r="D6364" s="4"/>
      <c r="E6364" s="4"/>
      <c r="F6364" s="4"/>
    </row>
    <row r="6365" spans="1:6" ht="45">
      <c r="A6365" s="2" t="s">
        <v>3877</v>
      </c>
      <c r="B6365" s="4"/>
      <c r="C6365" s="4"/>
      <c r="D6365" s="4"/>
      <c r="E6365" s="4"/>
      <c r="F6365" s="4"/>
    </row>
    <row r="6366" spans="1:6" ht="30">
      <c r="A6366" s="3" t="s">
        <v>2480</v>
      </c>
      <c r="B6366" s="4"/>
      <c r="C6366" s="4"/>
      <c r="D6366" s="4"/>
      <c r="E6366" s="4"/>
      <c r="F6366" s="4"/>
    </row>
    <row r="6367" spans="1:6" ht="30">
      <c r="A6367" s="2" t="s">
        <v>2485</v>
      </c>
      <c r="B6367" s="6">
        <v>937000</v>
      </c>
      <c r="C6367" s="4"/>
      <c r="D6367" s="4"/>
      <c r="E6367" s="4"/>
      <c r="F6367" s="4"/>
    </row>
    <row r="6368" spans="1:6" ht="45">
      <c r="A6368" s="2" t="s">
        <v>3878</v>
      </c>
      <c r="B6368" s="4"/>
      <c r="C6368" s="4"/>
      <c r="D6368" s="4"/>
      <c r="E6368" s="4"/>
      <c r="F6368" s="4"/>
    </row>
    <row r="6369" spans="1:6" ht="30">
      <c r="A6369" s="3" t="s">
        <v>2480</v>
      </c>
      <c r="B6369" s="4"/>
      <c r="C6369" s="4"/>
      <c r="D6369" s="4"/>
      <c r="E6369" s="4"/>
      <c r="F6369" s="4"/>
    </row>
    <row r="6370" spans="1:6" ht="30">
      <c r="A6370" s="2" t="s">
        <v>2485</v>
      </c>
      <c r="B6370" s="6">
        <v>2230000</v>
      </c>
      <c r="C6370" s="4"/>
      <c r="D6370" s="4"/>
      <c r="E6370" s="4"/>
      <c r="F6370" s="4"/>
    </row>
    <row r="6371" spans="1:6" ht="45">
      <c r="A6371" s="2" t="s">
        <v>3879</v>
      </c>
      <c r="B6371" s="4"/>
      <c r="C6371" s="4"/>
      <c r="D6371" s="4"/>
      <c r="E6371" s="4"/>
      <c r="F6371" s="4"/>
    </row>
    <row r="6372" spans="1:6" ht="30">
      <c r="A6372" s="3" t="s">
        <v>2480</v>
      </c>
      <c r="B6372" s="4"/>
      <c r="C6372" s="4"/>
      <c r="D6372" s="4"/>
      <c r="E6372" s="4"/>
      <c r="F6372" s="4"/>
    </row>
    <row r="6373" spans="1:6" ht="30">
      <c r="A6373" s="2" t="s">
        <v>2485</v>
      </c>
      <c r="B6373" s="6">
        <v>509000</v>
      </c>
      <c r="C6373" s="4"/>
      <c r="D6373" s="4"/>
      <c r="E6373" s="4"/>
      <c r="F6373" s="4"/>
    </row>
    <row r="6374" spans="1:6" ht="45">
      <c r="A6374" s="2" t="s">
        <v>3880</v>
      </c>
      <c r="B6374" s="4"/>
      <c r="C6374" s="4"/>
      <c r="D6374" s="4"/>
      <c r="E6374" s="4"/>
      <c r="F6374" s="4"/>
    </row>
    <row r="6375" spans="1:6" ht="30">
      <c r="A6375" s="3" t="s">
        <v>2480</v>
      </c>
      <c r="B6375" s="4"/>
      <c r="C6375" s="4"/>
      <c r="D6375" s="4"/>
      <c r="E6375" s="4"/>
      <c r="F6375" s="4"/>
    </row>
    <row r="6376" spans="1:6" ht="30">
      <c r="A6376" s="2" t="s">
        <v>2485</v>
      </c>
      <c r="B6376" s="6">
        <v>10768000</v>
      </c>
      <c r="C6376" s="4"/>
      <c r="D6376" s="4"/>
      <c r="E6376" s="4"/>
      <c r="F6376" s="4"/>
    </row>
    <row r="6377" spans="1:6" ht="45">
      <c r="A6377" s="2" t="s">
        <v>3881</v>
      </c>
      <c r="B6377" s="4"/>
      <c r="C6377" s="4"/>
      <c r="D6377" s="4"/>
      <c r="E6377" s="4"/>
      <c r="F6377" s="4"/>
    </row>
    <row r="6378" spans="1:6" ht="30">
      <c r="A6378" s="3" t="s">
        <v>2480</v>
      </c>
      <c r="B6378" s="4"/>
      <c r="C6378" s="4"/>
      <c r="D6378" s="4"/>
      <c r="E6378" s="4"/>
      <c r="F6378" s="4"/>
    </row>
    <row r="6379" spans="1:6" ht="30">
      <c r="A6379" s="2" t="s">
        <v>2485</v>
      </c>
      <c r="B6379" s="6">
        <v>10319000</v>
      </c>
      <c r="C6379" s="4"/>
      <c r="D6379" s="4"/>
      <c r="E6379" s="4"/>
      <c r="F6379" s="4"/>
    </row>
    <row r="6380" spans="1:6" ht="45">
      <c r="A6380" s="2" t="s">
        <v>3882</v>
      </c>
      <c r="B6380" s="4"/>
      <c r="C6380" s="4"/>
      <c r="D6380" s="4"/>
      <c r="E6380" s="4"/>
      <c r="F6380" s="4"/>
    </row>
    <row r="6381" spans="1:6" ht="30">
      <c r="A6381" s="3" t="s">
        <v>2480</v>
      </c>
      <c r="B6381" s="4"/>
      <c r="C6381" s="4"/>
      <c r="D6381" s="4"/>
      <c r="E6381" s="4"/>
      <c r="F6381" s="4"/>
    </row>
    <row r="6382" spans="1:6" ht="30">
      <c r="A6382" s="2" t="s">
        <v>2485</v>
      </c>
      <c r="B6382" s="6">
        <v>775000</v>
      </c>
      <c r="C6382" s="4"/>
      <c r="D6382" s="4"/>
      <c r="E6382" s="4"/>
      <c r="F6382" s="4"/>
    </row>
    <row r="6383" spans="1:6" ht="45">
      <c r="A6383" s="2" t="s">
        <v>3883</v>
      </c>
      <c r="B6383" s="4"/>
      <c r="C6383" s="4"/>
      <c r="D6383" s="4"/>
      <c r="E6383" s="4"/>
      <c r="F6383" s="4"/>
    </row>
    <row r="6384" spans="1:6" ht="30">
      <c r="A6384" s="3" t="s">
        <v>2480</v>
      </c>
      <c r="B6384" s="4"/>
      <c r="C6384" s="4"/>
      <c r="D6384" s="4"/>
      <c r="E6384" s="4"/>
      <c r="F6384" s="4"/>
    </row>
    <row r="6385" spans="1:6" ht="30">
      <c r="A6385" s="2" t="s">
        <v>2485</v>
      </c>
      <c r="B6385" s="6">
        <v>868000</v>
      </c>
      <c r="C6385" s="4"/>
      <c r="D6385" s="4"/>
      <c r="E6385" s="4"/>
      <c r="F6385" s="4"/>
    </row>
    <row r="6386" spans="1:6" ht="45">
      <c r="A6386" s="2" t="s">
        <v>3884</v>
      </c>
      <c r="B6386" s="4"/>
      <c r="C6386" s="4"/>
      <c r="D6386" s="4"/>
      <c r="E6386" s="4"/>
      <c r="F6386" s="4"/>
    </row>
    <row r="6387" spans="1:6" ht="30">
      <c r="A6387" s="3" t="s">
        <v>2480</v>
      </c>
      <c r="B6387" s="4"/>
      <c r="C6387" s="4"/>
      <c r="D6387" s="4"/>
      <c r="E6387" s="4"/>
      <c r="F6387" s="4"/>
    </row>
    <row r="6388" spans="1:6" ht="30">
      <c r="A6388" s="2" t="s">
        <v>2485</v>
      </c>
      <c r="B6388" s="6">
        <v>230000</v>
      </c>
      <c r="C6388" s="4"/>
      <c r="D6388" s="4"/>
      <c r="E6388" s="4"/>
      <c r="F6388" s="4"/>
    </row>
    <row r="6389" spans="1:6" ht="45">
      <c r="A6389" s="2" t="s">
        <v>3885</v>
      </c>
      <c r="B6389" s="4"/>
      <c r="C6389" s="4"/>
      <c r="D6389" s="4"/>
      <c r="E6389" s="4"/>
      <c r="F6389" s="4"/>
    </row>
    <row r="6390" spans="1:6" ht="30">
      <c r="A6390" s="3" t="s">
        <v>2480</v>
      </c>
      <c r="B6390" s="4"/>
      <c r="C6390" s="4"/>
      <c r="D6390" s="4"/>
      <c r="E6390" s="4"/>
      <c r="F6390" s="4"/>
    </row>
    <row r="6391" spans="1:6" ht="30">
      <c r="A6391" s="2" t="s">
        <v>2485</v>
      </c>
      <c r="B6391" s="6">
        <v>12112000</v>
      </c>
      <c r="C6391" s="4"/>
      <c r="D6391" s="4"/>
      <c r="E6391" s="4"/>
      <c r="F6391" s="4"/>
    </row>
    <row r="6392" spans="1:6">
      <c r="A6392" s="2" t="s">
        <v>3886</v>
      </c>
      <c r="B6392" s="4"/>
      <c r="C6392" s="4"/>
      <c r="D6392" s="4"/>
      <c r="E6392" s="4"/>
      <c r="F6392" s="4"/>
    </row>
    <row r="6393" spans="1:6" ht="30">
      <c r="A6393" s="3" t="s">
        <v>2480</v>
      </c>
      <c r="B6393" s="4"/>
      <c r="C6393" s="4"/>
      <c r="D6393" s="4"/>
      <c r="E6393" s="4"/>
      <c r="F6393" s="4"/>
    </row>
    <row r="6394" spans="1:6">
      <c r="A6394" s="2" t="s">
        <v>2481</v>
      </c>
      <c r="B6394" s="6">
        <v>6478000</v>
      </c>
      <c r="C6394" s="4"/>
      <c r="D6394" s="4"/>
      <c r="E6394" s="4"/>
      <c r="F6394" s="4"/>
    </row>
    <row r="6395" spans="1:6">
      <c r="A6395" s="2" t="s">
        <v>2482</v>
      </c>
      <c r="B6395" s="6">
        <v>18715000</v>
      </c>
      <c r="C6395" s="4"/>
      <c r="D6395" s="4"/>
      <c r="E6395" s="4"/>
      <c r="F6395" s="4"/>
    </row>
    <row r="6396" spans="1:6">
      <c r="A6396" s="2" t="s">
        <v>2483</v>
      </c>
      <c r="B6396" s="6">
        <v>6487000</v>
      </c>
      <c r="C6396" s="4"/>
      <c r="D6396" s="4"/>
      <c r="E6396" s="4"/>
      <c r="F6396" s="4"/>
    </row>
    <row r="6397" spans="1:6">
      <c r="A6397" s="2" t="s">
        <v>2484</v>
      </c>
      <c r="B6397" s="6">
        <v>20466000</v>
      </c>
      <c r="C6397" s="4"/>
      <c r="D6397" s="4"/>
      <c r="E6397" s="4"/>
      <c r="F6397" s="4"/>
    </row>
    <row r="6398" spans="1:6">
      <c r="A6398" s="2" t="s">
        <v>575</v>
      </c>
      <c r="B6398" s="6">
        <v>26953000</v>
      </c>
      <c r="C6398" s="4"/>
      <c r="D6398" s="4"/>
      <c r="E6398" s="4"/>
      <c r="F6398" s="4"/>
    </row>
    <row r="6399" spans="1:6">
      <c r="A6399" s="2" t="s">
        <v>1086</v>
      </c>
      <c r="B6399" s="6">
        <v>-940000</v>
      </c>
      <c r="C6399" s="4"/>
      <c r="D6399" s="4"/>
      <c r="E6399" s="4"/>
      <c r="F6399" s="4"/>
    </row>
    <row r="6400" spans="1:6">
      <c r="A6400" s="2" t="s">
        <v>1087</v>
      </c>
      <c r="B6400" s="6">
        <v>26013000</v>
      </c>
      <c r="C6400" s="4"/>
      <c r="D6400" s="4"/>
      <c r="E6400" s="4"/>
      <c r="F6400" s="4"/>
    </row>
    <row r="6401" spans="1:6" ht="30">
      <c r="A6401" s="2" t="s">
        <v>3887</v>
      </c>
      <c r="B6401" s="4"/>
      <c r="C6401" s="4"/>
      <c r="D6401" s="4"/>
      <c r="E6401" s="4"/>
      <c r="F6401" s="4"/>
    </row>
    <row r="6402" spans="1:6" ht="30">
      <c r="A6402" s="3" t="s">
        <v>2480</v>
      </c>
      <c r="B6402" s="4"/>
      <c r="C6402" s="4"/>
      <c r="D6402" s="4"/>
      <c r="E6402" s="4"/>
      <c r="F6402" s="4"/>
    </row>
    <row r="6403" spans="1:6">
      <c r="A6403" s="2" t="s">
        <v>1084</v>
      </c>
      <c r="B6403" s="4">
        <v>0</v>
      </c>
      <c r="C6403" s="4"/>
      <c r="D6403" s="4"/>
      <c r="E6403" s="4"/>
      <c r="F6403" s="4"/>
    </row>
    <row r="6404" spans="1:6">
      <c r="A6404" s="2" t="s">
        <v>2481</v>
      </c>
      <c r="B6404" s="6">
        <v>46000</v>
      </c>
      <c r="C6404" s="4"/>
      <c r="D6404" s="4"/>
      <c r="E6404" s="4"/>
      <c r="F6404" s="4"/>
    </row>
    <row r="6405" spans="1:6">
      <c r="A6405" s="2" t="s">
        <v>2482</v>
      </c>
      <c r="B6405" s="6">
        <v>186000</v>
      </c>
      <c r="C6405" s="4"/>
      <c r="D6405" s="4"/>
      <c r="E6405" s="4"/>
      <c r="F6405" s="4"/>
    </row>
    <row r="6406" spans="1:6">
      <c r="A6406" s="2" t="s">
        <v>2483</v>
      </c>
      <c r="B6406" s="6">
        <v>46000</v>
      </c>
      <c r="C6406" s="4"/>
      <c r="D6406" s="4"/>
      <c r="E6406" s="4"/>
      <c r="F6406" s="4"/>
    </row>
    <row r="6407" spans="1:6">
      <c r="A6407" s="2" t="s">
        <v>2484</v>
      </c>
      <c r="B6407" s="6">
        <v>312000</v>
      </c>
      <c r="C6407" s="4"/>
      <c r="D6407" s="4"/>
      <c r="E6407" s="4"/>
      <c r="F6407" s="4"/>
    </row>
    <row r="6408" spans="1:6">
      <c r="A6408" s="2" t="s">
        <v>575</v>
      </c>
      <c r="B6408" s="6">
        <v>358000</v>
      </c>
      <c r="C6408" s="4"/>
      <c r="D6408" s="4"/>
      <c r="E6408" s="4"/>
      <c r="F6408" s="4"/>
    </row>
    <row r="6409" spans="1:6">
      <c r="A6409" s="2" t="s">
        <v>1086</v>
      </c>
      <c r="B6409" s="6">
        <v>-42000</v>
      </c>
      <c r="C6409" s="4"/>
      <c r="D6409" s="4"/>
      <c r="E6409" s="4"/>
      <c r="F6409" s="4"/>
    </row>
    <row r="6410" spans="1:6">
      <c r="A6410" s="2" t="s">
        <v>1087</v>
      </c>
      <c r="B6410" s="6">
        <v>316000</v>
      </c>
      <c r="C6410" s="4"/>
      <c r="D6410" s="4"/>
      <c r="E6410" s="4"/>
      <c r="F6410" s="4"/>
    </row>
    <row r="6411" spans="1:6">
      <c r="A6411" s="2" t="s">
        <v>1088</v>
      </c>
      <c r="B6411" s="5">
        <v>39447</v>
      </c>
      <c r="C6411" s="4"/>
      <c r="D6411" s="4"/>
      <c r="E6411" s="4"/>
      <c r="F6411" s="4"/>
    </row>
    <row r="6412" spans="1:6" ht="30">
      <c r="A6412" s="2" t="s">
        <v>3888</v>
      </c>
      <c r="B6412" s="4"/>
      <c r="C6412" s="4"/>
      <c r="D6412" s="4"/>
      <c r="E6412" s="4"/>
      <c r="F6412" s="4"/>
    </row>
    <row r="6413" spans="1:6" ht="30">
      <c r="A6413" s="3" t="s">
        <v>2480</v>
      </c>
      <c r="B6413" s="4"/>
      <c r="C6413" s="4"/>
      <c r="D6413" s="4"/>
      <c r="E6413" s="4"/>
      <c r="F6413" s="4"/>
    </row>
    <row r="6414" spans="1:6" ht="30">
      <c r="A6414" s="2" t="s">
        <v>2488</v>
      </c>
      <c r="B6414" s="4" t="s">
        <v>1933</v>
      </c>
      <c r="C6414" s="4"/>
      <c r="D6414" s="4"/>
      <c r="E6414" s="4"/>
      <c r="F6414" s="4"/>
    </row>
    <row r="6415" spans="1:6" ht="30">
      <c r="A6415" s="2" t="s">
        <v>3889</v>
      </c>
      <c r="B6415" s="4"/>
      <c r="C6415" s="4"/>
      <c r="D6415" s="4"/>
      <c r="E6415" s="4"/>
      <c r="F6415" s="4"/>
    </row>
    <row r="6416" spans="1:6" ht="30">
      <c r="A6416" s="3" t="s">
        <v>2480</v>
      </c>
      <c r="B6416" s="4"/>
      <c r="C6416" s="4"/>
      <c r="D6416" s="4"/>
      <c r="E6416" s="4"/>
      <c r="F6416" s="4"/>
    </row>
    <row r="6417" spans="1:6" ht="30">
      <c r="A6417" s="2" t="s">
        <v>2488</v>
      </c>
      <c r="B6417" s="4" t="s">
        <v>2038</v>
      </c>
      <c r="C6417" s="4"/>
      <c r="D6417" s="4"/>
      <c r="E6417" s="4"/>
      <c r="F6417" s="4"/>
    </row>
    <row r="6418" spans="1:6" ht="30">
      <c r="A6418" s="2" t="s">
        <v>3890</v>
      </c>
      <c r="B6418" s="4"/>
      <c r="C6418" s="4"/>
      <c r="D6418" s="4"/>
      <c r="E6418" s="4"/>
      <c r="F6418" s="4"/>
    </row>
    <row r="6419" spans="1:6" ht="30">
      <c r="A6419" s="3" t="s">
        <v>2480</v>
      </c>
      <c r="B6419" s="4"/>
      <c r="C6419" s="4"/>
      <c r="D6419" s="4"/>
      <c r="E6419" s="4"/>
      <c r="F6419" s="4"/>
    </row>
    <row r="6420" spans="1:6">
      <c r="A6420" s="2" t="s">
        <v>1084</v>
      </c>
      <c r="B6420" s="4">
        <v>0</v>
      </c>
      <c r="C6420" s="4"/>
      <c r="D6420" s="4"/>
      <c r="E6420" s="4"/>
      <c r="F6420" s="4"/>
    </row>
    <row r="6421" spans="1:6">
      <c r="A6421" s="2" t="s">
        <v>2481</v>
      </c>
      <c r="B6421" s="6">
        <v>253000</v>
      </c>
      <c r="C6421" s="4"/>
      <c r="D6421" s="4"/>
      <c r="E6421" s="4"/>
      <c r="F6421" s="4"/>
    </row>
    <row r="6422" spans="1:6">
      <c r="A6422" s="2" t="s">
        <v>2482</v>
      </c>
      <c r="B6422" s="6">
        <v>1310000</v>
      </c>
      <c r="C6422" s="4"/>
      <c r="D6422" s="4"/>
      <c r="E6422" s="4"/>
      <c r="F6422" s="4"/>
    </row>
    <row r="6423" spans="1:6">
      <c r="A6423" s="2" t="s">
        <v>2483</v>
      </c>
      <c r="B6423" s="6">
        <v>253000</v>
      </c>
      <c r="C6423" s="4"/>
      <c r="D6423" s="4"/>
      <c r="E6423" s="4"/>
      <c r="F6423" s="4"/>
    </row>
    <row r="6424" spans="1:6">
      <c r="A6424" s="2" t="s">
        <v>2484</v>
      </c>
      <c r="B6424" s="6">
        <v>2473000</v>
      </c>
      <c r="C6424" s="4"/>
      <c r="D6424" s="4"/>
      <c r="E6424" s="4"/>
      <c r="F6424" s="4"/>
    </row>
    <row r="6425" spans="1:6">
      <c r="A6425" s="2" t="s">
        <v>575</v>
      </c>
      <c r="B6425" s="6">
        <v>2726000</v>
      </c>
      <c r="C6425" s="4"/>
      <c r="D6425" s="4"/>
      <c r="E6425" s="4"/>
      <c r="F6425" s="4"/>
    </row>
    <row r="6426" spans="1:6">
      <c r="A6426" s="2" t="s">
        <v>1086</v>
      </c>
      <c r="B6426" s="6">
        <v>-195000</v>
      </c>
      <c r="C6426" s="4"/>
      <c r="D6426" s="4"/>
      <c r="E6426" s="4"/>
      <c r="F6426" s="4"/>
    </row>
    <row r="6427" spans="1:6">
      <c r="A6427" s="2" t="s">
        <v>1087</v>
      </c>
      <c r="B6427" s="6">
        <v>2531000</v>
      </c>
      <c r="C6427" s="4"/>
      <c r="D6427" s="4"/>
      <c r="E6427" s="4"/>
      <c r="F6427" s="4"/>
    </row>
    <row r="6428" spans="1:6">
      <c r="A6428" s="2" t="s">
        <v>1088</v>
      </c>
      <c r="B6428" s="5">
        <v>40178</v>
      </c>
      <c r="C6428" s="4"/>
      <c r="D6428" s="4"/>
      <c r="E6428" s="4"/>
      <c r="F6428" s="4"/>
    </row>
    <row r="6429" spans="1:6" ht="30">
      <c r="A6429" s="2" t="s">
        <v>3891</v>
      </c>
      <c r="B6429" s="4"/>
      <c r="C6429" s="4"/>
      <c r="D6429" s="4"/>
      <c r="E6429" s="4"/>
      <c r="F6429" s="4"/>
    </row>
    <row r="6430" spans="1:6" ht="30">
      <c r="A6430" s="3" t="s">
        <v>2480</v>
      </c>
      <c r="B6430" s="4"/>
      <c r="C6430" s="4"/>
      <c r="D6430" s="4"/>
      <c r="E6430" s="4"/>
      <c r="F6430" s="4"/>
    </row>
    <row r="6431" spans="1:6" ht="30">
      <c r="A6431" s="2" t="s">
        <v>2488</v>
      </c>
      <c r="B6431" s="4" t="s">
        <v>1933</v>
      </c>
      <c r="C6431" s="4"/>
      <c r="D6431" s="4"/>
      <c r="E6431" s="4"/>
      <c r="F6431" s="4"/>
    </row>
    <row r="6432" spans="1:6" ht="30">
      <c r="A6432" s="2" t="s">
        <v>3892</v>
      </c>
      <c r="B6432" s="4"/>
      <c r="C6432" s="4"/>
      <c r="D6432" s="4"/>
      <c r="E6432" s="4"/>
      <c r="F6432" s="4"/>
    </row>
    <row r="6433" spans="1:6" ht="30">
      <c r="A6433" s="3" t="s">
        <v>2480</v>
      </c>
      <c r="B6433" s="4"/>
      <c r="C6433" s="4"/>
      <c r="D6433" s="4"/>
      <c r="E6433" s="4"/>
      <c r="F6433" s="4"/>
    </row>
    <row r="6434" spans="1:6" ht="30">
      <c r="A6434" s="2" t="s">
        <v>2488</v>
      </c>
      <c r="B6434" s="4" t="s">
        <v>2038</v>
      </c>
      <c r="C6434" s="4"/>
      <c r="D6434" s="4"/>
      <c r="E6434" s="4"/>
      <c r="F6434" s="4"/>
    </row>
    <row r="6435" spans="1:6" ht="30">
      <c r="A6435" s="2" t="s">
        <v>3893</v>
      </c>
      <c r="B6435" s="4"/>
      <c r="C6435" s="4"/>
      <c r="D6435" s="4"/>
      <c r="E6435" s="4"/>
      <c r="F6435" s="4"/>
    </row>
    <row r="6436" spans="1:6" ht="30">
      <c r="A6436" s="3" t="s">
        <v>2480</v>
      </c>
      <c r="B6436" s="4"/>
      <c r="C6436" s="4"/>
      <c r="D6436" s="4"/>
      <c r="E6436" s="4"/>
      <c r="F6436" s="4"/>
    </row>
    <row r="6437" spans="1:6">
      <c r="A6437" s="2" t="s">
        <v>1084</v>
      </c>
      <c r="B6437" s="4">
        <v>0</v>
      </c>
      <c r="C6437" s="4"/>
      <c r="D6437" s="4"/>
      <c r="E6437" s="4"/>
      <c r="F6437" s="4"/>
    </row>
    <row r="6438" spans="1:6">
      <c r="A6438" s="2" t="s">
        <v>2481</v>
      </c>
      <c r="B6438" s="6">
        <v>2769000</v>
      </c>
      <c r="C6438" s="4"/>
      <c r="D6438" s="4"/>
      <c r="E6438" s="4"/>
      <c r="F6438" s="4"/>
    </row>
    <row r="6439" spans="1:6">
      <c r="A6439" s="2" t="s">
        <v>2482</v>
      </c>
      <c r="B6439" s="6">
        <v>5109000</v>
      </c>
      <c r="C6439" s="4"/>
      <c r="D6439" s="4"/>
      <c r="E6439" s="4"/>
      <c r="F6439" s="4"/>
    </row>
    <row r="6440" spans="1:6">
      <c r="A6440" s="2" t="s">
        <v>2483</v>
      </c>
      <c r="B6440" s="6">
        <v>2769000</v>
      </c>
      <c r="C6440" s="4"/>
      <c r="D6440" s="4"/>
      <c r="E6440" s="4"/>
      <c r="F6440" s="4"/>
    </row>
    <row r="6441" spans="1:6">
      <c r="A6441" s="2" t="s">
        <v>2484</v>
      </c>
      <c r="B6441" s="6">
        <v>5130000</v>
      </c>
      <c r="C6441" s="4"/>
      <c r="D6441" s="4"/>
      <c r="E6441" s="4"/>
      <c r="F6441" s="4"/>
    </row>
    <row r="6442" spans="1:6">
      <c r="A6442" s="2" t="s">
        <v>575</v>
      </c>
      <c r="B6442" s="6">
        <v>7899000</v>
      </c>
      <c r="C6442" s="4"/>
      <c r="D6442" s="4"/>
      <c r="E6442" s="4"/>
      <c r="F6442" s="4"/>
    </row>
    <row r="6443" spans="1:6">
      <c r="A6443" s="2" t="s">
        <v>1086</v>
      </c>
      <c r="B6443" s="6">
        <v>-296000</v>
      </c>
      <c r="C6443" s="4"/>
      <c r="D6443" s="4"/>
      <c r="E6443" s="4"/>
      <c r="F6443" s="4"/>
    </row>
    <row r="6444" spans="1:6">
      <c r="A6444" s="2" t="s">
        <v>1087</v>
      </c>
      <c r="B6444" s="6">
        <v>7603000</v>
      </c>
      <c r="C6444" s="4"/>
      <c r="D6444" s="4"/>
      <c r="E6444" s="4"/>
      <c r="F6444" s="4"/>
    </row>
    <row r="6445" spans="1:6">
      <c r="A6445" s="2" t="s">
        <v>1088</v>
      </c>
      <c r="B6445" s="5">
        <v>40543</v>
      </c>
      <c r="C6445" s="4"/>
      <c r="D6445" s="4"/>
      <c r="E6445" s="4"/>
      <c r="F6445" s="4"/>
    </row>
    <row r="6446" spans="1:6" ht="30">
      <c r="A6446" s="2" t="s">
        <v>3894</v>
      </c>
      <c r="B6446" s="4"/>
      <c r="C6446" s="4"/>
      <c r="D6446" s="4"/>
      <c r="E6446" s="4"/>
      <c r="F6446" s="4"/>
    </row>
    <row r="6447" spans="1:6" ht="30">
      <c r="A6447" s="3" t="s">
        <v>2480</v>
      </c>
      <c r="B6447" s="4"/>
      <c r="C6447" s="4"/>
      <c r="D6447" s="4"/>
      <c r="E6447" s="4"/>
      <c r="F6447" s="4"/>
    </row>
    <row r="6448" spans="1:6" ht="30">
      <c r="A6448" s="2" t="s">
        <v>2488</v>
      </c>
      <c r="B6448" s="4" t="s">
        <v>1933</v>
      </c>
      <c r="C6448" s="4"/>
      <c r="D6448" s="4"/>
      <c r="E6448" s="4"/>
      <c r="F6448" s="4"/>
    </row>
    <row r="6449" spans="1:6" ht="30">
      <c r="A6449" s="2" t="s">
        <v>3895</v>
      </c>
      <c r="B6449" s="4"/>
      <c r="C6449" s="4"/>
      <c r="D6449" s="4"/>
      <c r="E6449" s="4"/>
      <c r="F6449" s="4"/>
    </row>
    <row r="6450" spans="1:6" ht="30">
      <c r="A6450" s="3" t="s">
        <v>2480</v>
      </c>
      <c r="B6450" s="4"/>
      <c r="C6450" s="4"/>
      <c r="D6450" s="4"/>
      <c r="E6450" s="4"/>
      <c r="F6450" s="4"/>
    </row>
    <row r="6451" spans="1:6" ht="30">
      <c r="A6451" s="2" t="s">
        <v>2488</v>
      </c>
      <c r="B6451" s="4" t="s">
        <v>2038</v>
      </c>
      <c r="C6451" s="4"/>
      <c r="D6451" s="4"/>
      <c r="E6451" s="4"/>
      <c r="F6451" s="4"/>
    </row>
    <row r="6452" spans="1:6" ht="30">
      <c r="A6452" s="2" t="s">
        <v>3896</v>
      </c>
      <c r="B6452" s="4"/>
      <c r="C6452" s="4"/>
      <c r="D6452" s="4"/>
      <c r="E6452" s="4"/>
      <c r="F6452" s="4"/>
    </row>
    <row r="6453" spans="1:6" ht="30">
      <c r="A6453" s="3" t="s">
        <v>2480</v>
      </c>
      <c r="B6453" s="4"/>
      <c r="C6453" s="4"/>
      <c r="D6453" s="4"/>
      <c r="E6453" s="4"/>
      <c r="F6453" s="4"/>
    </row>
    <row r="6454" spans="1:6">
      <c r="A6454" s="2" t="s">
        <v>1084</v>
      </c>
      <c r="B6454" s="4">
        <v>0</v>
      </c>
      <c r="C6454" s="4"/>
      <c r="D6454" s="4"/>
      <c r="E6454" s="4"/>
      <c r="F6454" s="4"/>
    </row>
    <row r="6455" spans="1:6">
      <c r="A6455" s="2" t="s">
        <v>2481</v>
      </c>
      <c r="B6455" s="6">
        <v>2500000</v>
      </c>
      <c r="C6455" s="4"/>
      <c r="D6455" s="4"/>
      <c r="E6455" s="4"/>
      <c r="F6455" s="4"/>
    </row>
    <row r="6456" spans="1:6">
      <c r="A6456" s="2" t="s">
        <v>2482</v>
      </c>
      <c r="B6456" s="6">
        <v>8446000</v>
      </c>
      <c r="C6456" s="4"/>
      <c r="D6456" s="4"/>
      <c r="E6456" s="4"/>
      <c r="F6456" s="4"/>
    </row>
    <row r="6457" spans="1:6">
      <c r="A6457" s="2" t="s">
        <v>2483</v>
      </c>
      <c r="B6457" s="6">
        <v>2500000</v>
      </c>
      <c r="C6457" s="4"/>
      <c r="D6457" s="4"/>
      <c r="E6457" s="4"/>
      <c r="F6457" s="4"/>
    </row>
    <row r="6458" spans="1:6">
      <c r="A6458" s="2" t="s">
        <v>2484</v>
      </c>
      <c r="B6458" s="6">
        <v>8645000</v>
      </c>
      <c r="C6458" s="4"/>
      <c r="D6458" s="4"/>
      <c r="E6458" s="4"/>
      <c r="F6458" s="4"/>
    </row>
    <row r="6459" spans="1:6">
      <c r="A6459" s="2" t="s">
        <v>575</v>
      </c>
      <c r="B6459" s="6">
        <v>11145000</v>
      </c>
      <c r="C6459" s="4"/>
      <c r="D6459" s="4"/>
      <c r="E6459" s="4"/>
      <c r="F6459" s="4"/>
    </row>
    <row r="6460" spans="1:6">
      <c r="A6460" s="2" t="s">
        <v>1086</v>
      </c>
      <c r="B6460" s="6">
        <v>-50000</v>
      </c>
      <c r="C6460" s="4"/>
      <c r="D6460" s="4"/>
      <c r="E6460" s="4"/>
      <c r="F6460" s="4"/>
    </row>
    <row r="6461" spans="1:6">
      <c r="A6461" s="2" t="s">
        <v>1087</v>
      </c>
      <c r="B6461" s="6">
        <v>11095000</v>
      </c>
      <c r="C6461" s="4"/>
      <c r="D6461" s="4"/>
      <c r="E6461" s="4"/>
      <c r="F6461" s="4"/>
    </row>
    <row r="6462" spans="1:6">
      <c r="A6462" s="2" t="s">
        <v>1088</v>
      </c>
      <c r="B6462" s="5">
        <v>41274</v>
      </c>
      <c r="C6462" s="4"/>
      <c r="D6462" s="4"/>
      <c r="E6462" s="4"/>
      <c r="F6462" s="4"/>
    </row>
    <row r="6463" spans="1:6" ht="30">
      <c r="A6463" s="2" t="s">
        <v>3897</v>
      </c>
      <c r="B6463" s="4"/>
      <c r="C6463" s="4"/>
      <c r="D6463" s="4"/>
      <c r="E6463" s="4"/>
      <c r="F6463" s="4"/>
    </row>
    <row r="6464" spans="1:6" ht="30">
      <c r="A6464" s="3" t="s">
        <v>2480</v>
      </c>
      <c r="B6464" s="4"/>
      <c r="C6464" s="4"/>
      <c r="D6464" s="4"/>
      <c r="E6464" s="4"/>
      <c r="F6464" s="4"/>
    </row>
    <row r="6465" spans="1:6" ht="30">
      <c r="A6465" s="2" t="s">
        <v>2488</v>
      </c>
      <c r="B6465" s="4" t="s">
        <v>1933</v>
      </c>
      <c r="C6465" s="4"/>
      <c r="D6465" s="4"/>
      <c r="E6465" s="4"/>
      <c r="F6465" s="4"/>
    </row>
    <row r="6466" spans="1:6" ht="30">
      <c r="A6466" s="2" t="s">
        <v>3898</v>
      </c>
      <c r="B6466" s="4"/>
      <c r="C6466" s="4"/>
      <c r="D6466" s="4"/>
      <c r="E6466" s="4"/>
      <c r="F6466" s="4"/>
    </row>
    <row r="6467" spans="1:6" ht="30">
      <c r="A6467" s="3" t="s">
        <v>2480</v>
      </c>
      <c r="B6467" s="4"/>
      <c r="C6467" s="4"/>
      <c r="D6467" s="4"/>
      <c r="E6467" s="4"/>
      <c r="F6467" s="4"/>
    </row>
    <row r="6468" spans="1:6" ht="30">
      <c r="A6468" s="2" t="s">
        <v>2488</v>
      </c>
      <c r="B6468" s="4" t="s">
        <v>2038</v>
      </c>
      <c r="C6468" s="4"/>
      <c r="D6468" s="4"/>
      <c r="E6468" s="4"/>
      <c r="F6468" s="4"/>
    </row>
    <row r="6469" spans="1:6">
      <c r="A6469" s="2" t="s">
        <v>3899</v>
      </c>
      <c r="B6469" s="4"/>
      <c r="C6469" s="4"/>
      <c r="D6469" s="4"/>
      <c r="E6469" s="4"/>
      <c r="F6469" s="4"/>
    </row>
    <row r="6470" spans="1:6" ht="30">
      <c r="A6470" s="3" t="s">
        <v>2480</v>
      </c>
      <c r="B6470" s="4"/>
      <c r="C6470" s="4"/>
      <c r="D6470" s="4"/>
      <c r="E6470" s="4"/>
      <c r="F6470" s="4"/>
    </row>
    <row r="6471" spans="1:6">
      <c r="A6471" s="2" t="s">
        <v>1084</v>
      </c>
      <c r="B6471" s="4">
        <v>0</v>
      </c>
      <c r="C6471" s="4"/>
      <c r="D6471" s="4"/>
      <c r="E6471" s="4"/>
      <c r="F6471" s="4"/>
    </row>
    <row r="6472" spans="1:6">
      <c r="A6472" s="2" t="s">
        <v>2481</v>
      </c>
      <c r="B6472" s="6">
        <v>867000</v>
      </c>
      <c r="C6472" s="4"/>
      <c r="D6472" s="4"/>
      <c r="E6472" s="4"/>
      <c r="F6472" s="4"/>
    </row>
    <row r="6473" spans="1:6">
      <c r="A6473" s="2" t="s">
        <v>2482</v>
      </c>
      <c r="B6473" s="6">
        <v>3465000</v>
      </c>
      <c r="C6473" s="4"/>
      <c r="D6473" s="4"/>
      <c r="E6473" s="4"/>
      <c r="F6473" s="4"/>
    </row>
    <row r="6474" spans="1:6">
      <c r="A6474" s="2" t="s">
        <v>2483</v>
      </c>
      <c r="B6474" s="6">
        <v>867000</v>
      </c>
      <c r="C6474" s="4"/>
      <c r="D6474" s="4"/>
      <c r="E6474" s="4"/>
      <c r="F6474" s="4"/>
    </row>
    <row r="6475" spans="1:6">
      <c r="A6475" s="2" t="s">
        <v>2484</v>
      </c>
      <c r="B6475" s="6">
        <v>3465000</v>
      </c>
      <c r="C6475" s="4"/>
      <c r="D6475" s="4"/>
      <c r="E6475" s="4"/>
      <c r="F6475" s="4"/>
    </row>
    <row r="6476" spans="1:6">
      <c r="A6476" s="2" t="s">
        <v>575</v>
      </c>
      <c r="B6476" s="6">
        <v>4332000</v>
      </c>
      <c r="C6476" s="4"/>
      <c r="D6476" s="4"/>
      <c r="E6476" s="4"/>
      <c r="F6476" s="4"/>
    </row>
    <row r="6477" spans="1:6">
      <c r="A6477" s="2" t="s">
        <v>1086</v>
      </c>
      <c r="B6477" s="6">
        <v>-308000</v>
      </c>
      <c r="C6477" s="4"/>
      <c r="D6477" s="4"/>
      <c r="E6477" s="4"/>
      <c r="F6477" s="4"/>
    </row>
    <row r="6478" spans="1:6">
      <c r="A6478" s="2" t="s">
        <v>1087</v>
      </c>
      <c r="B6478" s="6">
        <v>4024000</v>
      </c>
      <c r="C6478" s="4"/>
      <c r="D6478" s="4"/>
      <c r="E6478" s="4"/>
      <c r="F6478" s="4"/>
    </row>
    <row r="6479" spans="1:6">
      <c r="A6479" s="2" t="s">
        <v>1088</v>
      </c>
      <c r="B6479" s="5">
        <v>41274</v>
      </c>
      <c r="C6479" s="4"/>
      <c r="D6479" s="4"/>
      <c r="E6479" s="4"/>
      <c r="F6479" s="4"/>
    </row>
    <row r="6480" spans="1:6" ht="30">
      <c r="A6480" s="2" t="s">
        <v>3900</v>
      </c>
      <c r="B6480" s="4"/>
      <c r="C6480" s="4"/>
      <c r="D6480" s="4"/>
      <c r="E6480" s="4"/>
      <c r="F6480" s="4"/>
    </row>
    <row r="6481" spans="1:6" ht="30">
      <c r="A6481" s="3" t="s">
        <v>2480</v>
      </c>
      <c r="B6481" s="4"/>
      <c r="C6481" s="4"/>
      <c r="D6481" s="4"/>
      <c r="E6481" s="4"/>
      <c r="F6481" s="4"/>
    </row>
    <row r="6482" spans="1:6" ht="30">
      <c r="A6482" s="2" t="s">
        <v>2488</v>
      </c>
      <c r="B6482" s="4" t="s">
        <v>1933</v>
      </c>
      <c r="C6482" s="4"/>
      <c r="D6482" s="4"/>
      <c r="E6482" s="4"/>
      <c r="F6482" s="4"/>
    </row>
    <row r="6483" spans="1:6" ht="30">
      <c r="A6483" s="2" t="s">
        <v>3901</v>
      </c>
      <c r="B6483" s="4"/>
      <c r="C6483" s="4"/>
      <c r="D6483" s="4"/>
      <c r="E6483" s="4"/>
      <c r="F6483" s="4"/>
    </row>
    <row r="6484" spans="1:6" ht="30">
      <c r="A6484" s="3" t="s">
        <v>2480</v>
      </c>
      <c r="B6484" s="4"/>
      <c r="C6484" s="4"/>
      <c r="D6484" s="4"/>
      <c r="E6484" s="4"/>
      <c r="F6484" s="4"/>
    </row>
    <row r="6485" spans="1:6" ht="30">
      <c r="A6485" s="2" t="s">
        <v>2488</v>
      </c>
      <c r="B6485" s="4" t="s">
        <v>2038</v>
      </c>
      <c r="C6485" s="4"/>
      <c r="D6485" s="4"/>
      <c r="E6485" s="4"/>
      <c r="F6485" s="4"/>
    </row>
    <row r="6486" spans="1:6">
      <c r="A6486" s="2" t="s">
        <v>3902</v>
      </c>
      <c r="B6486" s="4"/>
      <c r="C6486" s="4"/>
      <c r="D6486" s="4"/>
      <c r="E6486" s="4"/>
      <c r="F6486" s="4"/>
    </row>
    <row r="6487" spans="1:6" ht="30">
      <c r="A6487" s="3" t="s">
        <v>2480</v>
      </c>
      <c r="B6487" s="4"/>
      <c r="C6487" s="4"/>
      <c r="D6487" s="4"/>
      <c r="E6487" s="4"/>
      <c r="F6487" s="4"/>
    </row>
    <row r="6488" spans="1:6">
      <c r="A6488" s="2" t="s">
        <v>1084</v>
      </c>
      <c r="B6488" s="4">
        <v>0</v>
      </c>
      <c r="C6488" s="4"/>
      <c r="D6488" s="4"/>
      <c r="E6488" s="4"/>
      <c r="F6488" s="4"/>
    </row>
    <row r="6489" spans="1:6">
      <c r="A6489" s="2" t="s">
        <v>2481</v>
      </c>
      <c r="B6489" s="6">
        <v>43000</v>
      </c>
      <c r="C6489" s="4"/>
      <c r="D6489" s="4"/>
      <c r="E6489" s="4"/>
      <c r="F6489" s="4"/>
    </row>
    <row r="6490" spans="1:6">
      <c r="A6490" s="2" t="s">
        <v>2482</v>
      </c>
      <c r="B6490" s="6">
        <v>199000</v>
      </c>
      <c r="C6490" s="4"/>
      <c r="D6490" s="4"/>
      <c r="E6490" s="4"/>
      <c r="F6490" s="4"/>
    </row>
    <row r="6491" spans="1:6">
      <c r="A6491" s="2" t="s">
        <v>2483</v>
      </c>
      <c r="B6491" s="6">
        <v>52000</v>
      </c>
      <c r="C6491" s="4"/>
      <c r="D6491" s="4"/>
      <c r="E6491" s="4"/>
      <c r="F6491" s="4"/>
    </row>
    <row r="6492" spans="1:6">
      <c r="A6492" s="2" t="s">
        <v>2484</v>
      </c>
      <c r="B6492" s="6">
        <v>441000</v>
      </c>
      <c r="C6492" s="4"/>
      <c r="D6492" s="4"/>
      <c r="E6492" s="4"/>
      <c r="F6492" s="4"/>
    </row>
    <row r="6493" spans="1:6">
      <c r="A6493" s="2" t="s">
        <v>575</v>
      </c>
      <c r="B6493" s="6">
        <v>493000</v>
      </c>
      <c r="C6493" s="4"/>
      <c r="D6493" s="4"/>
      <c r="E6493" s="4"/>
      <c r="F6493" s="4"/>
    </row>
    <row r="6494" spans="1:6">
      <c r="A6494" s="2" t="s">
        <v>1086</v>
      </c>
      <c r="B6494" s="6">
        <v>-49000</v>
      </c>
      <c r="C6494" s="4"/>
      <c r="D6494" s="4"/>
      <c r="E6494" s="4"/>
      <c r="F6494" s="4"/>
    </row>
    <row r="6495" spans="1:6">
      <c r="A6495" s="2" t="s">
        <v>1087</v>
      </c>
      <c r="B6495" s="6">
        <v>444000</v>
      </c>
      <c r="C6495" s="4"/>
      <c r="D6495" s="4"/>
      <c r="E6495" s="4"/>
      <c r="F6495" s="4"/>
    </row>
    <row r="6496" spans="1:6">
      <c r="A6496" s="2" t="s">
        <v>1088</v>
      </c>
      <c r="B6496" s="5">
        <v>40543</v>
      </c>
      <c r="C6496" s="4"/>
      <c r="D6496" s="4"/>
      <c r="E6496" s="4"/>
      <c r="F6496" s="4"/>
    </row>
    <row r="6497" spans="1:6" ht="30">
      <c r="A6497" s="2" t="s">
        <v>3903</v>
      </c>
      <c r="B6497" s="4"/>
      <c r="C6497" s="4"/>
      <c r="D6497" s="4"/>
      <c r="E6497" s="4"/>
      <c r="F6497" s="4"/>
    </row>
    <row r="6498" spans="1:6" ht="30">
      <c r="A6498" s="3" t="s">
        <v>2480</v>
      </c>
      <c r="B6498" s="4"/>
      <c r="C6498" s="4"/>
      <c r="D6498" s="4"/>
      <c r="E6498" s="4"/>
      <c r="F6498" s="4"/>
    </row>
    <row r="6499" spans="1:6" ht="30">
      <c r="A6499" s="2" t="s">
        <v>2488</v>
      </c>
      <c r="B6499" s="4" t="s">
        <v>1933</v>
      </c>
      <c r="C6499" s="4"/>
      <c r="D6499" s="4"/>
      <c r="E6499" s="4"/>
      <c r="F6499" s="4"/>
    </row>
    <row r="6500" spans="1:6" ht="30">
      <c r="A6500" s="2" t="s">
        <v>3904</v>
      </c>
      <c r="B6500" s="4"/>
      <c r="C6500" s="4"/>
      <c r="D6500" s="4"/>
      <c r="E6500" s="4"/>
      <c r="F6500" s="4"/>
    </row>
    <row r="6501" spans="1:6" ht="30">
      <c r="A6501" s="3" t="s">
        <v>2480</v>
      </c>
      <c r="B6501" s="4"/>
      <c r="C6501" s="4"/>
      <c r="D6501" s="4"/>
      <c r="E6501" s="4"/>
      <c r="F6501" s="4"/>
    </row>
    <row r="6502" spans="1:6" ht="30">
      <c r="A6502" s="2" t="s">
        <v>2488</v>
      </c>
      <c r="B6502" s="4" t="s">
        <v>2038</v>
      </c>
      <c r="C6502" s="4"/>
      <c r="D6502" s="4"/>
      <c r="E6502" s="4"/>
      <c r="F6502" s="4"/>
    </row>
    <row r="6503" spans="1:6">
      <c r="A6503" s="2" t="s">
        <v>3905</v>
      </c>
      <c r="B6503" s="4"/>
      <c r="C6503" s="4"/>
      <c r="D6503" s="4"/>
      <c r="E6503" s="4"/>
      <c r="F6503" s="4"/>
    </row>
    <row r="6504" spans="1:6" ht="30">
      <c r="A6504" s="3" t="s">
        <v>2480</v>
      </c>
      <c r="B6504" s="4"/>
      <c r="C6504" s="4"/>
      <c r="D6504" s="4"/>
      <c r="E6504" s="4"/>
      <c r="F6504" s="4"/>
    </row>
    <row r="6505" spans="1:6" ht="30">
      <c r="A6505" s="2" t="s">
        <v>2485</v>
      </c>
      <c r="B6505" s="6">
        <v>9000</v>
      </c>
      <c r="C6505" s="4"/>
      <c r="D6505" s="4"/>
      <c r="E6505" s="4"/>
      <c r="F6505" s="4"/>
    </row>
    <row r="6506" spans="1:6" ht="30">
      <c r="A6506" s="2" t="s">
        <v>3906</v>
      </c>
      <c r="B6506" s="4"/>
      <c r="C6506" s="4"/>
      <c r="D6506" s="4"/>
      <c r="E6506" s="4"/>
      <c r="F6506" s="4"/>
    </row>
    <row r="6507" spans="1:6" ht="30">
      <c r="A6507" s="3" t="s">
        <v>2480</v>
      </c>
      <c r="B6507" s="4"/>
      <c r="C6507" s="4"/>
      <c r="D6507" s="4"/>
      <c r="E6507" s="4"/>
      <c r="F6507" s="4"/>
    </row>
    <row r="6508" spans="1:6" ht="30">
      <c r="A6508" s="2" t="s">
        <v>2485</v>
      </c>
      <c r="B6508" s="4">
        <v>0</v>
      </c>
      <c r="C6508" s="4"/>
      <c r="D6508" s="4"/>
      <c r="E6508" s="4"/>
      <c r="F6508" s="4"/>
    </row>
    <row r="6509" spans="1:6" ht="30">
      <c r="A6509" s="2" t="s">
        <v>3907</v>
      </c>
      <c r="B6509" s="4"/>
      <c r="C6509" s="4"/>
      <c r="D6509" s="4"/>
      <c r="E6509" s="4"/>
      <c r="F6509" s="4"/>
    </row>
    <row r="6510" spans="1:6" ht="30">
      <c r="A6510" s="3" t="s">
        <v>2480</v>
      </c>
      <c r="B6510" s="4"/>
      <c r="C6510" s="4"/>
      <c r="D6510" s="4"/>
      <c r="E6510" s="4"/>
      <c r="F6510" s="4"/>
    </row>
    <row r="6511" spans="1:6" ht="30">
      <c r="A6511" s="2" t="s">
        <v>2485</v>
      </c>
      <c r="B6511" s="4">
        <v>0</v>
      </c>
      <c r="C6511" s="4"/>
      <c r="D6511" s="4"/>
      <c r="E6511" s="4"/>
      <c r="F6511" s="4"/>
    </row>
    <row r="6512" spans="1:6" ht="30">
      <c r="A6512" s="2" t="s">
        <v>3908</v>
      </c>
      <c r="B6512" s="4"/>
      <c r="C6512" s="4"/>
      <c r="D6512" s="4"/>
      <c r="E6512" s="4"/>
      <c r="F6512" s="4"/>
    </row>
    <row r="6513" spans="1:6" ht="30">
      <c r="A6513" s="3" t="s">
        <v>2480</v>
      </c>
      <c r="B6513" s="4"/>
      <c r="C6513" s="4"/>
      <c r="D6513" s="4"/>
      <c r="E6513" s="4"/>
      <c r="F6513" s="4"/>
    </row>
    <row r="6514" spans="1:6" ht="30">
      <c r="A6514" s="2" t="s">
        <v>2485</v>
      </c>
      <c r="B6514" s="4">
        <v>0</v>
      </c>
      <c r="C6514" s="4"/>
      <c r="D6514" s="4"/>
      <c r="E6514" s="4"/>
      <c r="F6514" s="4"/>
    </row>
    <row r="6515" spans="1:6" ht="30">
      <c r="A6515" s="2" t="s">
        <v>3909</v>
      </c>
      <c r="B6515" s="4"/>
      <c r="C6515" s="4"/>
      <c r="D6515" s="4"/>
      <c r="E6515" s="4"/>
      <c r="F6515" s="4"/>
    </row>
    <row r="6516" spans="1:6" ht="30">
      <c r="A6516" s="3" t="s">
        <v>2480</v>
      </c>
      <c r="B6516" s="4"/>
      <c r="C6516" s="4"/>
      <c r="D6516" s="4"/>
      <c r="E6516" s="4"/>
      <c r="F6516" s="4"/>
    </row>
    <row r="6517" spans="1:6" ht="30">
      <c r="A6517" s="2" t="s">
        <v>2485</v>
      </c>
      <c r="B6517" s="4">
        <v>0</v>
      </c>
      <c r="C6517" s="4"/>
      <c r="D6517" s="4"/>
      <c r="E6517" s="4"/>
      <c r="F6517" s="4"/>
    </row>
    <row r="6518" spans="1:6" ht="30">
      <c r="A6518" s="2" t="s">
        <v>3910</v>
      </c>
      <c r="B6518" s="4"/>
      <c r="C6518" s="4"/>
      <c r="D6518" s="4"/>
      <c r="E6518" s="4"/>
      <c r="F6518" s="4"/>
    </row>
    <row r="6519" spans="1:6" ht="30">
      <c r="A6519" s="3" t="s">
        <v>2480</v>
      </c>
      <c r="B6519" s="4"/>
      <c r="C6519" s="4"/>
      <c r="D6519" s="4"/>
      <c r="E6519" s="4"/>
      <c r="F6519" s="4"/>
    </row>
    <row r="6520" spans="1:6" ht="30">
      <c r="A6520" s="2" t="s">
        <v>2485</v>
      </c>
      <c r="B6520" s="4">
        <v>0</v>
      </c>
      <c r="C6520" s="4"/>
      <c r="D6520" s="4"/>
      <c r="E6520" s="4"/>
      <c r="F6520" s="4"/>
    </row>
    <row r="6521" spans="1:6" ht="30">
      <c r="A6521" s="2" t="s">
        <v>3911</v>
      </c>
      <c r="B6521" s="4"/>
      <c r="C6521" s="4"/>
      <c r="D6521" s="4"/>
      <c r="E6521" s="4"/>
      <c r="F6521" s="4"/>
    </row>
    <row r="6522" spans="1:6" ht="30">
      <c r="A6522" s="3" t="s">
        <v>2480</v>
      </c>
      <c r="B6522" s="4"/>
      <c r="C6522" s="4"/>
      <c r="D6522" s="4"/>
      <c r="E6522" s="4"/>
      <c r="F6522" s="4"/>
    </row>
    <row r="6523" spans="1:6" ht="30">
      <c r="A6523" s="2" t="s">
        <v>2485</v>
      </c>
      <c r="B6523" s="6">
        <v>9000</v>
      </c>
      <c r="C6523" s="4"/>
      <c r="D6523" s="4"/>
      <c r="E6523" s="4"/>
      <c r="F6523" s="4"/>
    </row>
    <row r="6524" spans="1:6" ht="30">
      <c r="A6524" s="2" t="s">
        <v>3912</v>
      </c>
      <c r="B6524" s="4"/>
      <c r="C6524" s="4"/>
      <c r="D6524" s="4"/>
      <c r="E6524" s="4"/>
      <c r="F6524" s="4"/>
    </row>
    <row r="6525" spans="1:6" ht="30">
      <c r="A6525" s="3" t="s">
        <v>2480</v>
      </c>
      <c r="B6525" s="4"/>
      <c r="C6525" s="4"/>
      <c r="D6525" s="4"/>
      <c r="E6525" s="4"/>
      <c r="F6525" s="4"/>
    </row>
    <row r="6526" spans="1:6" ht="30">
      <c r="A6526" s="2" t="s">
        <v>2485</v>
      </c>
      <c r="B6526" s="6">
        <v>1751000</v>
      </c>
      <c r="C6526" s="4"/>
      <c r="D6526" s="4"/>
      <c r="E6526" s="4"/>
      <c r="F6526" s="4"/>
    </row>
    <row r="6527" spans="1:6" ht="30">
      <c r="A6527" s="2" t="s">
        <v>3913</v>
      </c>
      <c r="B6527" s="4"/>
      <c r="C6527" s="4"/>
      <c r="D6527" s="4"/>
      <c r="E6527" s="4"/>
      <c r="F6527" s="4"/>
    </row>
    <row r="6528" spans="1:6" ht="30">
      <c r="A6528" s="3" t="s">
        <v>2480</v>
      </c>
      <c r="B6528" s="4"/>
      <c r="C6528" s="4"/>
      <c r="D6528" s="4"/>
      <c r="E6528" s="4"/>
      <c r="F6528" s="4"/>
    </row>
    <row r="6529" spans="1:6" ht="30">
      <c r="A6529" s="2" t="s">
        <v>2485</v>
      </c>
      <c r="B6529" s="6">
        <v>126000</v>
      </c>
      <c r="C6529" s="4"/>
      <c r="D6529" s="4"/>
      <c r="E6529" s="4"/>
      <c r="F6529" s="4"/>
    </row>
    <row r="6530" spans="1:6" ht="30">
      <c r="A6530" s="2" t="s">
        <v>3914</v>
      </c>
      <c r="B6530" s="4"/>
      <c r="C6530" s="4"/>
      <c r="D6530" s="4"/>
      <c r="E6530" s="4"/>
      <c r="F6530" s="4"/>
    </row>
    <row r="6531" spans="1:6" ht="30">
      <c r="A6531" s="3" t="s">
        <v>2480</v>
      </c>
      <c r="B6531" s="4"/>
      <c r="C6531" s="4"/>
      <c r="D6531" s="4"/>
      <c r="E6531" s="4"/>
      <c r="F6531" s="4"/>
    </row>
    <row r="6532" spans="1:6" ht="30">
      <c r="A6532" s="2" t="s">
        <v>2485</v>
      </c>
      <c r="B6532" s="6">
        <v>1163000</v>
      </c>
      <c r="C6532" s="4"/>
      <c r="D6532" s="4"/>
      <c r="E6532" s="4"/>
      <c r="F6532" s="4"/>
    </row>
    <row r="6533" spans="1:6" ht="45">
      <c r="A6533" s="2" t="s">
        <v>3915</v>
      </c>
      <c r="B6533" s="4"/>
      <c r="C6533" s="4"/>
      <c r="D6533" s="4"/>
      <c r="E6533" s="4"/>
      <c r="F6533" s="4"/>
    </row>
    <row r="6534" spans="1:6" ht="30">
      <c r="A6534" s="3" t="s">
        <v>2480</v>
      </c>
      <c r="B6534" s="4"/>
      <c r="C6534" s="4"/>
      <c r="D6534" s="4"/>
      <c r="E6534" s="4"/>
      <c r="F6534" s="4"/>
    </row>
    <row r="6535" spans="1:6" ht="30">
      <c r="A6535" s="2" t="s">
        <v>2485</v>
      </c>
      <c r="B6535" s="6">
        <v>21000</v>
      </c>
      <c r="C6535" s="4"/>
      <c r="D6535" s="4"/>
      <c r="E6535" s="4"/>
      <c r="F6535" s="4"/>
    </row>
    <row r="6536" spans="1:6" ht="45">
      <c r="A6536" s="2" t="s">
        <v>3916</v>
      </c>
      <c r="B6536" s="4"/>
      <c r="C6536" s="4"/>
      <c r="D6536" s="4"/>
      <c r="E6536" s="4"/>
      <c r="F6536" s="4"/>
    </row>
    <row r="6537" spans="1:6" ht="30">
      <c r="A6537" s="3" t="s">
        <v>2480</v>
      </c>
      <c r="B6537" s="4"/>
      <c r="C6537" s="4"/>
      <c r="D6537" s="4"/>
      <c r="E6537" s="4"/>
      <c r="F6537" s="4"/>
    </row>
    <row r="6538" spans="1:6" ht="30">
      <c r="A6538" s="2" t="s">
        <v>2485</v>
      </c>
      <c r="B6538" s="6">
        <v>199000</v>
      </c>
      <c r="C6538" s="4"/>
      <c r="D6538" s="4"/>
      <c r="E6538" s="4"/>
      <c r="F6538" s="4"/>
    </row>
    <row r="6539" spans="1:6" ht="30">
      <c r="A6539" s="2" t="s">
        <v>3917</v>
      </c>
      <c r="B6539" s="4"/>
      <c r="C6539" s="4"/>
      <c r="D6539" s="4"/>
      <c r="E6539" s="4"/>
      <c r="F6539" s="4"/>
    </row>
    <row r="6540" spans="1:6" ht="30">
      <c r="A6540" s="3" t="s">
        <v>2480</v>
      </c>
      <c r="B6540" s="4"/>
      <c r="C6540" s="4"/>
      <c r="D6540" s="4"/>
      <c r="E6540" s="4"/>
      <c r="F6540" s="4"/>
    </row>
    <row r="6541" spans="1:6" ht="30">
      <c r="A6541" s="2" t="s">
        <v>2485</v>
      </c>
      <c r="B6541" s="4">
        <v>0</v>
      </c>
      <c r="C6541" s="4"/>
      <c r="D6541" s="4"/>
      <c r="E6541" s="4"/>
      <c r="F6541" s="4"/>
    </row>
    <row r="6542" spans="1:6" ht="30">
      <c r="A6542" s="2" t="s">
        <v>3918</v>
      </c>
      <c r="B6542" s="4"/>
      <c r="C6542" s="4"/>
      <c r="D6542" s="4"/>
      <c r="E6542" s="4"/>
      <c r="F6542" s="4"/>
    </row>
    <row r="6543" spans="1:6" ht="30">
      <c r="A6543" s="3" t="s">
        <v>2480</v>
      </c>
      <c r="B6543" s="4"/>
      <c r="C6543" s="4"/>
      <c r="D6543" s="4"/>
      <c r="E6543" s="4"/>
      <c r="F6543" s="4"/>
    </row>
    <row r="6544" spans="1:6" ht="30">
      <c r="A6544" s="2" t="s">
        <v>2485</v>
      </c>
      <c r="B6544" s="6">
        <v>242000</v>
      </c>
      <c r="C6544" s="4"/>
      <c r="D6544" s="4"/>
      <c r="E6544" s="4"/>
      <c r="F6544" s="4"/>
    </row>
    <row r="6545" spans="1:6">
      <c r="A6545" s="2" t="s">
        <v>1935</v>
      </c>
      <c r="B6545" s="4"/>
      <c r="C6545" s="4"/>
      <c r="D6545" s="4"/>
      <c r="E6545" s="4"/>
      <c r="F6545" s="4"/>
    </row>
    <row r="6546" spans="1:6" ht="30">
      <c r="A6546" s="3" t="s">
        <v>2480</v>
      </c>
      <c r="B6546" s="4"/>
      <c r="C6546" s="4"/>
      <c r="D6546" s="4"/>
      <c r="E6546" s="4"/>
      <c r="F6546" s="4"/>
    </row>
    <row r="6547" spans="1:6">
      <c r="A6547" s="2" t="s">
        <v>1084</v>
      </c>
      <c r="B6547" s="4">
        <v>0</v>
      </c>
      <c r="C6547" s="4"/>
      <c r="D6547" s="4"/>
      <c r="E6547" s="4"/>
      <c r="F6547" s="4"/>
    </row>
    <row r="6548" spans="1:6">
      <c r="A6548" s="2" t="s">
        <v>2481</v>
      </c>
      <c r="B6548" s="6">
        <v>18101000</v>
      </c>
      <c r="C6548" s="4"/>
      <c r="D6548" s="4"/>
      <c r="E6548" s="4"/>
      <c r="F6548" s="4"/>
    </row>
    <row r="6549" spans="1:6">
      <c r="A6549" s="2" t="s">
        <v>2482</v>
      </c>
      <c r="B6549" s="6">
        <v>4549000</v>
      </c>
      <c r="C6549" s="4"/>
      <c r="D6549" s="4"/>
      <c r="E6549" s="4"/>
      <c r="F6549" s="4"/>
    </row>
    <row r="6550" spans="1:6">
      <c r="A6550" s="2" t="s">
        <v>2483</v>
      </c>
      <c r="B6550" s="6">
        <v>18101000</v>
      </c>
      <c r="C6550" s="4"/>
      <c r="D6550" s="4"/>
      <c r="E6550" s="4"/>
      <c r="F6550" s="4"/>
    </row>
    <row r="6551" spans="1:6">
      <c r="A6551" s="2" t="s">
        <v>2484</v>
      </c>
      <c r="B6551" s="6">
        <v>57431000</v>
      </c>
      <c r="C6551" s="4"/>
      <c r="D6551" s="4"/>
      <c r="E6551" s="4"/>
      <c r="F6551" s="4"/>
    </row>
    <row r="6552" spans="1:6">
      <c r="A6552" s="2" t="s">
        <v>575</v>
      </c>
      <c r="B6552" s="6">
        <v>75532000</v>
      </c>
      <c r="C6552" s="4"/>
      <c r="D6552" s="4"/>
      <c r="E6552" s="4"/>
      <c r="F6552" s="4"/>
    </row>
    <row r="6553" spans="1:6">
      <c r="A6553" s="2" t="s">
        <v>1086</v>
      </c>
      <c r="B6553" s="6">
        <v>-4000</v>
      </c>
      <c r="C6553" s="4"/>
      <c r="D6553" s="4"/>
      <c r="E6553" s="4"/>
      <c r="F6553" s="4"/>
    </row>
    <row r="6554" spans="1:6">
      <c r="A6554" s="2" t="s">
        <v>1087</v>
      </c>
      <c r="B6554" s="6">
        <v>75528000</v>
      </c>
      <c r="C6554" s="4"/>
      <c r="D6554" s="4"/>
      <c r="E6554" s="4"/>
      <c r="F6554" s="4"/>
    </row>
    <row r="6555" spans="1:6" ht="30">
      <c r="A6555" s="2" t="s">
        <v>3919</v>
      </c>
      <c r="B6555" s="4"/>
      <c r="C6555" s="4"/>
      <c r="D6555" s="4"/>
      <c r="E6555" s="4"/>
      <c r="F6555" s="4"/>
    </row>
    <row r="6556" spans="1:6" ht="30">
      <c r="A6556" s="3" t="s">
        <v>2480</v>
      </c>
      <c r="B6556" s="4"/>
      <c r="C6556" s="4"/>
      <c r="D6556" s="4"/>
      <c r="E6556" s="4"/>
      <c r="F6556" s="4"/>
    </row>
    <row r="6557" spans="1:6">
      <c r="A6557" s="2" t="s">
        <v>1084</v>
      </c>
      <c r="B6557" s="4">
        <v>0</v>
      </c>
      <c r="C6557" s="4"/>
      <c r="D6557" s="4"/>
      <c r="E6557" s="4"/>
      <c r="F6557" s="4"/>
    </row>
    <row r="6558" spans="1:6">
      <c r="A6558" s="2" t="s">
        <v>2481</v>
      </c>
      <c r="B6558" s="6">
        <v>2700000</v>
      </c>
      <c r="C6558" s="4"/>
      <c r="D6558" s="4"/>
      <c r="E6558" s="4"/>
      <c r="F6558" s="4"/>
    </row>
    <row r="6559" spans="1:6">
      <c r="A6559" s="2" t="s">
        <v>2482</v>
      </c>
      <c r="B6559" s="4">
        <v>0</v>
      </c>
      <c r="C6559" s="4"/>
      <c r="D6559" s="4"/>
      <c r="E6559" s="4"/>
      <c r="F6559" s="4"/>
    </row>
    <row r="6560" spans="1:6">
      <c r="A6560" s="2" t="s">
        <v>2483</v>
      </c>
      <c r="B6560" s="6">
        <v>2700000</v>
      </c>
      <c r="C6560" s="4"/>
      <c r="D6560" s="4"/>
      <c r="E6560" s="4"/>
      <c r="F6560" s="4"/>
    </row>
    <row r="6561" spans="1:6">
      <c r="A6561" s="2" t="s">
        <v>2484</v>
      </c>
      <c r="B6561" s="4">
        <v>0</v>
      </c>
      <c r="C6561" s="4"/>
      <c r="D6561" s="4"/>
      <c r="E6561" s="4"/>
      <c r="F6561" s="4"/>
    </row>
    <row r="6562" spans="1:6">
      <c r="A6562" s="2" t="s">
        <v>575</v>
      </c>
      <c r="B6562" s="6">
        <v>2700000</v>
      </c>
      <c r="C6562" s="4"/>
      <c r="D6562" s="4"/>
      <c r="E6562" s="4"/>
      <c r="F6562" s="4"/>
    </row>
    <row r="6563" spans="1:6">
      <c r="A6563" s="2" t="s">
        <v>1086</v>
      </c>
      <c r="B6563" s="4">
        <v>0</v>
      </c>
      <c r="C6563" s="4"/>
      <c r="D6563" s="4"/>
      <c r="E6563" s="4"/>
      <c r="F6563" s="4"/>
    </row>
    <row r="6564" spans="1:6">
      <c r="A6564" s="2" t="s">
        <v>1087</v>
      </c>
      <c r="B6564" s="6">
        <v>2700000</v>
      </c>
      <c r="C6564" s="4"/>
      <c r="D6564" s="4"/>
      <c r="E6564" s="4"/>
      <c r="F6564" s="4"/>
    </row>
    <row r="6565" spans="1:6" ht="30">
      <c r="A6565" s="2" t="s">
        <v>3920</v>
      </c>
      <c r="B6565" s="4"/>
      <c r="C6565" s="4"/>
      <c r="D6565" s="4"/>
      <c r="E6565" s="4"/>
      <c r="F6565" s="4"/>
    </row>
    <row r="6566" spans="1:6" ht="30">
      <c r="A6566" s="3" t="s">
        <v>2480</v>
      </c>
      <c r="B6566" s="4"/>
      <c r="C6566" s="4"/>
      <c r="D6566" s="4"/>
      <c r="E6566" s="4"/>
      <c r="F6566" s="4"/>
    </row>
    <row r="6567" spans="1:6">
      <c r="A6567" s="2" t="s">
        <v>1084</v>
      </c>
      <c r="B6567" s="4">
        <v>0</v>
      </c>
      <c r="C6567" s="4"/>
      <c r="D6567" s="4"/>
      <c r="E6567" s="4"/>
      <c r="F6567" s="4"/>
    </row>
    <row r="6568" spans="1:6">
      <c r="A6568" s="2" t="s">
        <v>2481</v>
      </c>
      <c r="B6568" s="6">
        <v>4245000</v>
      </c>
      <c r="C6568" s="4"/>
      <c r="D6568" s="4"/>
      <c r="E6568" s="4"/>
      <c r="F6568" s="4"/>
    </row>
    <row r="6569" spans="1:6">
      <c r="A6569" s="2" t="s">
        <v>2482</v>
      </c>
      <c r="B6569" s="4">
        <v>0</v>
      </c>
      <c r="C6569" s="4"/>
      <c r="D6569" s="4"/>
      <c r="E6569" s="4"/>
      <c r="F6569" s="4"/>
    </row>
    <row r="6570" spans="1:6">
      <c r="A6570" s="2" t="s">
        <v>2483</v>
      </c>
      <c r="B6570" s="6">
        <v>4245000</v>
      </c>
      <c r="C6570" s="4"/>
      <c r="D6570" s="4"/>
      <c r="E6570" s="4"/>
      <c r="F6570" s="4"/>
    </row>
    <row r="6571" spans="1:6">
      <c r="A6571" s="2" t="s">
        <v>2484</v>
      </c>
      <c r="B6571" s="6">
        <v>403000</v>
      </c>
      <c r="C6571" s="4"/>
      <c r="D6571" s="4"/>
      <c r="E6571" s="4"/>
      <c r="F6571" s="4"/>
    </row>
    <row r="6572" spans="1:6">
      <c r="A6572" s="2" t="s">
        <v>575</v>
      </c>
      <c r="B6572" s="6">
        <v>4648000</v>
      </c>
      <c r="C6572" s="4"/>
      <c r="D6572" s="4"/>
      <c r="E6572" s="4"/>
      <c r="F6572" s="4"/>
    </row>
    <row r="6573" spans="1:6">
      <c r="A6573" s="2" t="s">
        <v>1086</v>
      </c>
      <c r="B6573" s="4">
        <v>0</v>
      </c>
      <c r="C6573" s="4"/>
      <c r="D6573" s="4"/>
      <c r="E6573" s="4"/>
      <c r="F6573" s="4"/>
    </row>
    <row r="6574" spans="1:6">
      <c r="A6574" s="2" t="s">
        <v>1087</v>
      </c>
      <c r="B6574" s="6">
        <v>4648000</v>
      </c>
      <c r="C6574" s="4"/>
      <c r="D6574" s="4"/>
      <c r="E6574" s="4"/>
      <c r="F6574" s="4"/>
    </row>
    <row r="6575" spans="1:6" ht="30">
      <c r="A6575" s="2" t="s">
        <v>3921</v>
      </c>
      <c r="B6575" s="4"/>
      <c r="C6575" s="4"/>
      <c r="D6575" s="4"/>
      <c r="E6575" s="4"/>
      <c r="F6575" s="4"/>
    </row>
    <row r="6576" spans="1:6" ht="30">
      <c r="A6576" s="3" t="s">
        <v>2480</v>
      </c>
      <c r="B6576" s="4"/>
      <c r="C6576" s="4"/>
      <c r="D6576" s="4"/>
      <c r="E6576" s="4"/>
      <c r="F6576" s="4"/>
    </row>
    <row r="6577" spans="1:6">
      <c r="A6577" s="2" t="s">
        <v>1084</v>
      </c>
      <c r="B6577" s="4">
        <v>0</v>
      </c>
      <c r="C6577" s="4"/>
      <c r="D6577" s="4"/>
      <c r="E6577" s="4"/>
      <c r="F6577" s="4"/>
    </row>
    <row r="6578" spans="1:6">
      <c r="A6578" s="2" t="s">
        <v>2481</v>
      </c>
      <c r="B6578" s="6">
        <v>8656000</v>
      </c>
      <c r="C6578" s="4"/>
      <c r="D6578" s="4"/>
      <c r="E6578" s="4"/>
      <c r="F6578" s="4"/>
    </row>
    <row r="6579" spans="1:6">
      <c r="A6579" s="2" t="s">
        <v>2482</v>
      </c>
      <c r="B6579" s="6">
        <v>4549000</v>
      </c>
      <c r="C6579" s="4"/>
      <c r="D6579" s="4"/>
      <c r="E6579" s="4"/>
      <c r="F6579" s="4"/>
    </row>
    <row r="6580" spans="1:6">
      <c r="A6580" s="2" t="s">
        <v>2483</v>
      </c>
      <c r="B6580" s="6">
        <v>8656000</v>
      </c>
      <c r="C6580" s="4"/>
      <c r="D6580" s="4"/>
      <c r="E6580" s="4"/>
      <c r="F6580" s="4"/>
    </row>
    <row r="6581" spans="1:6">
      <c r="A6581" s="2" t="s">
        <v>2484</v>
      </c>
      <c r="B6581" s="6">
        <v>25686000</v>
      </c>
      <c r="C6581" s="4"/>
      <c r="D6581" s="4"/>
      <c r="E6581" s="4"/>
      <c r="F6581" s="4"/>
    </row>
    <row r="6582" spans="1:6">
      <c r="A6582" s="2" t="s">
        <v>575</v>
      </c>
      <c r="B6582" s="6">
        <v>34342000</v>
      </c>
      <c r="C6582" s="4"/>
      <c r="D6582" s="4"/>
      <c r="E6582" s="4"/>
      <c r="F6582" s="4"/>
    </row>
    <row r="6583" spans="1:6">
      <c r="A6583" s="2" t="s">
        <v>1086</v>
      </c>
      <c r="B6583" s="4">
        <v>0</v>
      </c>
      <c r="C6583" s="4"/>
      <c r="D6583" s="4"/>
      <c r="E6583" s="4"/>
      <c r="F6583" s="4"/>
    </row>
    <row r="6584" spans="1:6">
      <c r="A6584" s="2" t="s">
        <v>1087</v>
      </c>
      <c r="B6584" s="6">
        <v>34342000</v>
      </c>
      <c r="C6584" s="4"/>
      <c r="D6584" s="4"/>
      <c r="E6584" s="4"/>
      <c r="F6584" s="4"/>
    </row>
    <row r="6585" spans="1:6" ht="30">
      <c r="A6585" s="2" t="s">
        <v>3922</v>
      </c>
      <c r="B6585" s="4"/>
      <c r="C6585" s="4"/>
      <c r="D6585" s="4"/>
      <c r="E6585" s="4"/>
      <c r="F6585" s="4"/>
    </row>
    <row r="6586" spans="1:6" ht="30">
      <c r="A6586" s="3" t="s">
        <v>2480</v>
      </c>
      <c r="B6586" s="4"/>
      <c r="C6586" s="4"/>
      <c r="D6586" s="4"/>
      <c r="E6586" s="4"/>
      <c r="F6586" s="4"/>
    </row>
    <row r="6587" spans="1:6">
      <c r="A6587" s="2" t="s">
        <v>1084</v>
      </c>
      <c r="B6587" s="4">
        <v>0</v>
      </c>
      <c r="C6587" s="4"/>
      <c r="D6587" s="4"/>
      <c r="E6587" s="4"/>
      <c r="F6587" s="4"/>
    </row>
    <row r="6588" spans="1:6">
      <c r="A6588" s="2" t="s">
        <v>2481</v>
      </c>
      <c r="B6588" s="6">
        <v>2500000</v>
      </c>
      <c r="C6588" s="4"/>
      <c r="D6588" s="4"/>
      <c r="E6588" s="4"/>
      <c r="F6588" s="4"/>
    </row>
    <row r="6589" spans="1:6">
      <c r="A6589" s="2" t="s">
        <v>2482</v>
      </c>
      <c r="B6589" s="4">
        <v>0</v>
      </c>
      <c r="C6589" s="4"/>
      <c r="D6589" s="4"/>
      <c r="E6589" s="4"/>
      <c r="F6589" s="4"/>
    </row>
    <row r="6590" spans="1:6">
      <c r="A6590" s="2" t="s">
        <v>2483</v>
      </c>
      <c r="B6590" s="6">
        <v>2500000</v>
      </c>
      <c r="C6590" s="4"/>
      <c r="D6590" s="4"/>
      <c r="E6590" s="4"/>
      <c r="F6590" s="4"/>
    </row>
    <row r="6591" spans="1:6">
      <c r="A6591" s="2" t="s">
        <v>2484</v>
      </c>
      <c r="B6591" s="6">
        <v>31342000</v>
      </c>
      <c r="C6591" s="4"/>
      <c r="D6591" s="4"/>
      <c r="E6591" s="4"/>
      <c r="F6591" s="4"/>
    </row>
    <row r="6592" spans="1:6">
      <c r="A6592" s="2" t="s">
        <v>575</v>
      </c>
      <c r="B6592" s="6">
        <v>33842000</v>
      </c>
      <c r="C6592" s="4"/>
      <c r="D6592" s="4"/>
      <c r="E6592" s="4"/>
      <c r="F6592" s="4"/>
    </row>
    <row r="6593" spans="1:6">
      <c r="A6593" s="2" t="s">
        <v>1086</v>
      </c>
      <c r="B6593" s="6">
        <v>-4000</v>
      </c>
      <c r="C6593" s="4"/>
      <c r="D6593" s="4"/>
      <c r="E6593" s="4"/>
      <c r="F6593" s="4"/>
    </row>
    <row r="6594" spans="1:6">
      <c r="A6594" s="2" t="s">
        <v>1087</v>
      </c>
      <c r="B6594" s="6">
        <v>33838000</v>
      </c>
      <c r="C6594" s="4"/>
      <c r="D6594" s="4"/>
      <c r="E6594" s="4"/>
      <c r="F6594" s="4"/>
    </row>
    <row r="6595" spans="1:6">
      <c r="A6595" s="2" t="s">
        <v>3923</v>
      </c>
      <c r="B6595" s="4"/>
      <c r="C6595" s="4"/>
      <c r="D6595" s="4"/>
      <c r="E6595" s="4"/>
      <c r="F6595" s="4"/>
    </row>
    <row r="6596" spans="1:6" ht="30">
      <c r="A6596" s="3" t="s">
        <v>2480</v>
      </c>
      <c r="B6596" s="4"/>
      <c r="C6596" s="4"/>
      <c r="D6596" s="4"/>
      <c r="E6596" s="4"/>
      <c r="F6596" s="4"/>
    </row>
    <row r="6597" spans="1:6" ht="30">
      <c r="A6597" s="2" t="s">
        <v>2485</v>
      </c>
      <c r="B6597" s="4">
        <v>0</v>
      </c>
      <c r="C6597" s="4"/>
      <c r="D6597" s="4"/>
      <c r="E6597" s="4"/>
      <c r="F6597" s="4"/>
    </row>
    <row r="6598" spans="1:6" ht="45">
      <c r="A6598" s="2" t="s">
        <v>3924</v>
      </c>
      <c r="B6598" s="4"/>
      <c r="C6598" s="4"/>
      <c r="D6598" s="4"/>
      <c r="E6598" s="4"/>
      <c r="F6598" s="4"/>
    </row>
    <row r="6599" spans="1:6" ht="30">
      <c r="A6599" s="3" t="s">
        <v>2480</v>
      </c>
      <c r="B6599" s="4"/>
      <c r="C6599" s="4"/>
      <c r="D6599" s="4"/>
      <c r="E6599" s="4"/>
      <c r="F6599" s="4"/>
    </row>
    <row r="6600" spans="1:6" ht="30">
      <c r="A6600" s="2" t="s">
        <v>2485</v>
      </c>
      <c r="B6600" s="4">
        <v>0</v>
      </c>
      <c r="C6600" s="4"/>
      <c r="D6600" s="4"/>
      <c r="E6600" s="4"/>
      <c r="F6600" s="4"/>
    </row>
    <row r="6601" spans="1:6" ht="30">
      <c r="A6601" s="2" t="s">
        <v>3925</v>
      </c>
      <c r="B6601" s="4"/>
      <c r="C6601" s="4"/>
      <c r="D6601" s="4"/>
      <c r="E6601" s="4"/>
      <c r="F6601" s="4"/>
    </row>
    <row r="6602" spans="1:6" ht="30">
      <c r="A6602" s="3" t="s">
        <v>2480</v>
      </c>
      <c r="B6602" s="4"/>
      <c r="C6602" s="4"/>
      <c r="D6602" s="4"/>
      <c r="E6602" s="4"/>
      <c r="F6602" s="4"/>
    </row>
    <row r="6603" spans="1:6" ht="30">
      <c r="A6603" s="2" t="s">
        <v>2485</v>
      </c>
      <c r="B6603" s="4">
        <v>0</v>
      </c>
      <c r="C6603" s="4"/>
      <c r="D6603" s="4"/>
      <c r="E6603" s="4"/>
      <c r="F6603" s="4"/>
    </row>
    <row r="6604" spans="1:6" ht="30">
      <c r="A6604" s="2" t="s">
        <v>3926</v>
      </c>
      <c r="B6604" s="4"/>
      <c r="C6604" s="4"/>
      <c r="D6604" s="4"/>
      <c r="E6604" s="4"/>
      <c r="F6604" s="4"/>
    </row>
    <row r="6605" spans="1:6" ht="30">
      <c r="A6605" s="3" t="s">
        <v>2480</v>
      </c>
      <c r="B6605" s="4"/>
      <c r="C6605" s="4"/>
      <c r="D6605" s="4"/>
      <c r="E6605" s="4"/>
      <c r="F6605" s="4"/>
    </row>
    <row r="6606" spans="1:6" ht="30">
      <c r="A6606" s="2" t="s">
        <v>2485</v>
      </c>
      <c r="B6606" s="4">
        <v>0</v>
      </c>
      <c r="C6606" s="4"/>
      <c r="D6606" s="4"/>
      <c r="E6606" s="4"/>
      <c r="F6606" s="4"/>
    </row>
    <row r="6607" spans="1:6" ht="30">
      <c r="A6607" s="2" t="s">
        <v>3927</v>
      </c>
      <c r="B6607" s="4"/>
      <c r="C6607" s="4"/>
      <c r="D6607" s="4"/>
      <c r="E6607" s="4"/>
      <c r="F6607" s="4"/>
    </row>
    <row r="6608" spans="1:6" ht="30">
      <c r="A6608" s="3" t="s">
        <v>2480</v>
      </c>
      <c r="B6608" s="4"/>
      <c r="C6608" s="4"/>
      <c r="D6608" s="4"/>
      <c r="E6608" s="4"/>
      <c r="F6608" s="4"/>
    </row>
    <row r="6609" spans="1:6" ht="30">
      <c r="A6609" s="2" t="s">
        <v>2485</v>
      </c>
      <c r="B6609" s="4">
        <v>0</v>
      </c>
      <c r="C6609" s="4"/>
      <c r="D6609" s="4"/>
      <c r="E6609" s="4"/>
      <c r="F6609" s="4"/>
    </row>
    <row r="6610" spans="1:6" ht="30">
      <c r="A6610" s="2" t="s">
        <v>3928</v>
      </c>
      <c r="B6610" s="4"/>
      <c r="C6610" s="4"/>
      <c r="D6610" s="4"/>
      <c r="E6610" s="4"/>
      <c r="F6610" s="4"/>
    </row>
    <row r="6611" spans="1:6" ht="30">
      <c r="A6611" s="3" t="s">
        <v>2480</v>
      </c>
      <c r="B6611" s="4"/>
      <c r="C6611" s="4"/>
      <c r="D6611" s="4"/>
      <c r="E6611" s="4"/>
      <c r="F6611" s="4"/>
    </row>
    <row r="6612" spans="1:6" ht="30">
      <c r="A6612" s="2" t="s">
        <v>2485</v>
      </c>
      <c r="B6612" s="6">
        <v>52882000</v>
      </c>
      <c r="C6612" s="4"/>
      <c r="D6612" s="4"/>
      <c r="E6612" s="4"/>
      <c r="F6612" s="4"/>
    </row>
    <row r="6613" spans="1:6" ht="45">
      <c r="A6613" s="2" t="s">
        <v>3929</v>
      </c>
      <c r="B6613" s="4"/>
      <c r="C6613" s="4"/>
      <c r="D6613" s="4"/>
      <c r="E6613" s="4"/>
      <c r="F6613" s="4"/>
    </row>
    <row r="6614" spans="1:6" ht="30">
      <c r="A6614" s="3" t="s">
        <v>2480</v>
      </c>
      <c r="B6614" s="4"/>
      <c r="C6614" s="4"/>
      <c r="D6614" s="4"/>
      <c r="E6614" s="4"/>
      <c r="F6614" s="4"/>
    </row>
    <row r="6615" spans="1:6" ht="30">
      <c r="A6615" s="2" t="s">
        <v>2485</v>
      </c>
      <c r="B6615" s="4">
        <v>0</v>
      </c>
      <c r="C6615" s="4"/>
      <c r="D6615" s="4"/>
      <c r="E6615" s="4"/>
      <c r="F6615" s="4"/>
    </row>
    <row r="6616" spans="1:6" ht="45">
      <c r="A6616" s="2" t="s">
        <v>3930</v>
      </c>
      <c r="B6616" s="4"/>
      <c r="C6616" s="4"/>
      <c r="D6616" s="4"/>
      <c r="E6616" s="4"/>
      <c r="F6616" s="4"/>
    </row>
    <row r="6617" spans="1:6" ht="30">
      <c r="A6617" s="3" t="s">
        <v>2480</v>
      </c>
      <c r="B6617" s="4"/>
      <c r="C6617" s="4"/>
      <c r="D6617" s="4"/>
      <c r="E6617" s="4"/>
      <c r="F6617" s="4"/>
    </row>
    <row r="6618" spans="1:6" ht="30">
      <c r="A6618" s="2" t="s">
        <v>2485</v>
      </c>
      <c r="B6618" s="6">
        <v>403000</v>
      </c>
      <c r="C6618" s="4"/>
      <c r="D6618" s="4"/>
      <c r="E6618" s="4"/>
      <c r="F6618" s="4"/>
    </row>
    <row r="6619" spans="1:6" ht="45">
      <c r="A6619" s="2" t="s">
        <v>3931</v>
      </c>
      <c r="B6619" s="4"/>
      <c r="C6619" s="4"/>
      <c r="D6619" s="4"/>
      <c r="E6619" s="4"/>
      <c r="F6619" s="4"/>
    </row>
    <row r="6620" spans="1:6" ht="30">
      <c r="A6620" s="3" t="s">
        <v>2480</v>
      </c>
      <c r="B6620" s="4"/>
      <c r="C6620" s="4"/>
      <c r="D6620" s="4"/>
      <c r="E6620" s="4"/>
      <c r="F6620" s="4"/>
    </row>
    <row r="6621" spans="1:6" ht="30">
      <c r="A6621" s="2" t="s">
        <v>2485</v>
      </c>
      <c r="B6621" s="6">
        <v>21137000</v>
      </c>
      <c r="C6621" s="4"/>
      <c r="D6621" s="4"/>
      <c r="E6621" s="4"/>
      <c r="F6621" s="4"/>
    </row>
    <row r="6622" spans="1:6" ht="30">
      <c r="A6622" s="2" t="s">
        <v>3932</v>
      </c>
      <c r="B6622" s="4"/>
      <c r="C6622" s="4"/>
      <c r="D6622" s="4"/>
      <c r="E6622" s="4"/>
      <c r="F6622" s="4"/>
    </row>
    <row r="6623" spans="1:6" ht="30">
      <c r="A6623" s="3" t="s">
        <v>2480</v>
      </c>
      <c r="B6623" s="4"/>
      <c r="C6623" s="4"/>
      <c r="D6623" s="4"/>
      <c r="E6623" s="4"/>
      <c r="F6623" s="4"/>
    </row>
    <row r="6624" spans="1:6" ht="30">
      <c r="A6624" s="2" t="s">
        <v>2485</v>
      </c>
      <c r="B6624" s="6">
        <v>31342000</v>
      </c>
      <c r="C6624" s="4"/>
      <c r="D6624" s="4"/>
      <c r="E6624" s="4"/>
      <c r="F6624" s="4"/>
    </row>
    <row r="6625" spans="1:6">
      <c r="A6625" s="2" t="s">
        <v>1796</v>
      </c>
      <c r="B6625" s="4"/>
      <c r="C6625" s="4"/>
      <c r="D6625" s="4"/>
      <c r="E6625" s="4"/>
      <c r="F6625" s="4"/>
    </row>
    <row r="6626" spans="1:6" ht="30">
      <c r="A6626" s="3" t="s">
        <v>2480</v>
      </c>
      <c r="B6626" s="4"/>
      <c r="C6626" s="4"/>
      <c r="D6626" s="4"/>
      <c r="E6626" s="4"/>
      <c r="F6626" s="4"/>
    </row>
    <row r="6627" spans="1:6">
      <c r="A6627" s="2" t="s">
        <v>1084</v>
      </c>
      <c r="B6627" s="6">
        <v>1123407000</v>
      </c>
      <c r="C6627" s="4"/>
      <c r="D6627" s="4"/>
      <c r="E6627" s="4"/>
      <c r="F6627" s="4"/>
    </row>
    <row r="6628" spans="1:6">
      <c r="A6628" s="2" t="s">
        <v>2481</v>
      </c>
      <c r="B6628" s="6">
        <v>902395000</v>
      </c>
      <c r="C6628" s="4"/>
      <c r="D6628" s="4"/>
      <c r="E6628" s="4"/>
      <c r="F6628" s="4"/>
    </row>
    <row r="6629" spans="1:6">
      <c r="A6629" s="2" t="s">
        <v>2482</v>
      </c>
      <c r="B6629" s="6">
        <v>6082322000</v>
      </c>
      <c r="C6629" s="4"/>
      <c r="D6629" s="4"/>
      <c r="E6629" s="4"/>
      <c r="F6629" s="4"/>
    </row>
    <row r="6630" spans="1:6">
      <c r="A6630" s="2" t="s">
        <v>2483</v>
      </c>
      <c r="B6630" s="6">
        <v>907598000</v>
      </c>
      <c r="C6630" s="4"/>
      <c r="D6630" s="4"/>
      <c r="E6630" s="4"/>
      <c r="F6630" s="4"/>
    </row>
    <row r="6631" spans="1:6">
      <c r="A6631" s="2" t="s">
        <v>2484</v>
      </c>
      <c r="B6631" s="6">
        <v>7057600000</v>
      </c>
      <c r="C6631" s="4"/>
      <c r="D6631" s="4"/>
      <c r="E6631" s="4"/>
      <c r="F6631" s="4"/>
    </row>
    <row r="6632" spans="1:6">
      <c r="A6632" s="2" t="s">
        <v>575</v>
      </c>
      <c r="B6632" s="6">
        <v>7965198000</v>
      </c>
      <c r="C6632" s="4"/>
      <c r="D6632" s="4"/>
      <c r="E6632" s="4"/>
      <c r="F6632" s="4"/>
    </row>
    <row r="6633" spans="1:6">
      <c r="A6633" s="2" t="s">
        <v>1086</v>
      </c>
      <c r="B6633" s="6">
        <v>-1358399000</v>
      </c>
      <c r="C6633" s="4"/>
      <c r="D6633" s="4"/>
      <c r="E6633" s="4"/>
      <c r="F6633" s="4"/>
    </row>
    <row r="6634" spans="1:6">
      <c r="A6634" s="2" t="s">
        <v>1087</v>
      </c>
      <c r="B6634" s="6">
        <v>6606799000</v>
      </c>
      <c r="C6634" s="4"/>
      <c r="D6634" s="4"/>
      <c r="E6634" s="4"/>
      <c r="F6634" s="4"/>
    </row>
    <row r="6635" spans="1:6">
      <c r="A6635" s="2" t="s">
        <v>3933</v>
      </c>
      <c r="B6635" s="4"/>
      <c r="C6635" s="4"/>
      <c r="D6635" s="4"/>
      <c r="E6635" s="4"/>
      <c r="F6635" s="4"/>
    </row>
    <row r="6636" spans="1:6" ht="30">
      <c r="A6636" s="3" t="s">
        <v>2480</v>
      </c>
      <c r="B6636" s="4"/>
      <c r="C6636" s="4"/>
      <c r="D6636" s="4"/>
      <c r="E6636" s="4"/>
      <c r="F6636" s="4"/>
    </row>
    <row r="6637" spans="1:6" ht="30">
      <c r="A6637" s="2" t="s">
        <v>2485</v>
      </c>
      <c r="B6637" s="6">
        <v>5203000</v>
      </c>
      <c r="C6637" s="4"/>
      <c r="D6637" s="4"/>
      <c r="E6637" s="4"/>
      <c r="F6637" s="4"/>
    </row>
    <row r="6638" spans="1:6" ht="30">
      <c r="A6638" s="2" t="s">
        <v>3934</v>
      </c>
      <c r="B6638" s="4"/>
      <c r="C6638" s="4"/>
      <c r="D6638" s="4"/>
      <c r="E6638" s="4"/>
      <c r="F6638" s="4"/>
    </row>
    <row r="6639" spans="1:6" ht="30">
      <c r="A6639" s="3" t="s">
        <v>2480</v>
      </c>
      <c r="B6639" s="4"/>
      <c r="C6639" s="4"/>
      <c r="D6639" s="4"/>
      <c r="E6639" s="4"/>
      <c r="F6639" s="4"/>
    </row>
    <row r="6640" spans="1:6" ht="30">
      <c r="A6640" s="2" t="s">
        <v>2485</v>
      </c>
      <c r="B6640" s="6">
        <v>975278000</v>
      </c>
      <c r="C6640" s="4"/>
      <c r="D6640" s="4"/>
      <c r="E6640" s="4"/>
      <c r="F6640" s="4"/>
    </row>
    <row r="6641" spans="1:6">
      <c r="A6641" s="2" t="s">
        <v>3935</v>
      </c>
      <c r="B6641" s="4"/>
      <c r="C6641" s="4"/>
      <c r="D6641" s="4"/>
      <c r="E6641" s="4"/>
      <c r="F6641" s="4"/>
    </row>
    <row r="6642" spans="1:6" ht="30">
      <c r="A6642" s="3" t="s">
        <v>2480</v>
      </c>
      <c r="B6642" s="4"/>
      <c r="C6642" s="4"/>
      <c r="D6642" s="4"/>
      <c r="E6642" s="4"/>
      <c r="F6642" s="4"/>
    </row>
    <row r="6643" spans="1:6">
      <c r="A6643" s="2" t="s">
        <v>1084</v>
      </c>
      <c r="B6643" s="4">
        <v>0</v>
      </c>
      <c r="C6643" s="4"/>
      <c r="D6643" s="4"/>
      <c r="E6643" s="4"/>
      <c r="F6643" s="4"/>
    </row>
    <row r="6644" spans="1:6">
      <c r="A6644" s="2" t="s">
        <v>2481</v>
      </c>
      <c r="B6644" s="6">
        <v>47242000</v>
      </c>
      <c r="C6644" s="4"/>
      <c r="D6644" s="4"/>
      <c r="E6644" s="4"/>
      <c r="F6644" s="4"/>
    </row>
    <row r="6645" spans="1:6">
      <c r="A6645" s="2" t="s">
        <v>2482</v>
      </c>
      <c r="B6645" s="4">
        <v>0</v>
      </c>
      <c r="C6645" s="4"/>
      <c r="D6645" s="4"/>
      <c r="E6645" s="4"/>
      <c r="F6645" s="4"/>
    </row>
    <row r="6646" spans="1:6">
      <c r="A6646" s="2" t="s">
        <v>2483</v>
      </c>
      <c r="B6646" s="6">
        <v>47242000</v>
      </c>
      <c r="C6646" s="4"/>
      <c r="D6646" s="4"/>
      <c r="E6646" s="4"/>
      <c r="F6646" s="4"/>
    </row>
    <row r="6647" spans="1:6">
      <c r="A6647" s="2" t="s">
        <v>2484</v>
      </c>
      <c r="B6647" s="4">
        <v>0</v>
      </c>
      <c r="C6647" s="4"/>
      <c r="D6647" s="4"/>
      <c r="E6647" s="4"/>
      <c r="F6647" s="4"/>
    </row>
    <row r="6648" spans="1:6">
      <c r="A6648" s="2" t="s">
        <v>575</v>
      </c>
      <c r="B6648" s="6">
        <v>47242000</v>
      </c>
      <c r="C6648" s="4"/>
      <c r="D6648" s="4"/>
      <c r="E6648" s="4"/>
      <c r="F6648" s="4"/>
    </row>
    <row r="6649" spans="1:6">
      <c r="A6649" s="2" t="s">
        <v>1086</v>
      </c>
      <c r="B6649" s="4">
        <v>0</v>
      </c>
      <c r="C6649" s="4"/>
      <c r="D6649" s="4"/>
      <c r="E6649" s="4"/>
      <c r="F6649" s="4"/>
    </row>
    <row r="6650" spans="1:6">
      <c r="A6650" s="2" t="s">
        <v>1087</v>
      </c>
      <c r="B6650" s="6">
        <v>47242000</v>
      </c>
      <c r="C6650" s="4"/>
      <c r="D6650" s="4"/>
      <c r="E6650" s="4"/>
      <c r="F6650" s="4"/>
    </row>
    <row r="6651" spans="1:6" ht="30">
      <c r="A6651" s="2" t="s">
        <v>3936</v>
      </c>
      <c r="B6651" s="4"/>
      <c r="C6651" s="4"/>
      <c r="D6651" s="4"/>
      <c r="E6651" s="4"/>
      <c r="F6651" s="4"/>
    </row>
    <row r="6652" spans="1:6" ht="30">
      <c r="A6652" s="3" t="s">
        <v>2480</v>
      </c>
      <c r="B6652" s="4"/>
      <c r="C6652" s="4"/>
      <c r="D6652" s="4"/>
      <c r="E6652" s="4"/>
      <c r="F6652" s="4"/>
    </row>
    <row r="6653" spans="1:6" ht="30">
      <c r="A6653" s="2" t="s">
        <v>2485</v>
      </c>
      <c r="B6653" s="4">
        <v>0</v>
      </c>
      <c r="C6653" s="4"/>
      <c r="D6653" s="4"/>
      <c r="E6653" s="4"/>
      <c r="F6653" s="4"/>
    </row>
    <row r="6654" spans="1:6" ht="30">
      <c r="A6654" s="2" t="s">
        <v>3937</v>
      </c>
      <c r="B6654" s="4"/>
      <c r="C6654" s="4"/>
      <c r="D6654" s="4"/>
      <c r="E6654" s="4"/>
      <c r="F6654" s="4"/>
    </row>
    <row r="6655" spans="1:6" ht="30">
      <c r="A6655" s="3" t="s">
        <v>2480</v>
      </c>
      <c r="B6655" s="4"/>
      <c r="C6655" s="4"/>
      <c r="D6655" s="4"/>
      <c r="E6655" s="4"/>
      <c r="F6655" s="4"/>
    </row>
    <row r="6656" spans="1:6" ht="30">
      <c r="A6656" s="2" t="s">
        <v>2485</v>
      </c>
      <c r="B6656" s="4">
        <v>0</v>
      </c>
      <c r="C6656" s="4"/>
      <c r="D6656" s="4"/>
      <c r="E6656" s="4"/>
      <c r="F6656" s="4"/>
    </row>
    <row r="6657" spans="1:6">
      <c r="A6657" s="2" t="s">
        <v>1802</v>
      </c>
      <c r="B6657" s="4"/>
      <c r="C6657" s="4"/>
      <c r="D6657" s="4"/>
      <c r="E6657" s="4"/>
      <c r="F6657" s="4"/>
    </row>
    <row r="6658" spans="1:6" ht="30">
      <c r="A6658" s="3" t="s">
        <v>2480</v>
      </c>
      <c r="B6658" s="4"/>
      <c r="C6658" s="4"/>
      <c r="D6658" s="4"/>
      <c r="E6658" s="4"/>
      <c r="F6658" s="4"/>
    </row>
    <row r="6659" spans="1:6">
      <c r="A6659" s="2" t="s">
        <v>1084</v>
      </c>
      <c r="B6659" s="4">
        <v>0</v>
      </c>
      <c r="C6659" s="4"/>
      <c r="D6659" s="4"/>
      <c r="E6659" s="4"/>
      <c r="F6659" s="4"/>
    </row>
    <row r="6660" spans="1:6">
      <c r="A6660" s="2" t="s">
        <v>2481</v>
      </c>
      <c r="B6660" s="6">
        <v>47242000</v>
      </c>
      <c r="C6660" s="4"/>
      <c r="D6660" s="4"/>
      <c r="E6660" s="4"/>
      <c r="F6660" s="4"/>
    </row>
    <row r="6661" spans="1:6">
      <c r="A6661" s="2" t="s">
        <v>3938</v>
      </c>
      <c r="B6661" s="4"/>
      <c r="C6661" s="4"/>
      <c r="D6661" s="4"/>
      <c r="E6661" s="4"/>
      <c r="F6661" s="4"/>
    </row>
    <row r="6662" spans="1:6" ht="30">
      <c r="A6662" s="3" t="s">
        <v>2480</v>
      </c>
      <c r="B6662" s="4"/>
      <c r="C6662" s="4"/>
      <c r="D6662" s="4"/>
      <c r="E6662" s="4"/>
      <c r="F6662" s="4"/>
    </row>
    <row r="6663" spans="1:6">
      <c r="A6663" s="2" t="s">
        <v>1084</v>
      </c>
      <c r="B6663" s="4">
        <v>0</v>
      </c>
      <c r="C6663" s="4"/>
      <c r="D6663" s="4"/>
      <c r="E6663" s="4"/>
      <c r="F6663" s="4"/>
    </row>
    <row r="6664" spans="1:6">
      <c r="A6664" s="2" t="s">
        <v>2481</v>
      </c>
      <c r="B6664" s="4">
        <v>0</v>
      </c>
      <c r="C6664" s="4"/>
      <c r="D6664" s="4"/>
      <c r="E6664" s="4"/>
      <c r="F6664" s="4"/>
    </row>
    <row r="6665" spans="1:6">
      <c r="A6665" s="2" t="s">
        <v>2482</v>
      </c>
      <c r="B6665" s="4">
        <v>0</v>
      </c>
      <c r="C6665" s="4"/>
      <c r="D6665" s="4"/>
      <c r="E6665" s="4"/>
      <c r="F6665" s="4"/>
    </row>
    <row r="6666" spans="1:6">
      <c r="A6666" s="2" t="s">
        <v>2483</v>
      </c>
      <c r="B6666" s="4">
        <v>0</v>
      </c>
      <c r="C6666" s="4"/>
      <c r="D6666" s="4"/>
      <c r="E6666" s="4"/>
      <c r="F6666" s="4"/>
    </row>
    <row r="6667" spans="1:6">
      <c r="A6667" s="2" t="s">
        <v>2484</v>
      </c>
      <c r="B6667" s="6">
        <v>23267000</v>
      </c>
      <c r="C6667" s="4"/>
      <c r="D6667" s="4"/>
      <c r="E6667" s="4"/>
      <c r="F6667" s="4"/>
    </row>
    <row r="6668" spans="1:6">
      <c r="A6668" s="2" t="s">
        <v>575</v>
      </c>
      <c r="B6668" s="6">
        <v>23267000</v>
      </c>
      <c r="C6668" s="4"/>
      <c r="D6668" s="4"/>
      <c r="E6668" s="4"/>
      <c r="F6668" s="4"/>
    </row>
    <row r="6669" spans="1:6">
      <c r="A6669" s="2" t="s">
        <v>1086</v>
      </c>
      <c r="B6669" s="6">
        <v>-15279000</v>
      </c>
      <c r="C6669" s="4"/>
      <c r="D6669" s="4"/>
      <c r="E6669" s="4"/>
      <c r="F6669" s="4"/>
    </row>
    <row r="6670" spans="1:6">
      <c r="A6670" s="2" t="s">
        <v>1087</v>
      </c>
      <c r="B6670" s="6">
        <v>7988000</v>
      </c>
      <c r="C6670" s="4"/>
      <c r="D6670" s="4"/>
      <c r="E6670" s="4"/>
      <c r="F6670" s="4"/>
    </row>
    <row r="6671" spans="1:6" ht="30">
      <c r="A6671" s="2" t="s">
        <v>3939</v>
      </c>
      <c r="B6671" s="4"/>
      <c r="C6671" s="4"/>
      <c r="D6671" s="4"/>
      <c r="E6671" s="4"/>
      <c r="F6671" s="4"/>
    </row>
    <row r="6672" spans="1:6" ht="30">
      <c r="A6672" s="3" t="s">
        <v>2480</v>
      </c>
      <c r="B6672" s="4"/>
      <c r="C6672" s="4"/>
      <c r="D6672" s="4"/>
      <c r="E6672" s="4"/>
      <c r="F6672" s="4"/>
    </row>
    <row r="6673" spans="1:6" ht="30">
      <c r="A6673" s="2" t="s">
        <v>2488</v>
      </c>
      <c r="B6673" s="4" t="s">
        <v>1933</v>
      </c>
      <c r="C6673" s="4"/>
      <c r="D6673" s="4"/>
      <c r="E6673" s="4"/>
      <c r="F6673" s="4"/>
    </row>
    <row r="6674" spans="1:6" ht="30">
      <c r="A6674" s="2" t="s">
        <v>3940</v>
      </c>
      <c r="B6674" s="4"/>
      <c r="C6674" s="4"/>
      <c r="D6674" s="4"/>
      <c r="E6674" s="4"/>
      <c r="F6674" s="4"/>
    </row>
    <row r="6675" spans="1:6" ht="30">
      <c r="A6675" s="3" t="s">
        <v>2480</v>
      </c>
      <c r="B6675" s="4"/>
      <c r="C6675" s="4"/>
      <c r="D6675" s="4"/>
      <c r="E6675" s="4"/>
      <c r="F6675" s="4"/>
    </row>
    <row r="6676" spans="1:6" ht="30">
      <c r="A6676" s="2" t="s">
        <v>2488</v>
      </c>
      <c r="B6676" s="4" t="s">
        <v>2038</v>
      </c>
      <c r="C6676" s="4"/>
      <c r="D6676" s="4"/>
      <c r="E6676" s="4"/>
      <c r="F6676" s="4"/>
    </row>
    <row r="6677" spans="1:6">
      <c r="A6677" s="2" t="s">
        <v>3941</v>
      </c>
      <c r="B6677" s="4"/>
      <c r="C6677" s="4"/>
      <c r="D6677" s="4"/>
      <c r="E6677" s="4"/>
      <c r="F6677" s="4"/>
    </row>
    <row r="6678" spans="1:6" ht="30">
      <c r="A6678" s="3" t="s">
        <v>2480</v>
      </c>
      <c r="B6678" s="4"/>
      <c r="C6678" s="4"/>
      <c r="D6678" s="4"/>
      <c r="E6678" s="4"/>
      <c r="F6678" s="4"/>
    </row>
    <row r="6679" spans="1:6" ht="30">
      <c r="A6679" s="2" t="s">
        <v>2485</v>
      </c>
      <c r="B6679" s="4">
        <v>0</v>
      </c>
      <c r="C6679" s="4"/>
      <c r="D6679" s="4"/>
      <c r="E6679" s="4"/>
      <c r="F6679" s="4"/>
    </row>
    <row r="6680" spans="1:6" ht="30">
      <c r="A6680" s="2" t="s">
        <v>3942</v>
      </c>
      <c r="B6680" s="4"/>
      <c r="C6680" s="4"/>
      <c r="D6680" s="4"/>
      <c r="E6680" s="4"/>
      <c r="F6680" s="4"/>
    </row>
    <row r="6681" spans="1:6" ht="30">
      <c r="A6681" s="3" t="s">
        <v>2480</v>
      </c>
      <c r="B6681" s="4"/>
      <c r="C6681" s="4"/>
      <c r="D6681" s="4"/>
      <c r="E6681" s="4"/>
      <c r="F6681" s="4"/>
    </row>
    <row r="6682" spans="1:6" ht="30">
      <c r="A6682" s="2" t="s">
        <v>2485</v>
      </c>
      <c r="B6682" s="7">
        <v>23267000</v>
      </c>
      <c r="C6682" s="4"/>
      <c r="D6682" s="4"/>
      <c r="E6682" s="4"/>
      <c r="F6682" s="4"/>
    </row>
    <row r="6683" spans="1:6" ht="30">
      <c r="A6683" s="2" t="s">
        <v>3943</v>
      </c>
      <c r="B6683" s="4"/>
      <c r="C6683" s="4"/>
      <c r="D6683" s="4"/>
      <c r="E6683" s="4"/>
      <c r="F6683" s="4"/>
    </row>
    <row r="6684" spans="1:6" ht="30">
      <c r="A6684" s="3" t="s">
        <v>2480</v>
      </c>
      <c r="B6684" s="4"/>
      <c r="C6684" s="4"/>
      <c r="D6684" s="4"/>
      <c r="E6684" s="4"/>
      <c r="F6684" s="4"/>
    </row>
    <row r="6685" spans="1:6">
      <c r="A6685" s="2" t="s">
        <v>1088</v>
      </c>
      <c r="B6685" s="5">
        <v>35430</v>
      </c>
      <c r="C6685" s="4"/>
      <c r="D6685" s="4"/>
      <c r="E6685" s="4"/>
      <c r="F6685" s="4"/>
    </row>
    <row r="6686" spans="1:6" ht="30">
      <c r="A6686" s="2" t="s">
        <v>3944</v>
      </c>
      <c r="B6686" s="4"/>
      <c r="C6686" s="4"/>
      <c r="D6686" s="4"/>
      <c r="E6686" s="4"/>
      <c r="F6686" s="4"/>
    </row>
    <row r="6687" spans="1:6" ht="30">
      <c r="A6687" s="3" t="s">
        <v>2480</v>
      </c>
      <c r="B6687" s="4"/>
      <c r="C6687" s="4"/>
      <c r="D6687" s="4"/>
      <c r="E6687" s="4"/>
      <c r="F6687" s="4"/>
    </row>
    <row r="6688" spans="1:6">
      <c r="A6688" s="2" t="s">
        <v>1088</v>
      </c>
      <c r="B6688" s="5">
        <v>31047</v>
      </c>
      <c r="C6688" s="4"/>
      <c r="D6688" s="4"/>
      <c r="E6688" s="4"/>
      <c r="F6688" s="4"/>
    </row>
    <row r="6689" spans="1:6" ht="30">
      <c r="A6689" s="2" t="s">
        <v>3945</v>
      </c>
      <c r="B6689" s="4"/>
      <c r="C6689" s="4"/>
      <c r="D6689" s="4"/>
      <c r="E6689" s="4"/>
      <c r="F6689" s="4"/>
    </row>
    <row r="6690" spans="1:6" ht="30">
      <c r="A6690" s="3" t="s">
        <v>2480</v>
      </c>
      <c r="B6690" s="4"/>
      <c r="C6690" s="4"/>
      <c r="D6690" s="4"/>
      <c r="E6690" s="4"/>
      <c r="F6690" s="4"/>
    </row>
    <row r="6691" spans="1:6">
      <c r="A6691" s="2" t="s">
        <v>1088</v>
      </c>
      <c r="B6691" s="5">
        <v>32508</v>
      </c>
      <c r="C6691" s="4"/>
      <c r="D6691" s="4"/>
      <c r="E6691" s="4"/>
      <c r="F6691" s="4"/>
    </row>
    <row r="6692" spans="1:6" ht="30">
      <c r="A6692" s="2" t="s">
        <v>3946</v>
      </c>
      <c r="B6692" s="4"/>
      <c r="C6692" s="4"/>
      <c r="D6692" s="4"/>
      <c r="E6692" s="4"/>
      <c r="F6692" s="4"/>
    </row>
    <row r="6693" spans="1:6" ht="30">
      <c r="A6693" s="3" t="s">
        <v>2480</v>
      </c>
      <c r="B6693" s="4"/>
      <c r="C6693" s="4"/>
      <c r="D6693" s="4"/>
      <c r="E6693" s="4"/>
      <c r="F6693" s="4"/>
    </row>
    <row r="6694" spans="1:6">
      <c r="A6694" s="2" t="s">
        <v>1088</v>
      </c>
      <c r="B6694" s="5">
        <v>31777</v>
      </c>
      <c r="C6694" s="4"/>
      <c r="D6694" s="4"/>
      <c r="E6694" s="4"/>
      <c r="F6694" s="4"/>
    </row>
    <row r="6695" spans="1:6" ht="45">
      <c r="A6695" s="2" t="s">
        <v>3947</v>
      </c>
      <c r="B6695" s="4"/>
      <c r="C6695" s="4"/>
      <c r="D6695" s="4"/>
      <c r="E6695" s="4"/>
      <c r="F6695" s="4"/>
    </row>
    <row r="6696" spans="1:6" ht="30">
      <c r="A6696" s="3" t="s">
        <v>2480</v>
      </c>
      <c r="B6696" s="4"/>
      <c r="C6696" s="4"/>
      <c r="D6696" s="4"/>
      <c r="E6696" s="4"/>
      <c r="F6696" s="4"/>
    </row>
    <row r="6697" spans="1:6">
      <c r="A6697" s="2" t="s">
        <v>1088</v>
      </c>
      <c r="B6697" s="5">
        <v>36160</v>
      </c>
      <c r="C6697" s="4"/>
      <c r="D6697" s="4"/>
      <c r="E6697" s="4"/>
      <c r="F6697" s="4"/>
    </row>
    <row r="6698" spans="1:6" ht="30">
      <c r="A6698" s="2" t="s">
        <v>3948</v>
      </c>
      <c r="B6698" s="4"/>
      <c r="C6698" s="4"/>
      <c r="D6698" s="4"/>
      <c r="E6698" s="4"/>
      <c r="F6698" s="4"/>
    </row>
    <row r="6699" spans="1:6" ht="30">
      <c r="A6699" s="3" t="s">
        <v>2480</v>
      </c>
      <c r="B6699" s="4"/>
      <c r="C6699" s="4"/>
      <c r="D6699" s="4"/>
      <c r="E6699" s="4"/>
      <c r="F6699" s="4"/>
    </row>
    <row r="6700" spans="1:6">
      <c r="A6700" s="2" t="s">
        <v>1088</v>
      </c>
      <c r="B6700" s="5">
        <v>37256</v>
      </c>
      <c r="C6700" s="4"/>
      <c r="D6700" s="4"/>
      <c r="E6700" s="4"/>
      <c r="F6700" s="4"/>
    </row>
    <row r="6701" spans="1:6" ht="30">
      <c r="A6701" s="2" t="s">
        <v>3949</v>
      </c>
      <c r="B6701" s="4"/>
      <c r="C6701" s="4"/>
      <c r="D6701" s="4"/>
      <c r="E6701" s="4"/>
      <c r="F6701" s="4"/>
    </row>
    <row r="6702" spans="1:6" ht="30">
      <c r="A6702" s="3" t="s">
        <v>2480</v>
      </c>
      <c r="B6702" s="4"/>
      <c r="C6702" s="4"/>
      <c r="D6702" s="4"/>
      <c r="E6702" s="4"/>
      <c r="F6702" s="4"/>
    </row>
    <row r="6703" spans="1:6">
      <c r="A6703" s="2" t="s">
        <v>1088</v>
      </c>
      <c r="B6703" s="5">
        <v>31412</v>
      </c>
      <c r="C6703" s="4"/>
      <c r="D6703" s="4"/>
      <c r="E6703" s="4"/>
      <c r="F6703" s="4"/>
    </row>
    <row r="6704" spans="1:6" ht="45">
      <c r="A6704" s="2" t="s">
        <v>3950</v>
      </c>
      <c r="B6704" s="4"/>
      <c r="C6704" s="4"/>
      <c r="D6704" s="4"/>
      <c r="E6704" s="4"/>
      <c r="F6704" s="4"/>
    </row>
    <row r="6705" spans="1:6" ht="30">
      <c r="A6705" s="3" t="s">
        <v>2480</v>
      </c>
      <c r="B6705" s="4"/>
      <c r="C6705" s="4"/>
      <c r="D6705" s="4"/>
      <c r="E6705" s="4"/>
      <c r="F6705" s="4"/>
    </row>
    <row r="6706" spans="1:6">
      <c r="A6706" s="2" t="s">
        <v>1088</v>
      </c>
      <c r="B6706" s="5">
        <v>37621</v>
      </c>
      <c r="C6706" s="4"/>
      <c r="D6706" s="4"/>
      <c r="E6706" s="4"/>
      <c r="F6706" s="4"/>
    </row>
    <row r="6707" spans="1:6" ht="30">
      <c r="A6707" s="2" t="s">
        <v>3951</v>
      </c>
      <c r="B6707" s="4"/>
      <c r="C6707" s="4"/>
      <c r="D6707" s="4"/>
      <c r="E6707" s="4"/>
      <c r="F6707" s="4"/>
    </row>
    <row r="6708" spans="1:6" ht="30">
      <c r="A6708" s="3" t="s">
        <v>2480</v>
      </c>
      <c r="B6708" s="4"/>
      <c r="C6708" s="4"/>
      <c r="D6708" s="4"/>
      <c r="E6708" s="4"/>
      <c r="F6708" s="4"/>
    </row>
    <row r="6709" spans="1:6">
      <c r="A6709" s="2" t="s">
        <v>1088</v>
      </c>
      <c r="B6709" s="5">
        <v>33603</v>
      </c>
      <c r="C6709" s="4"/>
      <c r="D6709" s="4"/>
      <c r="E6709" s="4"/>
      <c r="F6709" s="4"/>
    </row>
    <row r="6710" spans="1:6" ht="30">
      <c r="A6710" s="2" t="s">
        <v>3952</v>
      </c>
      <c r="B6710" s="4"/>
      <c r="C6710" s="4"/>
      <c r="D6710" s="4"/>
      <c r="E6710" s="4"/>
      <c r="F6710" s="4"/>
    </row>
    <row r="6711" spans="1:6" ht="30">
      <c r="A6711" s="3" t="s">
        <v>2480</v>
      </c>
      <c r="B6711" s="4"/>
      <c r="C6711" s="4"/>
      <c r="D6711" s="4"/>
      <c r="E6711" s="4"/>
      <c r="F6711" s="4"/>
    </row>
    <row r="6712" spans="1:6">
      <c r="A6712" s="2" t="s">
        <v>1088</v>
      </c>
      <c r="B6712" s="5">
        <v>35795</v>
      </c>
      <c r="C6712" s="4"/>
      <c r="D6712" s="4"/>
      <c r="E6712" s="4"/>
      <c r="F6712" s="4"/>
    </row>
    <row r="6713" spans="1:6" ht="30">
      <c r="A6713" s="2" t="s">
        <v>3953</v>
      </c>
      <c r="B6713" s="4"/>
      <c r="C6713" s="4"/>
      <c r="D6713" s="4"/>
      <c r="E6713" s="4"/>
      <c r="F6713" s="4"/>
    </row>
    <row r="6714" spans="1:6" ht="30">
      <c r="A6714" s="3" t="s">
        <v>2480</v>
      </c>
      <c r="B6714" s="4"/>
      <c r="C6714" s="4"/>
      <c r="D6714" s="4"/>
      <c r="E6714" s="4"/>
      <c r="F6714" s="4"/>
    </row>
    <row r="6715" spans="1:6">
      <c r="A6715" s="2" t="s">
        <v>1088</v>
      </c>
      <c r="B6715" s="5">
        <v>32142</v>
      </c>
      <c r="C6715" s="4"/>
      <c r="D6715" s="4"/>
      <c r="E6715" s="4"/>
      <c r="F6715" s="4"/>
    </row>
    <row r="6716" spans="1:6" ht="30">
      <c r="A6716" s="2" t="s">
        <v>3954</v>
      </c>
      <c r="B6716" s="4"/>
      <c r="C6716" s="4"/>
      <c r="D6716" s="4"/>
      <c r="E6716" s="4"/>
      <c r="F6716" s="4"/>
    </row>
    <row r="6717" spans="1:6" ht="30">
      <c r="A6717" s="3" t="s">
        <v>2480</v>
      </c>
      <c r="B6717" s="4"/>
      <c r="C6717" s="4"/>
      <c r="D6717" s="4"/>
      <c r="E6717" s="4"/>
      <c r="F6717" s="4"/>
    </row>
    <row r="6718" spans="1:6">
      <c r="A6718" s="2" t="s">
        <v>1088</v>
      </c>
      <c r="B6718" s="5">
        <v>33238</v>
      </c>
      <c r="C6718" s="4"/>
      <c r="D6718" s="4"/>
      <c r="E6718" s="4"/>
      <c r="F6718" s="4"/>
    </row>
    <row r="6719" spans="1:6" ht="30">
      <c r="A6719" s="2" t="s">
        <v>3955</v>
      </c>
      <c r="B6719" s="4"/>
      <c r="C6719" s="4"/>
      <c r="D6719" s="4"/>
      <c r="E6719" s="4"/>
      <c r="F6719" s="4"/>
    </row>
    <row r="6720" spans="1:6" ht="30">
      <c r="A6720" s="3" t="s">
        <v>2480</v>
      </c>
      <c r="B6720" s="4"/>
      <c r="C6720" s="4"/>
      <c r="D6720" s="4"/>
      <c r="E6720" s="4"/>
      <c r="F6720" s="4"/>
    </row>
    <row r="6721" spans="1:6">
      <c r="A6721" s="2" t="s">
        <v>1088</v>
      </c>
      <c r="B6721" s="5">
        <v>32508</v>
      </c>
      <c r="C6721" s="4"/>
      <c r="D6721" s="4"/>
      <c r="E6721" s="4"/>
      <c r="F6721" s="4"/>
    </row>
    <row r="6722" spans="1:6" ht="45">
      <c r="A6722" s="2" t="s">
        <v>3956</v>
      </c>
      <c r="B6722" s="4"/>
      <c r="C6722" s="4"/>
      <c r="D6722" s="4"/>
      <c r="E6722" s="4"/>
      <c r="F6722" s="4"/>
    </row>
    <row r="6723" spans="1:6" ht="30">
      <c r="A6723" s="3" t="s">
        <v>2480</v>
      </c>
      <c r="B6723" s="4"/>
      <c r="C6723" s="4"/>
      <c r="D6723" s="4"/>
      <c r="E6723" s="4"/>
      <c r="F6723" s="4"/>
    </row>
    <row r="6724" spans="1:6">
      <c r="A6724" s="2" t="s">
        <v>1088</v>
      </c>
      <c r="B6724" s="5">
        <v>36891</v>
      </c>
      <c r="C6724" s="4"/>
      <c r="D6724" s="4"/>
      <c r="E6724" s="4"/>
      <c r="F6724" s="4"/>
    </row>
    <row r="6725" spans="1:6" ht="30">
      <c r="A6725" s="2" t="s">
        <v>3957</v>
      </c>
      <c r="B6725" s="4"/>
      <c r="C6725" s="4"/>
      <c r="D6725" s="4"/>
      <c r="E6725" s="4"/>
      <c r="F6725" s="4"/>
    </row>
    <row r="6726" spans="1:6" ht="30">
      <c r="A6726" s="3" t="s">
        <v>2480</v>
      </c>
      <c r="B6726" s="4"/>
      <c r="C6726" s="4"/>
      <c r="D6726" s="4"/>
      <c r="E6726" s="4"/>
      <c r="F6726" s="4"/>
    </row>
    <row r="6727" spans="1:6">
      <c r="A6727" s="2" t="s">
        <v>1088</v>
      </c>
      <c r="B6727" s="5">
        <v>38352</v>
      </c>
      <c r="C6727" s="4"/>
      <c r="D6727" s="4"/>
      <c r="E6727" s="4"/>
      <c r="F6727" s="4"/>
    </row>
    <row r="6728" spans="1:6" ht="45">
      <c r="A6728" s="2" t="s">
        <v>3958</v>
      </c>
      <c r="B6728" s="4"/>
      <c r="C6728" s="4"/>
      <c r="D6728" s="4"/>
      <c r="E6728" s="4"/>
      <c r="F6728" s="4"/>
    </row>
    <row r="6729" spans="1:6" ht="30">
      <c r="A6729" s="3" t="s">
        <v>2480</v>
      </c>
      <c r="B6729" s="4"/>
      <c r="C6729" s="4"/>
      <c r="D6729" s="4"/>
      <c r="E6729" s="4"/>
      <c r="F6729" s="4"/>
    </row>
    <row r="6730" spans="1:6">
      <c r="A6730" s="2" t="s">
        <v>1088</v>
      </c>
      <c r="B6730" s="5">
        <v>37621</v>
      </c>
      <c r="C6730" s="4"/>
      <c r="D6730" s="4"/>
      <c r="E6730" s="4"/>
      <c r="F6730" s="4"/>
    </row>
    <row r="6731" spans="1:6" ht="30">
      <c r="A6731" s="2" t="s">
        <v>3959</v>
      </c>
      <c r="B6731" s="4"/>
      <c r="C6731" s="4"/>
      <c r="D6731" s="4"/>
      <c r="E6731" s="4"/>
      <c r="F6731" s="4"/>
    </row>
    <row r="6732" spans="1:6" ht="30">
      <c r="A6732" s="3" t="s">
        <v>2480</v>
      </c>
      <c r="B6732" s="4"/>
      <c r="C6732" s="4"/>
      <c r="D6732" s="4"/>
      <c r="E6732" s="4"/>
      <c r="F6732" s="4"/>
    </row>
    <row r="6733" spans="1:6">
      <c r="A6733" s="2" t="s">
        <v>1088</v>
      </c>
      <c r="B6733" s="5">
        <v>36891</v>
      </c>
      <c r="C6733" s="4"/>
      <c r="D6733" s="4"/>
      <c r="E6733" s="4"/>
      <c r="F6733" s="4"/>
    </row>
    <row r="6734" spans="1:6" ht="30">
      <c r="A6734" s="2" t="s">
        <v>3960</v>
      </c>
      <c r="B6734" s="4"/>
      <c r="C6734" s="4"/>
      <c r="D6734" s="4"/>
      <c r="E6734" s="4"/>
      <c r="F6734" s="4"/>
    </row>
    <row r="6735" spans="1:6" ht="30">
      <c r="A6735" s="3" t="s">
        <v>2480</v>
      </c>
      <c r="B6735" s="4"/>
      <c r="C6735" s="4"/>
      <c r="D6735" s="4"/>
      <c r="E6735" s="4"/>
      <c r="F6735" s="4"/>
    </row>
    <row r="6736" spans="1:6">
      <c r="A6736" s="2" t="s">
        <v>1088</v>
      </c>
      <c r="B6736" s="5">
        <v>31777</v>
      </c>
      <c r="C6736" s="4"/>
      <c r="D6736" s="4"/>
      <c r="E6736" s="4"/>
      <c r="F6736" s="4"/>
    </row>
    <row r="6737" spans="1:6">
      <c r="A6737" s="10"/>
      <c r="B6737" s="10"/>
      <c r="C6737" s="10"/>
      <c r="D6737" s="10"/>
      <c r="E6737" s="10"/>
      <c r="F6737" s="10"/>
    </row>
    <row r="6738" spans="1:6" ht="45" customHeight="1">
      <c r="A6738" s="2" t="s">
        <v>64</v>
      </c>
      <c r="B6738" s="11" t="s">
        <v>3961</v>
      </c>
      <c r="C6738" s="11"/>
      <c r="D6738" s="11"/>
      <c r="E6738" s="11"/>
      <c r="F6738" s="11"/>
    </row>
    <row r="6739" spans="1:6" ht="15" customHeight="1">
      <c r="A6739" s="2" t="s">
        <v>1986</v>
      </c>
      <c r="B6739" s="11" t="s">
        <v>3962</v>
      </c>
      <c r="C6739" s="11"/>
      <c r="D6739" s="11"/>
      <c r="E6739" s="11"/>
      <c r="F6739" s="11"/>
    </row>
    <row r="6740" spans="1:6" ht="15" customHeight="1">
      <c r="A6740" s="2" t="s">
        <v>2435</v>
      </c>
      <c r="B6740" s="11" t="s">
        <v>3963</v>
      </c>
      <c r="C6740" s="11"/>
      <c r="D6740" s="11"/>
      <c r="E6740" s="11"/>
      <c r="F6740" s="11"/>
    </row>
    <row r="6741" spans="1:6" ht="15" customHeight="1">
      <c r="A6741" s="2" t="s">
        <v>2641</v>
      </c>
      <c r="B6741" s="11" t="s">
        <v>3964</v>
      </c>
      <c r="C6741" s="11"/>
      <c r="D6741" s="11"/>
      <c r="E6741" s="11"/>
      <c r="F6741" s="11"/>
    </row>
    <row r="6742" spans="1:6" ht="30" customHeight="1">
      <c r="A6742" s="2" t="s">
        <v>2696</v>
      </c>
      <c r="B6742" s="11" t="s">
        <v>3965</v>
      </c>
      <c r="C6742" s="11"/>
      <c r="D6742" s="11"/>
      <c r="E6742" s="11"/>
      <c r="F6742" s="11"/>
    </row>
    <row r="6743" spans="1:6" ht="30" customHeight="1">
      <c r="A6743" s="2" t="s">
        <v>2709</v>
      </c>
      <c r="B6743" s="11" t="s">
        <v>3966</v>
      </c>
      <c r="C6743" s="11"/>
      <c r="D6743" s="11"/>
      <c r="E6743" s="11"/>
      <c r="F6743" s="11"/>
    </row>
    <row r="6744" spans="1:6" ht="15" customHeight="1">
      <c r="A6744" s="2" t="s">
        <v>2818</v>
      </c>
      <c r="B6744" s="11" t="s">
        <v>3967</v>
      </c>
      <c r="C6744" s="11"/>
      <c r="D6744" s="11"/>
      <c r="E6744" s="11"/>
      <c r="F6744" s="11"/>
    </row>
    <row r="6745" spans="1:6" ht="15" customHeight="1">
      <c r="A6745" s="2" t="s">
        <v>2960</v>
      </c>
      <c r="B6745" s="11" t="s">
        <v>3968</v>
      </c>
      <c r="C6745" s="11"/>
      <c r="D6745" s="11"/>
      <c r="E6745" s="11"/>
      <c r="F6745" s="11"/>
    </row>
    <row r="6746" spans="1:6" ht="15" customHeight="1">
      <c r="A6746" s="2" t="s">
        <v>2985</v>
      </c>
      <c r="B6746" s="11" t="s">
        <v>3969</v>
      </c>
      <c r="C6746" s="11"/>
      <c r="D6746" s="11"/>
      <c r="E6746" s="11"/>
      <c r="F6746" s="11"/>
    </row>
    <row r="6747" spans="1:6" ht="30" customHeight="1">
      <c r="A6747" s="2" t="s">
        <v>3013</v>
      </c>
      <c r="B6747" s="11" t="s">
        <v>3970</v>
      </c>
      <c r="C6747" s="11"/>
      <c r="D6747" s="11"/>
      <c r="E6747" s="11"/>
      <c r="F6747" s="11"/>
    </row>
    <row r="6748" spans="1:6" ht="15" customHeight="1">
      <c r="A6748" s="2" t="s">
        <v>3020</v>
      </c>
      <c r="B6748" s="11" t="s">
        <v>3971</v>
      </c>
      <c r="C6748" s="11"/>
      <c r="D6748" s="11"/>
      <c r="E6748" s="11"/>
      <c r="F6748" s="11"/>
    </row>
    <row r="6749" spans="1:6" ht="15" customHeight="1">
      <c r="A6749" s="2" t="s">
        <v>3024</v>
      </c>
      <c r="B6749" s="11" t="s">
        <v>3972</v>
      </c>
      <c r="C6749" s="11"/>
      <c r="D6749" s="11"/>
      <c r="E6749" s="11"/>
      <c r="F6749" s="11"/>
    </row>
    <row r="6750" spans="1:6" ht="15" customHeight="1">
      <c r="A6750" s="2" t="s">
        <v>3067</v>
      </c>
      <c r="B6750" s="11" t="s">
        <v>3973</v>
      </c>
      <c r="C6750" s="11"/>
      <c r="D6750" s="11"/>
      <c r="E6750" s="11"/>
      <c r="F6750" s="11"/>
    </row>
    <row r="6751" spans="1:6" ht="15" customHeight="1">
      <c r="A6751" s="2" t="s">
        <v>3110</v>
      </c>
      <c r="B6751" s="11" t="s">
        <v>3974</v>
      </c>
      <c r="C6751" s="11"/>
      <c r="D6751" s="11"/>
      <c r="E6751" s="11"/>
      <c r="F6751" s="11"/>
    </row>
    <row r="6752" spans="1:6" ht="15" customHeight="1">
      <c r="A6752" s="2" t="s">
        <v>3114</v>
      </c>
      <c r="B6752" s="11" t="s">
        <v>3975</v>
      </c>
      <c r="C6752" s="11"/>
      <c r="D6752" s="11"/>
      <c r="E6752" s="11"/>
      <c r="F6752" s="11"/>
    </row>
    <row r="6753" spans="1:6" ht="15" customHeight="1">
      <c r="A6753" s="2" t="s">
        <v>3292</v>
      </c>
      <c r="B6753" s="11" t="s">
        <v>3976</v>
      </c>
      <c r="C6753" s="11"/>
      <c r="D6753" s="11"/>
      <c r="E6753" s="11"/>
      <c r="F6753" s="11"/>
    </row>
  </sheetData>
  <mergeCells count="20">
    <mergeCell ref="B6752:F6752"/>
    <mergeCell ref="B6753:F6753"/>
    <mergeCell ref="B6746:F6746"/>
    <mergeCell ref="B6747:F6747"/>
    <mergeCell ref="B6748:F6748"/>
    <mergeCell ref="B6749:F6749"/>
    <mergeCell ref="B6750:F6750"/>
    <mergeCell ref="B6751:F6751"/>
    <mergeCell ref="B6740:F6740"/>
    <mergeCell ref="B6741:F6741"/>
    <mergeCell ref="B6742:F6742"/>
    <mergeCell ref="B6743:F6743"/>
    <mergeCell ref="B6744:F6744"/>
    <mergeCell ref="B6745:F6745"/>
    <mergeCell ref="A1:A2"/>
    <mergeCell ref="B1:C1"/>
    <mergeCell ref="B2:C2"/>
    <mergeCell ref="A6737:F6737"/>
    <mergeCell ref="B6738:F6738"/>
    <mergeCell ref="B6739:F6739"/>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3977</v>
      </c>
      <c r="B1" s="1" t="s">
        <v>1</v>
      </c>
      <c r="C1" s="1"/>
    </row>
    <row r="2" spans="1:3">
      <c r="A2" s="8"/>
      <c r="B2" s="1" t="s">
        <v>2</v>
      </c>
      <c r="C2" s="1" t="s">
        <v>32</v>
      </c>
    </row>
    <row r="3" spans="1:3" ht="30">
      <c r="A3" s="3" t="s">
        <v>2480</v>
      </c>
      <c r="B3" s="4"/>
      <c r="C3" s="4"/>
    </row>
    <row r="4" spans="1:3" ht="30">
      <c r="A4" s="2" t="s">
        <v>3978</v>
      </c>
      <c r="B4" s="7">
        <v>6660000000</v>
      </c>
      <c r="C4" s="4"/>
    </row>
    <row r="5" spans="1:3" ht="30">
      <c r="A5" s="2" t="s">
        <v>3979</v>
      </c>
      <c r="B5" s="4" t="s">
        <v>1918</v>
      </c>
      <c r="C5" s="4"/>
    </row>
    <row r="6" spans="1:3">
      <c r="A6" s="2" t="s">
        <v>3980</v>
      </c>
      <c r="B6" s="4"/>
      <c r="C6" s="4"/>
    </row>
    <row r="7" spans="1:3" ht="30">
      <c r="A7" s="3" t="s">
        <v>2480</v>
      </c>
      <c r="B7" s="4"/>
      <c r="C7" s="4"/>
    </row>
    <row r="8" spans="1:3" ht="30">
      <c r="A8" s="2" t="s">
        <v>3981</v>
      </c>
      <c r="B8" s="6">
        <v>360000000</v>
      </c>
      <c r="C8" s="4"/>
    </row>
    <row r="9" spans="1:3" ht="30">
      <c r="A9" s="2" t="s">
        <v>2082</v>
      </c>
      <c r="B9" s="6">
        <v>345800000</v>
      </c>
      <c r="C9" s="4"/>
    </row>
    <row r="10" spans="1:3">
      <c r="A10" s="2" t="s">
        <v>2137</v>
      </c>
      <c r="B10" s="300">
        <v>1.29E-2</v>
      </c>
      <c r="C10" s="4"/>
    </row>
    <row r="11" spans="1:3" ht="30">
      <c r="A11" s="2" t="s">
        <v>3982</v>
      </c>
      <c r="B11" s="4"/>
      <c r="C11" s="4"/>
    </row>
    <row r="12" spans="1:3" ht="30">
      <c r="A12" s="3" t="s">
        <v>2480</v>
      </c>
      <c r="B12" s="4"/>
      <c r="C12" s="4"/>
    </row>
    <row r="13" spans="1:3">
      <c r="A13" s="2" t="s">
        <v>2101</v>
      </c>
      <c r="B13" s="6">
        <v>75000000</v>
      </c>
      <c r="C13" s="4"/>
    </row>
    <row r="14" spans="1:3" ht="30">
      <c r="A14" s="2" t="s">
        <v>2158</v>
      </c>
      <c r="B14" s="4">
        <v>2</v>
      </c>
      <c r="C14" s="4"/>
    </row>
    <row r="15" spans="1:3" ht="30">
      <c r="A15" s="2" t="s">
        <v>2196</v>
      </c>
      <c r="B15" s="300">
        <v>4.1399999999999999E-2</v>
      </c>
      <c r="C15" s="4"/>
    </row>
    <row r="16" spans="1:3" ht="30">
      <c r="A16" s="2" t="s">
        <v>3983</v>
      </c>
      <c r="B16" s="4"/>
      <c r="C16" s="4"/>
    </row>
    <row r="17" spans="1:3" ht="30">
      <c r="A17" s="3" t="s">
        <v>2480</v>
      </c>
      <c r="B17" s="4"/>
      <c r="C17" s="4"/>
    </row>
    <row r="18" spans="1:3">
      <c r="A18" s="2" t="s">
        <v>2101</v>
      </c>
      <c r="B18" s="6">
        <v>165000000</v>
      </c>
      <c r="C18" s="4"/>
    </row>
    <row r="19" spans="1:3" ht="30">
      <c r="A19" s="2" t="s">
        <v>2158</v>
      </c>
      <c r="B19" s="4">
        <v>6</v>
      </c>
      <c r="C19" s="4"/>
    </row>
    <row r="20" spans="1:3">
      <c r="A20" s="2" t="s">
        <v>2214</v>
      </c>
      <c r="B20" s="300">
        <v>4.58E-2</v>
      </c>
      <c r="C20" s="4"/>
    </row>
    <row r="21" spans="1:3">
      <c r="A21" s="2" t="s">
        <v>3984</v>
      </c>
      <c r="B21" s="4"/>
      <c r="C21" s="4"/>
    </row>
    <row r="22" spans="1:3" ht="30">
      <c r="A22" s="3" t="s">
        <v>2480</v>
      </c>
      <c r="B22" s="4"/>
      <c r="C22" s="4"/>
    </row>
    <row r="23" spans="1:3">
      <c r="A23" s="2" t="s">
        <v>3985</v>
      </c>
      <c r="B23" s="6">
        <v>6800000</v>
      </c>
      <c r="C23" s="4"/>
    </row>
    <row r="24" spans="1:3" ht="30">
      <c r="A24" s="2" t="s">
        <v>3986</v>
      </c>
      <c r="B24" s="4"/>
      <c r="C24" s="4"/>
    </row>
    <row r="25" spans="1:3" ht="30">
      <c r="A25" s="3" t="s">
        <v>2480</v>
      </c>
      <c r="B25" s="4"/>
      <c r="C25" s="4"/>
    </row>
    <row r="26" spans="1:3">
      <c r="A26" s="2" t="s">
        <v>2101</v>
      </c>
      <c r="B26" s="6">
        <v>6800000</v>
      </c>
      <c r="C26" s="4"/>
    </row>
    <row r="27" spans="1:3">
      <c r="A27" s="2" t="s">
        <v>2214</v>
      </c>
      <c r="B27" s="300">
        <v>0.06</v>
      </c>
      <c r="C27" s="4"/>
    </row>
    <row r="28" spans="1:3">
      <c r="A28" s="2" t="s">
        <v>3987</v>
      </c>
      <c r="B28" s="5">
        <v>43032</v>
      </c>
      <c r="C28" s="4"/>
    </row>
    <row r="29" spans="1:3" ht="30">
      <c r="A29" s="2" t="s">
        <v>3988</v>
      </c>
      <c r="B29" s="4"/>
      <c r="C29" s="4"/>
    </row>
    <row r="30" spans="1:3" ht="30">
      <c r="A30" s="3" t="s">
        <v>2480</v>
      </c>
      <c r="B30" s="4"/>
      <c r="C30" s="4"/>
    </row>
    <row r="31" spans="1:3">
      <c r="A31" s="2" t="s">
        <v>3985</v>
      </c>
      <c r="B31" s="6">
        <v>128000000</v>
      </c>
      <c r="C31" s="4"/>
    </row>
    <row r="32" spans="1:3">
      <c r="A32" s="2" t="s">
        <v>2101</v>
      </c>
      <c r="B32" s="6">
        <v>128000000</v>
      </c>
      <c r="C32" s="4"/>
    </row>
    <row r="33" spans="1:3">
      <c r="A33" s="2" t="s">
        <v>2214</v>
      </c>
      <c r="B33" s="300">
        <v>5.0799999999999998E-2</v>
      </c>
      <c r="C33" s="4"/>
    </row>
    <row r="34" spans="1:3">
      <c r="A34" s="2" t="s">
        <v>3987</v>
      </c>
      <c r="B34" s="5">
        <v>44357</v>
      </c>
      <c r="C34" s="4"/>
    </row>
    <row r="35" spans="1:3">
      <c r="A35" s="2" t="s">
        <v>3989</v>
      </c>
      <c r="B35" s="4"/>
      <c r="C35" s="4"/>
    </row>
    <row r="36" spans="1:3" ht="30">
      <c r="A36" s="3" t="s">
        <v>2480</v>
      </c>
      <c r="B36" s="4"/>
      <c r="C36" s="4"/>
    </row>
    <row r="37" spans="1:3">
      <c r="A37" s="2" t="s">
        <v>3985</v>
      </c>
      <c r="B37" s="6">
        <v>8400000</v>
      </c>
      <c r="C37" s="4"/>
    </row>
    <row r="38" spans="1:3" ht="30">
      <c r="A38" s="2" t="s">
        <v>3990</v>
      </c>
      <c r="B38" s="4"/>
      <c r="C38" s="4"/>
    </row>
    <row r="39" spans="1:3" ht="30">
      <c r="A39" s="3" t="s">
        <v>2480</v>
      </c>
      <c r="B39" s="4"/>
      <c r="C39" s="4"/>
    </row>
    <row r="40" spans="1:3">
      <c r="A40" s="2" t="s">
        <v>2101</v>
      </c>
      <c r="B40" s="6">
        <v>8400000</v>
      </c>
      <c r="C40" s="4"/>
    </row>
    <row r="41" spans="1:3">
      <c r="A41" s="2" t="s">
        <v>2214</v>
      </c>
      <c r="B41" s="300">
        <v>0.06</v>
      </c>
      <c r="C41" s="4"/>
    </row>
    <row r="42" spans="1:3">
      <c r="A42" s="2" t="s">
        <v>3987</v>
      </c>
      <c r="B42" s="5">
        <v>43525</v>
      </c>
      <c r="C42" s="4"/>
    </row>
    <row r="43" spans="1:3">
      <c r="A43" s="2" t="s">
        <v>3991</v>
      </c>
      <c r="B43" s="4"/>
      <c r="C43" s="4"/>
    </row>
    <row r="44" spans="1:3" ht="30">
      <c r="A44" s="3" t="s">
        <v>2480</v>
      </c>
      <c r="B44" s="4"/>
      <c r="C44" s="4"/>
    </row>
    <row r="45" spans="1:3">
      <c r="A45" s="2" t="s">
        <v>3985</v>
      </c>
      <c r="B45" s="6">
        <v>6900000</v>
      </c>
      <c r="C45" s="4"/>
    </row>
    <row r="46" spans="1:3" ht="30">
      <c r="A46" s="2" t="s">
        <v>3992</v>
      </c>
      <c r="B46" s="4"/>
      <c r="C46" s="4"/>
    </row>
    <row r="47" spans="1:3" ht="30">
      <c r="A47" s="3" t="s">
        <v>2480</v>
      </c>
      <c r="B47" s="4"/>
      <c r="C47" s="4"/>
    </row>
    <row r="48" spans="1:3">
      <c r="A48" s="2" t="s">
        <v>2101</v>
      </c>
      <c r="B48" s="6">
        <v>6900000</v>
      </c>
      <c r="C48" s="4"/>
    </row>
    <row r="49" spans="1:3" ht="30">
      <c r="A49" s="2" t="s">
        <v>2196</v>
      </c>
      <c r="B49" s="300">
        <v>0.06</v>
      </c>
      <c r="C49" s="4"/>
    </row>
    <row r="50" spans="1:3">
      <c r="A50" s="2" t="s">
        <v>3987</v>
      </c>
      <c r="B50" s="5">
        <v>43023</v>
      </c>
      <c r="C50" s="4"/>
    </row>
    <row r="51" spans="1:3">
      <c r="A51" s="2" t="s">
        <v>3993</v>
      </c>
      <c r="B51" s="4"/>
      <c r="C51" s="4"/>
    </row>
    <row r="52" spans="1:3" ht="30">
      <c r="A52" s="3" t="s">
        <v>2480</v>
      </c>
      <c r="B52" s="4"/>
      <c r="C52" s="4"/>
    </row>
    <row r="53" spans="1:3">
      <c r="A53" s="2" t="s">
        <v>3985</v>
      </c>
      <c r="B53" s="6">
        <v>5900000</v>
      </c>
      <c r="C53" s="4"/>
    </row>
    <row r="54" spans="1:3" ht="30">
      <c r="A54" s="2" t="s">
        <v>3994</v>
      </c>
      <c r="B54" s="4"/>
      <c r="C54" s="4"/>
    </row>
    <row r="55" spans="1:3" ht="30">
      <c r="A55" s="3" t="s">
        <v>2480</v>
      </c>
      <c r="B55" s="4"/>
      <c r="C55" s="4"/>
    </row>
    <row r="56" spans="1:3">
      <c r="A56" s="2" t="s">
        <v>2101</v>
      </c>
      <c r="B56" s="6">
        <v>5900000</v>
      </c>
      <c r="C56" s="4"/>
    </row>
    <row r="57" spans="1:3">
      <c r="A57" s="2" t="s">
        <v>2214</v>
      </c>
      <c r="B57" s="300">
        <v>0.06</v>
      </c>
      <c r="C57" s="4"/>
    </row>
    <row r="58" spans="1:3">
      <c r="A58" s="2" t="s">
        <v>3987</v>
      </c>
      <c r="B58" s="5">
        <v>43039</v>
      </c>
      <c r="C58" s="4"/>
    </row>
    <row r="59" spans="1:3">
      <c r="A59" s="2" t="s">
        <v>3995</v>
      </c>
      <c r="B59" s="4"/>
      <c r="C59" s="4"/>
    </row>
    <row r="60" spans="1:3" ht="30">
      <c r="A60" s="3" t="s">
        <v>2480</v>
      </c>
      <c r="B60" s="4"/>
      <c r="C60" s="4"/>
    </row>
    <row r="61" spans="1:3">
      <c r="A61" s="2" t="s">
        <v>3985</v>
      </c>
      <c r="B61" s="6">
        <v>7700000</v>
      </c>
      <c r="C61" s="4"/>
    </row>
    <row r="62" spans="1:3" ht="30">
      <c r="A62" s="2" t="s">
        <v>3996</v>
      </c>
      <c r="B62" s="4"/>
      <c r="C62" s="4"/>
    </row>
    <row r="63" spans="1:3" ht="30">
      <c r="A63" s="3" t="s">
        <v>2480</v>
      </c>
      <c r="B63" s="4"/>
      <c r="C63" s="4"/>
    </row>
    <row r="64" spans="1:3">
      <c r="A64" s="2" t="s">
        <v>2101</v>
      </c>
      <c r="B64" s="6">
        <v>7700000</v>
      </c>
      <c r="C64" s="4"/>
    </row>
    <row r="65" spans="1:3">
      <c r="A65" s="2" t="s">
        <v>2214</v>
      </c>
      <c r="B65" s="300">
        <v>0.06</v>
      </c>
      <c r="C65" s="4"/>
    </row>
    <row r="66" spans="1:3">
      <c r="A66" s="2" t="s">
        <v>3987</v>
      </c>
      <c r="B66" s="5">
        <v>43039</v>
      </c>
      <c r="C66" s="4"/>
    </row>
    <row r="67" spans="1:3">
      <c r="A67" s="2" t="s">
        <v>3997</v>
      </c>
      <c r="B67" s="4"/>
      <c r="C67" s="4"/>
    </row>
    <row r="68" spans="1:3" ht="30">
      <c r="A68" s="3" t="s">
        <v>2480</v>
      </c>
      <c r="B68" s="4"/>
      <c r="C68" s="4"/>
    </row>
    <row r="69" spans="1:3">
      <c r="A69" s="2" t="s">
        <v>3985</v>
      </c>
      <c r="B69" s="6">
        <v>3400000</v>
      </c>
      <c r="C69" s="4"/>
    </row>
    <row r="70" spans="1:3" ht="30">
      <c r="A70" s="2" t="s">
        <v>3998</v>
      </c>
      <c r="B70" s="4"/>
      <c r="C70" s="4"/>
    </row>
    <row r="71" spans="1:3" ht="30">
      <c r="A71" s="3" t="s">
        <v>2480</v>
      </c>
      <c r="B71" s="4"/>
      <c r="C71" s="4"/>
    </row>
    <row r="72" spans="1:3">
      <c r="A72" s="2" t="s">
        <v>2101</v>
      </c>
      <c r="B72" s="6">
        <v>3400000</v>
      </c>
      <c r="C72" s="4"/>
    </row>
    <row r="73" spans="1:3">
      <c r="A73" s="2" t="s">
        <v>2214</v>
      </c>
      <c r="B73" s="300">
        <v>0.06</v>
      </c>
      <c r="C73" s="4"/>
    </row>
    <row r="74" spans="1:3">
      <c r="A74" s="2" t="s">
        <v>3987</v>
      </c>
      <c r="B74" s="5">
        <v>43039</v>
      </c>
      <c r="C74" s="4"/>
    </row>
    <row r="75" spans="1:3">
      <c r="A75" s="2" t="s">
        <v>3999</v>
      </c>
      <c r="B75" s="4"/>
      <c r="C75" s="4"/>
    </row>
    <row r="76" spans="1:3" ht="30">
      <c r="A76" s="3" t="s">
        <v>2480</v>
      </c>
      <c r="B76" s="4"/>
      <c r="C76" s="4"/>
    </row>
    <row r="77" spans="1:3">
      <c r="A77" s="2" t="s">
        <v>3985</v>
      </c>
      <c r="B77" s="6">
        <v>10800000</v>
      </c>
      <c r="C77" s="4"/>
    </row>
    <row r="78" spans="1:3" ht="30">
      <c r="A78" s="2" t="s">
        <v>4000</v>
      </c>
      <c r="B78" s="4"/>
      <c r="C78" s="4"/>
    </row>
    <row r="79" spans="1:3" ht="30">
      <c r="A79" s="3" t="s">
        <v>2480</v>
      </c>
      <c r="B79" s="4"/>
      <c r="C79" s="4"/>
    </row>
    <row r="80" spans="1:3">
      <c r="A80" s="2" t="s">
        <v>2101</v>
      </c>
      <c r="B80" s="6">
        <v>10800000</v>
      </c>
      <c r="C80" s="4"/>
    </row>
    <row r="81" spans="1:3" ht="30">
      <c r="A81" s="2" t="s">
        <v>2196</v>
      </c>
      <c r="B81" s="300">
        <v>0.06</v>
      </c>
      <c r="C81" s="4"/>
    </row>
    <row r="82" spans="1:3">
      <c r="A82" s="2" t="s">
        <v>3987</v>
      </c>
      <c r="B82" s="5">
        <v>43023</v>
      </c>
      <c r="C82" s="4"/>
    </row>
    <row r="83" spans="1:3">
      <c r="A83" s="2" t="s">
        <v>4001</v>
      </c>
      <c r="B83" s="4"/>
      <c r="C83" s="4"/>
    </row>
    <row r="84" spans="1:3" ht="30">
      <c r="A84" s="3" t="s">
        <v>2480</v>
      </c>
      <c r="B84" s="4"/>
      <c r="C84" s="4"/>
    </row>
    <row r="85" spans="1:3">
      <c r="A85" s="2" t="s">
        <v>3985</v>
      </c>
      <c r="B85" s="6">
        <v>3400000</v>
      </c>
      <c r="C85" s="4"/>
    </row>
    <row r="86" spans="1:3" ht="30">
      <c r="A86" s="2" t="s">
        <v>4002</v>
      </c>
      <c r="B86" s="4"/>
      <c r="C86" s="4"/>
    </row>
    <row r="87" spans="1:3" ht="30">
      <c r="A87" s="3" t="s">
        <v>2480</v>
      </c>
      <c r="B87" s="4"/>
      <c r="C87" s="4"/>
    </row>
    <row r="88" spans="1:3">
      <c r="A88" s="2" t="s">
        <v>3985</v>
      </c>
      <c r="B88" s="6">
        <v>400000</v>
      </c>
      <c r="C88" s="4"/>
    </row>
    <row r="89" spans="1:3">
      <c r="A89" s="2" t="s">
        <v>2137</v>
      </c>
      <c r="B89" s="300">
        <v>9.1000000000000004E-3</v>
      </c>
      <c r="C89" s="4"/>
    </row>
    <row r="90" spans="1:3" ht="30">
      <c r="A90" s="2" t="s">
        <v>4003</v>
      </c>
      <c r="B90" s="4"/>
      <c r="C90" s="4"/>
    </row>
    <row r="91" spans="1:3" ht="30">
      <c r="A91" s="3" t="s">
        <v>2480</v>
      </c>
      <c r="B91" s="4"/>
      <c r="C91" s="4"/>
    </row>
    <row r="92" spans="1:3">
      <c r="A92" s="2" t="s">
        <v>3985</v>
      </c>
      <c r="B92" s="6">
        <v>3000000</v>
      </c>
      <c r="C92" s="4"/>
    </row>
    <row r="93" spans="1:3">
      <c r="A93" s="2" t="s">
        <v>2137</v>
      </c>
      <c r="B93" s="300">
        <v>8.6999999999999994E-3</v>
      </c>
      <c r="C93" s="4"/>
    </row>
    <row r="94" spans="1:3" ht="45">
      <c r="A94" s="2" t="s">
        <v>4004</v>
      </c>
      <c r="B94" s="4"/>
      <c r="C94" s="4"/>
    </row>
    <row r="95" spans="1:3" ht="30">
      <c r="A95" s="3" t="s">
        <v>2480</v>
      </c>
      <c r="B95" s="4"/>
      <c r="C95" s="4"/>
    </row>
    <row r="96" spans="1:3">
      <c r="A96" s="2" t="s">
        <v>2101</v>
      </c>
      <c r="B96" s="6">
        <v>3000000</v>
      </c>
      <c r="C96" s="4"/>
    </row>
    <row r="97" spans="1:3">
      <c r="A97" s="2" t="s">
        <v>2214</v>
      </c>
      <c r="B97" s="300">
        <v>0.06</v>
      </c>
      <c r="C97" s="4"/>
    </row>
    <row r="98" spans="1:3">
      <c r="A98" s="2" t="s">
        <v>3987</v>
      </c>
      <c r="B98" s="5">
        <v>43251</v>
      </c>
      <c r="C98" s="4"/>
    </row>
    <row r="99" spans="1:3">
      <c r="A99" s="2" t="s">
        <v>4005</v>
      </c>
      <c r="B99" s="4"/>
      <c r="C99" s="4"/>
    </row>
    <row r="100" spans="1:3" ht="30">
      <c r="A100" s="3" t="s">
        <v>2480</v>
      </c>
      <c r="B100" s="4"/>
      <c r="C100" s="4"/>
    </row>
    <row r="101" spans="1:3">
      <c r="A101" s="2" t="s">
        <v>3985</v>
      </c>
      <c r="B101" s="6">
        <v>5300000</v>
      </c>
      <c r="C101" s="4"/>
    </row>
    <row r="102" spans="1:3" ht="30">
      <c r="A102" s="2" t="s">
        <v>4006</v>
      </c>
      <c r="B102" s="4"/>
      <c r="C102" s="4"/>
    </row>
    <row r="103" spans="1:3" ht="30">
      <c r="A103" s="3" t="s">
        <v>2480</v>
      </c>
      <c r="B103" s="4"/>
      <c r="C103" s="4"/>
    </row>
    <row r="104" spans="1:3">
      <c r="A104" s="2" t="s">
        <v>3985</v>
      </c>
      <c r="B104" s="6">
        <v>400000</v>
      </c>
      <c r="C104" s="4"/>
    </row>
    <row r="105" spans="1:3">
      <c r="A105" s="2" t="s">
        <v>2137</v>
      </c>
      <c r="B105" s="300">
        <v>9.1000000000000004E-3</v>
      </c>
      <c r="C105" s="4"/>
    </row>
    <row r="106" spans="1:3" ht="30">
      <c r="A106" s="2" t="s">
        <v>4007</v>
      </c>
      <c r="B106" s="4"/>
      <c r="C106" s="4"/>
    </row>
    <row r="107" spans="1:3" ht="30">
      <c r="A107" s="3" t="s">
        <v>2480</v>
      </c>
      <c r="B107" s="4"/>
      <c r="C107" s="4"/>
    </row>
    <row r="108" spans="1:3">
      <c r="A108" s="2" t="s">
        <v>3985</v>
      </c>
      <c r="B108" s="6">
        <v>4900000</v>
      </c>
      <c r="C108" s="4"/>
    </row>
    <row r="109" spans="1:3">
      <c r="A109" s="2" t="s">
        <v>2137</v>
      </c>
      <c r="B109" s="300">
        <v>8.6999999999999994E-3</v>
      </c>
      <c r="C109" s="4"/>
    </row>
    <row r="110" spans="1:3" ht="45">
      <c r="A110" s="2" t="s">
        <v>4008</v>
      </c>
      <c r="B110" s="4"/>
      <c r="C110" s="4"/>
    </row>
    <row r="111" spans="1:3" ht="30">
      <c r="A111" s="3" t="s">
        <v>2480</v>
      </c>
      <c r="B111" s="4"/>
      <c r="C111" s="4"/>
    </row>
    <row r="112" spans="1:3">
      <c r="A112" s="2" t="s">
        <v>2101</v>
      </c>
      <c r="B112" s="6">
        <v>4900000</v>
      </c>
      <c r="C112" s="4"/>
    </row>
    <row r="113" spans="1:3">
      <c r="A113" s="2" t="s">
        <v>2214</v>
      </c>
      <c r="B113" s="300">
        <v>0.06</v>
      </c>
      <c r="C113" s="4"/>
    </row>
    <row r="114" spans="1:3">
      <c r="A114" s="2" t="s">
        <v>3987</v>
      </c>
      <c r="B114" s="5">
        <v>43251</v>
      </c>
      <c r="C114" s="4"/>
    </row>
    <row r="115" spans="1:3">
      <c r="A115" s="2" t="s">
        <v>4009</v>
      </c>
      <c r="B115" s="4"/>
      <c r="C115" s="4"/>
    </row>
    <row r="116" spans="1:3" ht="30">
      <c r="A116" s="3" t="s">
        <v>2480</v>
      </c>
      <c r="B116" s="4"/>
      <c r="C116" s="4"/>
    </row>
    <row r="117" spans="1:3">
      <c r="A117" s="2" t="s">
        <v>3985</v>
      </c>
      <c r="B117" s="6">
        <v>6600000</v>
      </c>
      <c r="C117" s="4"/>
    </row>
    <row r="118" spans="1:3" ht="30">
      <c r="A118" s="2" t="s">
        <v>4010</v>
      </c>
      <c r="B118" s="4"/>
      <c r="C118" s="4"/>
    </row>
    <row r="119" spans="1:3" ht="30">
      <c r="A119" s="3" t="s">
        <v>2480</v>
      </c>
      <c r="B119" s="4"/>
      <c r="C119" s="4"/>
    </row>
    <row r="120" spans="1:3">
      <c r="A120" s="2" t="s">
        <v>2101</v>
      </c>
      <c r="B120" s="6">
        <v>6600000</v>
      </c>
      <c r="C120" s="4"/>
    </row>
    <row r="121" spans="1:3">
      <c r="A121" s="2" t="s">
        <v>2214</v>
      </c>
      <c r="B121" s="300">
        <v>0.06</v>
      </c>
      <c r="C121" s="4"/>
    </row>
    <row r="122" spans="1:3">
      <c r="A122" s="2" t="s">
        <v>3987</v>
      </c>
      <c r="B122" s="5">
        <v>42689</v>
      </c>
      <c r="C122" s="4"/>
    </row>
    <row r="123" spans="1:3">
      <c r="A123" s="2" t="s">
        <v>4011</v>
      </c>
      <c r="B123" s="4"/>
      <c r="C123" s="4"/>
    </row>
    <row r="124" spans="1:3" ht="30">
      <c r="A124" s="3" t="s">
        <v>2480</v>
      </c>
      <c r="B124" s="4"/>
      <c r="C124" s="4"/>
    </row>
    <row r="125" spans="1:3">
      <c r="A125" s="2" t="s">
        <v>3985</v>
      </c>
      <c r="B125" s="6">
        <v>4100000</v>
      </c>
      <c r="C125" s="4"/>
    </row>
    <row r="126" spans="1:3" ht="30">
      <c r="A126" s="2" t="s">
        <v>4012</v>
      </c>
      <c r="B126" s="4"/>
      <c r="C126" s="4"/>
    </row>
    <row r="127" spans="1:3" ht="30">
      <c r="A127" s="3" t="s">
        <v>2480</v>
      </c>
      <c r="B127" s="4"/>
      <c r="C127" s="4"/>
    </row>
    <row r="128" spans="1:3">
      <c r="A128" s="2" t="s">
        <v>2101</v>
      </c>
      <c r="B128" s="6">
        <v>4100000</v>
      </c>
      <c r="C128" s="4"/>
    </row>
    <row r="129" spans="1:3">
      <c r="A129" s="2" t="s">
        <v>2137</v>
      </c>
      <c r="B129" s="300">
        <v>0.06</v>
      </c>
      <c r="C129" s="4"/>
    </row>
    <row r="130" spans="1:3">
      <c r="A130" s="2" t="s">
        <v>3987</v>
      </c>
      <c r="B130" s="5">
        <v>42689</v>
      </c>
      <c r="C130" s="4"/>
    </row>
    <row r="131" spans="1:3">
      <c r="A131" s="2" t="s">
        <v>4013</v>
      </c>
      <c r="B131" s="4"/>
      <c r="C131" s="4"/>
    </row>
    <row r="132" spans="1:3" ht="30">
      <c r="A132" s="3" t="s">
        <v>2480</v>
      </c>
      <c r="B132" s="4"/>
      <c r="C132" s="4"/>
    </row>
    <row r="133" spans="1:3">
      <c r="A133" s="2" t="s">
        <v>3985</v>
      </c>
      <c r="B133" s="6">
        <v>3600000</v>
      </c>
      <c r="C133" s="4"/>
    </row>
    <row r="134" spans="1:3" ht="30">
      <c r="A134" s="2" t="s">
        <v>4014</v>
      </c>
      <c r="B134" s="4"/>
      <c r="C134" s="4"/>
    </row>
    <row r="135" spans="1:3" ht="30">
      <c r="A135" s="3" t="s">
        <v>2480</v>
      </c>
      <c r="B135" s="4"/>
      <c r="C135" s="4"/>
    </row>
    <row r="136" spans="1:3">
      <c r="A136" s="2" t="s">
        <v>3985</v>
      </c>
      <c r="B136" s="6">
        <v>3600000</v>
      </c>
      <c r="C136" s="4"/>
    </row>
    <row r="137" spans="1:3">
      <c r="A137" s="2" t="s">
        <v>2137</v>
      </c>
      <c r="B137" s="300">
        <v>0.06</v>
      </c>
      <c r="C137" s="4"/>
    </row>
    <row r="138" spans="1:3">
      <c r="A138" s="2" t="s">
        <v>3987</v>
      </c>
      <c r="B138" s="5">
        <v>42689</v>
      </c>
      <c r="C138" s="4"/>
    </row>
    <row r="139" spans="1:3">
      <c r="A139" s="2" t="s">
        <v>4015</v>
      </c>
      <c r="B139" s="4"/>
      <c r="C139" s="4"/>
    </row>
    <row r="140" spans="1:3" ht="30">
      <c r="A140" s="3" t="s">
        <v>2480</v>
      </c>
      <c r="B140" s="4"/>
      <c r="C140" s="4"/>
    </row>
    <row r="141" spans="1:3">
      <c r="A141" s="2" t="s">
        <v>3985</v>
      </c>
      <c r="B141" s="6">
        <v>13200000</v>
      </c>
      <c r="C141" s="4"/>
    </row>
    <row r="142" spans="1:3" ht="30">
      <c r="A142" s="2" t="s">
        <v>4016</v>
      </c>
      <c r="B142" s="4"/>
      <c r="C142" s="4"/>
    </row>
    <row r="143" spans="1:3" ht="30">
      <c r="A143" s="3" t="s">
        <v>2480</v>
      </c>
      <c r="B143" s="4"/>
      <c r="C143" s="4"/>
    </row>
    <row r="144" spans="1:3">
      <c r="A144" s="2" t="s">
        <v>2101</v>
      </c>
      <c r="B144" s="6">
        <v>13200000</v>
      </c>
      <c r="C144" s="4"/>
    </row>
    <row r="145" spans="1:3">
      <c r="A145" s="2" t="s">
        <v>2214</v>
      </c>
      <c r="B145" s="300">
        <v>0.06</v>
      </c>
      <c r="C145" s="4"/>
    </row>
    <row r="146" spans="1:3">
      <c r="A146" s="2" t="s">
        <v>3987</v>
      </c>
      <c r="B146" s="5">
        <v>43525</v>
      </c>
      <c r="C146" s="4"/>
    </row>
    <row r="147" spans="1:3">
      <c r="A147" s="2" t="s">
        <v>4017</v>
      </c>
      <c r="B147" s="4"/>
      <c r="C147" s="4"/>
    </row>
    <row r="148" spans="1:3" ht="30">
      <c r="A148" s="3" t="s">
        <v>2480</v>
      </c>
      <c r="B148" s="4"/>
      <c r="C148" s="4"/>
    </row>
    <row r="149" spans="1:3">
      <c r="A149" s="2" t="s">
        <v>3985</v>
      </c>
      <c r="B149" s="6">
        <v>5100000</v>
      </c>
      <c r="C149" s="4"/>
    </row>
    <row r="150" spans="1:3" ht="30">
      <c r="A150" s="2" t="s">
        <v>4018</v>
      </c>
      <c r="B150" s="4"/>
      <c r="C150" s="4"/>
    </row>
    <row r="151" spans="1:3" ht="30">
      <c r="A151" s="3" t="s">
        <v>2480</v>
      </c>
      <c r="B151" s="4"/>
      <c r="C151" s="4"/>
    </row>
    <row r="152" spans="1:3">
      <c r="A152" s="2" t="s">
        <v>2101</v>
      </c>
      <c r="B152" s="6">
        <v>5100000</v>
      </c>
      <c r="C152" s="4"/>
    </row>
    <row r="153" spans="1:3">
      <c r="A153" s="2" t="s">
        <v>2214</v>
      </c>
      <c r="B153" s="300">
        <v>0.06</v>
      </c>
      <c r="C153" s="4"/>
    </row>
    <row r="154" spans="1:3">
      <c r="A154" s="2" t="s">
        <v>3987</v>
      </c>
      <c r="B154" s="5">
        <v>43525</v>
      </c>
      <c r="C154" s="4"/>
    </row>
    <row r="155" spans="1:3">
      <c r="A155" s="2" t="s">
        <v>37</v>
      </c>
      <c r="B155" s="4"/>
      <c r="C155" s="4"/>
    </row>
    <row r="156" spans="1:3" ht="30">
      <c r="A156" s="3" t="s">
        <v>2480</v>
      </c>
      <c r="B156" s="4"/>
      <c r="C156" s="4"/>
    </row>
    <row r="157" spans="1:3">
      <c r="A157" s="2" t="s">
        <v>1914</v>
      </c>
      <c r="B157" s="4" t="s">
        <v>1915</v>
      </c>
      <c r="C157" s="4"/>
    </row>
    <row r="158" spans="1:3" ht="30">
      <c r="A158" s="2" t="s">
        <v>1926</v>
      </c>
      <c r="B158" s="4"/>
      <c r="C158" s="4"/>
    </row>
    <row r="159" spans="1:3" ht="30">
      <c r="A159" s="3" t="s">
        <v>2480</v>
      </c>
      <c r="B159" s="4"/>
      <c r="C159" s="4"/>
    </row>
    <row r="160" spans="1:3">
      <c r="A160" s="2" t="s">
        <v>1914</v>
      </c>
      <c r="B160" s="4" t="s">
        <v>1927</v>
      </c>
      <c r="C160" s="4"/>
    </row>
    <row r="161" spans="1:3" ht="30">
      <c r="A161" s="2" t="s">
        <v>1932</v>
      </c>
      <c r="B161" s="4"/>
      <c r="C161" s="4"/>
    </row>
    <row r="162" spans="1:3" ht="30">
      <c r="A162" s="3" t="s">
        <v>2480</v>
      </c>
      <c r="B162" s="4"/>
      <c r="C162" s="4"/>
    </row>
    <row r="163" spans="1:3">
      <c r="A163" s="2" t="s">
        <v>1914</v>
      </c>
      <c r="B163" s="4" t="s">
        <v>1933</v>
      </c>
      <c r="C163" s="4"/>
    </row>
    <row r="164" spans="1:3" ht="30">
      <c r="A164" s="2" t="s">
        <v>3940</v>
      </c>
      <c r="B164" s="4"/>
      <c r="C164" s="4"/>
    </row>
    <row r="165" spans="1:3" ht="30">
      <c r="A165" s="3" t="s">
        <v>2480</v>
      </c>
      <c r="B165" s="4"/>
      <c r="C165" s="4"/>
    </row>
    <row r="166" spans="1:3" ht="45">
      <c r="A166" s="2" t="s">
        <v>4019</v>
      </c>
      <c r="B166" s="4" t="s">
        <v>2038</v>
      </c>
      <c r="C166" s="4"/>
    </row>
    <row r="167" spans="1:3" ht="30">
      <c r="A167" s="2" t="s">
        <v>3939</v>
      </c>
      <c r="B167" s="4"/>
      <c r="C167" s="4"/>
    </row>
    <row r="168" spans="1:3" ht="30">
      <c r="A168" s="3" t="s">
        <v>2480</v>
      </c>
      <c r="B168" s="4"/>
      <c r="C168" s="4"/>
    </row>
    <row r="169" spans="1:3" ht="45">
      <c r="A169" s="2" t="s">
        <v>4019</v>
      </c>
      <c r="B169" s="4" t="s">
        <v>1933</v>
      </c>
      <c r="C169" s="4"/>
    </row>
    <row r="170" spans="1:3">
      <c r="A170" s="2" t="s">
        <v>33</v>
      </c>
      <c r="B170" s="4"/>
      <c r="C170" s="4"/>
    </row>
    <row r="171" spans="1:3" ht="30">
      <c r="A171" s="3" t="s">
        <v>2480</v>
      </c>
      <c r="B171" s="4"/>
      <c r="C171" s="4"/>
    </row>
    <row r="172" spans="1:3">
      <c r="A172" s="2" t="s">
        <v>51</v>
      </c>
      <c r="B172" s="7">
        <v>36452000</v>
      </c>
      <c r="C172" s="7">
        <v>38761000</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1.85546875" customWidth="1"/>
    <col min="3" max="3" width="3.85546875" customWidth="1"/>
    <col min="4" max="4" width="21.85546875" customWidth="1"/>
    <col min="5" max="5" width="3.85546875" customWidth="1"/>
    <col min="6" max="6" width="21.85546875" customWidth="1"/>
    <col min="7" max="7" width="3.85546875" customWidth="1"/>
  </cols>
  <sheetData>
    <row r="1" spans="1:7" ht="30" customHeight="1">
      <c r="A1" s="8" t="s">
        <v>4020</v>
      </c>
      <c r="B1" s="8" t="s">
        <v>1</v>
      </c>
      <c r="C1" s="8"/>
      <c r="D1" s="8"/>
      <c r="E1" s="8"/>
      <c r="F1" s="8"/>
      <c r="G1" s="8"/>
    </row>
    <row r="2" spans="1:7" ht="15" customHeight="1">
      <c r="A2" s="8"/>
      <c r="B2" s="8" t="s">
        <v>2</v>
      </c>
      <c r="C2" s="8"/>
      <c r="D2" s="8" t="s">
        <v>32</v>
      </c>
      <c r="E2" s="8"/>
      <c r="F2" s="8" t="s">
        <v>92</v>
      </c>
      <c r="G2" s="8"/>
    </row>
    <row r="3" spans="1:7">
      <c r="A3" s="3" t="s">
        <v>4021</v>
      </c>
      <c r="B3" s="4"/>
      <c r="C3" s="4"/>
      <c r="D3" s="4"/>
      <c r="E3" s="4"/>
      <c r="F3" s="4"/>
      <c r="G3" s="4"/>
    </row>
    <row r="4" spans="1:7">
      <c r="A4" s="2" t="s">
        <v>1833</v>
      </c>
      <c r="B4" s="7">
        <v>7689119000</v>
      </c>
      <c r="C4" s="4"/>
      <c r="D4" s="7">
        <v>3729706000</v>
      </c>
      <c r="E4" s="4"/>
      <c r="F4" s="7">
        <v>3379929000</v>
      </c>
      <c r="G4" s="4"/>
    </row>
    <row r="5" spans="1:7" ht="17.25">
      <c r="A5" s="2" t="s">
        <v>962</v>
      </c>
      <c r="B5" s="6">
        <v>407889000</v>
      </c>
      <c r="C5" s="9" t="s">
        <v>64</v>
      </c>
      <c r="D5" s="6">
        <v>3999895000</v>
      </c>
      <c r="E5" s="9" t="s">
        <v>64</v>
      </c>
      <c r="F5" s="6">
        <v>344869000</v>
      </c>
      <c r="G5" s="9" t="s">
        <v>64</v>
      </c>
    </row>
    <row r="6" spans="1:7" ht="30">
      <c r="A6" s="2" t="s">
        <v>4022</v>
      </c>
      <c r="B6" s="6">
        <v>-4968000</v>
      </c>
      <c r="C6" s="4"/>
      <c r="D6" s="6">
        <v>-51728000</v>
      </c>
      <c r="E6" s="4"/>
      <c r="F6" s="6">
        <v>-3144000</v>
      </c>
      <c r="G6" s="4"/>
    </row>
    <row r="7" spans="1:7">
      <c r="A7" s="2" t="s">
        <v>1839</v>
      </c>
      <c r="B7" s="6">
        <v>186043000</v>
      </c>
      <c r="C7" s="4"/>
      <c r="D7" s="6">
        <v>130824000</v>
      </c>
      <c r="E7" s="4"/>
      <c r="F7" s="6">
        <v>134118000</v>
      </c>
      <c r="G7" s="4"/>
    </row>
    <row r="8" spans="1:7" ht="17.25">
      <c r="A8" s="2" t="s">
        <v>4023</v>
      </c>
      <c r="B8" s="6">
        <v>-241750000</v>
      </c>
      <c r="C8" s="9" t="s">
        <v>1986</v>
      </c>
      <c r="D8" s="6">
        <v>-114681000</v>
      </c>
      <c r="E8" s="9" t="s">
        <v>1986</v>
      </c>
      <c r="F8" s="6">
        <v>-126066000</v>
      </c>
      <c r="G8" s="9" t="s">
        <v>1986</v>
      </c>
    </row>
    <row r="9" spans="1:7">
      <c r="A9" s="2" t="s">
        <v>1846</v>
      </c>
      <c r="B9" s="6">
        <v>8035707000</v>
      </c>
      <c r="C9" s="4"/>
      <c r="D9" s="6">
        <v>7689119000</v>
      </c>
      <c r="E9" s="4"/>
      <c r="F9" s="6">
        <v>3729706000</v>
      </c>
      <c r="G9" s="4"/>
    </row>
    <row r="10" spans="1:7" ht="30">
      <c r="A10" s="3" t="s">
        <v>4024</v>
      </c>
      <c r="B10" s="4"/>
      <c r="C10" s="4"/>
      <c r="D10" s="4"/>
      <c r="E10" s="4"/>
      <c r="F10" s="4"/>
      <c r="G10" s="4"/>
    </row>
    <row r="11" spans="1:7">
      <c r="A11" s="2" t="s">
        <v>1833</v>
      </c>
      <c r="B11" s="6">
        <v>1138315000</v>
      </c>
      <c r="C11" s="4"/>
      <c r="D11" s="6">
        <v>1040473000</v>
      </c>
      <c r="E11" s="4"/>
      <c r="F11" s="6">
        <v>973126000</v>
      </c>
      <c r="G11" s="4"/>
    </row>
    <row r="12" spans="1:7">
      <c r="A12" s="2" t="s">
        <v>1848</v>
      </c>
      <c r="B12" s="6">
        <v>276991000</v>
      </c>
      <c r="C12" s="4"/>
      <c r="D12" s="6">
        <v>165885000</v>
      </c>
      <c r="E12" s="4"/>
      <c r="F12" s="6">
        <v>124691000</v>
      </c>
      <c r="G12" s="4"/>
    </row>
    <row r="13" spans="1:7" ht="17.25">
      <c r="A13" s="2" t="s">
        <v>4023</v>
      </c>
      <c r="B13" s="6">
        <v>-41628000</v>
      </c>
      <c r="C13" s="9" t="s">
        <v>1986</v>
      </c>
      <c r="D13" s="6">
        <v>-61879000</v>
      </c>
      <c r="E13" s="9" t="s">
        <v>1986</v>
      </c>
      <c r="F13" s="6">
        <v>-57344000</v>
      </c>
      <c r="G13" s="9" t="s">
        <v>1986</v>
      </c>
    </row>
    <row r="14" spans="1:7">
      <c r="A14" s="2" t="s">
        <v>1846</v>
      </c>
      <c r="B14" s="6">
        <v>1373678000</v>
      </c>
      <c r="C14" s="4"/>
      <c r="D14" s="6">
        <v>1138315000</v>
      </c>
      <c r="E14" s="4"/>
      <c r="F14" s="6">
        <v>1040473000</v>
      </c>
      <c r="G14" s="4"/>
    </row>
    <row r="15" spans="1:7">
      <c r="A15" s="2" t="s">
        <v>4025</v>
      </c>
      <c r="B15" s="4"/>
      <c r="C15" s="4"/>
      <c r="D15" s="4"/>
      <c r="E15" s="4"/>
      <c r="F15" s="4"/>
      <c r="G15" s="4"/>
    </row>
    <row r="16" spans="1:7" ht="30">
      <c r="A16" s="3" t="s">
        <v>4024</v>
      </c>
      <c r="B16" s="4"/>
      <c r="C16" s="4"/>
      <c r="D16" s="4"/>
      <c r="E16" s="4"/>
      <c r="F16" s="4"/>
      <c r="G16" s="4"/>
    </row>
    <row r="17" spans="1:7">
      <c r="A17" s="2" t="s">
        <v>4026</v>
      </c>
      <c r="B17" s="6">
        <v>15279000</v>
      </c>
      <c r="C17" s="4"/>
      <c r="D17" s="6">
        <v>14108000</v>
      </c>
      <c r="E17" s="4"/>
      <c r="F17" s="6">
        <v>12855000</v>
      </c>
      <c r="G17" s="4"/>
    </row>
    <row r="18" spans="1:7">
      <c r="A18" s="2" t="s">
        <v>4027</v>
      </c>
      <c r="B18" s="4"/>
      <c r="C18" s="4"/>
      <c r="D18" s="4"/>
      <c r="E18" s="4"/>
      <c r="F18" s="4"/>
      <c r="G18" s="4"/>
    </row>
    <row r="19" spans="1:7">
      <c r="A19" s="3" t="s">
        <v>4021</v>
      </c>
      <c r="B19" s="4"/>
      <c r="C19" s="4"/>
      <c r="D19" s="4"/>
      <c r="E19" s="4"/>
      <c r="F19" s="4"/>
      <c r="G19" s="4"/>
    </row>
    <row r="20" spans="1:7">
      <c r="A20" s="2" t="s">
        <v>1846</v>
      </c>
      <c r="B20" s="6">
        <v>-626000</v>
      </c>
      <c r="C20" s="4"/>
      <c r="D20" s="6">
        <v>-4897000</v>
      </c>
      <c r="E20" s="4"/>
      <c r="F20" s="4">
        <v>0</v>
      </c>
      <c r="G20" s="4"/>
    </row>
    <row r="21" spans="1:7" ht="30">
      <c r="A21" s="3" t="s">
        <v>4024</v>
      </c>
      <c r="B21" s="4"/>
      <c r="C21" s="4"/>
      <c r="D21" s="4"/>
      <c r="E21" s="4"/>
      <c r="F21" s="4"/>
      <c r="G21" s="4"/>
    </row>
    <row r="22" spans="1:7">
      <c r="A22" s="2" t="s">
        <v>4026</v>
      </c>
      <c r="B22" s="7">
        <v>0</v>
      </c>
      <c r="C22" s="4"/>
      <c r="D22" s="7">
        <v>-6164000</v>
      </c>
      <c r="E22" s="4"/>
      <c r="F22" s="7">
        <v>0</v>
      </c>
      <c r="G22" s="4"/>
    </row>
    <row r="23" spans="1:7">
      <c r="A23" s="10"/>
      <c r="B23" s="10"/>
      <c r="C23" s="10"/>
      <c r="D23" s="10"/>
      <c r="E23" s="10"/>
      <c r="F23" s="10"/>
      <c r="G23" s="10"/>
    </row>
    <row r="24" spans="1:7" ht="15" customHeight="1">
      <c r="A24" s="2" t="s">
        <v>64</v>
      </c>
      <c r="B24" s="11" t="s">
        <v>4028</v>
      </c>
      <c r="C24" s="11"/>
      <c r="D24" s="11"/>
      <c r="E24" s="11"/>
      <c r="F24" s="11"/>
      <c r="G24" s="11"/>
    </row>
    <row r="25" spans="1:7" ht="15" customHeight="1">
      <c r="A25" s="2" t="s">
        <v>1986</v>
      </c>
      <c r="B25" s="11" t="s">
        <v>4029</v>
      </c>
      <c r="C25" s="11"/>
      <c r="D25" s="11"/>
      <c r="E25" s="11"/>
      <c r="F25" s="11"/>
      <c r="G25" s="11"/>
    </row>
  </sheetData>
  <mergeCells count="8">
    <mergeCell ref="B24:G24"/>
    <mergeCell ref="B25:G25"/>
    <mergeCell ref="A1:A2"/>
    <mergeCell ref="B1:G1"/>
    <mergeCell ref="B2:C2"/>
    <mergeCell ref="D2:E2"/>
    <mergeCell ref="F2:G2"/>
    <mergeCell ref="A23:G2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cols>
    <col min="1" max="1" width="36.5703125" bestFit="1" customWidth="1"/>
    <col min="2" max="2" width="12.5703125" bestFit="1" customWidth="1"/>
    <col min="3" max="3" width="14.28515625" bestFit="1" customWidth="1"/>
    <col min="4" max="4" width="12.5703125" bestFit="1" customWidth="1"/>
  </cols>
  <sheetData>
    <row r="1" spans="1:4" ht="15" customHeight="1">
      <c r="A1" s="8" t="s">
        <v>198</v>
      </c>
      <c r="B1" s="8" t="s">
        <v>1</v>
      </c>
      <c r="C1" s="8"/>
      <c r="D1" s="8"/>
    </row>
    <row r="2" spans="1:4">
      <c r="A2" s="8"/>
      <c r="B2" s="1" t="s">
        <v>2</v>
      </c>
      <c r="C2" s="1" t="s">
        <v>32</v>
      </c>
      <c r="D2" s="1" t="s">
        <v>92</v>
      </c>
    </row>
    <row r="3" spans="1:4">
      <c r="A3" s="2" t="s">
        <v>33</v>
      </c>
      <c r="B3" s="4"/>
      <c r="C3" s="4"/>
      <c r="D3" s="4"/>
    </row>
    <row r="4" spans="1:4">
      <c r="A4" s="3" t="s">
        <v>199</v>
      </c>
      <c r="B4" s="4"/>
      <c r="C4" s="4"/>
      <c r="D4" s="4"/>
    </row>
    <row r="5" spans="1:4">
      <c r="A5" s="2" t="s">
        <v>130</v>
      </c>
      <c r="B5" s="7">
        <v>156277000</v>
      </c>
      <c r="C5" s="7">
        <v>119279000</v>
      </c>
      <c r="D5" s="7">
        <v>109825000</v>
      </c>
    </row>
    <row r="6" spans="1:4" ht="45">
      <c r="A6" s="3" t="s">
        <v>200</v>
      </c>
      <c r="B6" s="4"/>
      <c r="C6" s="4"/>
      <c r="D6" s="4"/>
    </row>
    <row r="7" spans="1:4">
      <c r="A7" s="2" t="s">
        <v>201</v>
      </c>
      <c r="B7" s="6">
        <v>-27000</v>
      </c>
      <c r="C7" s="6">
        <v>-35000</v>
      </c>
      <c r="D7" s="6">
        <v>-31000</v>
      </c>
    </row>
    <row r="8" spans="1:4">
      <c r="A8" s="2" t="s">
        <v>106</v>
      </c>
      <c r="B8" s="6">
        <v>306233000</v>
      </c>
      <c r="C8" s="6">
        <v>192736000</v>
      </c>
      <c r="D8" s="6">
        <v>132195000</v>
      </c>
    </row>
    <row r="9" spans="1:4">
      <c r="A9" s="2" t="s">
        <v>202</v>
      </c>
      <c r="B9" s="6">
        <v>4226000</v>
      </c>
      <c r="C9" s="6">
        <v>2268000</v>
      </c>
      <c r="D9" s="6">
        <v>2233000</v>
      </c>
    </row>
    <row r="10" spans="1:4">
      <c r="A10" s="2" t="s">
        <v>203</v>
      </c>
      <c r="B10" s="6">
        <v>874000</v>
      </c>
      <c r="C10" s="6">
        <v>692000</v>
      </c>
      <c r="D10" s="6">
        <v>546000</v>
      </c>
    </row>
    <row r="11" spans="1:4">
      <c r="A11" s="2" t="s">
        <v>204</v>
      </c>
      <c r="B11" s="6">
        <v>-25771000</v>
      </c>
      <c r="C11" s="6">
        <v>-8933000</v>
      </c>
      <c r="D11" s="6">
        <v>-767000</v>
      </c>
    </row>
    <row r="12" spans="1:4" ht="30">
      <c r="A12" s="2" t="s">
        <v>205</v>
      </c>
      <c r="B12" s="6">
        <v>-3142000</v>
      </c>
      <c r="C12" s="6">
        <v>-338000</v>
      </c>
      <c r="D12" s="6">
        <v>223000</v>
      </c>
    </row>
    <row r="13" spans="1:4">
      <c r="A13" s="2" t="s">
        <v>206</v>
      </c>
      <c r="B13" s="6">
        <v>2586000</v>
      </c>
      <c r="C13" s="6">
        <v>426000</v>
      </c>
      <c r="D13" s="6">
        <v>1012000</v>
      </c>
    </row>
    <row r="14" spans="1:4">
      <c r="A14" s="2" t="s">
        <v>207</v>
      </c>
      <c r="B14" s="6">
        <v>-3084000</v>
      </c>
      <c r="C14" s="6">
        <v>911000</v>
      </c>
      <c r="D14" s="6">
        <v>827000</v>
      </c>
    </row>
    <row r="15" spans="1:4">
      <c r="A15" s="2" t="s">
        <v>208</v>
      </c>
      <c r="B15" s="6">
        <v>-3625000</v>
      </c>
      <c r="C15" s="6">
        <v>9617000</v>
      </c>
      <c r="D15" s="4">
        <v>0</v>
      </c>
    </row>
    <row r="16" spans="1:4" ht="30">
      <c r="A16" s="2" t="s">
        <v>120</v>
      </c>
      <c r="B16" s="6">
        <v>-350000</v>
      </c>
      <c r="C16" s="4">
        <v>0</v>
      </c>
      <c r="D16" s="6">
        <v>-45000</v>
      </c>
    </row>
    <row r="17" spans="1:4" ht="45">
      <c r="A17" s="2" t="s">
        <v>119</v>
      </c>
      <c r="B17" s="6">
        <v>-42649000</v>
      </c>
      <c r="C17" s="4">
        <v>0</v>
      </c>
      <c r="D17" s="4">
        <v>0</v>
      </c>
    </row>
    <row r="18" spans="1:4" ht="30">
      <c r="A18" s="2" t="s">
        <v>129</v>
      </c>
      <c r="B18" s="6">
        <v>-5394000</v>
      </c>
      <c r="C18" s="6">
        <v>-76844000</v>
      </c>
      <c r="D18" s="6">
        <v>-41635000</v>
      </c>
    </row>
    <row r="19" spans="1:4" ht="30">
      <c r="A19" s="2" t="s">
        <v>209</v>
      </c>
      <c r="B19" s="6">
        <v>476000</v>
      </c>
      <c r="C19" s="6">
        <v>50000</v>
      </c>
      <c r="D19" s="6">
        <v>-42000</v>
      </c>
    </row>
    <row r="20" spans="1:4">
      <c r="A20" s="3" t="s">
        <v>210</v>
      </c>
      <c r="B20" s="4"/>
      <c r="C20" s="4"/>
      <c r="D20" s="4"/>
    </row>
    <row r="21" spans="1:4">
      <c r="A21" s="2" t="s">
        <v>47</v>
      </c>
      <c r="B21" s="6">
        <v>-8704000</v>
      </c>
      <c r="C21" s="6">
        <v>-11844000</v>
      </c>
      <c r="D21" s="6">
        <v>554000</v>
      </c>
    </row>
    <row r="22" spans="1:4">
      <c r="A22" s="2" t="s">
        <v>49</v>
      </c>
      <c r="B22" s="6">
        <v>2013000</v>
      </c>
      <c r="C22" s="6">
        <v>59032000</v>
      </c>
      <c r="D22" s="6">
        <v>-1395000</v>
      </c>
    </row>
    <row r="23" spans="1:4">
      <c r="A23" s="2" t="s">
        <v>56</v>
      </c>
      <c r="B23" s="6">
        <v>-3348000</v>
      </c>
      <c r="C23" s="6">
        <v>-48674000</v>
      </c>
      <c r="D23" s="6">
        <v>2495000</v>
      </c>
    </row>
    <row r="24" spans="1:4">
      <c r="A24" s="2" t="s">
        <v>211</v>
      </c>
      <c r="B24" s="6">
        <v>6291000</v>
      </c>
      <c r="C24" s="6">
        <v>19890000</v>
      </c>
      <c r="D24" s="6">
        <v>4613000</v>
      </c>
    </row>
    <row r="25" spans="1:4">
      <c r="A25" s="2" t="s">
        <v>59</v>
      </c>
      <c r="B25" s="6">
        <v>1244000</v>
      </c>
      <c r="C25" s="6">
        <v>147000</v>
      </c>
      <c r="D25" s="6">
        <v>359000</v>
      </c>
    </row>
    <row r="26" spans="1:4" ht="30">
      <c r="A26" s="2" t="s">
        <v>212</v>
      </c>
      <c r="B26" s="6">
        <v>384126000</v>
      </c>
      <c r="C26" s="6">
        <v>258380000</v>
      </c>
      <c r="D26" s="6">
        <v>210967000</v>
      </c>
    </row>
    <row r="27" spans="1:4">
      <c r="A27" s="3" t="s">
        <v>213</v>
      </c>
      <c r="B27" s="4"/>
      <c r="C27" s="4"/>
      <c r="D27" s="4"/>
    </row>
    <row r="28" spans="1:4" ht="30">
      <c r="A28" s="2" t="s">
        <v>214</v>
      </c>
      <c r="B28" s="6">
        <v>-309174000</v>
      </c>
      <c r="C28" s="6">
        <v>-139199000</v>
      </c>
      <c r="D28" s="6">
        <v>-312001000</v>
      </c>
    </row>
    <row r="29" spans="1:4">
      <c r="A29" s="2" t="s">
        <v>215</v>
      </c>
      <c r="B29" s="6">
        <v>-90201000</v>
      </c>
      <c r="C29" s="6">
        <v>-53439000</v>
      </c>
      <c r="D29" s="6">
        <v>-47222000</v>
      </c>
    </row>
    <row r="30" spans="1:4" ht="30">
      <c r="A30" s="2" t="s">
        <v>216</v>
      </c>
      <c r="B30" s="6">
        <v>-7998000</v>
      </c>
      <c r="C30" s="6">
        <v>-4148000</v>
      </c>
      <c r="D30" s="6">
        <v>-3636000</v>
      </c>
    </row>
    <row r="31" spans="1:4" ht="30">
      <c r="A31" s="2" t="s">
        <v>217</v>
      </c>
      <c r="B31" s="6">
        <v>-21089000</v>
      </c>
      <c r="C31" s="6">
        <v>-11008000</v>
      </c>
      <c r="D31" s="6">
        <v>-14420000</v>
      </c>
    </row>
    <row r="32" spans="1:4">
      <c r="A32" s="2" t="s">
        <v>218</v>
      </c>
      <c r="B32" s="6">
        <v>-70788000</v>
      </c>
      <c r="C32" s="6">
        <v>-53042000</v>
      </c>
      <c r="D32" s="6">
        <v>-73991000</v>
      </c>
    </row>
    <row r="33" spans="1:4" ht="30">
      <c r="A33" s="2" t="s">
        <v>219</v>
      </c>
      <c r="B33" s="6">
        <v>15964000</v>
      </c>
      <c r="C33" s="6">
        <v>9768000</v>
      </c>
      <c r="D33" s="6">
        <v>12164000</v>
      </c>
    </row>
    <row r="34" spans="1:4" ht="30">
      <c r="A34" s="2" t="s">
        <v>220</v>
      </c>
      <c r="B34" s="4">
        <v>0</v>
      </c>
      <c r="C34" s="6">
        <v>-268000</v>
      </c>
      <c r="D34" s="6">
        <v>-218000</v>
      </c>
    </row>
    <row r="35" spans="1:4" ht="30">
      <c r="A35" s="2" t="s">
        <v>221</v>
      </c>
      <c r="B35" s="6">
        <v>254638000</v>
      </c>
      <c r="C35" s="6">
        <v>128978000</v>
      </c>
      <c r="D35" s="6">
        <v>110101000</v>
      </c>
    </row>
    <row r="36" spans="1:4" ht="30">
      <c r="A36" s="2" t="s">
        <v>222</v>
      </c>
      <c r="B36" s="6">
        <v>24884000</v>
      </c>
      <c r="C36" s="6">
        <v>-24884000</v>
      </c>
      <c r="D36" s="4">
        <v>0</v>
      </c>
    </row>
    <row r="37" spans="1:4" ht="30">
      <c r="A37" s="2" t="s">
        <v>223</v>
      </c>
      <c r="B37" s="4">
        <v>0</v>
      </c>
      <c r="C37" s="6">
        <v>63454000</v>
      </c>
      <c r="D37" s="4">
        <v>0</v>
      </c>
    </row>
    <row r="38" spans="1:4">
      <c r="A38" s="2" t="s">
        <v>224</v>
      </c>
      <c r="B38" s="6">
        <v>-203764000</v>
      </c>
      <c r="C38" s="6">
        <v>-83788000</v>
      </c>
      <c r="D38" s="6">
        <v>-329223000</v>
      </c>
    </row>
    <row r="39" spans="1:4">
      <c r="A39" s="3" t="s">
        <v>225</v>
      </c>
      <c r="B39" s="4"/>
      <c r="C39" s="4"/>
      <c r="D39" s="4"/>
    </row>
    <row r="40" spans="1:4">
      <c r="A40" s="2" t="s">
        <v>226</v>
      </c>
      <c r="B40" s="6">
        <v>-157184000</v>
      </c>
      <c r="C40" s="6">
        <v>-308000000</v>
      </c>
      <c r="D40" s="6">
        <v>-320064000</v>
      </c>
    </row>
    <row r="41" spans="1:4">
      <c r="A41" s="2" t="s">
        <v>227</v>
      </c>
      <c r="B41" s="6">
        <v>396855000</v>
      </c>
      <c r="C41" s="6">
        <v>347759000</v>
      </c>
      <c r="D41" s="6">
        <v>325000000</v>
      </c>
    </row>
    <row r="42" spans="1:4">
      <c r="A42" s="2" t="s">
        <v>228</v>
      </c>
      <c r="B42" s="6">
        <v>-260347000</v>
      </c>
      <c r="C42" s="6">
        <v>-11103000</v>
      </c>
      <c r="D42" s="6">
        <v>-12944000</v>
      </c>
    </row>
    <row r="43" spans="1:4">
      <c r="A43" s="2" t="s">
        <v>229</v>
      </c>
      <c r="B43" s="6">
        <v>-4992000</v>
      </c>
      <c r="C43" s="6">
        <v>-6933000</v>
      </c>
      <c r="D43" s="6">
        <v>-3616000</v>
      </c>
    </row>
    <row r="44" spans="1:4">
      <c r="A44" s="2" t="s">
        <v>230</v>
      </c>
      <c r="B44" s="6">
        <v>-465000</v>
      </c>
      <c r="C44" s="6">
        <v>-702000</v>
      </c>
      <c r="D44" s="6">
        <v>-1990000</v>
      </c>
    </row>
    <row r="45" spans="1:4" ht="30">
      <c r="A45" s="2" t="s">
        <v>231</v>
      </c>
      <c r="B45" s="6">
        <v>1042000</v>
      </c>
      <c r="C45" s="6">
        <v>25680000</v>
      </c>
      <c r="D45" s="6">
        <v>196325000</v>
      </c>
    </row>
    <row r="46" spans="1:4">
      <c r="A46" s="2" t="s">
        <v>232</v>
      </c>
      <c r="B46" s="6">
        <v>12245000</v>
      </c>
      <c r="C46" s="6">
        <v>6212000</v>
      </c>
      <c r="D46" s="4">
        <v>0</v>
      </c>
    </row>
    <row r="47" spans="1:4" ht="30">
      <c r="A47" s="2" t="s">
        <v>233</v>
      </c>
      <c r="B47" s="6">
        <v>-12290000</v>
      </c>
      <c r="C47" s="6">
        <v>-6550000</v>
      </c>
      <c r="D47" s="6">
        <v>-4948000</v>
      </c>
    </row>
    <row r="48" spans="1:4">
      <c r="A48" s="2" t="s">
        <v>234</v>
      </c>
      <c r="B48" s="6">
        <v>-219158000</v>
      </c>
      <c r="C48" s="6">
        <v>-140697000</v>
      </c>
      <c r="D48" s="6">
        <v>-107749000</v>
      </c>
    </row>
    <row r="49" spans="1:4" ht="30">
      <c r="A49" s="2" t="s">
        <v>235</v>
      </c>
      <c r="B49" s="6">
        <v>-244294000</v>
      </c>
      <c r="C49" s="6">
        <v>-94334000</v>
      </c>
      <c r="D49" s="6">
        <v>70014000</v>
      </c>
    </row>
    <row r="50" spans="1:4" ht="30">
      <c r="A50" s="2" t="s">
        <v>236</v>
      </c>
      <c r="B50" s="6">
        <v>-63932000</v>
      </c>
      <c r="C50" s="6">
        <v>80258000</v>
      </c>
      <c r="D50" s="6">
        <v>-48242000</v>
      </c>
    </row>
    <row r="51" spans="1:4" ht="30">
      <c r="A51" s="2" t="s">
        <v>237</v>
      </c>
      <c r="B51" s="6">
        <v>89333000</v>
      </c>
      <c r="C51" s="6">
        <v>9075000</v>
      </c>
      <c r="D51" s="6">
        <v>57317000</v>
      </c>
    </row>
    <row r="52" spans="1:4" ht="30">
      <c r="A52" s="2" t="s">
        <v>238</v>
      </c>
      <c r="B52" s="6">
        <v>25401000</v>
      </c>
      <c r="C52" s="6">
        <v>89333000</v>
      </c>
      <c r="D52" s="6">
        <v>9075000</v>
      </c>
    </row>
    <row r="53" spans="1:4" ht="30">
      <c r="A53" s="3" t="s">
        <v>239</v>
      </c>
      <c r="B53" s="4"/>
      <c r="C53" s="4"/>
      <c r="D53" s="4"/>
    </row>
    <row r="54" spans="1:4">
      <c r="A54" s="2" t="s">
        <v>240</v>
      </c>
      <c r="B54" s="6">
        <v>146202000</v>
      </c>
      <c r="C54" s="6">
        <v>83628000</v>
      </c>
      <c r="D54" s="6">
        <v>60950000</v>
      </c>
    </row>
    <row r="55" spans="1:4">
      <c r="A55" s="2" t="s">
        <v>241</v>
      </c>
      <c r="B55" s="6">
        <v>1596000</v>
      </c>
      <c r="C55" s="6">
        <v>803000</v>
      </c>
      <c r="D55" s="6">
        <v>727000</v>
      </c>
    </row>
    <row r="56" spans="1:4" ht="30">
      <c r="A56" s="3" t="s">
        <v>242</v>
      </c>
      <c r="B56" s="4"/>
      <c r="C56" s="4"/>
      <c r="D56" s="4"/>
    </row>
    <row r="57" spans="1:4" ht="30">
      <c r="A57" s="2" t="s">
        <v>243</v>
      </c>
      <c r="B57" s="6">
        <v>1419000</v>
      </c>
      <c r="C57" s="6">
        <v>2519000</v>
      </c>
      <c r="D57" s="6">
        <v>3459000</v>
      </c>
    </row>
    <row r="58" spans="1:4">
      <c r="A58" s="2" t="s">
        <v>244</v>
      </c>
      <c r="B58" s="6">
        <v>6626000</v>
      </c>
      <c r="C58" s="6">
        <v>10165000</v>
      </c>
      <c r="D58" s="6">
        <v>3449000</v>
      </c>
    </row>
    <row r="59" spans="1:4">
      <c r="A59" s="2" t="s">
        <v>245</v>
      </c>
      <c r="B59" s="6">
        <v>1722000</v>
      </c>
      <c r="C59" s="6">
        <v>2089000</v>
      </c>
      <c r="D59" s="6">
        <v>2318000</v>
      </c>
    </row>
    <row r="60" spans="1:4" ht="30">
      <c r="A60" s="2" t="s">
        <v>246</v>
      </c>
      <c r="B60" s="6">
        <v>6159000</v>
      </c>
      <c r="C60" s="6">
        <v>26143000</v>
      </c>
      <c r="D60" s="6">
        <v>10875000</v>
      </c>
    </row>
    <row r="61" spans="1:4">
      <c r="A61" s="2" t="s">
        <v>247</v>
      </c>
      <c r="B61" s="6">
        <v>5284000</v>
      </c>
      <c r="C61" s="6">
        <v>86671000</v>
      </c>
      <c r="D61" s="6">
        <v>2578000</v>
      </c>
    </row>
    <row r="62" spans="1:4">
      <c r="A62" s="2" t="s">
        <v>248</v>
      </c>
      <c r="B62" s="6">
        <v>93049000</v>
      </c>
      <c r="C62" s="6">
        <v>707716000</v>
      </c>
      <c r="D62" s="6">
        <v>30290000</v>
      </c>
    </row>
    <row r="63" spans="1:4">
      <c r="A63" s="2" t="s">
        <v>249</v>
      </c>
      <c r="B63" s="4">
        <v>0</v>
      </c>
      <c r="C63" s="6">
        <v>2162876000</v>
      </c>
      <c r="D63" s="4">
        <v>0</v>
      </c>
    </row>
    <row r="64" spans="1:4">
      <c r="A64" s="2" t="s">
        <v>28</v>
      </c>
      <c r="B64" s="4"/>
      <c r="C64" s="4"/>
      <c r="D64" s="4"/>
    </row>
    <row r="65" spans="1:4">
      <c r="A65" s="3" t="s">
        <v>199</v>
      </c>
      <c r="B65" s="4"/>
      <c r="C65" s="4"/>
      <c r="D65" s="4"/>
    </row>
    <row r="66" spans="1:4">
      <c r="A66" s="2" t="s">
        <v>130</v>
      </c>
      <c r="B66" s="6">
        <v>156277000</v>
      </c>
      <c r="C66" s="6">
        <v>107544000</v>
      </c>
      <c r="D66" s="6">
        <v>109040000</v>
      </c>
    </row>
    <row r="67" spans="1:4" ht="45">
      <c r="A67" s="3" t="s">
        <v>200</v>
      </c>
      <c r="B67" s="4"/>
      <c r="C67" s="4"/>
      <c r="D67" s="4"/>
    </row>
    <row r="68" spans="1:4">
      <c r="A68" s="2" t="s">
        <v>201</v>
      </c>
      <c r="B68" s="6">
        <v>-27000</v>
      </c>
      <c r="C68" s="6">
        <v>-35000</v>
      </c>
      <c r="D68" s="6">
        <v>-31000</v>
      </c>
    </row>
    <row r="69" spans="1:4">
      <c r="A69" s="2" t="s">
        <v>106</v>
      </c>
      <c r="B69" s="6">
        <v>306233000</v>
      </c>
      <c r="C69" s="6">
        <v>192500000</v>
      </c>
      <c r="D69" s="6">
        <v>131642000</v>
      </c>
    </row>
    <row r="70" spans="1:4">
      <c r="A70" s="2" t="s">
        <v>202</v>
      </c>
      <c r="B70" s="6">
        <v>4226000</v>
      </c>
      <c r="C70" s="6">
        <v>2268000</v>
      </c>
      <c r="D70" s="6">
        <v>2233000</v>
      </c>
    </row>
    <row r="71" spans="1:4">
      <c r="A71" s="2" t="s">
        <v>203</v>
      </c>
      <c r="B71" s="6">
        <v>874000</v>
      </c>
      <c r="C71" s="6">
        <v>692000</v>
      </c>
      <c r="D71" s="6">
        <v>546000</v>
      </c>
    </row>
    <row r="72" spans="1:4">
      <c r="A72" s="2" t="s">
        <v>204</v>
      </c>
      <c r="B72" s="6">
        <v>-25771000</v>
      </c>
      <c r="C72" s="6">
        <v>-8933000</v>
      </c>
      <c r="D72" s="6">
        <v>-767000</v>
      </c>
    </row>
    <row r="73" spans="1:4" ht="30">
      <c r="A73" s="2" t="s">
        <v>205</v>
      </c>
      <c r="B73" s="6">
        <v>-3142000</v>
      </c>
      <c r="C73" s="6">
        <v>-338000</v>
      </c>
      <c r="D73" s="6">
        <v>223000</v>
      </c>
    </row>
    <row r="74" spans="1:4">
      <c r="A74" s="2" t="s">
        <v>206</v>
      </c>
      <c r="B74" s="6">
        <v>2586000</v>
      </c>
      <c r="C74" s="6">
        <v>426000</v>
      </c>
      <c r="D74" s="6">
        <v>1012000</v>
      </c>
    </row>
    <row r="75" spans="1:4">
      <c r="A75" s="2" t="s">
        <v>207</v>
      </c>
      <c r="B75" s="6">
        <v>-3084000</v>
      </c>
      <c r="C75" s="6">
        <v>912000</v>
      </c>
      <c r="D75" s="6">
        <v>823000</v>
      </c>
    </row>
    <row r="76" spans="1:4">
      <c r="A76" s="2" t="s">
        <v>208</v>
      </c>
      <c r="B76" s="6">
        <v>-3625000</v>
      </c>
      <c r="C76" s="6">
        <v>9617000</v>
      </c>
      <c r="D76" s="4">
        <v>0</v>
      </c>
    </row>
    <row r="77" spans="1:4" ht="30">
      <c r="A77" s="2" t="s">
        <v>120</v>
      </c>
      <c r="B77" s="6">
        <v>-350000</v>
      </c>
      <c r="C77" s="4">
        <v>0</v>
      </c>
      <c r="D77" s="6">
        <v>-45000</v>
      </c>
    </row>
    <row r="78" spans="1:4" ht="45">
      <c r="A78" s="2" t="s">
        <v>119</v>
      </c>
      <c r="B78" s="6">
        <v>-42649000</v>
      </c>
      <c r="C78" s="4">
        <v>0</v>
      </c>
      <c r="D78" s="4">
        <v>0</v>
      </c>
    </row>
    <row r="79" spans="1:4" ht="30">
      <c r="A79" s="2" t="s">
        <v>129</v>
      </c>
      <c r="B79" s="6">
        <v>-5394000</v>
      </c>
      <c r="C79" s="6">
        <v>-65520000</v>
      </c>
      <c r="D79" s="6">
        <v>-41635000</v>
      </c>
    </row>
    <row r="80" spans="1:4" ht="30">
      <c r="A80" s="2" t="s">
        <v>209</v>
      </c>
      <c r="B80" s="6">
        <v>476000</v>
      </c>
      <c r="C80" s="6">
        <v>50000</v>
      </c>
      <c r="D80" s="6">
        <v>-42000</v>
      </c>
    </row>
    <row r="81" spans="1:4">
      <c r="A81" s="3" t="s">
        <v>210</v>
      </c>
      <c r="B81" s="4"/>
      <c r="C81" s="4"/>
      <c r="D81" s="4"/>
    </row>
    <row r="82" spans="1:4">
      <c r="A82" s="2" t="s">
        <v>47</v>
      </c>
      <c r="B82" s="6">
        <v>-8704000</v>
      </c>
      <c r="C82" s="6">
        <v>-11843000</v>
      </c>
      <c r="D82" s="6">
        <v>554000</v>
      </c>
    </row>
    <row r="83" spans="1:4">
      <c r="A83" s="2" t="s">
        <v>49</v>
      </c>
      <c r="B83" s="6">
        <v>2013000</v>
      </c>
      <c r="C83" s="6">
        <v>58904000</v>
      </c>
      <c r="D83" s="6">
        <v>-1430000</v>
      </c>
    </row>
    <row r="84" spans="1:4">
      <c r="A84" s="2" t="s">
        <v>56</v>
      </c>
      <c r="B84" s="6">
        <v>-3348000</v>
      </c>
      <c r="C84" s="6">
        <v>-48641000</v>
      </c>
      <c r="D84" s="6">
        <v>2468000</v>
      </c>
    </row>
    <row r="85" spans="1:4">
      <c r="A85" s="2" t="s">
        <v>211</v>
      </c>
      <c r="B85" s="6">
        <v>6291000</v>
      </c>
      <c r="C85" s="6">
        <v>20135000</v>
      </c>
      <c r="D85" s="6">
        <v>4738000</v>
      </c>
    </row>
    <row r="86" spans="1:4">
      <c r="A86" s="2" t="s">
        <v>59</v>
      </c>
      <c r="B86" s="6">
        <v>1244000</v>
      </c>
      <c r="C86" s="6">
        <v>166000</v>
      </c>
      <c r="D86" s="6">
        <v>355000</v>
      </c>
    </row>
    <row r="87" spans="1:4" ht="30">
      <c r="A87" s="2" t="s">
        <v>212</v>
      </c>
      <c r="B87" s="6">
        <v>384126000</v>
      </c>
      <c r="C87" s="6">
        <v>257904000</v>
      </c>
      <c r="D87" s="6">
        <v>209684000</v>
      </c>
    </row>
    <row r="88" spans="1:4">
      <c r="A88" s="3" t="s">
        <v>213</v>
      </c>
      <c r="B88" s="4"/>
      <c r="C88" s="4"/>
      <c r="D88" s="4"/>
    </row>
    <row r="89" spans="1:4" ht="30">
      <c r="A89" s="2" t="s">
        <v>214</v>
      </c>
      <c r="B89" s="6">
        <v>-309174000</v>
      </c>
      <c r="C89" s="6">
        <v>-139199000</v>
      </c>
      <c r="D89" s="6">
        <v>-312001000</v>
      </c>
    </row>
    <row r="90" spans="1:4">
      <c r="A90" s="2" t="s">
        <v>215</v>
      </c>
      <c r="B90" s="6">
        <v>-90201000</v>
      </c>
      <c r="C90" s="6">
        <v>-53357000</v>
      </c>
      <c r="D90" s="6">
        <v>-46775000</v>
      </c>
    </row>
    <row r="91" spans="1:4" ht="30">
      <c r="A91" s="2" t="s">
        <v>216</v>
      </c>
      <c r="B91" s="6">
        <v>-7998000</v>
      </c>
      <c r="C91" s="6">
        <v>-4148000</v>
      </c>
      <c r="D91" s="6">
        <v>-3636000</v>
      </c>
    </row>
    <row r="92" spans="1:4" ht="30">
      <c r="A92" s="2" t="s">
        <v>217</v>
      </c>
      <c r="B92" s="6">
        <v>-21089000</v>
      </c>
      <c r="C92" s="6">
        <v>-11008000</v>
      </c>
      <c r="D92" s="6">
        <v>-14420000</v>
      </c>
    </row>
    <row r="93" spans="1:4">
      <c r="A93" s="2" t="s">
        <v>218</v>
      </c>
      <c r="B93" s="6">
        <v>-70788000</v>
      </c>
      <c r="C93" s="6">
        <v>-53042000</v>
      </c>
      <c r="D93" s="6">
        <v>-73991000</v>
      </c>
    </row>
    <row r="94" spans="1:4" ht="30">
      <c r="A94" s="2" t="s">
        <v>219</v>
      </c>
      <c r="B94" s="6">
        <v>15964000</v>
      </c>
      <c r="C94" s="6">
        <v>9768000</v>
      </c>
      <c r="D94" s="6">
        <v>12164000</v>
      </c>
    </row>
    <row r="95" spans="1:4" ht="30">
      <c r="A95" s="2" t="s">
        <v>220</v>
      </c>
      <c r="B95" s="4">
        <v>0</v>
      </c>
      <c r="C95" s="6">
        <v>-268000</v>
      </c>
      <c r="D95" s="6">
        <v>-218000</v>
      </c>
    </row>
    <row r="96" spans="1:4" ht="30">
      <c r="A96" s="2" t="s">
        <v>221</v>
      </c>
      <c r="B96" s="6">
        <v>254638000</v>
      </c>
      <c r="C96" s="6">
        <v>112293000</v>
      </c>
      <c r="D96" s="6">
        <v>110101000</v>
      </c>
    </row>
    <row r="97" spans="1:4" ht="30">
      <c r="A97" s="2" t="s">
        <v>222</v>
      </c>
      <c r="B97" s="6">
        <v>24884000</v>
      </c>
      <c r="C97" s="6">
        <v>-24884000</v>
      </c>
      <c r="D97" s="4">
        <v>0</v>
      </c>
    </row>
    <row r="98" spans="1:4" ht="30">
      <c r="A98" s="2" t="s">
        <v>223</v>
      </c>
      <c r="B98" s="4">
        <v>0</v>
      </c>
      <c r="C98" s="6">
        <v>63454000</v>
      </c>
      <c r="D98" s="4">
        <v>0</v>
      </c>
    </row>
    <row r="99" spans="1:4">
      <c r="A99" s="2" t="s">
        <v>224</v>
      </c>
      <c r="B99" s="6">
        <v>-203764000</v>
      </c>
      <c r="C99" s="6">
        <v>-100391000</v>
      </c>
      <c r="D99" s="6">
        <v>-328776000</v>
      </c>
    </row>
    <row r="100" spans="1:4">
      <c r="A100" s="3" t="s">
        <v>225</v>
      </c>
      <c r="B100" s="4"/>
      <c r="C100" s="4"/>
      <c r="D100" s="4"/>
    </row>
    <row r="101" spans="1:4">
      <c r="A101" s="2" t="s">
        <v>250</v>
      </c>
      <c r="B101" s="4">
        <v>0</v>
      </c>
      <c r="C101" s="6">
        <v>17220000</v>
      </c>
      <c r="D101" s="6">
        <v>812000</v>
      </c>
    </row>
    <row r="102" spans="1:4">
      <c r="A102" s="2" t="s">
        <v>226</v>
      </c>
      <c r="B102" s="6">
        <v>-157184000</v>
      </c>
      <c r="C102" s="6">
        <v>-308000000</v>
      </c>
      <c r="D102" s="6">
        <v>-320064000</v>
      </c>
    </row>
    <row r="103" spans="1:4">
      <c r="A103" s="2" t="s">
        <v>227</v>
      </c>
      <c r="B103" s="6">
        <v>396855000</v>
      </c>
      <c r="C103" s="6">
        <v>347759000</v>
      </c>
      <c r="D103" s="6">
        <v>325000000</v>
      </c>
    </row>
    <row r="104" spans="1:4">
      <c r="A104" s="2" t="s">
        <v>228</v>
      </c>
      <c r="B104" s="6">
        <v>-260347000</v>
      </c>
      <c r="C104" s="6">
        <v>-11103000</v>
      </c>
      <c r="D104" s="6">
        <v>-12944000</v>
      </c>
    </row>
    <row r="105" spans="1:4">
      <c r="A105" s="2" t="s">
        <v>229</v>
      </c>
      <c r="B105" s="6">
        <v>-4992000</v>
      </c>
      <c r="C105" s="6">
        <v>-6933000</v>
      </c>
      <c r="D105" s="6">
        <v>-3616000</v>
      </c>
    </row>
    <row r="106" spans="1:4">
      <c r="A106" s="2" t="s">
        <v>251</v>
      </c>
      <c r="B106" s="6">
        <v>-465000</v>
      </c>
      <c r="C106" s="6">
        <v>-702000</v>
      </c>
      <c r="D106" s="6">
        <v>-1990000</v>
      </c>
    </row>
    <row r="107" spans="1:4" ht="30">
      <c r="A107" s="2" t="s">
        <v>252</v>
      </c>
      <c r="B107" s="6">
        <v>1042000</v>
      </c>
      <c r="C107" s="6">
        <v>25680000</v>
      </c>
      <c r="D107" s="6">
        <v>196325000</v>
      </c>
    </row>
    <row r="108" spans="1:4">
      <c r="A108" s="2" t="s">
        <v>232</v>
      </c>
      <c r="B108" s="6">
        <v>12245000</v>
      </c>
      <c r="C108" s="6">
        <v>6212000</v>
      </c>
      <c r="D108" s="4">
        <v>0</v>
      </c>
    </row>
    <row r="109" spans="1:4">
      <c r="A109" s="2" t="s">
        <v>253</v>
      </c>
      <c r="B109" s="6">
        <v>-231448000</v>
      </c>
      <c r="C109" s="6">
        <v>-147247000</v>
      </c>
      <c r="D109" s="6">
        <v>-112697000</v>
      </c>
    </row>
    <row r="110" spans="1:4" ht="30">
      <c r="A110" s="2" t="s">
        <v>235</v>
      </c>
      <c r="B110" s="6">
        <v>-244294000</v>
      </c>
      <c r="C110" s="6">
        <v>-77114000</v>
      </c>
      <c r="D110" s="6">
        <v>70826000</v>
      </c>
    </row>
    <row r="111" spans="1:4" ht="30">
      <c r="A111" s="2" t="s">
        <v>236</v>
      </c>
      <c r="B111" s="6">
        <v>-63932000</v>
      </c>
      <c r="C111" s="6">
        <v>80399000</v>
      </c>
      <c r="D111" s="6">
        <v>-48266000</v>
      </c>
    </row>
    <row r="112" spans="1:4" ht="30">
      <c r="A112" s="2" t="s">
        <v>237</v>
      </c>
      <c r="B112" s="6">
        <v>89333000</v>
      </c>
      <c r="C112" s="6">
        <v>8934000</v>
      </c>
      <c r="D112" s="6">
        <v>57200000</v>
      </c>
    </row>
    <row r="113" spans="1:4" ht="30">
      <c r="A113" s="2" t="s">
        <v>238</v>
      </c>
      <c r="B113" s="6">
        <v>25401000</v>
      </c>
      <c r="C113" s="6">
        <v>89333000</v>
      </c>
      <c r="D113" s="6">
        <v>8934000</v>
      </c>
    </row>
    <row r="114" spans="1:4" ht="30">
      <c r="A114" s="3" t="s">
        <v>239</v>
      </c>
      <c r="B114" s="4"/>
      <c r="C114" s="4"/>
      <c r="D114" s="4"/>
    </row>
    <row r="115" spans="1:4">
      <c r="A115" s="2" t="s">
        <v>240</v>
      </c>
      <c r="B115" s="6">
        <v>146202000</v>
      </c>
      <c r="C115" s="6">
        <v>83628000</v>
      </c>
      <c r="D115" s="6">
        <v>60950000</v>
      </c>
    </row>
    <row r="116" spans="1:4">
      <c r="A116" s="2" t="s">
        <v>241</v>
      </c>
      <c r="B116" s="6">
        <v>1596000</v>
      </c>
      <c r="C116" s="6">
        <v>803000</v>
      </c>
      <c r="D116" s="6">
        <v>727000</v>
      </c>
    </row>
    <row r="117" spans="1:4" ht="30">
      <c r="A117" s="3" t="s">
        <v>242</v>
      </c>
      <c r="B117" s="4"/>
      <c r="C117" s="4"/>
      <c r="D117" s="4"/>
    </row>
    <row r="118" spans="1:4">
      <c r="A118" s="2" t="s">
        <v>244</v>
      </c>
      <c r="B118" s="6">
        <v>6626000</v>
      </c>
      <c r="C118" s="6">
        <v>10165000</v>
      </c>
      <c r="D118" s="6">
        <v>3449000</v>
      </c>
    </row>
    <row r="119" spans="1:4">
      <c r="A119" s="2" t="s">
        <v>245</v>
      </c>
      <c r="B119" s="6">
        <v>1722000</v>
      </c>
      <c r="C119" s="6">
        <v>2089000</v>
      </c>
      <c r="D119" s="6">
        <v>2318000</v>
      </c>
    </row>
    <row r="120" spans="1:4" ht="30">
      <c r="A120" s="2" t="s">
        <v>246</v>
      </c>
      <c r="B120" s="6">
        <v>6159000</v>
      </c>
      <c r="C120" s="6">
        <v>26143000</v>
      </c>
      <c r="D120" s="6">
        <v>10875000</v>
      </c>
    </row>
    <row r="121" spans="1:4">
      <c r="A121" s="2" t="s">
        <v>247</v>
      </c>
      <c r="B121" s="6">
        <v>5284000</v>
      </c>
      <c r="C121" s="6">
        <v>86671000</v>
      </c>
      <c r="D121" s="6">
        <v>2578000</v>
      </c>
    </row>
    <row r="122" spans="1:4">
      <c r="A122" s="2" t="s">
        <v>248</v>
      </c>
      <c r="B122" s="6">
        <v>93049000</v>
      </c>
      <c r="C122" s="6">
        <v>707716000</v>
      </c>
      <c r="D122" s="6">
        <v>30290000</v>
      </c>
    </row>
    <row r="123" spans="1:4">
      <c r="A123" s="2" t="s">
        <v>249</v>
      </c>
      <c r="B123" s="7">
        <v>0</v>
      </c>
      <c r="C123" s="7">
        <v>2162876000</v>
      </c>
      <c r="D123" s="7">
        <v>0</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86</vt:i4>
      </vt:variant>
    </vt:vector>
  </HeadingPairs>
  <TitlesOfParts>
    <vt:vector size="86" baseType="lpstr">
      <vt:lpstr>Document_and_Entity_Informatio</vt:lpstr>
      <vt:lpstr>MAA_Consolidated_Balance_Sheet</vt:lpstr>
      <vt:lpstr>MAALP_Consolidated_Balance_She</vt:lpstr>
      <vt:lpstr>Consolidated_Balance_Sheets_Pa</vt:lpstr>
      <vt:lpstr>Consolidated_Statements_of_Ope</vt:lpstr>
      <vt:lpstr>Consolidated_Statements_of_Com</vt:lpstr>
      <vt:lpstr>Consolidated_Statements_of_Equ</vt:lpstr>
      <vt:lpstr>Consolidated_Statements_of_Equ1</vt:lpstr>
      <vt:lpstr>Consolidated_Statements_of_Cas</vt:lpstr>
      <vt:lpstr>Organization_and_Summary_of_Si</vt:lpstr>
      <vt:lpstr>Business_Combinations</vt:lpstr>
      <vt:lpstr>Earnings_Per_Common_Share_of_M</vt:lpstr>
      <vt:lpstr>Earnings_Per_OP_Unit_of_MAALP</vt:lpstr>
      <vt:lpstr>Stock_Based_Compensation</vt:lpstr>
      <vt:lpstr>Borrowings</vt:lpstr>
      <vt:lpstr>Derivatives_and_Hedging_Activi</vt:lpstr>
      <vt:lpstr>Fair_Value_Disclosure_of_Finan</vt:lpstr>
      <vt:lpstr>Income_Taxes</vt:lpstr>
      <vt:lpstr>Shareholders_Equity</vt:lpstr>
      <vt:lpstr>Partners_Capital_of_MAA_LP</vt:lpstr>
      <vt:lpstr>Employee_Benefit_Plans</vt:lpstr>
      <vt:lpstr>Legal_Proceedings</vt:lpstr>
      <vt:lpstr>Related_Party_Transactions</vt:lpstr>
      <vt:lpstr>Earnings_from_Discontinued_Ope</vt:lpstr>
      <vt:lpstr>Segment_Information</vt:lpstr>
      <vt:lpstr>Real_Estate_Acquisitions_and_D</vt:lpstr>
      <vt:lpstr>Subsequent_Events</vt:lpstr>
      <vt:lpstr>Selected_Quarterly_Financial_I</vt:lpstr>
      <vt:lpstr>Schedule_III_Real_Estate_and_A</vt:lpstr>
      <vt:lpstr>Activity_for_Real_Estate_Inves</vt:lpstr>
      <vt:lpstr>Organization_and_Summary_of_Si1</vt:lpstr>
      <vt:lpstr>Business_Combinations_Tables</vt:lpstr>
      <vt:lpstr>Earnings_Per_Common_Share_of_M1</vt:lpstr>
      <vt:lpstr>Earnings_Per_OP_Unit_of_MAALP_</vt:lpstr>
      <vt:lpstr>Stock_Based_Compensation_Table</vt:lpstr>
      <vt:lpstr>Borrowings_Tables</vt:lpstr>
      <vt:lpstr>Derivatives_and_Hedging_Activi1</vt:lpstr>
      <vt:lpstr>Fair_Value_Disclosure_of_Finan1</vt:lpstr>
      <vt:lpstr>Income_Taxes_Tables</vt:lpstr>
      <vt:lpstr>Earnings_from_Discontinued_Ope1</vt:lpstr>
      <vt:lpstr>Segment_Information_Tables</vt:lpstr>
      <vt:lpstr>Real_Estate_Acquisitions_and_D1</vt:lpstr>
      <vt:lpstr>Selected_Quarterly_Financial_I1</vt:lpstr>
      <vt:lpstr>Organization_and_Summary_of_Si2</vt:lpstr>
      <vt:lpstr>Business_Combinations_Unaudite</vt:lpstr>
      <vt:lpstr>Business_Combinations_Textual_</vt:lpstr>
      <vt:lpstr>Earnings_Per_Common_Share_of_M2</vt:lpstr>
      <vt:lpstr>Earnings_Per_OP_Unit_of_MAALP_1</vt:lpstr>
      <vt:lpstr>Stock_Based_Compensation_Textu</vt:lpstr>
      <vt:lpstr>Stock_Based_Compensation_Key_A</vt:lpstr>
      <vt:lpstr>Stock_Based_Compensation_Statu</vt:lpstr>
      <vt:lpstr>Stock_Based_Compensation_Key_A1</vt:lpstr>
      <vt:lpstr>Stock_Based_Compensation_Statu1</vt:lpstr>
      <vt:lpstr>Borrowings_Indebtedness_Detail</vt:lpstr>
      <vt:lpstr>Borrowings_Interest_Rate_Range</vt:lpstr>
      <vt:lpstr>Borrowings_Scheduled_Principal</vt:lpstr>
      <vt:lpstr>Borrowings_Textual_Details</vt:lpstr>
      <vt:lpstr>Derivatives_and_Hedging_Activi2</vt:lpstr>
      <vt:lpstr>Derivatives_and_Hedging_Activi3</vt:lpstr>
      <vt:lpstr>Derivatives_and_Hedging_Activi4</vt:lpstr>
      <vt:lpstr>Derivatives_and_Hedging_Activi5</vt:lpstr>
      <vt:lpstr>Derivatives_and_Hedging_Activi6</vt:lpstr>
      <vt:lpstr>Derivatives_and_Hedging_Activi7</vt:lpstr>
      <vt:lpstr>Gross_Presentation_Effects_of_</vt:lpstr>
      <vt:lpstr>Fair_Value_Disclosure_of_Finan2</vt:lpstr>
      <vt:lpstr>Fair_Value_Disclosure_of_Finan3</vt:lpstr>
      <vt:lpstr>Income_Taxes_Taxability_of_Cas</vt:lpstr>
      <vt:lpstr>Income_Taxes_Textual_Details</vt:lpstr>
      <vt:lpstr>Income_Taxes_Deferred_Tax_Asse</vt:lpstr>
      <vt:lpstr>Income_Taxes_Reconciliation_of</vt:lpstr>
      <vt:lpstr>Shareholders_Equity_Details</vt:lpstr>
      <vt:lpstr>Partners_Capital_of_MAA_LP_Det</vt:lpstr>
      <vt:lpstr>Employee_Benefit_Plans_Details</vt:lpstr>
      <vt:lpstr>Legal_Proceedings_Details</vt:lpstr>
      <vt:lpstr>Related_Party_Transactions_Det</vt:lpstr>
      <vt:lpstr>Earnings_from_Discontinued_Ope2</vt:lpstr>
      <vt:lpstr>Earnings_from_Discontinued_Ope3</vt:lpstr>
      <vt:lpstr>Segment_Information_Textual_De</vt:lpstr>
      <vt:lpstr>Segment_Information_Revenues_a</vt:lpstr>
      <vt:lpstr>Segment_Information_Assets_for</vt:lpstr>
      <vt:lpstr>Real_Estate_Acquisitions_and_D2</vt:lpstr>
      <vt:lpstr>Subsequent_Events_Details</vt:lpstr>
      <vt:lpstr>Selected_Quarterly_Financial_I2</vt:lpstr>
      <vt:lpstr>Schedule_III_Real_Estate_and_A1</vt:lpstr>
      <vt:lpstr>Schedule_III_Real_Estate_and_A2</vt:lpstr>
      <vt:lpstr>Activity_for_Real_Estate_Inves1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2015-02-25T12:09:13Z</dcterms:created>
  <dcterms:modified xsi:type="dcterms:W3CDTF">2015-02-25T12:09:13Z</dcterms:modified>
</cp:coreProperties>
</file>