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and_Entity_Informatio" sheetId="1" r:id="rId1"/>
    <sheet name="Consolidated_Statement_of_Inco" sheetId="2" r:id="rId2"/>
    <sheet name="Consolidated_Statement_of_Comp" sheetId="3" r:id="rId3"/>
    <sheet name="Consolidated_Balance_Sheet" sheetId="112" r:id="rId4"/>
    <sheet name="Consolidated_Balance_Sheet_Par" sheetId="113" r:id="rId5"/>
    <sheet name="Consolidated_Statement_of_Equi" sheetId="114" r:id="rId6"/>
    <sheet name="Consolidated_Statement_of_Equi1" sheetId="7" r:id="rId7"/>
    <sheet name="Consolidated_Statement_of_Cash" sheetId="8" r:id="rId8"/>
    <sheet name="Nature_of_Operations" sheetId="115" r:id="rId9"/>
    <sheet name="Summary_of_Accounting_Policies" sheetId="116" r:id="rId10"/>
    <sheet name="Restructuring" sheetId="117" r:id="rId11"/>
    <sheet name="Acquisitions_Divestitures_Rese" sheetId="118" r:id="rId12"/>
    <sheet name="Financial_Instruments" sheetId="119" r:id="rId13"/>
    <sheet name="Inventories" sheetId="120" r:id="rId14"/>
    <sheet name="Goodwill_and_Other_Intangibles" sheetId="121" r:id="rId15"/>
    <sheet name="Joint_Ventures_and_Other_Equit" sheetId="122" r:id="rId16"/>
    <sheet name="Loans_Payable_LongTerm_Debt_an" sheetId="123" r:id="rId17"/>
    <sheet name="Contingencies_and_Environmenta" sheetId="124" r:id="rId18"/>
    <sheet name="Equity" sheetId="125" r:id="rId19"/>
    <sheet name="ShareBased_Compensation_Plans" sheetId="126" r:id="rId20"/>
    <sheet name="Pension_and_Other_Postretireme" sheetId="127" r:id="rId21"/>
    <sheet name="Other_Income_Expense_Net" sheetId="128" r:id="rId22"/>
    <sheet name="Taxes_on_Income" sheetId="129" r:id="rId23"/>
    <sheet name="Earnings_per_Share" sheetId="130" r:id="rId24"/>
    <sheet name="Other_Comprehensive_Income_Los" sheetId="131" r:id="rId25"/>
    <sheet name="Segment_Reporting" sheetId="132" r:id="rId26"/>
    <sheet name="Summary_of_Accounting_Policies1" sheetId="133" r:id="rId27"/>
    <sheet name="Restructuring_Tables" sheetId="134" r:id="rId28"/>
    <sheet name="Financial_Instruments_Tables" sheetId="135" r:id="rId29"/>
    <sheet name="Inventories_Tables" sheetId="136" r:id="rId30"/>
    <sheet name="Goodwill_and_Other_Intangibles1" sheetId="137" r:id="rId31"/>
    <sheet name="Joint_Ventures_and_Other_Equit1" sheetId="138" r:id="rId32"/>
    <sheet name="Loans_Payable_LongTerm_Debt_an1" sheetId="139" r:id="rId33"/>
    <sheet name="Equity_Tables" sheetId="140" r:id="rId34"/>
    <sheet name="ShareBased_Compensation_Plans_" sheetId="141" r:id="rId35"/>
    <sheet name="Pension_and_Other_Postretireme1" sheetId="142" r:id="rId36"/>
    <sheet name="Other_Income_Expense_Net_Table" sheetId="143" r:id="rId37"/>
    <sheet name="Taxes_on_Income_Tables" sheetId="144" r:id="rId38"/>
    <sheet name="Earnings_per_Share_Tables" sheetId="145" r:id="rId39"/>
    <sheet name="Other_Comprehensive_Income_Los1" sheetId="146" r:id="rId40"/>
    <sheet name="Segment_Reporting_Tables" sheetId="147" r:id="rId41"/>
    <sheet name="Nature_of_Operations_Nature_of" sheetId="148" r:id="rId42"/>
    <sheet name="Summary_of_Accounting_Policies2" sheetId="43" r:id="rId43"/>
    <sheet name="Restructuring_Textual_Details" sheetId="149" r:id="rId44"/>
    <sheet name="Restructuring_Charges_Related_" sheetId="45" r:id="rId45"/>
    <sheet name="Restructuring_Charges_and_Spen" sheetId="46" r:id="rId46"/>
    <sheet name="Acquisitions_Divestitures_Rese1" sheetId="47" r:id="rId47"/>
    <sheet name="Financial_Instruments_Textual_" sheetId="150" r:id="rId48"/>
    <sheet name="Financial_Instruments_Financia" sheetId="151" r:id="rId49"/>
    <sheet name="Financial_Instruments_Fair_Val" sheetId="152" r:id="rId50"/>
    <sheet name="Financial_Instruments_Informat" sheetId="153" r:id="rId51"/>
    <sheet name="Financial_Instruments_Location" sheetId="52" r:id="rId52"/>
    <sheet name="Financial_Instruments_Informat1" sheetId="154" r:id="rId53"/>
    <sheet name="Financial_Instruments_Financia1" sheetId="54" r:id="rId54"/>
    <sheet name="Financial_Instruments_Financia2" sheetId="55" r:id="rId55"/>
    <sheet name="Inventories_Inventories_Detail" sheetId="155" r:id="rId56"/>
    <sheet name="Inventories_Textual_Detail" sheetId="57" r:id="rId57"/>
    <sheet name="Goodwill_and_Other_Intangibles2" sheetId="58" r:id="rId58"/>
    <sheet name="Goodwill_and_Other_Intangibles3" sheetId="156" r:id="rId59"/>
    <sheet name="Goodwill_and_Other_Intangibles4" sheetId="60" r:id="rId60"/>
    <sheet name="Joint_Ventures_and_Other_Equit2" sheetId="61" r:id="rId61"/>
    <sheet name="Joint_Ventures_and_Other_Equit3" sheetId="62" r:id="rId62"/>
    <sheet name="Joint_Ventures_and_Other_Equit4" sheetId="63" r:id="rId63"/>
    <sheet name="Joint_Ventures_and_Other_Equit5" sheetId="64" r:id="rId64"/>
    <sheet name="Loans_Payable_LongTerm_Debt_an2" sheetId="157" r:id="rId65"/>
    <sheet name="Loans_Payable_LongTerm_Debt_an3" sheetId="158" r:id="rId66"/>
    <sheet name="Contingencies_and_Environmenta1" sheetId="159" r:id="rId67"/>
    <sheet name="Contingencies_and_Environmenta2" sheetId="160" r:id="rId68"/>
    <sheet name="Contingencies_and_Environmenta3" sheetId="161" r:id="rId69"/>
    <sheet name="Contingencies_and_Environmenta4" sheetId="162" r:id="rId70"/>
    <sheet name="Contingencies_and_Environmenta5" sheetId="163" r:id="rId71"/>
    <sheet name="Contingencies_and_Environmenta6" sheetId="164" r:id="rId72"/>
    <sheet name="Contingencies_and_Environmenta7" sheetId="165" r:id="rId73"/>
    <sheet name="Contingencies_and_Environmenta8" sheetId="74" r:id="rId74"/>
    <sheet name="Equity_Shareholders_Equity_Det" sheetId="75" r:id="rId75"/>
    <sheet name="Equity_Textual_Details" sheetId="76" r:id="rId76"/>
    <sheet name="ShareBased_Compensation_Plans_1" sheetId="77" r:id="rId77"/>
    <sheet name="ShareBased_Compensation_Plans_2" sheetId="78" r:id="rId78"/>
    <sheet name="ShareBased_Compensation_Plans_3" sheetId="79" r:id="rId79"/>
    <sheet name="ShareBased_Compensation_Plans_4" sheetId="80" r:id="rId80"/>
    <sheet name="ShareBased_Compensation_Plans_5" sheetId="81" r:id="rId81"/>
    <sheet name="Pension_and_Other_Postretireme2" sheetId="82" r:id="rId82"/>
    <sheet name="Pension_and_Other_Postretireme3" sheetId="83" r:id="rId83"/>
    <sheet name="Pension_and_Other_Postretireme4" sheetId="84" r:id="rId84"/>
    <sheet name="Pension_and_Other_Postretireme5" sheetId="166" r:id="rId85"/>
    <sheet name="Pension_and_Other_Postretireme6" sheetId="167" r:id="rId86"/>
    <sheet name="Pension_and_Other_Postretireme7" sheetId="87" r:id="rId87"/>
    <sheet name="Pension_and_Other_Postretireme8" sheetId="168" r:id="rId88"/>
    <sheet name="Pension_and_Other_Postretireme9" sheetId="169" r:id="rId89"/>
    <sheet name="Recovered_Sheet1" sheetId="90" r:id="rId90"/>
    <sheet name="Recovered_Sheet2" sheetId="91" r:id="rId91"/>
    <sheet name="Recovered_Sheet3" sheetId="92" r:id="rId92"/>
    <sheet name="Recovered_Sheet4" sheetId="93" r:id="rId93"/>
    <sheet name="Other_Income_Expense_Net_Detai" sheetId="94" r:id="rId94"/>
    <sheet name="Other_Income_Expense_Net_Textu" sheetId="170" r:id="rId95"/>
    <sheet name="Taxes_on_Income_Reconciliation" sheetId="96" r:id="rId96"/>
    <sheet name="Taxes_on_Income_Income_Before_" sheetId="97" r:id="rId97"/>
    <sheet name="Taxes_on_Income_Taxes_on_Incom" sheetId="98" r:id="rId98"/>
    <sheet name="Taxes_on_Income_Deferred_Incom" sheetId="171" r:id="rId99"/>
    <sheet name="Taxes_on_Income_Unrecognized_T" sheetId="100" r:id="rId100"/>
    <sheet name="Taxes_on_Income_Textual_Detail" sheetId="101" r:id="rId101"/>
    <sheet name="Earnings_Per_Share_Calculation" sheetId="102" r:id="rId102"/>
    <sheet name="Earnings_Per_Share_Textual_Det" sheetId="103" r:id="rId103"/>
    <sheet name="Other_Comprehensive_Income_Los2" sheetId="104" r:id="rId104"/>
    <sheet name="Other_Comprehensive_Income_Los3" sheetId="172" r:id="rId105"/>
    <sheet name="Segment_Reporting_Sales_of_Com" sheetId="106" r:id="rId106"/>
    <sheet name="Segment_Reporting_Consolidated" sheetId="107" r:id="rId107"/>
    <sheet name="Segment_Reporting_Reconciliati" sheetId="108" r:id="rId108"/>
    <sheet name="Segment_Reporting_Schedule_of_" sheetId="109" r:id="rId109"/>
    <sheet name="Segment_Reporting_Property_Pla" sheetId="173" r:id="rId110"/>
    <sheet name="Segment_Reporting_Textual_Deta" sheetId="174" r:id="rId111"/>
  </sheets>
  <calcPr calcId="145621"/>
</workbook>
</file>

<file path=xl/calcChain.xml><?xml version="1.0" encoding="utf-8"?>
<calcChain xmlns="http://schemas.openxmlformats.org/spreadsheetml/2006/main">
  <c r="B12" i="1" l="1"/>
</calcChain>
</file>

<file path=xl/sharedStrings.xml><?xml version="1.0" encoding="utf-8"?>
<sst xmlns="http://schemas.openxmlformats.org/spreadsheetml/2006/main" count="9230" uniqueCount="2206">
  <si>
    <t>Document and Entity Information (USD $)</t>
  </si>
  <si>
    <t>In Millions, except Share data, unless otherwise specified</t>
  </si>
  <si>
    <t>12 Months Ended</t>
  </si>
  <si>
    <t>Dec. 31, 2014</t>
  </si>
  <si>
    <t>Jan. 31, 2015</t>
  </si>
  <si>
    <t>Jun. 30, 2014</t>
  </si>
  <si>
    <t>Document And Entity Information [Abstract]</t>
  </si>
  <si>
    <t>Document Type</t>
  </si>
  <si>
    <t>10-K</t>
  </si>
  <si>
    <t>Amendment Flag</t>
  </si>
  <si>
    <t>Document Period End Date</t>
  </si>
  <si>
    <t>Document Fiscal Year Focus</t>
  </si>
  <si>
    <t>Document Fiscal Period Focus</t>
  </si>
  <si>
    <t>FY</t>
  </si>
  <si>
    <t>Trading Symbol</t>
  </si>
  <si>
    <t>MRK</t>
  </si>
  <si>
    <t>Entity Registrant Name</t>
  </si>
  <si>
    <t>Merck &amp; Co., Inc.</t>
  </si>
  <si>
    <t>Entity Central Index Key</t>
  </si>
  <si>
    <t>Current Fiscal Year End Date</t>
  </si>
  <si>
    <t>Entity Well-known Seasoned Issuer</t>
  </si>
  <si>
    <t>Yes</t>
  </si>
  <si>
    <t>Entity Current Reporting Status</t>
  </si>
  <si>
    <t>Entity Voluntary Filers</t>
  </si>
  <si>
    <t>No</t>
  </si>
  <si>
    <t>Entity Filer Category</t>
  </si>
  <si>
    <t>Large Accelerated Filer</t>
  </si>
  <si>
    <t>Entity Common Stock, Shares Outstanding</t>
  </si>
  <si>
    <t>Entity Public Float</t>
  </si>
  <si>
    <t>Consolidated Statement of Income (USD $)</t>
  </si>
  <si>
    <t>In Millions, except Per Share data, unless otherwise specified</t>
  </si>
  <si>
    <t>Dec. 31, 2013</t>
  </si>
  <si>
    <t>Dec. 31, 2012</t>
  </si>
  <si>
    <t>Income Statement [Abstract]</t>
  </si>
  <si>
    <t>Sales</t>
  </si>
  <si>
    <t>Costs, Expenses and Other</t>
  </si>
  <si>
    <t>Materials and production</t>
  </si>
  <si>
    <t>Marketing and administrative</t>
  </si>
  <si>
    <t>Research and development</t>
  </si>
  <si>
    <t>Restructuring costs</t>
  </si>
  <si>
    <t>Equity income from affiliates</t>
  </si>
  <si>
    <t>Other (income) expense, net</t>
  </si>
  <si>
    <t>Total Costs, Expenses and Other</t>
  </si>
  <si>
    <t>Income Before Taxes</t>
  </si>
  <si>
    <t>Taxes on Income</t>
  </si>
  <si>
    <t>Net Income</t>
  </si>
  <si>
    <t>Less: Net Income Attributable to Noncontrolling Interests</t>
  </si>
  <si>
    <t>Net Income Attributable to Merck &amp; Co., Inc.</t>
  </si>
  <si>
    <t>Basic Earnings per Common Share Attributable to Merck &amp; Co., Inc. Common Shareholders (in dollars per share)</t>
  </si>
  <si>
    <t>Earnings per Common Share Assuming Dilution Attributable to Merck &amp; Co., Inc. Common Shareholders (in dollars per share)</t>
  </si>
  <si>
    <t>Consolidated Statement of Comprehensive Income (USD $)</t>
  </si>
  <si>
    <t>In Millions, unless otherwise specified</t>
  </si>
  <si>
    <t>Statement of Comprehensive Income [Abstract]</t>
  </si>
  <si>
    <t>Other Comprehensive Income (Loss) Net of Taxes:</t>
  </si>
  <si>
    <t>Net unrealized gain (loss) on derivatives, net of reclassifications</t>
  </si>
  <si>
    <t>Net unrealized gain (loss) on investments, net of reclassifications</t>
  </si>
  <si>
    <t>Benefit plan net (loss) gain and prior service (cost) credit, net of amortization</t>
  </si>
  <si>
    <t>Cumulative translation adjustment</t>
  </si>
  <si>
    <t>Other comprehensive income (loss), net of taxes</t>
  </si>
  <si>
    <t>Comprehensive Income Attributable to Merck &amp; Co., Inc.</t>
  </si>
  <si>
    <t>Consolidated Balance Sheet (USD $)</t>
  </si>
  <si>
    <t>Current Assets</t>
  </si>
  <si>
    <t>Cash and cash equivalents</t>
  </si>
  <si>
    <t>Short-term investments</t>
  </si>
  <si>
    <t>Accounts receivable (net of allowance for doubtful accounts of $153 in 2014 and $146 in 2013) (excludes accounts receivable of $80 in 2014 and $275 in 2013 classified in Other assets - see Note 5)</t>
  </si>
  <si>
    <t>Inventories (excludes inventories of $1,664 in 2014 and $1,704 in 2013 classified in Other assets - see Note 6)</t>
  </si>
  <si>
    <t>Deferred income taxes and other current assets</t>
  </si>
  <si>
    <t>Total current assets</t>
  </si>
  <si>
    <t>Investments</t>
  </si>
  <si>
    <t>Property, Plant and Equipment (at cost)</t>
  </si>
  <si>
    <t>Land</t>
  </si>
  <si>
    <t>Buildings</t>
  </si>
  <si>
    <t>Machinery, equipment and office furnishings</t>
  </si>
  <si>
    <t>Construction in progress</t>
  </si>
  <si>
    <t>Property, Plant and Equipment, Gross</t>
  </si>
  <si>
    <t>Less: accumulated depreciation</t>
  </si>
  <si>
    <t>Property, Plant and Equipment, Net, Total</t>
  </si>
  <si>
    <t>Goodwill</t>
  </si>
  <si>
    <t>[1]</t>
  </si>
  <si>
    <t>Other Intangibles, Net</t>
  </si>
  <si>
    <t>Other Assets</t>
  </si>
  <si>
    <t>Total Assets</t>
  </si>
  <si>
    <t>Current Liabilities</t>
  </si>
  <si>
    <t>Loans payable and current portion of long-term debt</t>
  </si>
  <si>
    <t>Trade accounts payable</t>
  </si>
  <si>
    <t>Accrued and other current liabilities</t>
  </si>
  <si>
    <t>Income taxes payable</t>
  </si>
  <si>
    <t>Dividends payable</t>
  </si>
  <si>
    <t>Total current liabilities</t>
  </si>
  <si>
    <t>Long-Term Debt</t>
  </si>
  <si>
    <t>Deferred Income Taxes</t>
  </si>
  <si>
    <t>Other Noncurrent Liabilities</t>
  </si>
  <si>
    <t>Merck &amp; Co., Inc. Stockholdersâ€™ Equity</t>
  </si>
  <si>
    <t>Common stock, $0.50 par value Authorized - 6,500,000,000 shares Issued - 3,577,103,522 shares in 2014 and 2013</t>
  </si>
  <si>
    <t>Other paid-in capital</t>
  </si>
  <si>
    <t>Retained earnings</t>
  </si>
  <si>
    <t>Accumulated other comprehensive loss</t>
  </si>
  <si>
    <t>Stockholders' equity before deduction for treasury stock</t>
  </si>
  <si>
    <t>Less treasury stock, at cost: 738,963,326 shares in 2014 and 649,576,808 shares in 2013</t>
  </si>
  <si>
    <t>Total Merck &amp; Co., Inc. stockholdersâ€™ equity</t>
  </si>
  <si>
    <t>Noncontrolling Interests</t>
  </si>
  <si>
    <t>Total equity</t>
  </si>
  <si>
    <t>Total Liabilities and Equity</t>
  </si>
  <si>
    <t>Accumulated goodwill impairment losses at December 31, 2014 were $93 million.</t>
  </si>
  <si>
    <t>Consolidated Balance Sheet (Parenthetical) (USD $)</t>
  </si>
  <si>
    <t>Statement of Financial Position [Abstract]</t>
  </si>
  <si>
    <t>Allowance for doubtful accounts</t>
  </si>
  <si>
    <t>Accounts receivable classified in other assets</t>
  </si>
  <si>
    <t>Inventories classified in other assets</t>
  </si>
  <si>
    <t>Common stock, par value (in dollars per share)</t>
  </si>
  <si>
    <t>Common stock, shares authorized</t>
  </si>
  <si>
    <t>Common stock, shares issued</t>
  </si>
  <si>
    <t>Treasury stock, shares</t>
  </si>
  <si>
    <t>Consolidated Statement of Equity (USD $)</t>
  </si>
  <si>
    <t>Total</t>
  </si>
  <si>
    <t>Common Stock [Member]</t>
  </si>
  <si>
    <t>Other Paid-In Capital [Member]</t>
  </si>
  <si>
    <t>Retained Earnings [Member]</t>
  </si>
  <si>
    <t>Accumulated Other Comprehensive Loss [Member]</t>
  </si>
  <si>
    <t>Treasury Stock [Member]</t>
  </si>
  <si>
    <t>Noncontrolling Interest [Member]</t>
  </si>
  <si>
    <t>Beginning Balance at Dec. 31, 2011</t>
  </si>
  <si>
    <t>Increase (Decrease) in Stockholders' Equity [Roll Forward]</t>
  </si>
  <si>
    <t>Cash dividends declared on common stock</t>
  </si>
  <si>
    <t>Treasury stock shares purchased</t>
  </si>
  <si>
    <t>Net income attributable to noncontrolling interests</t>
  </si>
  <si>
    <t>Distributions attributable to noncontrolling interests</t>
  </si>
  <si>
    <t>Share-based compensation plans and other</t>
  </si>
  <si>
    <t>Ending Balance at Dec. 31, 2012</t>
  </si>
  <si>
    <t>Supera joint venture formation</t>
  </si>
  <si>
    <t>Ending Balance at Dec. 31, 2013</t>
  </si>
  <si>
    <t>AstraZeneca option exercise</t>
  </si>
  <si>
    <t>Ending Balance at Dec. 31, 2014</t>
  </si>
  <si>
    <t>Consolidated Statement of Equity (Parenthetical) (USD $)</t>
  </si>
  <si>
    <t>Statement of Stockholders' Equity [Abstract]</t>
  </si>
  <si>
    <t>Common stock, dividends declared (in dollars per share)</t>
  </si>
  <si>
    <t>Consolidated Statement of Cash Flows (USD $)</t>
  </si>
  <si>
    <t>Cash Flows from Operating Activities</t>
  </si>
  <si>
    <t>Net income</t>
  </si>
  <si>
    <t>Adjustments to reconcile net income to net cash provided by operating activities:</t>
  </si>
  <si>
    <t>Depreciation and amortization</t>
  </si>
  <si>
    <t>Intangible asset impairment charges</t>
  </si>
  <si>
    <t>Gain on divestiture of Merck Consumer Care</t>
  </si>
  <si>
    <t>Gain on AstraZeneca option exercise</t>
  </si>
  <si>
    <t>Loss on extinguishment of debt</t>
  </si>
  <si>
    <t>Dividends and distributions from equity method affiliates</t>
  </si>
  <si>
    <t>Deferred income taxes</t>
  </si>
  <si>
    <t>Share-based compensation</t>
  </si>
  <si>
    <t>Other</t>
  </si>
  <si>
    <t>Net changes in assets and liabilities:</t>
  </si>
  <si>
    <t>Accounts receivable</t>
  </si>
  <si>
    <t>Inventories</t>
  </si>
  <si>
    <t>Noncurrent liabilities</t>
  </si>
  <si>
    <t>Net Cash Provided by Operating Activities</t>
  </si>
  <si>
    <t>Cash Flows from Investing Activities</t>
  </si>
  <si>
    <t>Capital expenditures</t>
  </si>
  <si>
    <t>Purchases of securities and other investments</t>
  </si>
  <si>
    <t>Proceeds from sales of securities and other investments</t>
  </si>
  <si>
    <t>Divestiture of Consumer Care business, net of cash divested</t>
  </si>
  <si>
    <t>Dispositions of other businesses, net of cash divested</t>
  </si>
  <si>
    <t>Proceeds from AstraZeneca option exercise</t>
  </si>
  <si>
    <t>Acquisition of Idenix Pharmaceuticals, Inc., net of cash acquired</t>
  </si>
  <si>
    <t>Acquisitions of other businesses, net of cash acquired</t>
  </si>
  <si>
    <t>Acquisition of Bayer AG collaboration rights</t>
  </si>
  <si>
    <t>Cash inflows from net investment hedges</t>
  </si>
  <si>
    <t>Net Cash Used in Investing Activities</t>
  </si>
  <si>
    <t>Cash Flows from Financing Activities</t>
  </si>
  <si>
    <t>Net change in short-term borrowings</t>
  </si>
  <si>
    <t>Payments on debt</t>
  </si>
  <si>
    <t>Proceeds from issuance of debt</t>
  </si>
  <si>
    <t>Purchases of treasury stock</t>
  </si>
  <si>
    <t>Dividends paid to stockholders</t>
  </si>
  <si>
    <t>Other dividends paid</t>
  </si>
  <si>
    <t>Proceeds from exercise of stock options</t>
  </si>
  <si>
    <t>Net Cash Used in Financing Activities</t>
  </si>
  <si>
    <t>Effect of Exchange Rate Changes on Cash and Cash Equivalents</t>
  </si>
  <si>
    <t>Net (Decrease) Increase in Cash and Cash Equivalents</t>
  </si>
  <si>
    <t>Cash and Cash Equivalents at Beginning of Year</t>
  </si>
  <si>
    <t>Cash and Cash Equivalents at End of Year</t>
  </si>
  <si>
    <t>Nature of Operations</t>
  </si>
  <si>
    <t>Organization, Consolidation and Presentation of Financial Statements [Abstract]</t>
  </si>
  <si>
    <t>Merck &amp; Co., Inc. (“Merck” or “the Company”) is a global health care company that delivers innovative health solutions through its prescription medicines, vaccines, biologic therapies and animal health products, which it markets directly and through its joint ventures. The Company’s operations are principally managed on a products basis and are comprised of three operating segments, which are the Pharmaceutical, Animal Health and Alliances segments, and one reportable segment, which is the Pharmaceutical segment. The Pharmaceutical segment includes human health pharmaceutical and vaccine products marketed either directly by the Company or through joint ventures. Human health pharmaceutical products consist of therapeutic and preventive agents, generally sold by prescription, for the treatment of human disorders. The Company sells these human health pharmaceutical products primarily to drug wholesalers and retailers, hospitals, government agencies and managed health care providers such as health maintenance organizations, pharmacy benefit managers and other institutions. Vaccine products consist of preventive pediatric, adolescent and adult vaccines, primarily administered at physician offices. The Company sells these human health vaccines primarily to physicians, wholesalers, physician distributors and government entities. The Company also has animal health operations that discover, develop, manufacture and market animal health products, including vaccines, which the Company sells to veterinarians, distributors and animal producers. On October 1, 2014, the Company divested its Consumer Care segment (see Note 4) that developed, manufactured and marketed over-the-counter, foot care and sun care products.</t>
  </si>
  <si>
    <t>Summary of Accounting Policies</t>
  </si>
  <si>
    <t>Accounting Policies [Abstract]</t>
  </si>
  <si>
    <r>
      <t>Principles of Consolidation — </t>
    </r>
    <r>
      <rPr>
        <sz val="10"/>
        <color theme="1"/>
        <rFont val="Inherit"/>
      </rPr>
      <t xml:space="preserve">The consolidated financial statements include the accounts of the Company and all of its subsidiaries in which a controlling interest is maintained. Intercompany balances and transactions are eliminated. Controlling interest is determined by majority ownership interest and the absence of substantive third-party participating rights or, in the case of variable interest entities, by majority exposure to expected losses, residual returns or both. For those consolidated subsidiaries where Merck ownership is less than 100%, the outside shareholders’ interests are shown as </t>
    </r>
    <r>
      <rPr>
        <i/>
        <sz val="10"/>
        <color theme="1"/>
        <rFont val="Inherit"/>
      </rPr>
      <t>Noncontrolling interests</t>
    </r>
    <r>
      <rPr>
        <sz val="10"/>
        <color theme="1"/>
        <rFont val="Inherit"/>
      </rPr>
      <t xml:space="preserve"> in equity. Investments in affiliates over which the Company has significant influence but not a controlling interest, such as interests in entities owned equally by the Company and a third party that are under shared control, are carried on the equity basis.</t>
    </r>
  </si>
  <si>
    <r>
      <t>Mergers and Acquisitions — </t>
    </r>
    <r>
      <rPr>
        <sz val="10"/>
        <color theme="1"/>
        <rFont val="Inherit"/>
      </rPr>
      <t>In a business combination, the acquisition method of accounting requires that the assets acquired and liabilities assumed be recorded as of the date of the merger or acquisition at their respective fair values with limited exceptions. Assets acquired and liabilities assumed in a business combination that arise from contingencies are recognized at fair value if fair value can reasonably be estimated. If the acquisition date fair value of an asset acquired or liability assumed that arises from a contingency cannot be determined, the asset or liability is recognized if probable and reasonably estimable; if these criteria are not met, no asset or liability is recognized. Fair value is defined as the exchange price that would be received for an asset or paid to transfer a liability (an exit price) in the principal or most advantageous market for the asset or liability in an orderly transaction between market participants on the measurement date. Accordingly, the Company may be required to value assets at fair value measures that do not reflect the Company’s intended use of those assets. Any excess of the purchase price (consideration transferred) over the estimated fair values of net assets acquired is recorded as goodwill. Transaction costs and costs to restructure the acquired company are expensed as incurred. The operating results of the acquired business are reflected in the Company’s consolidated financial statements after the date of the merger or acquisition. If the Company determines the assets acquired do not meet the definition of a business under the acquisition method of accounting, the transaction will be accounted for as an acquisition of assets rather than a business combination and, therefore, no goodwill will be recorded.</t>
    </r>
  </si>
  <si>
    <r>
      <t>Foreign Currency Translation — </t>
    </r>
    <r>
      <rPr>
        <sz val="10"/>
        <color theme="1"/>
        <rFont val="Inherit"/>
      </rPr>
      <t xml:space="preserve">The net assets of international subsidiaries where the local currencies have been determined to be the functional currencies are translated into U.S. dollars using current exchange rates. The U.S. dollar effects that arise from translating the net assets of these subsidiaries at changing rates are recorded in the foreign currency translation account, which is included in </t>
    </r>
    <r>
      <rPr>
        <i/>
        <sz val="10"/>
        <color theme="1"/>
        <rFont val="Inherit"/>
      </rPr>
      <t>Accumulated other comprehensive income (loss)</t>
    </r>
    <r>
      <rPr>
        <sz val="10"/>
        <color theme="1"/>
        <rFont val="Inherit"/>
      </rPr>
      <t xml:space="preserve"> (“</t>
    </r>
    <r>
      <rPr>
        <i/>
        <sz val="10"/>
        <color theme="1"/>
        <rFont val="Inherit"/>
      </rPr>
      <t>AOCI</t>
    </r>
    <r>
      <rPr>
        <sz val="10"/>
        <color theme="1"/>
        <rFont val="Inherit"/>
      </rPr>
      <t xml:space="preserve">”) and reflected as a separate component of equity. For those subsidiaries that operate in highly inflationary economies and for those subsidiaries where the U.S. dollar has been determined to be the functional currency, non-monetary foreign currency assets and liabilities are translated using historical rates, while monetary assets and liabilities are translated at current rates, with the U.S. dollar effects of rate changes included in </t>
    </r>
    <r>
      <rPr>
        <i/>
        <sz val="10"/>
        <color theme="1"/>
        <rFont val="Inherit"/>
      </rPr>
      <t>Other (income) expense, net</t>
    </r>
    <r>
      <rPr>
        <sz val="10"/>
        <color theme="1"/>
        <rFont val="Inherit"/>
      </rPr>
      <t>.</t>
    </r>
  </si>
  <si>
    <r>
      <t>Cash Equivalents — </t>
    </r>
    <r>
      <rPr>
        <sz val="10"/>
        <color theme="1"/>
        <rFont val="Inherit"/>
      </rPr>
      <t>Cash equivalents are comprised of certain highly liquid investments with original maturities of less than three months.</t>
    </r>
  </si>
  <si>
    <r>
      <t>Inventories — </t>
    </r>
    <r>
      <rPr>
        <sz val="10"/>
        <color theme="1"/>
        <rFont val="Inherit"/>
      </rPr>
      <t>Inventories are valued at the lower of cost or market. The cost of a substantial majority of domestic pharmaceutical and vaccine inventories is determined using the last-in, first-out (“LIFO”) method for both financial reporting and tax purposes. The cost of all other inventories is determined using the first-in, first-out (“FIFO”) method. Inventories consist of currently marketed products, as well as certain inventories produced in preparation for product launches that are considered to have a high probability of regulatory approval. In evaluating the recoverability of inventories produced in preparation for product launches, the Company considers the likelihood that revenue will be obtained from the future sale of the related inventory together with the status of the product within the regulatory approval process.</t>
    </r>
  </si>
  <si>
    <r>
      <t>Investments</t>
    </r>
    <r>
      <rPr>
        <sz val="10"/>
        <color theme="1"/>
        <rFont val="Inherit"/>
      </rPr>
      <t xml:space="preserve"> — Investments in marketable debt and equity securities classified as available-for-sale are reported at fair value. Fair values of the Company’s investments are determined using quoted market prices in active markets for identical assets or liabilities or quoted prices for similar assets or liabilities or other inputs that are observable or can be corroborated by observable market data for substantially the full term of the assets or liabilities. Changes in fair value that are considered temporary are reported net of tax in </t>
    </r>
    <r>
      <rPr>
        <i/>
        <sz val="10"/>
        <color theme="1"/>
        <rFont val="Inherit"/>
      </rPr>
      <t>Other Comprehensive Income</t>
    </r>
    <r>
      <rPr>
        <sz val="10"/>
        <color theme="1"/>
        <rFont val="Inherit"/>
      </rPr>
      <t xml:space="preserve"> (“</t>
    </r>
    <r>
      <rPr>
        <i/>
        <sz val="10"/>
        <color theme="1"/>
        <rFont val="Inherit"/>
      </rPr>
      <t>OCI</t>
    </r>
    <r>
      <rPr>
        <sz val="10"/>
        <color theme="1"/>
        <rFont val="Inherit"/>
      </rPr>
      <t xml:space="preserve">”). For declines in the fair value of equity securities that are considered other-than-temporary, impairment losses are charged to </t>
    </r>
    <r>
      <rPr>
        <i/>
        <sz val="10"/>
        <color theme="1"/>
        <rFont val="Inherit"/>
      </rPr>
      <t>Other (income) expense, net</t>
    </r>
    <r>
      <rPr>
        <sz val="10"/>
        <color theme="1"/>
        <rFont val="Inherit"/>
      </rPr>
      <t xml:space="preserve">. The Company considers available evidence in evaluating potential impairments of its investments, including the duration and extent to which fair value is less than cost and, for equity securities, the Company’s ability and intent to hold the investments. For debt securities, an other-than-temporary impairment has occurred if the Company does not expect to recover the entire amortized cost basis of the debt security. If the Company does not intend to sell the impaired debt security, and it is not more likely than not it will be required to sell the debt security before the recovery of its amortized cost basis, the amount of the other-than-temporary impairment recognized in earnings, recorded in </t>
    </r>
    <r>
      <rPr>
        <i/>
        <sz val="10"/>
        <color theme="1"/>
        <rFont val="Inherit"/>
      </rPr>
      <t>Other (income) expense, net</t>
    </r>
    <r>
      <rPr>
        <sz val="10"/>
        <color theme="1"/>
        <rFont val="Inherit"/>
      </rPr>
      <t xml:space="preserve">, is limited to the portion attributed to credit loss. The remaining portion of the other-than-temporary impairment related to other factors is recognized in </t>
    </r>
    <r>
      <rPr>
        <i/>
        <sz val="10"/>
        <color theme="1"/>
        <rFont val="Inherit"/>
      </rPr>
      <t>OCI</t>
    </r>
    <r>
      <rPr>
        <sz val="10"/>
        <color theme="1"/>
        <rFont val="Inherit"/>
      </rPr>
      <t xml:space="preserve">. Realized gains and losses for both debt and equity securities are included in </t>
    </r>
    <r>
      <rPr>
        <i/>
        <sz val="10"/>
        <color theme="1"/>
        <rFont val="Inherit"/>
      </rPr>
      <t>Other (income) expense, net</t>
    </r>
    <r>
      <rPr>
        <sz val="10"/>
        <color theme="1"/>
        <rFont val="Inherit"/>
      </rPr>
      <t>.</t>
    </r>
  </si>
  <si>
    <r>
      <t>Revenue Recognition — </t>
    </r>
    <r>
      <rPr>
        <sz val="10"/>
        <color theme="1"/>
        <rFont val="Inherit"/>
      </rPr>
      <t xml:space="preserve">Revenues from sales of products are recognized when title and risk of loss passes to the customer, typically upon delivery. Recognition of revenue also requires reasonable assurance of collection of sales proceeds and completion of all performance obligations. Domestically, sales discounts are issued to customers as direct discounts at the point-of-sale, indirectly through an intermediary wholesaler, known as chargebacks, or indirectly in the form of rebates. Additionally, sales are generally made with a limited right of return under certain conditions. Revenues are recorded net of provisions for sales discounts and returns, which are established at the time of sale. In addition, revenues are recorded net of time value of money discounts if collection of accounts receivable is expected to be in excess of one year. Accruals for chargebacks are reflected as a direct reduction to accounts receivable and accruals for rebates are recorded as current liabilities. The accrued balances relative to the provisions for chargebacks and rebates included in </t>
    </r>
    <r>
      <rPr>
        <i/>
        <sz val="10"/>
        <color theme="1"/>
        <rFont val="Inherit"/>
      </rPr>
      <t>Accounts receivable</t>
    </r>
    <r>
      <rPr>
        <sz val="10"/>
        <color theme="1"/>
        <rFont val="Inherit"/>
      </rPr>
      <t xml:space="preserve"> and </t>
    </r>
    <r>
      <rPr>
        <i/>
        <sz val="10"/>
        <color theme="1"/>
        <rFont val="Inherit"/>
      </rPr>
      <t>Accrued and other current liabilities</t>
    </r>
    <r>
      <rPr>
        <sz val="10"/>
        <color theme="1"/>
        <rFont val="Inherit"/>
      </rPr>
      <t xml:space="preserve"> were </t>
    </r>
    <r>
      <rPr>
        <sz val="10"/>
        <color rgb="FF000000"/>
        <rFont val="Inherit"/>
      </rPr>
      <t>$112 million</t>
    </r>
    <r>
      <rPr>
        <sz val="10"/>
        <color theme="1"/>
        <rFont val="Inherit"/>
      </rPr>
      <t xml:space="preserve"> and </t>
    </r>
    <r>
      <rPr>
        <sz val="10"/>
        <color rgb="FF000000"/>
        <rFont val="Inherit"/>
      </rPr>
      <t>$2.0 billion</t>
    </r>
    <r>
      <rPr>
        <sz val="10"/>
        <color theme="1"/>
        <rFont val="Inherit"/>
      </rPr>
      <t xml:space="preserve">, respectively, at December 31, 2014 and </t>
    </r>
    <r>
      <rPr>
        <sz val="10"/>
        <color rgb="FF000000"/>
        <rFont val="Inherit"/>
      </rPr>
      <t>$87 million</t>
    </r>
    <r>
      <rPr>
        <sz val="10"/>
        <color theme="1"/>
        <rFont val="Inherit"/>
      </rPr>
      <t xml:space="preserve"> and </t>
    </r>
    <r>
      <rPr>
        <sz val="10"/>
        <color rgb="FF000000"/>
        <rFont val="Inherit"/>
      </rPr>
      <t>$1.6 billion</t>
    </r>
    <r>
      <rPr>
        <sz val="10"/>
        <color theme="1"/>
        <rFont val="Inherit"/>
      </rPr>
      <t>, respectively, at December 31, 2013.</t>
    </r>
  </si>
  <si>
    <r>
      <t>The Company recognizes revenue from the sales of vaccines to the Federal government for placement into vaccine stockpiles in accordance with Securities and Exchange Commission (“SEC”) Interpretation</t>
    </r>
    <r>
      <rPr>
        <i/>
        <sz val="10"/>
        <color theme="1"/>
        <rFont val="Inherit"/>
      </rPr>
      <t>, Commission Guidance Regarding Accounting for Sales of Vaccines and BioTerror Countermeasures to the Federal Government for Placement into the Pediatric Vaccine Stockpile or the Strategic National Stockpile</t>
    </r>
    <r>
      <rPr>
        <sz val="10"/>
        <color theme="1"/>
        <rFont val="Inherit"/>
      </rPr>
      <t>.</t>
    </r>
  </si>
  <si>
    <r>
      <t>Depreciation — </t>
    </r>
    <r>
      <rPr>
        <sz val="10"/>
        <color theme="1"/>
        <rFont val="Inherit"/>
      </rPr>
      <t xml:space="preserve">Depreciation is provided over the estimated useful lives of the assets, principally using the straight-line method. For tax purposes, accelerated tax methods are used. The estimated useful lives primarily range from </t>
    </r>
    <r>
      <rPr>
        <sz val="10"/>
        <color rgb="FF000000"/>
        <rFont val="Inherit"/>
      </rPr>
      <t>10</t>
    </r>
    <r>
      <rPr>
        <sz val="10"/>
        <color theme="1"/>
        <rFont val="Inherit"/>
      </rPr>
      <t xml:space="preserve"> to </t>
    </r>
    <r>
      <rPr>
        <sz val="10"/>
        <color rgb="FF000000"/>
        <rFont val="Inherit"/>
      </rPr>
      <t>50</t>
    </r>
    <r>
      <rPr>
        <sz val="10"/>
        <color theme="1"/>
        <rFont val="Inherit"/>
      </rPr>
      <t xml:space="preserve"> years for </t>
    </r>
    <r>
      <rPr>
        <i/>
        <sz val="10"/>
        <color theme="1"/>
        <rFont val="Inherit"/>
      </rPr>
      <t>Buildings</t>
    </r>
    <r>
      <rPr>
        <sz val="10"/>
        <color theme="1"/>
        <rFont val="Inherit"/>
      </rPr>
      <t xml:space="preserve">, and from </t>
    </r>
    <r>
      <rPr>
        <sz val="10"/>
        <color rgb="FF000000"/>
        <rFont val="Inherit"/>
      </rPr>
      <t>3</t>
    </r>
    <r>
      <rPr>
        <sz val="10"/>
        <color theme="1"/>
        <rFont val="Inherit"/>
      </rPr>
      <t xml:space="preserve"> to </t>
    </r>
    <r>
      <rPr>
        <sz val="10"/>
        <color rgb="FF000000"/>
        <rFont val="Inherit"/>
      </rPr>
      <t>15</t>
    </r>
    <r>
      <rPr>
        <sz val="10"/>
        <color theme="1"/>
        <rFont val="Inherit"/>
      </rPr>
      <t xml:space="preserve"> years for </t>
    </r>
    <r>
      <rPr>
        <i/>
        <sz val="10"/>
        <color theme="1"/>
        <rFont val="Inherit"/>
      </rPr>
      <t>Machinery, equipment and office furnishings</t>
    </r>
    <r>
      <rPr>
        <sz val="10"/>
        <color theme="1"/>
        <rFont val="Inherit"/>
      </rPr>
      <t>. Depreciation expense was $2.5 billion in 2014, $2.2 billion in 2013 and $2.0 billion in 2012.</t>
    </r>
  </si>
  <si>
    <r>
      <t>Advertising and Promotion Costs —</t>
    </r>
    <r>
      <rPr>
        <sz val="10"/>
        <color theme="1"/>
        <rFont val="Inherit"/>
      </rPr>
      <t xml:space="preserve"> Advertising and promotion costs are expensed as incurred. The Company recorded advertising and promotion expenses of </t>
    </r>
    <r>
      <rPr>
        <sz val="10"/>
        <color rgb="FF000000"/>
        <rFont val="Times New Roman"/>
        <family val="1"/>
      </rPr>
      <t>$2.3 billion</t>
    </r>
    <r>
      <rPr>
        <sz val="10"/>
        <color theme="1"/>
        <rFont val="Inherit"/>
      </rPr>
      <t xml:space="preserve">, </t>
    </r>
    <r>
      <rPr>
        <sz val="10"/>
        <color rgb="FF000000"/>
        <rFont val="Times New Roman"/>
        <family val="1"/>
      </rPr>
      <t>$2.5 billion</t>
    </r>
    <r>
      <rPr>
        <sz val="10"/>
        <color theme="1"/>
        <rFont val="Inherit"/>
      </rPr>
      <t xml:space="preserve"> and </t>
    </r>
    <r>
      <rPr>
        <sz val="10"/>
        <color rgb="FF000000"/>
        <rFont val="Times New Roman"/>
        <family val="1"/>
      </rPr>
      <t>$2.8 billion</t>
    </r>
    <r>
      <rPr>
        <sz val="10"/>
        <color theme="1"/>
        <rFont val="Inherit"/>
      </rPr>
      <t xml:space="preserve"> in 2014, 2013 and 2012, respectively.</t>
    </r>
  </si>
  <si>
    <r>
      <t>Software Capitalization — </t>
    </r>
    <r>
      <rPr>
        <sz val="10"/>
        <color theme="1"/>
        <rFont val="Inherit"/>
      </rPr>
      <t xml:space="preserve">The Company capitalizes certain costs incurred in connection with obtaining or developing internal-use software including external direct costs of material and services, and payroll costs for employees directly involved with the software development. Capitalized software costs are included in </t>
    </r>
    <r>
      <rPr>
        <i/>
        <sz val="10"/>
        <color theme="1"/>
        <rFont val="Inherit"/>
      </rPr>
      <t>Property, plant and equipment</t>
    </r>
    <r>
      <rPr>
        <sz val="10"/>
        <color theme="1"/>
        <rFont val="Inherit"/>
      </rPr>
      <t xml:space="preserve"> and amortized beginning when the software project is substantially complete and the asset is ready for its intended use. Capitalized software costs associated with projects that are being amortized over </t>
    </r>
    <r>
      <rPr>
        <sz val="10"/>
        <color rgb="FF000000"/>
        <rFont val="Inherit"/>
      </rPr>
      <t>6</t>
    </r>
    <r>
      <rPr>
        <sz val="10"/>
        <color theme="1"/>
        <rFont val="Inherit"/>
      </rPr>
      <t xml:space="preserve"> to </t>
    </r>
    <r>
      <rPr>
        <sz val="10"/>
        <color rgb="FF000000"/>
        <rFont val="Inherit"/>
      </rPr>
      <t>10</t>
    </r>
    <r>
      <rPr>
        <sz val="10"/>
        <color theme="1"/>
        <rFont val="Inherit"/>
      </rPr>
      <t xml:space="preserve"> years (including the Company’s on-going multi-year implementation of an enterprise-wide resource planning system) were </t>
    </r>
    <r>
      <rPr>
        <sz val="10"/>
        <color rgb="FF000000"/>
        <rFont val="Inherit"/>
      </rPr>
      <t>$505 million</t>
    </r>
    <r>
      <rPr>
        <sz val="10"/>
        <color theme="1"/>
        <rFont val="Inherit"/>
      </rPr>
      <t xml:space="preserve"> and </t>
    </r>
    <r>
      <rPr>
        <sz val="10"/>
        <color rgb="FF000000"/>
        <rFont val="Inherit"/>
      </rPr>
      <t>$548 million</t>
    </r>
    <r>
      <rPr>
        <sz val="10"/>
        <color theme="1"/>
        <rFont val="Inherit"/>
      </rPr>
      <t xml:space="preserve">, net of accumulated amortization at December 31, 2014 and 2013, respectively. All other capitalized software costs are being amortized over periods ranging from </t>
    </r>
    <r>
      <rPr>
        <sz val="10"/>
        <color rgb="FF000000"/>
        <rFont val="Inherit"/>
      </rPr>
      <t>3</t>
    </r>
    <r>
      <rPr>
        <sz val="10"/>
        <color theme="1"/>
        <rFont val="Inherit"/>
      </rPr>
      <t xml:space="preserve"> to </t>
    </r>
    <r>
      <rPr>
        <sz val="10"/>
        <color rgb="FF000000"/>
        <rFont val="Inherit"/>
      </rPr>
      <t>5</t>
    </r>
    <r>
      <rPr>
        <sz val="10"/>
        <color theme="1"/>
        <rFont val="Inherit"/>
      </rPr>
      <t> years. Costs incurred during the preliminary project stage and post-implementation stage, as well as maintenance and training costs, are expensed as incurred.</t>
    </r>
  </si>
  <si>
    <r>
      <t>Goodwill — </t>
    </r>
    <r>
      <rPr>
        <sz val="10"/>
        <color theme="1"/>
        <rFont val="Inherit"/>
      </rPr>
      <t xml:space="preserve">Goodwill represents the excess of the consideration transferred over the fair value of net assets of businesses purchased. Goodwill is assigned to reporting units and evaluated for impairment on at least an annual basis, or more frequently if impairment indicators exist, by first assessing qualitative factors to determine whether it is more likely than not that the fair value of a reporting unit is less than its carrying amount. If the Company concludes it is more likely than not that the fair value of a reporting unit is less than its carrying amount, a quantitative fair value test is performed. </t>
    </r>
  </si>
  <si>
    <r>
      <t>Acquired Intangibles — </t>
    </r>
    <r>
      <rPr>
        <sz val="10"/>
        <color theme="1"/>
        <rFont val="Inherit"/>
      </rPr>
      <t xml:space="preserve">Acquired intangibles include products and product rights, tradenames and patents, which are recorded at fair value, assigned an estimated useful life, and are amortized primarily on a straight-line basis over their estimated useful lives ranging from </t>
    </r>
    <r>
      <rPr>
        <sz val="10"/>
        <color rgb="FF000000"/>
        <rFont val="Inherit"/>
      </rPr>
      <t>3</t>
    </r>
    <r>
      <rPr>
        <sz val="10"/>
        <color theme="1"/>
        <rFont val="Inherit"/>
      </rPr>
      <t xml:space="preserve"> to </t>
    </r>
    <r>
      <rPr>
        <sz val="10"/>
        <color rgb="FF000000"/>
        <rFont val="Inherit"/>
      </rPr>
      <t>20</t>
    </r>
    <r>
      <rPr>
        <sz val="10"/>
        <color theme="1"/>
        <rFont val="Inherit"/>
      </rPr>
      <t> years (see Note 7). The Company periodically evaluates whether current facts or circumstances indicate that the carrying values of its acquired intangibles may not be recoverable. If such circumstances are determined to exist, an estimate of the undiscounted future cash flows of these assets, or appropriate asset groupings, is compared to the carrying value to determine whether an impairment exists. If the asset is determined to be impaired, the loss is measured based on the difference between the carrying value of the intangible asset and its fair value, which is determined based on the net present value of estimated future cash flows.</t>
    </r>
  </si>
  <si>
    <r>
      <t>Acquired In-Process Research and Development — </t>
    </r>
    <r>
      <rPr>
        <sz val="10"/>
        <color theme="1"/>
        <rFont val="Inherit"/>
      </rPr>
      <t>Acquired in-process research and development (“IPR&amp;D”) that the Company acquires through business combinations represents the fair value assigned to incomplete research projects which, at the time of acquisition, have not reached technological feasibility. The amounts are capitalized and are accounted for as indefinite-lived intangible assets, subject to impairment testing until completion or abandonment of the projects. Upon successful completion of each project, Merck will make a determination as to the then useful life of the intangible asset, generally determined by the period in which the substantial majority of the cash flows are expected to be generated, and begin amortization. The Company tests IPR&amp;D for impairment at least annually, or more frequently if impairment indicators exist, by first assessing qualitative factors to determine whether it is more likely than not that the fair value of the IPR&amp;D intangible asset is less than its carrying amount. If the Company concludes it is more likely than not that the fair value is less than the carrying amount, a quantitative test that compares the fair value of the IPR&amp;D intangible asset with its carrying value is performed. If the fair value is less than the carrying amount, an impairment loss is recognized in operating results.</t>
    </r>
  </si>
  <si>
    <r>
      <t xml:space="preserve">Contingent Consideration — </t>
    </r>
    <r>
      <rPr>
        <sz val="10"/>
        <color theme="1"/>
        <rFont val="Inherit"/>
      </rPr>
      <t>Certain of the Company’s business acquisitions involve the potential for future payment of consideration that is contingent upon the achievement of performance milestones, including product development milestones and royalty payments on future product sales. The fair value of contingent consideration liabilities is determined at the acquisition date using unobservable inputs. These inputs include the estimated amount and timing of projected cash flows, the probability of success (achievement of the contingent event) and the risk-adjusted discount rate used to present value the probability-weighted cash flows. Subsequent to the acquisition date, at each reporting period, the contingent consideration liability is remeasured at current fair value with changes recorded in earnings. Changes in any of the inputs may result in a significantly different fair value adjustment.</t>
    </r>
  </si>
  <si>
    <r>
      <t>Research and Development — </t>
    </r>
    <r>
      <rPr>
        <sz val="10"/>
        <color theme="1"/>
        <rFont val="Inherit"/>
      </rPr>
      <t>Research and development is expensed as incurred. Upfront and milestone payments due to third parties in connection with research and development collaborations prior to regulatory approval are expensed as incurred. Payments due to third parties upon or subsequent to regulatory approval are capitalized and amortized over the shorter of the remaining license or product patent life. Amounts due from collaborative partners related to development activities are generally reflected as a reduction of research and development expenses when the specific milestone has been achieved. Nonrefundable advance payments for goods and services that will be used in future research and development activities are expensed when the activity has been performed or when the goods have been received rather than when the payment is made. Research and development expenses include restructuring costs and IPR&amp;D impairment charges in all periods. In addition, research and development expenses in 2014 include a charge to increase the fair value of a liability for contingent consideration.</t>
    </r>
  </si>
  <si>
    <r>
      <t>Share-Based Compensation — </t>
    </r>
    <r>
      <rPr>
        <sz val="10"/>
        <color theme="1"/>
        <rFont val="Inherit"/>
      </rPr>
      <t>The Company expenses all share-based payments to employees over the requisite service period based on the grant-date fair value of the awards.</t>
    </r>
  </si>
  <si>
    <r>
      <t>Restructuring Costs — </t>
    </r>
    <r>
      <rPr>
        <sz val="10"/>
        <color theme="1"/>
        <rFont val="Inherit"/>
      </rPr>
      <t>The Company records liabilities for costs associated with exit or disposal activities in the period in which the liability is incurred. In accordance with existing benefit arrangements, employee termination costs are accrued when the restructuring actions are probable and estimable. When accruing these costs, the Company will recognize the amount within a range of costs that is the best estimate within the range. When no amount within the range is a better estimate than any other amount, the Company recognizes the minimum amount within the range. Costs for one-time termination benefits in which the employee is required to render service until termination in order to receive the benefits are recognized ratably over the future service period.</t>
    </r>
  </si>
  <si>
    <r>
      <t>Contingencies and Legal Defense Costs — </t>
    </r>
    <r>
      <rPr>
        <sz val="10"/>
        <color theme="1"/>
        <rFont val="Inherit"/>
      </rPr>
      <t>The Company records accruals for contingencies and legal defense costs expected to be incurred in connection with a loss contingency when it is probable that a liability has been incurred and the amount can be reasonably estimated.</t>
    </r>
  </si>
  <si>
    <r>
      <t>Taxes on Income — </t>
    </r>
    <r>
      <rPr>
        <sz val="10"/>
        <color theme="1"/>
        <rFont val="Inherit"/>
      </rPr>
      <t xml:space="preserve">Deferred taxes are recognized for the future tax effects of temporary differences between financial and income tax reporting based on enacted tax laws and rates. The Company evaluates tax positions to determine whether the benefits of tax positions are more likely than not of being sustained upon audit based on the technical merits of the tax position. For tax positions that are more likely than not of being sustained upon audit, the Company recognizes the largest amount of the benefit that is greater than 50% likely of being realized upon ultimate settlement in the financial statements. For tax positions that are not more likely than not of being sustained upon audit, the Company does not recognize any portion of the benefit in the financial statements. The Company recognizes interest and penalties associated with uncertain tax positions as a component of </t>
    </r>
    <r>
      <rPr>
        <i/>
        <sz val="10"/>
        <color theme="1"/>
        <rFont val="Inherit"/>
      </rPr>
      <t>Taxes on income</t>
    </r>
    <r>
      <rPr>
        <sz val="10"/>
        <color theme="1"/>
        <rFont val="Inherit"/>
      </rPr>
      <t xml:space="preserve"> in the Consolidated Statement of Income.</t>
    </r>
  </si>
  <si>
    <r>
      <t>Use of Estimates — </t>
    </r>
    <r>
      <rPr>
        <sz val="10"/>
        <color theme="1"/>
        <rFont val="Inherit"/>
      </rPr>
      <t>The consolidated financial statements are prepared in conformity with accounting principles generally accepted in the United States (“GAAP”) and, accordingly, include certain amounts that are based on management’s best estimates and judgments. Estimates are used when accounting for amounts recorded in connection with mergers and acquisitions, including initial fair value determinations of assets and liabilities, primarily IPR&amp;D and other intangible assets, as well as subsequent fair value measurements. Additionally, estimates are used in determining such items as provisions for sales discounts and returns, depreciable and amortizable lives, recoverability of inventories, including those produced in preparation for product launches, amounts recorded for contingencies, environmental liabilities and other reserves, pension and other postretirement benefit plan assumptions, share-based compensation assumptions, restructuring costs, impairments of long-lived assets (including intangible assets and goodwill) and investments, and taxes on income. Because of the uncertainty inherent in such estimates, actual results may differ from these estimates.</t>
    </r>
  </si>
  <si>
    <r>
      <t>Reclassifications — </t>
    </r>
    <r>
      <rPr>
        <sz val="10"/>
        <color theme="1"/>
        <rFont val="Inherit"/>
      </rPr>
      <t>Certain reclassifications have been made to prior year amounts to conform to the current year presentation.</t>
    </r>
  </si>
  <si>
    <r>
      <t>Recently Issued Accounting Standards — </t>
    </r>
    <r>
      <rPr>
        <sz val="10"/>
        <color theme="1"/>
        <rFont val="Inherit"/>
      </rPr>
      <t>In May 2014, the Financial Accounting Standards Board issued amended accounting guidance on revenue recognition that will be applied to all contracts with customers. The objective of the new guidance is to improve comparability of revenue recognition practices across entities and to provide more useful information to users of financial statements through improved disclosure requirements. This guidance is effective for annual and interim periods beginning in 2017. Early adoption is not permitted. The Company is currently assessing the impact of adoption on its consolidated financial statements.</t>
    </r>
  </si>
  <si>
    <t>Restructuring</t>
  </si>
  <si>
    <t>Restructuring and Related Activities [Abstract]</t>
  </si>
  <si>
    <t>2013 Restructuring Program</t>
  </si>
  <si>
    <t xml:space="preserve">In 2013, the Company announced a global restructuring program (the “2013 Restructuring Program”) as part of a global initiative to sharpen its commercial and research and development focus. As part of the program, the Company expects to reduce its total workforce by approximately 8,500 positions. These workforce reductions will primarily come from the elimination of positions in sales, administrative and headquarters organizations, as well as research and development. The Company will also reduce its global real estate footprint and continue to improve the efficiency of its manufacturing and supply network. The Company will continue to hire employees in strategic growth areas of the business as necessary. </t>
  </si>
  <si>
    <t xml:space="preserve">The Company recorded total pretax costs of $1.2 billion in both 2014 and 2013 related to this restructuring program. Since inception of the 2013 Restructuring Program through December 31, 2014, Merck has recorded total pretax accumulated costs of approximately $2.5 billion and eliminated approximately 6,095 positions comprised of employee separations, as well as the elimination of contractors and vacant positions. The actions under the 2013 Restructuring Program are expected to be substantially completed by the end of 2015 with the cumulative pretax costs estimated to be approximately $3.0 billion. The Company estimates that approximately two-thirds of the cumulative pretax costs will result in cash outlays, primarily related to employee separation expense. Approximately one-third of the cumulative pretax costs are non-cash, relating primarily to the accelerated depreciation of facilities to be closed or divested. </t>
  </si>
  <si>
    <t>Merger Restructuring Program</t>
  </si>
  <si>
    <t xml:space="preserve">In 2010, subsequent to the Merck and Schering-Plough Corporation (“Schering-Plough”) merger (the “Merger”), the Company commenced actions under a global restructuring program (the “Merger Restructuring Program”) designed to streamline the cost structure of the combined company. Further actions under this program were initiated in 2011. The actions under this program primarily reflect the elimination of positions in sales, administrative and headquarters organizations, as well as from the sale or closure of certain manufacturing and research and development sites and the consolidation of office facilities. </t>
  </si>
  <si>
    <r>
      <t xml:space="preserve">On October 1, 2013, the Company sold its active pharmaceutical ingredient (“API”) manufacturing business, including the related manufacturing facility, in the Netherlands to Aspen Holdings (“Aspen”) as part of planned manufacturing facility rationalizations under the Merger Restructuring Program. In conjunction with the sale, the parties entered into a strategic long-term supply agreement whereby Aspen will supply API to the Company and approximately 960 employees who support the API business were transferred from Merck to Aspen. Also in connection with the sale, Aspen acquired certain branded products from Merck, which transferred to Aspen effective December 31, 2013. Consideration for the transaction included cash of $705 million and notes receivable with a present value of $198 million at the time of disposition. The notes receivable consist of a $261 million note with a present value of $138 million due in 2023 and a $67.5 million note with a present value of $60 million that is payable over five years beginning on December 31, 2014. Of the cash portion of the consideration, the Company received $172 million in the fourth quarter of 2013. The remaining $533 million was received by the Company in January 2014; therefore, at December 31, 2013, this amount was recorded as a receivable within </t>
    </r>
    <r>
      <rPr>
        <i/>
        <sz val="10"/>
        <color theme="1"/>
        <rFont val="Inherit"/>
      </rPr>
      <t>Deferred income taxes and other current assets</t>
    </r>
    <r>
      <rPr>
        <sz val="10"/>
        <color theme="1"/>
        <rFont val="Inherit"/>
      </rPr>
      <t xml:space="preserve"> on the Consolidated Balance Sheet. In conjunction with this transaction, the Company transferred inventory of $420 million, property, plant and equipment of $220 million and cash of $125 million to Aspen, reduced goodwill by $45 million, other intangible assets by $45 million and other assets by $23 million and recorded $90 million of transaction-related liabilities. This transaction resulted in a loss of $65 million that was recorded within </t>
    </r>
    <r>
      <rPr>
        <i/>
        <sz val="10"/>
        <color theme="1"/>
        <rFont val="Inherit"/>
      </rPr>
      <t>Restructuring costs</t>
    </r>
    <r>
      <rPr>
        <sz val="10"/>
        <color theme="1"/>
        <rFont val="Inherit"/>
      </rPr>
      <t xml:space="preserve"> in 2013. </t>
    </r>
  </si>
  <si>
    <r>
      <t xml:space="preserve">The Company recorded total pretax costs of $730 million in 2014, $1.1 billion in 2013 and </t>
    </r>
    <r>
      <rPr>
        <sz val="10"/>
        <color rgb="FF000000"/>
        <rFont val="Inherit"/>
      </rPr>
      <t>$951 million</t>
    </r>
    <r>
      <rPr>
        <sz val="10"/>
        <color theme="1"/>
        <rFont val="Inherit"/>
      </rPr>
      <t xml:space="preserve"> in 2012 related to this restructuring program. Since inception of the Merger Restructuring Program through December 31, 2014, Merck has recorded total pretax accumulated costs of approximately </t>
    </r>
    <r>
      <rPr>
        <sz val="10"/>
        <color rgb="FF000000"/>
        <rFont val="Inherit"/>
      </rPr>
      <t>$7.9 billion</t>
    </r>
    <r>
      <rPr>
        <sz val="10"/>
        <color theme="1"/>
        <rFont val="Inherit"/>
      </rPr>
      <t xml:space="preserve"> and eliminated approximately </t>
    </r>
    <r>
      <rPr>
        <sz val="10"/>
        <color rgb="FF000000"/>
        <rFont val="Inherit"/>
      </rPr>
      <t>28,410</t>
    </r>
    <r>
      <rPr>
        <sz val="10"/>
        <color theme="1"/>
        <rFont val="Inherit"/>
      </rPr>
      <t xml:space="preserve"> positions comprised of employee separations, as well as the elimination of contractors and vacant positions. Approximately 3,440 position eliminations remain pending under this program as of December 31, 2014, which include the remaining actions under the 2008 Restructuring Program that are being reported as part of the Merger Restructuring Program as discussed below. The non-manufacturing related restructuring actions under the Merger Restructuring Program were substantially completed by the end of 2013. The remaining actions under this program primarily relate to ongoing manufacturing facility rationalizations, which are expected to be substantially completed by 2016. The Company expects the estimated total cumulative pretax costs for this program to be approximately </t>
    </r>
    <r>
      <rPr>
        <sz val="10"/>
        <color rgb="FF000000"/>
        <rFont val="Inherit"/>
      </rPr>
      <t>$8.5 billion</t>
    </r>
    <r>
      <rPr>
        <sz val="10"/>
        <color theme="1"/>
        <rFont val="Inherit"/>
      </rPr>
      <t>. The Company estimates that approximately two-thirds of the cumulative pretax costs relate to cash outlays, primarily related to employee separation expense. Approximately one-third of the cumulative pretax costs are non-cash, relating primarily to the accelerated depreciation of facilities to be closed or divested.</t>
    </r>
  </si>
  <si>
    <t>2008 Restructuring Program</t>
  </si>
  <si>
    <t>In 2008, Merck announced a global restructuring program (the “2008 Restructuring Program”) to reduce its cost structure, increase efficiency, and enhance competitiveness. Pretax costs of $54 million and $48 million were recorded in 2013 and 2012, respectively, related to the 2008 Restructuring Program. Effective July 1, 2013, any remaining activities under the 2008 Restructuring Program are being accounted for as part of the Merger Restructuring Program.</t>
  </si>
  <si>
    <t>For segment reporting, restructuring charges are unallocated expenses.</t>
  </si>
  <si>
    <t>The following table summarizes the charges related to restructuring program activities by type of cost:</t>
  </si>
  <si>
    <t>Year Ended December 31, 2014</t>
  </si>
  <si>
    <t>Separation</t>
  </si>
  <si>
    <t>Costs</t>
  </si>
  <si>
    <t>Accelerated</t>
  </si>
  <si>
    <t>Depreciation</t>
  </si>
  <si>
    <t>$</t>
  </si>
  <si>
    <t>—</t>
  </si>
  <si>
    <t>(1</t>
  </si>
  <si>
    <t>)</t>
  </si>
  <si>
    <t>Year Ended December 31, 2013</t>
  </si>
  <si>
    <t>(2</t>
  </si>
  <si>
    <t>Year Ended December 31, 2012</t>
  </si>
  <si>
    <t>(8</t>
  </si>
  <si>
    <r>
      <t xml:space="preserve">Separation costs are associated with actual headcount reductions, as well as those headcount reductions which were probable and could be reasonably estimated. Positions eliminated under the 2013 Restructuring Program were approximately 4,555 in 2014 and 1,540 in 2013. Positions eliminated under the Merger Restructuring Program were approximately </t>
    </r>
    <r>
      <rPr>
        <sz val="10"/>
        <color rgb="FF000000"/>
        <rFont val="Inherit"/>
      </rPr>
      <t>1,530</t>
    </r>
    <r>
      <rPr>
        <sz val="10"/>
        <color theme="1"/>
        <rFont val="Inherit"/>
      </rPr>
      <t xml:space="preserve"> in 2014, </t>
    </r>
    <r>
      <rPr>
        <sz val="10"/>
        <color rgb="FF000000"/>
        <rFont val="Inherit"/>
      </rPr>
      <t>4,475</t>
    </r>
    <r>
      <rPr>
        <sz val="10"/>
        <color theme="1"/>
        <rFont val="Inherit"/>
      </rPr>
      <t xml:space="preserve"> in 2013 and </t>
    </r>
    <r>
      <rPr>
        <sz val="10"/>
        <color rgb="FF000000"/>
        <rFont val="Inherit"/>
      </rPr>
      <t>3,975</t>
    </r>
    <r>
      <rPr>
        <sz val="10"/>
        <color theme="1"/>
        <rFont val="Inherit"/>
      </rPr>
      <t xml:space="preserve"> in 2012. These position eliminations were comprised of actual headcount reductions and the elimination of contractors and vacant positions.</t>
    </r>
  </si>
  <si>
    <t>Accelerated depreciation costs primarily relate to manufacturing, research and administrative facilities and equipment to be sold or closed as part of the programs. Accelerated depreciation costs represent the difference between the depreciation expense to be recognized over the revised useful life of the site, based upon the anticipated date the site will be closed or divested, and depreciation expense as determined utilizing the useful life prior to the restructuring actions. All of the sites have and will continue to operate up through the respective closure dates and, since future undiscounted cash flows were sufficient to recover the respective book values, Merck was required to accelerate depreciation of the site assets rather than record an impairment charge. Anticipated site closure dates, particularly related to manufacturing locations, have been and may continue to be adjusted to reflect changes resulting from regulatory or other factors.</t>
  </si>
  <si>
    <r>
      <t xml:space="preserve">Other activity in 2014, 2013 and 2012 includes </t>
    </r>
    <r>
      <rPr>
        <sz val="10"/>
        <color rgb="FF000000"/>
        <rFont val="Inherit"/>
      </rPr>
      <t>$240 million</t>
    </r>
    <r>
      <rPr>
        <sz val="10"/>
        <color theme="1"/>
        <rFont val="Inherit"/>
      </rPr>
      <t xml:space="preserve">, </t>
    </r>
    <r>
      <rPr>
        <sz val="10"/>
        <color rgb="FF000000"/>
        <rFont val="Inherit"/>
      </rPr>
      <t>$259 million</t>
    </r>
    <r>
      <rPr>
        <sz val="10"/>
        <color theme="1"/>
        <rFont val="Inherit"/>
      </rPr>
      <t xml:space="preserve"> and </t>
    </r>
    <r>
      <rPr>
        <sz val="10"/>
        <color rgb="FF000000"/>
        <rFont val="Inherit"/>
      </rPr>
      <t>$155 million</t>
    </r>
    <r>
      <rPr>
        <sz val="10"/>
        <color theme="1"/>
        <rFont val="Inherit"/>
      </rPr>
      <t xml:space="preserve">, respectively, of asset abandonment, shut-down and other related costs. Additionally, other activity includes certain employee-related costs associated with pension and other postretirement benefit plans (see Note 13) and share-based compensation. Other activity also reflects net pretax (losses) gains resulting from sales of facilities and related assets of </t>
    </r>
    <r>
      <rPr>
        <sz val="10"/>
        <color rgb="FF000000"/>
        <rFont val="Inherit"/>
      </rPr>
      <t>$(133) million</t>
    </r>
    <r>
      <rPr>
        <sz val="10"/>
        <color theme="1"/>
        <rFont val="Inherit"/>
      </rPr>
      <t xml:space="preserve"> in 2014, </t>
    </r>
    <r>
      <rPr>
        <sz val="10"/>
        <color rgb="FF000000"/>
        <rFont val="Inherit"/>
      </rPr>
      <t>$(64) million</t>
    </r>
    <r>
      <rPr>
        <sz val="10"/>
        <color theme="1"/>
        <rFont val="Inherit"/>
      </rPr>
      <t xml:space="preserve"> in 2013 (primarily reflecting the loss on the transaction with Aspen discussed above) and </t>
    </r>
    <r>
      <rPr>
        <sz val="10"/>
        <color rgb="FF000000"/>
        <rFont val="Inherit"/>
      </rPr>
      <t>$28 million</t>
    </r>
    <r>
      <rPr>
        <sz val="10"/>
        <color theme="1"/>
        <rFont val="Inherit"/>
      </rPr>
      <t xml:space="preserve"> in 2012.</t>
    </r>
  </si>
  <si>
    <t>Adjustments to previously recorded amounts were not material in any period.</t>
  </si>
  <si>
    <t>The following table summarizes the charges and spending relating to restructuring activities by program:</t>
  </si>
  <si>
    <t>Restructuring reserves January 1, 2013</t>
  </si>
  <si>
    <t>Expenses</t>
  </si>
  <si>
    <t>(Payments) receipts, net</t>
  </si>
  <si>
    <t>(121</t>
  </si>
  <si>
    <t>(112</t>
  </si>
  <si>
    <t>Non-cash activity</t>
  </si>
  <si>
    <t>(334</t>
  </si>
  <si>
    <t>(27</t>
  </si>
  <si>
    <t>(361</t>
  </si>
  <si>
    <t>Restructuring reserves December 31, 2013</t>
  </si>
  <si>
    <t>(816</t>
  </si>
  <si>
    <t>(124</t>
  </si>
  <si>
    <t>(940</t>
  </si>
  <si>
    <t>(619</t>
  </si>
  <si>
    <t>(567</t>
  </si>
  <si>
    <r>
      <t xml:space="preserve">Restructuring reserves December 31, 2014 </t>
    </r>
    <r>
      <rPr>
        <i/>
        <sz val="6"/>
        <color theme="1"/>
        <rFont val="Inherit"/>
      </rPr>
      <t>(1)</t>
    </r>
  </si>
  <si>
    <t>(517</t>
  </si>
  <si>
    <t>(258</t>
  </si>
  <si>
    <t>(775</t>
  </si>
  <si>
    <t>(241</t>
  </si>
  <si>
    <t>(133</t>
  </si>
  <si>
    <t>(312</t>
  </si>
  <si>
    <t>(297</t>
  </si>
  <si>
    <t>(232</t>
  </si>
  <si>
    <t>(529</t>
  </si>
  <si>
    <t>(281</t>
  </si>
  <si>
    <t>(115</t>
  </si>
  <si>
    <t>(396</t>
  </si>
  <si>
    <r>
      <t>(1)</t>
    </r>
    <r>
      <rPr>
        <i/>
        <sz val="8"/>
        <color theme="1"/>
        <rFont val="Inherit"/>
      </rPr>
      <t> </t>
    </r>
  </si>
  <si>
    <t>The cash outlays associated with the 2013 Restructuring Program are expected to be substantially completed by the end of 2015. The non-manufacturing cash outlays associated with the Merger Restructuring Program were substantially completed by the end of 2013; the remaining cash outlays are expected to be substantially completed by the end of 2016.</t>
  </si>
  <si>
    <t>Acquisitions, Divestitures, Research Collaborations and License Agreements</t>
  </si>
  <si>
    <t>Business Combinations [Abstract]</t>
  </si>
  <si>
    <t>Acquisitions, Divestitures, Research Collaborations, and License Agreements</t>
  </si>
  <si>
    <t xml:space="preserve">The Company continues its strategy of establishing external alliances to complement its substantial internal research capabilities, including research collaborations, licensing preclinical and clinical compounds to drive both near- and long-term growth. The Company supplements its internal research with a licensing and external alliance strategy focused on the entire spectrum of collaborations from early research to late-stage compounds, as well as access to new technologies. These arrangements often include upfront payments, as well as expense reimbursements or payments to the third party, and milestone, royalty or profit share payments, contingent upon the occurrence of certain future events linked to the success of the asset in development. The Company also reviews its pipeline to examine candidates which may provide more value through out-licensing and, as part of its portfolio assessment process, may also divest certain products. </t>
  </si>
  <si>
    <t>In December 2014, Merck and Cubist Pharmaceuticals, Inc. (“Cubist”) announced a definitive agreement under which Merck would acquire Cubist for a total purchase price of approximately $9.5 billion. Cubist is a leader in the development of new therapies to treat serious and potentially life-threatening infections caused by a broad range of increasingly drug-resistant bacteria. This transaction closed on January 21, 2015; accordingly, the results of operations of the acquired business will be included in the Company’s results of operations beginning after that date.</t>
  </si>
  <si>
    <t xml:space="preserve">Also in December 2014, Merck acquired OncoEthix, a privately held biotechnology company specializing in oncology drug development. Total purchase consideration in the transaction of $153 million included an upfront cash payment of $110 million and future additional milestone payments of up to $265 million that are contingent upon certain clinical and regulatory milestones being achieved, which the Company determined had a fair value of $43 million at the acquisition date. The transaction was accounted for as an acquisition of a business; accordingly, the assets acquired and liabilities assumed were recorded at their respective fair values as of the acquisition date. The determination of fair value requires management to make significant estimates and assumptions. Merck recognized an intangible asset for IPR&amp;D of $143 million related to MK-8628 (formerly OTX015), an investigational, novel oral BET (bromodomain) inhibitor currently in Phase 2 studies for the treatment of hematological malignancies and advanced solid tumors, as well as a liability for contingent consideration of $43 million and other net assets and liabilities of $10 million. The fair value of the identifiable intangible asset related to IPR&amp;D was determined using an income approach, through which fair value is estimated based upon the asset’s probability adjusted future net cash flows, which reflects the stage of development of the project and the associated probability of successful completion. The net cash flows were then discounted to present value using a discount rate of 11.5%. The fair value of the contingent consideration was determined utilizing a probability weighted estimated cash flow stream adjusted for the expected timing of each payment also utilizing a discount rate of 11.5%. This transaction closed on December 18, 2014; accordingly, the results of operations of the acquired business have been included in the Company’s results of operations beginning after that date. Pro forma financial information has not been included because OncoEthix’s historical financial results are not significant when compared with the Company’s financial results. </t>
  </si>
  <si>
    <t>On October 1, 2014, the Company completed the sale of its Merck Consumer Care (“MCC”) business to Bayer AG (“Bayer”) for $14.2 billion ($14.0 billion net of cash divested), less customary closing adjustments as well as certain contingent amounts held back that will be payable upon the manufacturing site transfer in Canada and regulatory approval in Korea. Under the terms of the agreement, Bayer acquired Merck’s existing over-the-counter business, including the global trademark and prescription rights for Claritin and Afrin. The Company recognized a pretax gain from the sale of MCC of $11.2 billion in 2014.</t>
  </si>
  <si>
    <r>
      <t xml:space="preserve">Also on October 1, 2014, the Company entered into a worldwide clinical development collaboration with Bayer to market and develop its portfolio of soluble guanylate cyclase (“sGC”) modulators. This includes Bayer’s Adempas (riociguat), the first member of this novel class of compounds. Adempas is approved to treat pulmonary arterial hypertension (“PAH”) and is the first and only drug treatment approved for patients with chronic thromboembolic pulmonary hypertension (“CTEPH”). Adempas is currently marketed in the United States and Europe for both PAH and CTEPH and in Japan for CTEPH. The two companies will equally share costs and profits from the collaboration and implement a joint development and commercialization strategy. The collaboration also includes clinical development of Bayer’s vericiguat, which is currently in Phase 2 trials for worsening heart failure, as well as opt-in rights for other early-stage sGC compounds in development at Bayer. Merck will in turn make available its early-stage sGC compounds under similar terms. In return for these broad collaboration rights, Merck made an upfront payment to Bayer of $1.0 billion with the potential for additional milestone payments upon the achievement of agreed-upon sales goals. For Adempas, Bayer will continue to lead commercialization in the Americas, while Merck will lead commercialization in the rest of the world. For vericiguat and other potential opt-in products, Bayer will lead in the rest of world and Merck will lead in the Americas. For all products and candidates included in the agreement, both companies will share in development costs and profits on sales and will have the right to co-promote in territories where they are not the lead. The Company determined that Merck’s payment to access Bayer’s compounds constituted an acquisition of an asset. Of the $1.0 billion consideration paid by Merck, $915 million of fair value related to currently marketed product Adempas and was capitalized as an intangible asset subject to amortization over its estimated useful life of 12 years, and the remaining $85 million of fair value related to the vericiguat compound currently in clinical development and expensed within </t>
    </r>
    <r>
      <rPr>
        <i/>
        <sz val="10"/>
        <color theme="1"/>
        <rFont val="Inherit"/>
      </rPr>
      <t>Research and development</t>
    </r>
    <r>
      <rPr>
        <sz val="10"/>
        <color theme="1"/>
        <rFont val="Inherit"/>
      </rPr>
      <t xml:space="preserve"> expenses. The fair values of Adempas and vericiguat were determined using an income approach, through which fair value is estimated based upon probability adjusted future net cash flows, and for vericiguat also for the stage of development of the project and the associated probability of successful completion. The net cash flows were then discounted to present value using a discount rate of 10.0% for Adempas and 10.5% for vericiguat. Future sales based milestones will be accrued when probable and reasonably estimable. The Company and Bayer each have the right to terminate the agreement for cause on a product-by-product basis for all products being developed and commercialized under the agreement (other than Adempas for which Bayer has no termination rights) in the event of the other party’s material, uncured breach related to any such product. </t>
    </r>
  </si>
  <si>
    <r>
      <t xml:space="preserve">In September 2014, Merck and Sun Pharmaceutical Industries Ltd. (“Sun Pharma”) entered into an exclusive worldwide licensing agreement for Merck’s investigational therapeutic antibody candidate, MK-3222, tildrakizumab, for the treatment of chronic plaque psoriasis, a skin ailment. Under terms of the agreement, Sun Pharma acquired worldwide rights to tildrakizumab for use in all human indications from Merck in exchange for an upfront payment of $80 million. Merck will continue all clinical development and regulatory activities, which will be funded by Sun Pharma. Upon product approval, Sun Pharma will be responsible for regulatory activities, including subsequent submissions, pharmacovigilance, post approval studies, manufacturing and commercialization of the approved product. Merck is also eligible to receive future payments associated with regulatory (including product approval) and sales milestones, as well as tiered royalties ranging from mid-single digit through teen percentage rates on sales. Merck recorded a loss of $47 million on the transaction included in </t>
    </r>
    <r>
      <rPr>
        <i/>
        <sz val="10"/>
        <color theme="1"/>
        <rFont val="Inherit"/>
      </rPr>
      <t>Other (income) expense, net</t>
    </r>
    <r>
      <rPr>
        <sz val="10"/>
        <color theme="1"/>
        <rFont val="Inherit"/>
      </rPr>
      <t>.</t>
    </r>
  </si>
  <si>
    <t>In August 2014, Merck completed the acquisition of Idenix Pharmaceuticals, Inc. (“Idenix”) for approximately $3.9 billion in cash ($3.7 billion net of cash acquired). Idenix is a biopharmaceutical company engaged in the discovery and development of medicines for the treatment of human viral diseases, whose primary focus is on the development of next-generation oral antiviral therapeutics to treat hepatitis C virus (“HCV”) infection. The transaction was accounted for as an acquisition of a business; accordingly, the assets acquired and liabilities assumed were recorded at their respective fair values as of the acquisition date. The determination of fair value requires management to make significant estimates and assumptions. Merck recognized an intangible asset for IPR&amp;D of $3.2 billion related to MK-3682 (formerly IDX21437), net deferred tax liabilities of $856 million and other net assets and liabilities of approximately $20 million. MK-3682 is a nucleotide prodrug in Phase 2 clinical development being evaluated for potential inclusion in the development of all oral, pan-genotypic fixed-dose combination regimens. The excess of the consideration transferred over the fair value of net assets acquired of $1.4 billion was recorded as goodwill that was allocated to the Pharmaceutical segment and is not deductible for tax purposes. The fair value of the identifiable intangible asset related to IPR&amp;D was determined using an income approach, through which fair value is estimated based upon the asset’s probability adjusted future net cash flows, which reflects the stage of development of the project and the associated probability of successful completion. The net cash flows were then discounted to present value using a discount rate of 11.5%. This transaction closed on August 5, 2014; accordingly, the results of operations of the acquired business have been included in the Company’s results of operations beginning after that date. Pro forma financial information has not been included because Idenix’s historical financial results are not significant when compared with the Company’s financial results.</t>
  </si>
  <si>
    <r>
      <t xml:space="preserve">In May 2014, Merck entered into an agreement to sell certain ophthalmic products to Santen Pharmaceutical Co., Ltd. (“Santen”) in Japan and markets in Europe and Asia Pacific. The ophthalmic products included in the agreement are </t>
    </r>
    <r>
      <rPr>
        <i/>
        <sz val="10"/>
        <color theme="1"/>
        <rFont val="Inherit"/>
      </rPr>
      <t>Cosopt</t>
    </r>
    <r>
      <rPr>
        <sz val="10"/>
        <color theme="1"/>
        <rFont val="Inherit"/>
      </rPr>
      <t xml:space="preserve"> (dorzolamide hydrochloride-timolol maleate ophthalmic solution), </t>
    </r>
    <r>
      <rPr>
        <i/>
        <sz val="10"/>
        <color theme="1"/>
        <rFont val="Inherit"/>
      </rPr>
      <t>Cosopt PF</t>
    </r>
    <r>
      <rPr>
        <sz val="10"/>
        <color theme="1"/>
        <rFont val="Inherit"/>
      </rPr>
      <t xml:space="preserve"> (dorzolamide hydrochloride-timolol maleate ophthalmic solution) 2%/0.5%, </t>
    </r>
    <r>
      <rPr>
        <i/>
        <sz val="10"/>
        <color theme="1"/>
        <rFont val="Inherit"/>
      </rPr>
      <t>Trusopt</t>
    </r>
    <r>
      <rPr>
        <sz val="10"/>
        <color theme="1"/>
        <rFont val="Inherit"/>
      </rPr>
      <t xml:space="preserve"> (dorzolamide hydrochloride ophthalmic solution) sterile ophthalmic solution 2%, </t>
    </r>
    <r>
      <rPr>
        <i/>
        <sz val="10"/>
        <color theme="1"/>
        <rFont val="Inherit"/>
      </rPr>
      <t>Trusopt PF</t>
    </r>
    <r>
      <rPr>
        <sz val="10"/>
        <color theme="1"/>
        <rFont val="Inherit"/>
      </rPr>
      <t xml:space="preserve"> (dorzolamide hydrochloride ophthalmic solution) preservative-free, </t>
    </r>
    <r>
      <rPr>
        <i/>
        <sz val="10"/>
        <color theme="1"/>
        <rFont val="Inherit"/>
      </rPr>
      <t>Timoptic</t>
    </r>
    <r>
      <rPr>
        <sz val="10"/>
        <color theme="1"/>
        <rFont val="Inherit"/>
      </rPr>
      <t xml:space="preserve"> (timolol maleate ophthalmic solution), </t>
    </r>
    <r>
      <rPr>
        <i/>
        <sz val="10"/>
        <color theme="1"/>
        <rFont val="Inherit"/>
      </rPr>
      <t>Timoptic PF</t>
    </r>
    <r>
      <rPr>
        <sz val="10"/>
        <color theme="1"/>
        <rFont val="Inherit"/>
      </rPr>
      <t xml:space="preserve"> (timolol maleate preservative free ophthalmic solution in unit dose dispenser), </t>
    </r>
    <r>
      <rPr>
        <i/>
        <sz val="10"/>
        <color theme="1"/>
        <rFont val="Inherit"/>
      </rPr>
      <t>Timoptic XE</t>
    </r>
    <r>
      <rPr>
        <sz val="10"/>
        <color theme="1"/>
        <rFont val="Inherit"/>
      </rPr>
      <t xml:space="preserve"> (timolol maleate ophthalmic gel forming solution), </t>
    </r>
    <r>
      <rPr>
        <i/>
        <sz val="10"/>
        <color theme="1"/>
        <rFont val="Inherit"/>
      </rPr>
      <t>Saflutan</t>
    </r>
    <r>
      <rPr>
        <sz val="10"/>
        <color theme="1"/>
        <rFont val="Inherit"/>
      </rPr>
      <t xml:space="preserve"> (tafluprost) and </t>
    </r>
    <r>
      <rPr>
        <i/>
        <sz val="10"/>
        <color theme="1"/>
        <rFont val="Inherit"/>
      </rPr>
      <t>Taptiqom</t>
    </r>
    <r>
      <rPr>
        <sz val="10"/>
        <color theme="1"/>
        <rFont val="Inherit"/>
      </rPr>
      <t xml:space="preserve"> (tafluprost-timolol maleate ophthalmic solution, in development). The agreement provides that Santen make upfront payments and additional payments based on defined sales milestones. Santen will also purchase supply of ophthalmology products covered by the agreement for a two- to five-year period. Upon closing of the transaction in most markets on July 1, 2014, the Company received $515 million of upfront payments from Santen, net of certain adjustments, and an additional $50 million upon closing of the remaining markets on October 1, 2014. Merck recognized gains of $480 million on the transactions in 2014 included in </t>
    </r>
    <r>
      <rPr>
        <i/>
        <sz val="10"/>
        <color theme="1"/>
        <rFont val="Inherit"/>
      </rPr>
      <t>Other (income) expense, net</t>
    </r>
    <r>
      <rPr>
        <sz val="10"/>
        <color theme="1"/>
        <rFont val="Inherit"/>
      </rPr>
      <t xml:space="preserve">. </t>
    </r>
  </si>
  <si>
    <r>
      <t xml:space="preserve">In March 2014, Merck divested its Sirna Therapeutics, Inc. (“Sirna”) subsidiary to Alnylam Pharmaceuticals, Inc. (“Alnylam”) for consideration of $25 million and 2,520,044 shares of Alnylam common stock. Merck is eligible to receive future payments associated with the achievement of certain regulatory and commercial milestones, as well as royalties on future sales. Under the terms of the agreement, Merck received 85% of the Alnylam shares in the first quarter of 2014 (valued at $172 million at the time of closing) and the remaining 15% of the shares in the second quarter of 2014 (valued at $22 million at the time the shares were received). Merck recorded gains of $204 million in 2014 related to this transaction that are included in </t>
    </r>
    <r>
      <rPr>
        <i/>
        <sz val="10"/>
        <color theme="1"/>
        <rFont val="Inherit"/>
      </rPr>
      <t>Other (income) expense, net</t>
    </r>
    <r>
      <rPr>
        <sz val="10"/>
        <color theme="1"/>
        <rFont val="Inherit"/>
      </rPr>
      <t>. The excess of Merck’s tax basis in its investment in Sirna over the value received resulted in an approximate $300 million tax benefit recorded in 2014.</t>
    </r>
  </si>
  <si>
    <r>
      <t xml:space="preserve">In January 2014, Merck sold the U.S. marketing rights to </t>
    </r>
    <r>
      <rPr>
        <i/>
        <sz val="10"/>
        <color theme="1"/>
        <rFont val="Inherit"/>
      </rPr>
      <t>Saphris</t>
    </r>
    <r>
      <rPr>
        <sz val="10"/>
        <color theme="1"/>
        <rFont val="Inherit"/>
      </rPr>
      <t xml:space="preserve"> (asenapine), an antipsychotic indicated for the treatment of schizophrenia and bipolar I disorder in adults to Forest Laboratories, Inc. (“Forest”). Under the terms of the agreement, Forest made upfront payments of $232 million, which were recorded in </t>
    </r>
    <r>
      <rPr>
        <i/>
        <sz val="10"/>
        <color theme="1"/>
        <rFont val="Inherit"/>
      </rPr>
      <t>Sales</t>
    </r>
    <r>
      <rPr>
        <sz val="10"/>
        <color theme="1"/>
        <rFont val="Inherit"/>
      </rPr>
      <t xml:space="preserve"> in 2014, and will make additional payments to Merck based on defined sales milestones. In addition, as part of this transaction, Merck has agreed to supply product to Forest (subsequently acquired by Actavis plc) until patent expiry.</t>
    </r>
  </si>
  <si>
    <t>In September 2013, Merck and AstraZeneca announced a worldwide out-licensing agreement for Merck’s oral small molecule inhibitor of WEE1 kinase (MK-1775) being evaluated in clinical studies in combination with standard-of-care therapies for the treatment of patients with certain types of ovarian cancer. Under the terms of the agreement, AstraZeneca paid Merck a $50 million upfront fee, which the Company recorded as revenue. In addition, Merck will be eligible to receive future payments tied to development and regulatory milestones, plus sales-related payments and tiered royalties. AstraZeneca will be responsible for all future clinical development, manufacturing and marketing.</t>
  </si>
  <si>
    <r>
      <t xml:space="preserve">In April 2013, Merck and Pfizer Inc. (“Pfizer”) announced a worldwide (except Japan) collaboration agreement for the development and commercialization of Pfizer’s ertugliflozin, an investigational oral sodium glucose cotransporter (“SGLT2”) inhibitor being evaluated for the treatment of type 2 diabetes. The Company has initiated Phase 3 clinical trials for ertugliflozin with Pfizer. Under the terms of the agreement, Merck and Pfizer will collaborate on the clinical development and commercialization of ertugliflozin and ertugliflozin-containing fixed-dose combinations with metformin and with </t>
    </r>
    <r>
      <rPr>
        <i/>
        <sz val="10"/>
        <color theme="1"/>
        <rFont val="Inherit"/>
      </rPr>
      <t>Januvia</t>
    </r>
    <r>
      <rPr>
        <sz val="10"/>
        <color theme="1"/>
        <rFont val="Inherit"/>
      </rPr>
      <t xml:space="preserve"> (sitagliptin) tablets. Merck will continue to retain the rights to its existing portfolio of sitagliptin-containing products. Through the end of 2013, Merck recorded research and development expenses of $125 million for upfront and milestone payments made to Pfizer. Pfizer will be eligible for additional payments associated with the achievement of pre-specified future clinical, regulatory and commercial milestones. The companies will share potential revenues and certain costs 60% to Merck and 40% to Pfizer. Each party will have certain manufacturing and supply obligations. The Company and Pfizer each have the right to terminate the agreement due to a material, uncured breach by, or insolvency of, the other party, or in the event of a safety issue. Pfizer has the right to terminate the agreement upon 12 months notice at any time following the first anniversary of the first commercial sale of a collaboration product, but must assign all rights to ertugliflozin to Merck. Upon termination of the agreement, depending upon the circumstances, the parties have varying rights and obligations with respect to the continued development and commercialization of ertugliflozin and certain payment obligations.</t>
    </r>
  </si>
  <si>
    <r>
      <t xml:space="preserve">In February 2013, Merck and Supera Farma Laboratorios S.A. (“Supera”), a Brazilian pharmaceutical company co-owned by Cristália and Eurofarma, established a joint venture that markets, distributes and sells a portfolio of pharmaceutical and branded generic products from Merck, Cristália and Eurofarma in Brazil. Merck owns 51% of the joint venture, and Cristália and Eurofarma collectively own 49%. The transaction was accounted for as an acquisition of a business; accordingly, the assets acquired and liabilities assumed were recorded at their respective fair values. This resulted in Merck recognizing intangible assets for currently marketed products of $89 million, IPR&amp;D of $100 million, goodwill of $103 million, and deferred tax liabilities of $64 million. The Company also recorded increases to </t>
    </r>
    <r>
      <rPr>
        <i/>
        <sz val="10"/>
        <color theme="1"/>
        <rFont val="Inherit"/>
      </rPr>
      <t>Noncontrolling interests</t>
    </r>
    <r>
      <rPr>
        <sz val="10"/>
        <color theme="1"/>
        <rFont val="Inherit"/>
      </rPr>
      <t xml:space="preserve"> and </t>
    </r>
    <r>
      <rPr>
        <i/>
        <sz val="10"/>
        <color theme="1"/>
        <rFont val="Inherit"/>
      </rPr>
      <t>Other paid-in capital</t>
    </r>
    <r>
      <rPr>
        <sz val="10"/>
        <color theme="1"/>
        <rFont val="Inherit"/>
      </rPr>
      <t xml:space="preserve"> in the amounts of $112 million and $116 million, respectively. This transaction closed on February 1, 2013; accordingly, the results of operations of the acquired business have been included in the Company’s results of operations beginning after that date. During 2014, as a result of changes in cash flow assumptions for certain compounds, the Company recorded $31 million of asset impairment charges related to IPR&amp;D recorded in the Supera transaction. The changes in cash flow assumptions for these compounds, as well as for certain currently marketed products, also resulted in the write-off of the goodwill balance related to the joint venture with Supera, which was $93 million at existing exchange rates. The Company had previously recorded $15 million of impairment charges in the fourth quarter of 2013 related to the IPR&amp;D recorded in the Supera transaction as a result of changes in cash flow assumptions for certain compounds.</t>
    </r>
  </si>
  <si>
    <t>Remicade/Simponi</t>
  </si>
  <si>
    <r>
      <t xml:space="preserve">In 1998, a subsidiary of Schering-Plough entered into a licensing agreement with Centocor Ortho Biotech Inc. (“Centocor”), a Johnson &amp; Johnson (“J&amp;J”) company, to market </t>
    </r>
    <r>
      <rPr>
        <i/>
        <sz val="10"/>
        <color theme="1"/>
        <rFont val="Inherit"/>
      </rPr>
      <t>Remicade,</t>
    </r>
    <r>
      <rPr>
        <sz val="10"/>
        <color theme="1"/>
        <rFont val="Inherit"/>
      </rPr>
      <t xml:space="preserve"> which is prescribed for the treatment of inflammatory diseases. In 2005, Schering-Plough’s subsidiary exercised an option under its contract with Centocor for license rights to develop and commercialize </t>
    </r>
    <r>
      <rPr>
        <i/>
        <sz val="10"/>
        <color theme="1"/>
        <rFont val="Inherit"/>
      </rPr>
      <t>Simponi</t>
    </r>
    <r>
      <rPr>
        <sz val="10"/>
        <color theme="1"/>
        <rFont val="Inherit"/>
      </rPr>
      <t xml:space="preserve">, a fully human monoclonal antibody. The Company has exclusive marketing rights to both products throughout Europe, Russia and Turkey. In December 2007, Schering-Plough and Centocor revised their distribution agreement regarding the development, commercialization and distribution of both </t>
    </r>
    <r>
      <rPr>
        <i/>
        <sz val="10"/>
        <color theme="1"/>
        <rFont val="Inherit"/>
      </rPr>
      <t>Remicade</t>
    </r>
    <r>
      <rPr>
        <sz val="10"/>
        <color theme="1"/>
        <rFont val="Inherit"/>
      </rPr>
      <t xml:space="preserve"> and </t>
    </r>
    <r>
      <rPr>
        <i/>
        <sz val="10"/>
        <color theme="1"/>
        <rFont val="Inherit"/>
      </rPr>
      <t>Simponi</t>
    </r>
    <r>
      <rPr>
        <sz val="10"/>
        <color theme="1"/>
        <rFont val="Inherit"/>
      </rPr>
      <t xml:space="preserve">, extending the Company’s rights to exclusively market </t>
    </r>
    <r>
      <rPr>
        <i/>
        <sz val="10"/>
        <color theme="1"/>
        <rFont val="Inherit"/>
      </rPr>
      <t>Remicade</t>
    </r>
    <r>
      <rPr>
        <sz val="10"/>
        <color theme="1"/>
        <rFont val="Inherit"/>
      </rPr>
      <t xml:space="preserve"> to match the duration of the Company’s exclusive marketing rights for </t>
    </r>
    <r>
      <rPr>
        <i/>
        <sz val="10"/>
        <color theme="1"/>
        <rFont val="Inherit"/>
      </rPr>
      <t>Simponi</t>
    </r>
    <r>
      <rPr>
        <sz val="10"/>
        <color theme="1"/>
        <rFont val="Inherit"/>
      </rPr>
      <t xml:space="preserve">. In addition, Schering-Plough and Centocor agreed to share certain development costs relating to </t>
    </r>
    <r>
      <rPr>
        <i/>
        <sz val="10"/>
        <color theme="1"/>
        <rFont val="Inherit"/>
      </rPr>
      <t>Simponi</t>
    </r>
    <r>
      <rPr>
        <sz val="10"/>
        <color theme="1"/>
        <rFont val="Inherit"/>
      </rPr>
      <t xml:space="preserve">’s auto-injector delivery system. On October 6, 2009, the European Commission approved </t>
    </r>
    <r>
      <rPr>
        <i/>
        <sz val="10"/>
        <color theme="1"/>
        <rFont val="Inherit"/>
      </rPr>
      <t>Simponi</t>
    </r>
    <r>
      <rPr>
        <sz val="10"/>
        <color theme="1"/>
        <rFont val="Inherit"/>
      </rPr>
      <t xml:space="preserve"> as a treatment for rheumatoid arthritis and other immune system disorders in two presentations — a novel auto-injector and a prefilled syringe. As a result, the Company’s marketing rights for both products extend for 15 years from the first commercial sale of </t>
    </r>
    <r>
      <rPr>
        <i/>
        <sz val="10"/>
        <color theme="1"/>
        <rFont val="Inherit"/>
      </rPr>
      <t>Simponi</t>
    </r>
    <r>
      <rPr>
        <sz val="10"/>
        <color theme="1"/>
        <rFont val="Inherit"/>
      </rPr>
      <t xml:space="preserve"> in the European Union (the “EU”) following the receipt of pricing and reimbursement approval within the EU. </t>
    </r>
    <r>
      <rPr>
        <i/>
        <sz val="10"/>
        <color theme="1"/>
        <rFont val="Inherit"/>
      </rPr>
      <t>Remicade</t>
    </r>
    <r>
      <rPr>
        <sz val="10"/>
        <color theme="1"/>
        <rFont val="Inherit"/>
      </rPr>
      <t xml:space="preserve"> lost market exclusivity in major European markets in February 2015</t>
    </r>
    <r>
      <rPr>
        <sz val="10"/>
        <color rgb="FF2C2C2C"/>
        <rFont val="Inherit"/>
      </rPr>
      <t xml:space="preserve">. </t>
    </r>
    <r>
      <rPr>
        <sz val="10"/>
        <color theme="1"/>
        <rFont val="Inherit"/>
      </rPr>
      <t>All profits derived from Merck’s exclusive distribution of the two products are equally divided between Merck and J&amp;J.</t>
    </r>
  </si>
  <si>
    <t>Financial Instruments</t>
  </si>
  <si>
    <t>Derivative Instruments and Hedging Activities Disclosure [Abstract]</t>
  </si>
  <si>
    <t>Derivative Instruments and Hedging Activities</t>
  </si>
  <si>
    <t>The Company manages the impact of foreign exchange rate movements and interest rate movements on its earnings, cash flows and fair values of assets and liabilities through operational means and through the use of various financial instruments, including derivative instruments.</t>
  </si>
  <si>
    <t>A significant portion of the Company’s revenues and earnings in foreign affiliates is exposed to changes in foreign exchange rates. The objectives and accounting related to the Company’s foreign currency risk management program, as well as its interest rate risk management activities are discussed below.</t>
  </si>
  <si>
    <t>Foreign Currency Risk Management</t>
  </si>
  <si>
    <t>The Company has established revenue hedging, balance sheet risk management and net investment hedging programs to protect against volatility of future foreign currency cash flows and changes in fair value caused by volatility in foreign exchange rates.</t>
  </si>
  <si>
    <r>
      <t xml:space="preserve">The objective of the revenue hedging program is to reduce the potential for longer-term unfavorable changes in foreign exchange rates to decrease the U.S. dollar value of future cash flows derived from foreign currency denominated sales, primarily the euro and Japanese yen. To achieve this objective, the Company will hedge a portion of its forecasted foreign currency denominated third-party and intercompany distributor entity sales that are expected to occur over its planning cycle, typically no more than </t>
    </r>
    <r>
      <rPr>
        <sz val="10"/>
        <color rgb="FF000000"/>
        <rFont val="Inherit"/>
      </rPr>
      <t>three</t>
    </r>
    <r>
      <rPr>
        <sz val="10"/>
        <color theme="1"/>
        <rFont val="Inherit"/>
      </rPr>
      <t xml:space="preserve"> years into the future. The Company will layer in hedges over time, increasing the portion of third-party and intercompany distributor entity sales hedged as it gets closer to the expected date of the forecasted foreign currency denominated sales. The portion of sales hedged is based on assessments of cost-benefit profiles that consider natural offsetting exposures, revenue and exchange rate volatilities and correlations, and the cost of hedging instruments. The hedged anticipated sales are a specified component of a portfolio of similarly denominated foreign currency-based sales transactions, each of which responds to the hedged currency risk in the same manner. The Company manages its anticipated transaction exposure principally with purchased local currency put options, which provide the Company with a right, but not an obligation, to sell foreign currencies in the future at a predetermined price. If the U.S. dollar strengthens relative to the currency of the hedged anticipated sales, total changes in the options’ cash flows offset the decline in the expected future U.S. dollar equivalent cash flows of the hedged foreign currency sales. Conversely, if the U.S. dollar weakens, the options’ value reduces to zero, but the Company benefits from the increase in the U.S. dollar equivalent value of the anticipated foreign currency cash flows.</t>
    </r>
  </si>
  <si>
    <t>In connection with the Company’s revenue hedging program, a purchased collar option strategy may be utilized. With a purchased collar option strategy, the Company writes a local currency call option and purchases a local currency put option. As compared to a purchased put option strategy alone, a purchased collar strategy reduces the upfront costs associated with purchasing puts through the collection of premium by writing call options. If the U.S. dollar weakens relative to the currency of the hedged anticipated sales, the purchased put option value of the collar strategy reduces to zero and the Company benefits from the increase in the U.S. dollar equivalent value of its anticipated foreign currency cash flows; however, this benefit would be capped at the strike level of the written call. If the U.S. dollar strengthens relative to the currency of the hedged anticipated sales, the written call option value of the collar strategy reduces to zero and the changes in the purchased put cash flows of the collar strategy would offset the decline in the expected future U.S. dollar equivalent cash flows of the hedged foreign currency sales.</t>
  </si>
  <si>
    <t>The Company may also utilize forward contracts in its revenue hedging program. If the U.S. dollar strengthens relative to the currency of the hedged anticipated sales, the increase in the fair value of the forward contracts offsets the decrease in the expected future U.S. dollar cash flows of the hedged foreign currency sales. Conversely, if the U.S. dollar weakens, the decrease in the fair value of the forward contracts offsets the increase in the value of the anticipated foreign currency cash flows.</t>
  </si>
  <si>
    <r>
      <t xml:space="preserve">The fair values of these derivative contracts are recorded as either assets (gain positions) or liabilities (loss positions) in the Consolidated Balance Sheet. Changes in the fair value of derivative contracts are recorded each period in either current earnings or </t>
    </r>
    <r>
      <rPr>
        <i/>
        <sz val="10"/>
        <color theme="1"/>
        <rFont val="Inherit"/>
      </rPr>
      <t>OCI</t>
    </r>
    <r>
      <rPr>
        <sz val="10"/>
        <color theme="1"/>
        <rFont val="Inherit"/>
      </rPr>
      <t xml:space="preserve">, depending on whether the derivative is designated as part of a hedge transaction and, if so, the type of hedge transaction. For derivatives that are designated as cash flow hedges, the effective portion of the unrealized gains or losses on these contracts is recorded in </t>
    </r>
    <r>
      <rPr>
        <i/>
        <sz val="10"/>
        <color theme="1"/>
        <rFont val="Inherit"/>
      </rPr>
      <t>AOCI</t>
    </r>
    <r>
      <rPr>
        <sz val="10"/>
        <color theme="1"/>
        <rFont val="Inherit"/>
      </rPr>
      <t xml:space="preserve"> and reclassified into </t>
    </r>
    <r>
      <rPr>
        <i/>
        <sz val="10"/>
        <color theme="1"/>
        <rFont val="Inherit"/>
      </rPr>
      <t>Sales</t>
    </r>
    <r>
      <rPr>
        <sz val="10"/>
        <color theme="1"/>
        <rFont val="Inherit"/>
      </rPr>
      <t xml:space="preserve"> when the hedged anticipated revenue is recognized. The hedge relationship is highly effective and hedge ineffectiveness has been </t>
    </r>
    <r>
      <rPr>
        <i/>
        <sz val="10"/>
        <color theme="1"/>
        <rFont val="Inherit"/>
      </rPr>
      <t>de minimis</t>
    </r>
    <r>
      <rPr>
        <sz val="10"/>
        <color theme="1"/>
        <rFont val="Inherit"/>
      </rPr>
      <t xml:space="preserve">. For those derivatives which are not designated as cash flow hedges, but serve as economic hedges of forecasted sales, unrealized gains or losses are recorded in </t>
    </r>
    <r>
      <rPr>
        <i/>
        <sz val="10"/>
        <color theme="1"/>
        <rFont val="Inherit"/>
      </rPr>
      <t>Sales</t>
    </r>
    <r>
      <rPr>
        <sz val="10"/>
        <color theme="1"/>
        <rFont val="Inherit"/>
      </rPr>
      <t xml:space="preserve"> each period. The cash flows from both designated and non-designated contracts are reported as operating activities in the Consolidated Statement of Cash Flows. The Company does not enter into derivatives for trading or speculative purposes.</t>
    </r>
  </si>
  <si>
    <t>The primary objective of the balance sheet risk management program is to mitigate the exposure of foreign currency denominated net monetary assets of foreign subsidiaries where the U.S. dollar is the functional currency from the effects of volatility in foreign exchange. In these instances, Merck principally utilizes forward exchange contracts, which enable the Company to buy and sell foreign currencies in the future at fixed exchange rates and economically offset the consequences of changes in foreign exchange from the monetary assets. Merck routinely enters into contracts to offset the effects of exchange on exposures denominated in developed country currencies, primarily the euro and Japanese yen. For exposures in developing country currencies, the Company will enter into forward contracts to partially offset the effects of exchange on exposures when it is deemed economical to do so based on a cost-benefit analysis that considers the magnitude of the exposure, the volatility of the exchange rate and the cost of the hedging instrument. The Company will also minimize the effect of exchange on monetary assets and liabilities by managing operating activities and net asset positions at the local level. The cash flows from these contracts are reported as operating activities in the Consolidated Statement of Cash Flows.</t>
  </si>
  <si>
    <r>
      <t xml:space="preserve">Monetary assets and liabilities denominated in a currency other than the functional currency of a given subsidiary are remeasured at spot rates in effect on the balance sheet date with the effects of changes in spot rates reported in </t>
    </r>
    <r>
      <rPr>
        <i/>
        <sz val="10"/>
        <color theme="1"/>
        <rFont val="Inherit"/>
      </rPr>
      <t>Other (income) expense, net</t>
    </r>
    <r>
      <rPr>
        <sz val="10"/>
        <color theme="1"/>
        <rFont val="Inherit"/>
      </rPr>
      <t xml:space="preserve">. The forward contracts are not designated as hedges and are marked to market through </t>
    </r>
    <r>
      <rPr>
        <i/>
        <sz val="10"/>
        <color theme="1"/>
        <rFont val="Inherit"/>
      </rPr>
      <t>Other (income) expense, net</t>
    </r>
    <r>
      <rPr>
        <sz val="10"/>
        <color theme="1"/>
        <rFont val="Inherit"/>
      </rPr>
      <t>. Accordingly, fair value changes in the forward contracts help mitigate the changes in the value of the remeasured assets and liabilities attributable to changes in foreign currency exchange rates, except to the extent of the spot-forward differences. These differences are not significant due to the short-term nature of the contracts, which typically have average maturities at inception of less than one year.</t>
    </r>
  </si>
  <si>
    <r>
      <t xml:space="preserve">The Company also uses forward exchange contracts to hedge its net investment in foreign operations against movements in exchange rates. The forward contracts are designated as hedges of the net investment in a foreign operation. The Company hedges a portion of the net investment in certain of its foreign operations and measures ineffectiveness based upon changes in spot foreign exchange rates. The effective portion of the unrealized gains or losses on these contracts is recorded in foreign currency translation adjustment within </t>
    </r>
    <r>
      <rPr>
        <i/>
        <sz val="10"/>
        <color theme="1"/>
        <rFont val="Inherit"/>
      </rPr>
      <t>OCI</t>
    </r>
    <r>
      <rPr>
        <sz val="10"/>
        <color theme="1"/>
        <rFont val="Inherit"/>
      </rPr>
      <t xml:space="preserve">, and remains in </t>
    </r>
    <r>
      <rPr>
        <i/>
        <sz val="10"/>
        <color theme="1"/>
        <rFont val="Inherit"/>
      </rPr>
      <t>AOCI</t>
    </r>
    <r>
      <rPr>
        <sz val="10"/>
        <color theme="1"/>
        <rFont val="Inherit"/>
      </rPr>
      <t xml:space="preserve"> until either the sale or complete or substantially complete liquidation of the subsidiary. The cash flows from these contracts are reported as investing activities in the Consolidated Statement of Cash Flows.</t>
    </r>
  </si>
  <si>
    <r>
      <t xml:space="preserve">Foreign exchange risk is also managed through the use of foreign currency debt. The Company’s senior unsecured euro-denominated notes have been designated as, and are effective as, economic hedges of the net investment in a foreign operation. Accordingly, foreign currency transaction gains or losses due to spot rate fluctuations on the euro-denominated debt instruments are included in foreign currency translation adjustment within </t>
    </r>
    <r>
      <rPr>
        <i/>
        <sz val="10"/>
        <color theme="1"/>
        <rFont val="Inherit"/>
      </rPr>
      <t>OCI</t>
    </r>
    <r>
      <rPr>
        <sz val="10"/>
        <color theme="1"/>
        <rFont val="Inherit"/>
      </rPr>
      <t xml:space="preserve">. Included in the cumulative translation adjustment are pretax gains of </t>
    </r>
    <r>
      <rPr>
        <sz val="10"/>
        <color rgb="FF000000"/>
        <rFont val="Inherit"/>
      </rPr>
      <t>$294 million</t>
    </r>
    <r>
      <rPr>
        <sz val="10"/>
        <color theme="1"/>
        <rFont val="Inherit"/>
      </rPr>
      <t xml:space="preserve"> in 2014 and pretax losses of </t>
    </r>
    <r>
      <rPr>
        <sz val="10"/>
        <color rgb="FF000000"/>
        <rFont val="Inherit"/>
      </rPr>
      <t>$84 million</t>
    </r>
    <r>
      <rPr>
        <sz val="10"/>
        <color theme="1"/>
        <rFont val="Inherit"/>
      </rPr>
      <t xml:space="preserve"> in 2013 and </t>
    </r>
    <r>
      <rPr>
        <sz val="10"/>
        <color rgb="FF000000"/>
        <rFont val="Inherit"/>
      </rPr>
      <t>$31 million</t>
    </r>
    <r>
      <rPr>
        <sz val="10"/>
        <color theme="1"/>
        <rFont val="Inherit"/>
      </rPr>
      <t xml:space="preserve"> in 2012 from the euro-denominated notes.</t>
    </r>
  </si>
  <si>
    <t>Interest Rate Risk Management</t>
  </si>
  <si>
    <t xml:space="preserve">The Company may use interest rate swap contracts on certain investing and borrowing transactions to manage its net exposure to interest rate changes and to reduce its overall cost of borrowing. The Company does not use leveraged swaps and, in general, does not leverage any of its investment activities that would put principal capital at risk. </t>
  </si>
  <si>
    <r>
      <t xml:space="preserve">At December 31, 2014, the Company was a party to </t>
    </r>
    <r>
      <rPr>
        <sz val="10"/>
        <color rgb="FF000000"/>
        <rFont val="Times New Roman"/>
        <family val="1"/>
      </rPr>
      <t>17</t>
    </r>
    <r>
      <rPr>
        <sz val="10"/>
        <color theme="1"/>
        <rFont val="Inherit"/>
      </rPr>
      <t xml:space="preserve"> pay-floating, receive-fixed interest rate swap contracts designated as fair value hedges of fixed-rate notes in which the notional amounts match the amount of the hedged fixed-rate notes as detailed in the table below. </t>
    </r>
  </si>
  <si>
    <t>Debt Instrument</t>
  </si>
  <si>
    <t>Par Value of Debt</t>
  </si>
  <si>
    <t>Number of Interest Rate Swaps Held</t>
  </si>
  <si>
    <t>Total Swap Notional Amount</t>
  </si>
  <si>
    <t>0.70% notes due 2016</t>
  </si>
  <si>
    <t>1.30% notes due 2018</t>
  </si>
  <si>
    <t>5.00% notes due 2019</t>
  </si>
  <si>
    <t>3.875% notes due 2021</t>
  </si>
  <si>
    <t>2.40% notes due 2022</t>
  </si>
  <si>
    <r>
      <t xml:space="preserve">The interest rate swap contracts are designated hedges of the fair value changes in the notes attributable to changes in the benchmark London Interbank Offered Rate (“LIBOR”) swap rate. The fair value changes in the notes attributable to changes in the LIBOR are recorded in interest expense and offset by the fair value changes in the swap contracts. During 2014, the Company terminated interest rate swap contracts that effectively converted the Company’s 6.00% fixed-rate notes due in 2017 to floating-rate instruments. The interest rate swap contracts were designated hedges of the fair value changes in the notes attributable to changes in the benchmark LIBOR swap rate. As a result of the swap terminations, the Company received </t>
    </r>
    <r>
      <rPr>
        <sz val="10"/>
        <color rgb="FF000000"/>
        <rFont val="Inherit"/>
      </rPr>
      <t>$3 million</t>
    </r>
    <r>
      <rPr>
        <sz val="10"/>
        <color theme="1"/>
        <rFont val="Inherit"/>
      </rPr>
      <t xml:space="preserve"> in cash. The cash flows from these contracts are reported as operating activities in the Consolidated Statement of Cash Flows. </t>
    </r>
  </si>
  <si>
    <t xml:space="preserve">In February 2015, in connection with the Company’s February debt offering (see Note 9), Merck entered into ten additional interest rate swap contracts with notional amounts of $250 million each that effectively convert the Company’s 1.85% notes due in 2020 and the Company’s 2.35% notes due in 2022 to floating-rate instruments.  </t>
  </si>
  <si>
    <t>Presented in the table below is the fair value of derivatives on a gross basis segregated between those derivatives that are designated as hedging instruments and those that are not designated as hedging instruments as of December 31:</t>
  </si>
  <si>
    <t>Fair Value of</t>
  </si>
  <si>
    <t>Derivative</t>
  </si>
  <si>
    <t>U.S. Dollar</t>
  </si>
  <si>
    <t>Notional</t>
  </si>
  <si>
    <t>Balance Sheet Caption</t>
  </si>
  <si>
    <t>Asset</t>
  </si>
  <si>
    <t>Liability</t>
  </si>
  <si>
    <t>Derivatives Designated as Hedging Instruments</t>
  </si>
  <si>
    <t>Interest rate swap contracts (non-current)</t>
  </si>
  <si>
    <t>Other assets</t>
  </si>
  <si>
    <t>Other noncurrent liabilities</t>
  </si>
  <si>
    <t>Foreign exchange contracts (current)</t>
  </si>
  <si>
    <t>Foreign exchange contracts (non-current)</t>
  </si>
  <si>
    <t>Derivatives Not Designated as Hedging Instruments</t>
  </si>
  <si>
    <r>
      <t xml:space="preserve">As noted above, the Company records its derivatives on a gross basis in the Consolidated Balance Sheet. The Company has master netting agreements with several of its financial institution counterparties (see </t>
    </r>
    <r>
      <rPr>
        <i/>
        <sz val="10"/>
        <color theme="1"/>
        <rFont val="Inherit"/>
      </rPr>
      <t>Concentrations of Credit Risk</t>
    </r>
    <r>
      <rPr>
        <sz val="10"/>
        <color theme="1"/>
        <rFont val="Inherit"/>
      </rPr>
      <t xml:space="preserve"> below). The following table provides information on the Company’s derivative positions subject to these master netting arrangements as if they were presented on a net basis, allowing for the right of offset by counterparty and cash collateral exchanged per the master agreements and related credit support annexes at December 31:</t>
    </r>
  </si>
  <si>
    <t>Gross amounts recognized in the consolidated balance sheet</t>
  </si>
  <si>
    <t>Gross amount subject to offset in master netting arrangements not offset in the consolidated balance sheet</t>
  </si>
  <si>
    <t>(97</t>
  </si>
  <si>
    <t>(147</t>
  </si>
  <si>
    <t>Cash collateral (received) posted</t>
  </si>
  <si>
    <t>(1,410</t>
  </si>
  <si>
    <t>(652</t>
  </si>
  <si>
    <t>Net amounts</t>
  </si>
  <si>
    <t>The table below provides information on the location and pretax gain or loss amounts for derivatives that are: (i) designated in a fair value hedging relationship, (ii) designated in a foreign currency cash flow hedging relationship, (iii) designated in a foreign currency net investment hedging relationship and (iv) not designated in a hedging relationship:</t>
  </si>
  <si>
    <t>Years Ended December 31</t>
  </si>
  <si>
    <t>Derivatives designated in a fair value hedging relationship</t>
  </si>
  <si>
    <t>Interest rate swap contracts</t>
  </si>
  <si>
    <r>
      <t xml:space="preserve">Amount of (gain) loss recognized in </t>
    </r>
    <r>
      <rPr>
        <i/>
        <sz val="9"/>
        <color theme="1"/>
        <rFont val="Inherit"/>
      </rPr>
      <t>Other (income) expense, net</t>
    </r>
    <r>
      <rPr>
        <sz val="9"/>
        <color theme="1"/>
        <rFont val="Inherit"/>
      </rPr>
      <t xml:space="preserve"> on derivatives </t>
    </r>
    <r>
      <rPr>
        <i/>
        <sz val="6"/>
        <color theme="1"/>
        <rFont val="Inherit"/>
      </rPr>
      <t>(1)</t>
    </r>
  </si>
  <si>
    <t>(17</t>
  </si>
  <si>
    <r>
      <t xml:space="preserve">Amount of loss (gain) recognized in </t>
    </r>
    <r>
      <rPr>
        <i/>
        <sz val="9"/>
        <color theme="1"/>
        <rFont val="Inherit"/>
      </rPr>
      <t>Other (income) expense, net</t>
    </r>
    <r>
      <rPr>
        <sz val="9"/>
        <color theme="1"/>
        <rFont val="Inherit"/>
      </rPr>
      <t xml:space="preserve"> on hedged item </t>
    </r>
    <r>
      <rPr>
        <i/>
        <sz val="6"/>
        <color theme="1"/>
        <rFont val="Inherit"/>
      </rPr>
      <t>(1)</t>
    </r>
  </si>
  <si>
    <t>(14</t>
  </si>
  <si>
    <t>Derivatives designated in foreign currency cash flow hedging relationships</t>
  </si>
  <si>
    <t>Foreign exchange contracts</t>
  </si>
  <si>
    <r>
      <t xml:space="preserve">Amount of (gain) loss reclassified from </t>
    </r>
    <r>
      <rPr>
        <i/>
        <sz val="9"/>
        <color theme="1"/>
        <rFont val="Inherit"/>
      </rPr>
      <t>AOCI</t>
    </r>
    <r>
      <rPr>
        <sz val="9"/>
        <color theme="1"/>
        <rFont val="Inherit"/>
      </rPr>
      <t xml:space="preserve"> to </t>
    </r>
    <r>
      <rPr>
        <i/>
        <sz val="9"/>
        <color theme="1"/>
        <rFont val="Inherit"/>
      </rPr>
      <t>Sales</t>
    </r>
  </si>
  <si>
    <t>(143</t>
  </si>
  <si>
    <r>
      <t xml:space="preserve">Amount of (gain) loss recognized in </t>
    </r>
    <r>
      <rPr>
        <i/>
        <sz val="9"/>
        <color theme="1"/>
        <rFont val="Inherit"/>
      </rPr>
      <t>OCI</t>
    </r>
    <r>
      <rPr>
        <sz val="9"/>
        <color theme="1"/>
        <rFont val="Inherit"/>
      </rPr>
      <t> on derivatives</t>
    </r>
  </si>
  <si>
    <t>(306</t>
  </si>
  <si>
    <t> Derivatives designated in foreign currency net investment hedging relationships</t>
  </si>
  <si>
    <r>
      <t xml:space="preserve">Amount of gain recognized in </t>
    </r>
    <r>
      <rPr>
        <i/>
        <sz val="9"/>
        <color theme="1"/>
        <rFont val="Inherit"/>
      </rPr>
      <t>Other (income) expense, net</t>
    </r>
    <r>
      <rPr>
        <sz val="9"/>
        <color theme="1"/>
        <rFont val="Inherit"/>
      </rPr>
      <t> on derivatives </t>
    </r>
    <r>
      <rPr>
        <i/>
        <sz val="6"/>
        <color theme="1"/>
        <rFont val="Inherit"/>
      </rPr>
      <t>(2)</t>
    </r>
  </si>
  <si>
    <t>(6</t>
  </si>
  <si>
    <t>(10</t>
  </si>
  <si>
    <t>(20</t>
  </si>
  <si>
    <r>
      <t xml:space="preserve">Amount of gain recognized in </t>
    </r>
    <r>
      <rPr>
        <i/>
        <sz val="9"/>
        <color theme="1"/>
        <rFont val="Inherit"/>
      </rPr>
      <t>OCI</t>
    </r>
    <r>
      <rPr>
        <sz val="9"/>
        <color theme="1"/>
        <rFont val="Inherit"/>
      </rPr>
      <t> on derivatives</t>
    </r>
  </si>
  <si>
    <t>(192</t>
  </si>
  <si>
    <t>(363</t>
  </si>
  <si>
    <t>(208</t>
  </si>
  <si>
    <t>Derivatives not designated in a hedging relationship</t>
  </si>
  <si>
    <r>
      <t xml:space="preserve">Amount of (gain) loss recognized in </t>
    </r>
    <r>
      <rPr>
        <i/>
        <sz val="9"/>
        <color theme="1"/>
        <rFont val="Inherit"/>
      </rPr>
      <t>Other (income) expense, net</t>
    </r>
    <r>
      <rPr>
        <sz val="9"/>
        <color theme="1"/>
        <rFont val="Inherit"/>
      </rPr>
      <t> on derivatives </t>
    </r>
    <r>
      <rPr>
        <i/>
        <sz val="6"/>
        <color theme="1"/>
        <rFont val="Inherit"/>
      </rPr>
      <t>(3)</t>
    </r>
  </si>
  <si>
    <t>(516</t>
  </si>
  <si>
    <r>
      <t xml:space="preserve">Amount of loss recognized in </t>
    </r>
    <r>
      <rPr>
        <i/>
        <sz val="9"/>
        <color theme="1"/>
        <rFont val="Inherit"/>
      </rPr>
      <t>Sales</t>
    </r>
    <r>
      <rPr>
        <sz val="9"/>
        <color theme="1"/>
        <rFont val="Inherit"/>
      </rPr>
      <t> </t>
    </r>
  </si>
  <si>
    <t>There was $3 million and $2 million of ineffectiveness on the hedge during 2014 and 2013, respectively.</t>
  </si>
  <si>
    <r>
      <t>(2)</t>
    </r>
    <r>
      <rPr>
        <i/>
        <sz val="8"/>
        <color theme="1"/>
        <rFont val="Inherit"/>
      </rPr>
      <t> </t>
    </r>
  </si>
  <si>
    <t>There was no ineffectiveness on the hedge. Represents the amount excluded from hedge effectiveness testing.</t>
  </si>
  <si>
    <r>
      <t>(3)</t>
    </r>
    <r>
      <rPr>
        <i/>
        <sz val="8"/>
        <color theme="1"/>
        <rFont val="Inherit"/>
      </rPr>
      <t> </t>
    </r>
  </si>
  <si>
    <t>These derivative contracts mitigate changes in the value of remeasured foreign currency denominated monetary assets and liabilities attributable to changes in foreign currency exchange rates.</t>
  </si>
  <si>
    <r>
      <t xml:space="preserve">At December 31, 2014, the Company estimates </t>
    </r>
    <r>
      <rPr>
        <sz val="10"/>
        <color rgb="FF000000"/>
        <rFont val="Inherit"/>
      </rPr>
      <t>$457 million</t>
    </r>
    <r>
      <rPr>
        <sz val="10"/>
        <color theme="1"/>
        <rFont val="Inherit"/>
      </rPr>
      <t xml:space="preserve"> of pretax net unrealized gains on derivatives maturing within the next 12 months that hedge foreign currency denominated sales over that same period will be reclassified from </t>
    </r>
    <r>
      <rPr>
        <i/>
        <sz val="10"/>
        <color theme="1"/>
        <rFont val="Inherit"/>
      </rPr>
      <t>AOCI</t>
    </r>
    <r>
      <rPr>
        <sz val="10"/>
        <color theme="1"/>
        <rFont val="Inherit"/>
      </rPr>
      <t xml:space="preserve"> to </t>
    </r>
    <r>
      <rPr>
        <i/>
        <sz val="10"/>
        <color theme="1"/>
        <rFont val="Inherit"/>
      </rPr>
      <t>Sales</t>
    </r>
    <r>
      <rPr>
        <sz val="10"/>
        <color theme="1"/>
        <rFont val="Inherit"/>
      </rPr>
      <t xml:space="preserve">. The amount ultimately reclassified to </t>
    </r>
    <r>
      <rPr>
        <i/>
        <sz val="10"/>
        <color theme="1"/>
        <rFont val="Inherit"/>
      </rPr>
      <t>Sales</t>
    </r>
    <r>
      <rPr>
        <sz val="10"/>
        <color theme="1"/>
        <rFont val="Inherit"/>
      </rPr>
      <t xml:space="preserve"> may differ as foreign exchange rates change. Realized gains and losses are ultimately determined by actual exchange rates at maturity.</t>
    </r>
  </si>
  <si>
    <t>Investments in Debt and Equity Securities</t>
  </si>
  <si>
    <t>Information on available-for-sale investments at December 31 is as follows:</t>
  </si>
  <si>
    <t>Fair</t>
  </si>
  <si>
    <t>Value</t>
  </si>
  <si>
    <t>Amortized</t>
  </si>
  <si>
    <t>Cost</t>
  </si>
  <si>
    <t>Gross Unrealized</t>
  </si>
  <si>
    <r>
      <t> </t>
    </r>
    <r>
      <rPr>
        <sz val="8"/>
        <color theme="1"/>
        <rFont val="Inherit"/>
      </rPr>
      <t> </t>
    </r>
  </si>
  <si>
    <t>Gains</t>
  </si>
  <si>
    <t>Losses</t>
  </si>
  <si>
    <t>Corporate notes and bonds</t>
  </si>
  <si>
    <t>(15</t>
  </si>
  <si>
    <t>Commercial paper</t>
  </si>
  <si>
    <t>U.S. government and agency securities</t>
  </si>
  <si>
    <t>(4</t>
  </si>
  <si>
    <t>Asset-backed securities</t>
  </si>
  <si>
    <t>(3</t>
  </si>
  <si>
    <t>Mortgage-backed securities</t>
  </si>
  <si>
    <t>(5</t>
  </si>
  <si>
    <t>Foreign government bonds</t>
  </si>
  <si>
    <t>Equity securities</t>
  </si>
  <si>
    <t>(26</t>
  </si>
  <si>
    <t>(29</t>
  </si>
  <si>
    <r>
      <t xml:space="preserve">Available-for-sale debt securities included in </t>
    </r>
    <r>
      <rPr>
        <i/>
        <sz val="10"/>
        <color theme="1"/>
        <rFont val="Inherit"/>
      </rPr>
      <t>Short-term investments</t>
    </r>
    <r>
      <rPr>
        <sz val="10"/>
        <color theme="1"/>
        <rFont val="Inherit"/>
      </rPr>
      <t xml:space="preserve"> totaled </t>
    </r>
    <r>
      <rPr>
        <sz val="10"/>
        <color rgb="FF000000"/>
        <rFont val="Inherit"/>
      </rPr>
      <t>$8.3 billion</t>
    </r>
    <r>
      <rPr>
        <sz val="10"/>
        <color theme="1"/>
        <rFont val="Inherit"/>
      </rPr>
      <t xml:space="preserve"> at December 31, 2014. Of the remaining debt securities, </t>
    </r>
    <r>
      <rPr>
        <sz val="10"/>
        <color rgb="FF000000"/>
        <rFont val="Inherit"/>
      </rPr>
      <t>$12.0 billion</t>
    </r>
    <r>
      <rPr>
        <sz val="10"/>
        <color theme="1"/>
        <rFont val="Inherit"/>
      </rPr>
      <t xml:space="preserve"> mature within five years. At December 31, 2014 and 2013, there were no debt securities pledged as collateral.</t>
    </r>
  </si>
  <si>
    <t>Fair Value Measurements</t>
  </si>
  <si>
    <t>Fair value is defined as the exchange price that would be received for an asset or paid to transfer a liability (an exit price) in the principal or most advantageous market for the asset or liability in an orderly transaction between market participants on the measurement date. The Company uses a fair value hierarchy which maximizes the use of observable inputs and minimizes the use of unobservable inputs when measuring fair value. There are three levels of inputs used to measure fair value with Level 1 having the highest priority and Level 3 having the lowest:</t>
  </si>
  <si>
    <r>
      <t>Level 1</t>
    </r>
    <r>
      <rPr>
        <sz val="10"/>
        <color theme="1"/>
        <rFont val="Inherit"/>
      </rPr>
      <t> — Quoted prices (unadjusted) in active markets for identical assets or liabilities.</t>
    </r>
  </si>
  <si>
    <r>
      <t>Level 2</t>
    </r>
    <r>
      <rPr>
        <sz val="10"/>
        <color theme="1"/>
        <rFont val="Inherit"/>
      </rPr>
      <t> — Observable inputs other than Level 1 prices, such as quoted prices for similar assets or liabilities, or other inputs that are observable or can be corroborated by observable market data for substantially the full term of the assets or liabilities.</t>
    </r>
  </si>
  <si>
    <r>
      <t>Level 3</t>
    </r>
    <r>
      <rPr>
        <sz val="10"/>
        <color theme="1"/>
        <rFont val="Inherit"/>
      </rPr>
      <t> — Unobservable inputs that are supported by little or no market activity. Level 3 assets or liabilities are those whose values are determined using pricing models, discounted cash flow methodologies, or similar techniques with significant unobservable inputs, as well as assets or liabilities for which the determination of fair value requires significant judgment or estimation.</t>
    </r>
  </si>
  <si>
    <t>If the inputs used to measure the financial assets and liabilities fall within more than one level described above, the categorization is based on the lowest level input that is significant to the fair value measurement of the instrument.</t>
  </si>
  <si>
    <t>Financial Assets and Liabilities Measured at Fair Value on a Recurring Basis</t>
  </si>
  <si>
    <t>Financial assets and liabilities measured at fair value on a recurring basis at December 31 are summarized below:</t>
  </si>
  <si>
    <t>Fair Value Measurements Using</t>
  </si>
  <si>
    <t>  </t>
  </si>
  <si>
    <t>Quoted Prices</t>
  </si>
  <si>
    <t>In Active</t>
  </si>
  <si>
    <t>Markets for</t>
  </si>
  <si>
    <t>Identical Assets</t>
  </si>
  <si>
    <t>(Level 1)</t>
  </si>
  <si>
    <t>Significant</t>
  </si>
  <si>
    <t>Observable</t>
  </si>
  <si>
    <t>Inputs</t>
  </si>
  <si>
    <t>(Level 2)</t>
  </si>
  <si>
    <t>Unobservable</t>
  </si>
  <si>
    <t>(Level 3)</t>
  </si>
  <si>
    <t>Assets</t>
  </si>
  <si>
    <r>
      <t xml:space="preserve">Asset-backed securities </t>
    </r>
    <r>
      <rPr>
        <i/>
        <sz val="5"/>
        <color theme="1"/>
        <rFont val="Inherit"/>
      </rPr>
      <t>(1)</t>
    </r>
  </si>
  <si>
    <r>
      <t xml:space="preserve">Mortgage-backed securities </t>
    </r>
    <r>
      <rPr>
        <i/>
        <sz val="5"/>
        <color theme="1"/>
        <rFont val="Inherit"/>
      </rPr>
      <t>(1)</t>
    </r>
  </si>
  <si>
    <t>Securities held for employee compensation</t>
  </si>
  <si>
    <r>
      <t xml:space="preserve">Derivative assets </t>
    </r>
    <r>
      <rPr>
        <i/>
        <sz val="5"/>
        <color theme="1"/>
        <rFont val="Inherit"/>
      </rPr>
      <t>(2)</t>
    </r>
  </si>
  <si>
    <t>Purchased currency options</t>
  </si>
  <si>
    <t>Forward exchange contracts</t>
  </si>
  <si>
    <t>Interest rate swaps</t>
  </si>
  <si>
    <t>Total assets</t>
  </si>
  <si>
    <t>Liabilities</t>
  </si>
  <si>
    <t>Other liabilities</t>
  </si>
  <si>
    <t>Contingent consideration</t>
  </si>
  <si>
    <r>
      <t xml:space="preserve">Derivative liabilities </t>
    </r>
    <r>
      <rPr>
        <i/>
        <sz val="5"/>
        <color theme="1"/>
        <rFont val="Inherit"/>
      </rPr>
      <t>(2)</t>
    </r>
  </si>
  <si>
    <t>Written currency options</t>
  </si>
  <si>
    <t>Total liabilities</t>
  </si>
  <si>
    <r>
      <t xml:space="preserve">Primarily all of the asset-backed securities are highly-rated (Standard &amp; Poor’s rating of AAA and Moody’s Investors Service rating of Aaa), secured primarily by credit card, auto loan, and home equity receivables, with weighted-average lives of primarily </t>
    </r>
    <r>
      <rPr>
        <i/>
        <sz val="8"/>
        <color rgb="FF000000"/>
        <rFont val="Times New Roman"/>
        <family val="1"/>
      </rPr>
      <t>5</t>
    </r>
    <r>
      <rPr>
        <i/>
        <sz val="8"/>
        <color theme="1"/>
        <rFont val="Inherit"/>
      </rPr>
      <t xml:space="preserve"> years or less. Mortgage-backed securities represent AAA-rated securities issued or unconditionally guaranteed as to payment of principal and interest by U.S. government agencies.</t>
    </r>
  </si>
  <si>
    <t>The fair value determination of derivatives includes the impact of the credit risk of counterparties to the derivatives and the Company’s own credit risk, the effects of which were not significant.</t>
  </si>
  <si>
    <r>
      <t xml:space="preserve">There were no transfers between Level 1 and Level 2 during 2014. As of December 31, 2014, </t>
    </r>
    <r>
      <rPr>
        <i/>
        <sz val="10"/>
        <color theme="1"/>
        <rFont val="Inherit"/>
      </rPr>
      <t>Cash and cash equivalents</t>
    </r>
    <r>
      <rPr>
        <sz val="10"/>
        <color theme="1"/>
        <rFont val="Inherit"/>
      </rPr>
      <t xml:space="preserve"> of </t>
    </r>
    <r>
      <rPr>
        <sz val="10"/>
        <color rgb="FF000000"/>
        <rFont val="Inherit"/>
      </rPr>
      <t>$7.4 billion</t>
    </r>
    <r>
      <rPr>
        <sz val="10"/>
        <color theme="1"/>
        <rFont val="Inherit"/>
      </rPr>
      <t xml:space="preserve"> included </t>
    </r>
    <r>
      <rPr>
        <sz val="10"/>
        <color rgb="FF000000"/>
        <rFont val="Inherit"/>
      </rPr>
      <t>$6.1 billion</t>
    </r>
    <r>
      <rPr>
        <sz val="10"/>
        <color theme="1"/>
        <rFont val="Inherit"/>
      </rPr>
      <t xml:space="preserve"> of cash equivalents (considered Level 2 in the fair value hierarchy). </t>
    </r>
  </si>
  <si>
    <t>Contingent Consideration</t>
  </si>
  <si>
    <t>Summarized information about the changes in liabilities for contingent consideration is as follows:</t>
  </si>
  <si>
    <t>Fair value January 1</t>
  </si>
  <si>
    <r>
      <t xml:space="preserve">Changes in fair value (recorded in </t>
    </r>
    <r>
      <rPr>
        <i/>
        <sz val="10"/>
        <color theme="1"/>
        <rFont val="Inherit"/>
      </rPr>
      <t>Research and development</t>
    </r>
    <r>
      <rPr>
        <sz val="10"/>
        <color theme="1"/>
        <rFont val="Inherit"/>
      </rPr>
      <t> expenses)</t>
    </r>
  </si>
  <si>
    <t>Additions</t>
  </si>
  <si>
    <t>Fair value December 31</t>
  </si>
  <si>
    <t>During 2014, the fair value of a liability for contingent consideration related to an acquisition that occurred in 2010 increased by $316 million resulting from the progression of the program from preclinical to Phase 1. The increase resulted from a higher fair value of future regulatory milestone and royalty payments due to an increased probability of success of the program given its progression into Phase 1. In addition, during 2014, the Company recognized a liability of $43 million for contingent consideration related to the acquisition of OncoEthix in 2014 (see Note 4).</t>
  </si>
  <si>
    <t>Other Fair Value Measurements</t>
  </si>
  <si>
    <t>Some of the Company’s financial instruments, such as cash and cash equivalents, receivables and payables, are reflected in the balance sheet at carrying value, which approximates fair value due to their short-term nature.</t>
  </si>
  <si>
    <r>
      <t xml:space="preserve">The estimated fair value of loans payable and long-term debt (including current portion) at December 31, 2014, was </t>
    </r>
    <r>
      <rPr>
        <sz val="10"/>
        <color rgb="FF000000"/>
        <rFont val="Inherit"/>
      </rPr>
      <t>$22.5 billion</t>
    </r>
    <r>
      <rPr>
        <sz val="10"/>
        <color theme="1"/>
        <rFont val="Inherit"/>
      </rPr>
      <t xml:space="preserve"> compared with a carrying value of $21.4 billion and at December 31, 2013, was </t>
    </r>
    <r>
      <rPr>
        <sz val="10"/>
        <color rgb="FF000000"/>
        <rFont val="Inherit"/>
      </rPr>
      <t>$25.5 billion</t>
    </r>
    <r>
      <rPr>
        <sz val="10"/>
        <color theme="1"/>
        <rFont val="Inherit"/>
      </rPr>
      <t xml:space="preserve"> compared with a carrying value of $25.1 billion. Fair value was estimated using recent observable market prices and would be considered Level 2 in the fair value hierarchy.</t>
    </r>
  </si>
  <si>
    <t>Concentrations of Credit Risk</t>
  </si>
  <si>
    <t xml:space="preserve">On an ongoing basis, the Company monitors concentrations of credit risk associated with corporate and government issuers of securities and financial institutions with which it conducts business. Credit exposure limits are established to limit a concentration with any single issuer or institution. Cash and investments are placed in instruments that meet high credit quality standards, as specified in the Company’s investment policy guidelines. </t>
  </si>
  <si>
    <r>
      <t xml:space="preserve">The majority of the Company’s accounts receivable arise from product sales in the United States and Europe and are primarily due from drug wholesalers and retailers, hospitals, government agencies, managed health care providers and pharmacy benefit managers. The Company monitors the financial performance and creditworthiness of its customers so that it can properly assess and respond to changes in their credit profile. The Company also continues to monitor economic conditions, including the volatility associated with international sovereign economies, and associated impacts on the financial markets and its business, taking into consideration global economic conditions and the ongoing sovereign debt issues in certain European countries. The Company continues to monitor the credit and economic conditions within Greece, Italy, Spain and Portugal, among other members of the EU. These economic conditions, as well as inherent variability of timing of cash receipts, have resulted in, and may continue to result in, an increase in the average length of time that it takes to collect accounts receivable outstanding. As such, time value of money discounts have been recorded for those customers for which collection of accounts receivable is expected to be in excess of </t>
    </r>
    <r>
      <rPr>
        <sz val="10"/>
        <color rgb="FF000000"/>
        <rFont val="Inherit"/>
      </rPr>
      <t>one</t>
    </r>
    <r>
      <rPr>
        <sz val="10"/>
        <color theme="1"/>
        <rFont val="Inherit"/>
      </rPr>
      <t xml:space="preserve"> year. At December 31, 2014 and 2013, </t>
    </r>
    <r>
      <rPr>
        <i/>
        <sz val="10"/>
        <color theme="1"/>
        <rFont val="Inherit"/>
      </rPr>
      <t>Other assets</t>
    </r>
    <r>
      <rPr>
        <sz val="10"/>
        <color theme="1"/>
        <rFont val="Inherit"/>
      </rPr>
      <t xml:space="preserve"> included $80 million and $275 million, respectively, of accounts receivable not expected to be collected within one year. The Company does not expect to have write-offs or adjustments to accounts receivable which would have a material adverse effect on its financial position, liquidity or results of operations.</t>
    </r>
  </si>
  <si>
    <r>
      <t xml:space="preserve">As of December 31, 2014, the Company’s accounts receivable in Greece, Italy, Spain and Portugal totaled approximately </t>
    </r>
    <r>
      <rPr>
        <sz val="10"/>
        <color rgb="FF000000"/>
        <rFont val="Inherit"/>
      </rPr>
      <t>$600 million</t>
    </r>
    <r>
      <rPr>
        <sz val="10"/>
        <color theme="1"/>
        <rFont val="Inherit"/>
      </rPr>
      <t xml:space="preserve">. Of this amount, hospital and public sector receivables were approximately </t>
    </r>
    <r>
      <rPr>
        <sz val="10"/>
        <color rgb="FF000000"/>
        <rFont val="Inherit"/>
      </rPr>
      <t>$330 million</t>
    </r>
    <r>
      <rPr>
        <sz val="10"/>
        <color theme="1"/>
        <rFont val="Inherit"/>
      </rPr>
      <t xml:space="preserve"> in the aggregate, of which approximately </t>
    </r>
    <r>
      <rPr>
        <sz val="10"/>
        <color rgb="FF000000"/>
        <rFont val="Inherit"/>
      </rPr>
      <t>14%</t>
    </r>
    <r>
      <rPr>
        <sz val="10"/>
        <color theme="1"/>
        <rFont val="Inherit"/>
      </rPr>
      <t xml:space="preserve">, </t>
    </r>
    <r>
      <rPr>
        <sz val="10"/>
        <color rgb="FF000000"/>
        <rFont val="Inherit"/>
      </rPr>
      <t>27%</t>
    </r>
    <r>
      <rPr>
        <sz val="10"/>
        <color theme="1"/>
        <rFont val="Inherit"/>
      </rPr>
      <t xml:space="preserve">, </t>
    </r>
    <r>
      <rPr>
        <sz val="10"/>
        <color rgb="FF000000"/>
        <rFont val="Inherit"/>
      </rPr>
      <t>46%</t>
    </r>
    <r>
      <rPr>
        <sz val="10"/>
        <color theme="1"/>
        <rFont val="Inherit"/>
      </rPr>
      <t xml:space="preserve"> and </t>
    </r>
    <r>
      <rPr>
        <sz val="10"/>
        <color rgb="FF000000"/>
        <rFont val="Inherit"/>
      </rPr>
      <t>13%</t>
    </r>
    <r>
      <rPr>
        <sz val="10"/>
        <color theme="1"/>
        <rFont val="Inherit"/>
      </rPr>
      <t xml:space="preserve"> related to Greece, Italy, Spain and Portugal, respectively. As of December 31, 2014, the Company’s total net accounts receivable outstanding for more than one year were approximately </t>
    </r>
    <r>
      <rPr>
        <sz val="10"/>
        <color rgb="FF000000"/>
        <rFont val="Inherit"/>
      </rPr>
      <t>$100 million</t>
    </r>
    <r>
      <rPr>
        <sz val="10"/>
        <color theme="1"/>
        <rFont val="Inherit"/>
      </rPr>
      <t xml:space="preserve">, of which approximately </t>
    </r>
    <r>
      <rPr>
        <sz val="10"/>
        <color rgb="FF000000"/>
        <rFont val="Inherit"/>
      </rPr>
      <t>31%</t>
    </r>
    <r>
      <rPr>
        <sz val="10"/>
        <color theme="1"/>
        <rFont val="Inherit"/>
      </rPr>
      <t xml:space="preserve"> related to accounts receivable in Greece, Italy, Spain and Portugal, mostly comprised of hospital and public sector receivables.</t>
    </r>
  </si>
  <si>
    <r>
      <t xml:space="preserve">During 2014, the Company completed non-recourse factorings in Spain of approximately $100 million and in Italy of approximately $100 million of hospital and public sector receivables. During 2013, the Company completed non-recourse factorings of approximately $210 million of hospital and public sector receivables in Spain. During 2012, the Company collected approximately </t>
    </r>
    <r>
      <rPr>
        <sz val="10"/>
        <color rgb="FF000000"/>
        <rFont val="Inherit"/>
      </rPr>
      <t>$500 million</t>
    </r>
    <r>
      <rPr>
        <sz val="10"/>
        <color theme="1"/>
        <rFont val="Inherit"/>
      </rPr>
      <t xml:space="preserve"> of accounts receivable in connection with the Spanish government’s debt stabilization/stimulus plan. In addition, the Company completed non-recourse factorings of approximately </t>
    </r>
    <r>
      <rPr>
        <sz val="10"/>
        <color rgb="FF000000"/>
        <rFont val="Inherit"/>
      </rPr>
      <t>$230 million</t>
    </r>
    <r>
      <rPr>
        <sz val="10"/>
        <color theme="1"/>
        <rFont val="Inherit"/>
      </rPr>
      <t xml:space="preserve"> in 2012 of hospital and public sector accounts receivable in Italy.</t>
    </r>
  </si>
  <si>
    <t>Additionally, the Company continues to expand in the emerging markets. Payment terms in these markets tend to be longer, resulting in an increase in accounts receivable balances in certain of these markets.</t>
  </si>
  <si>
    <t>The Company’s customers with the largest accounts receivable balances are: AmerisourceBergen Corporation, Cardinal Health, Inc., McKesson Corporation, AAH Pharmaceuticals Ltd (U.K.) and Zuellig Pharma Ltd. (Asia Pacific), which represented, in aggregate, approximately 30% of total accounts receivable at December 31, 2014. The Company monitors the creditworthiness of its customers to which it grants credit terms in the normal course of business. Bad debts have been minimal. The Company does not normally require collateral or other security to support credit sales.</t>
  </si>
  <si>
    <r>
      <t xml:space="preserve">Derivative financial instruments are executed under International Swaps and Derivatives Association master agreements. The master agreements with several of the Company’s financial institution counterparties also include credit support annexes. These annexes contain provisions that require collateral to be exchanged depending on the value of the derivative assets and liabilities, the Company’s credit rating, and the credit rating of the counterparty. As of December 31, 2014 and 2013, the Company had received cash collateral of </t>
    </r>
    <r>
      <rPr>
        <sz val="10"/>
        <color rgb="FF000000"/>
        <rFont val="Inherit"/>
      </rPr>
      <t>$1.4 billion</t>
    </r>
    <r>
      <rPr>
        <sz val="10"/>
        <color theme="1"/>
        <rFont val="Inherit"/>
      </rPr>
      <t xml:space="preserve"> and </t>
    </r>
    <r>
      <rPr>
        <sz val="10"/>
        <color rgb="FF000000"/>
        <rFont val="Inherit"/>
      </rPr>
      <t>$652 million</t>
    </r>
    <r>
      <rPr>
        <sz val="10"/>
        <color theme="1"/>
        <rFont val="Inherit"/>
      </rPr>
      <t xml:space="preserve">, respectively, from various counterparties and the obligation to return such collateral is recorded in </t>
    </r>
    <r>
      <rPr>
        <i/>
        <sz val="10"/>
        <color theme="1"/>
        <rFont val="Inherit"/>
      </rPr>
      <t>Accrued and other current liabilities</t>
    </r>
    <r>
      <rPr>
        <sz val="10"/>
        <color theme="1"/>
        <rFont val="Inherit"/>
      </rPr>
      <t>. The Company had not advanced any cash collateral to counterparties as of December 31, 2014 or 2013.</t>
    </r>
  </si>
  <si>
    <t>Inventory Disclosure [Abstract]</t>
  </si>
  <si>
    <t>Inventories at December 31 consisted of:</t>
  </si>
  <si>
    <t>Finished goods</t>
  </si>
  <si>
    <t>Raw materials and work in process</t>
  </si>
  <si>
    <t>Supplies</t>
  </si>
  <si>
    <t>Total (approximates current cost)</t>
  </si>
  <si>
    <t>Increase to LIFO costs</t>
  </si>
  <si>
    <t>Recognized as:</t>
  </si>
  <si>
    <r>
      <t xml:space="preserve">Inventories valued under the LIFO method comprised approximately </t>
    </r>
    <r>
      <rPr>
        <sz val="10"/>
        <color rgb="FF000000"/>
        <rFont val="Inherit"/>
      </rPr>
      <t>$2.6 billion</t>
    </r>
    <r>
      <rPr>
        <sz val="10"/>
        <color theme="1"/>
        <rFont val="Inherit"/>
      </rPr>
      <t xml:space="preserve"> and </t>
    </r>
    <r>
      <rPr>
        <sz val="10"/>
        <color rgb="FF000000"/>
        <rFont val="Inherit"/>
      </rPr>
      <t>$2.3 billion</t>
    </r>
    <r>
      <rPr>
        <sz val="10"/>
        <color theme="1"/>
        <rFont val="Inherit"/>
      </rPr>
      <t xml:space="preserve"> of inventories at </t>
    </r>
    <r>
      <rPr>
        <sz val="10"/>
        <color rgb="FF000000"/>
        <rFont val="Inherit"/>
      </rPr>
      <t>December 31, 2014</t>
    </r>
    <r>
      <rPr>
        <sz val="10"/>
        <color theme="1"/>
        <rFont val="Inherit"/>
      </rPr>
      <t xml:space="preserve"> and </t>
    </r>
    <r>
      <rPr>
        <sz val="10"/>
        <color rgb="FF000000"/>
        <rFont val="Inherit"/>
      </rPr>
      <t>2013</t>
    </r>
    <r>
      <rPr>
        <sz val="10"/>
        <color theme="1"/>
        <rFont val="Inherit"/>
      </rPr>
      <t xml:space="preserve">, respectively. Amounts recognized as </t>
    </r>
    <r>
      <rPr>
        <i/>
        <sz val="10"/>
        <color theme="1"/>
        <rFont val="Inherit"/>
      </rPr>
      <t>Other assets</t>
    </r>
    <r>
      <rPr>
        <sz val="10"/>
        <color theme="1"/>
        <rFont val="Inherit"/>
      </rPr>
      <t xml:space="preserve"> are comprised almost entirely of raw materials and work in process inventories. At </t>
    </r>
    <r>
      <rPr>
        <sz val="10"/>
        <color rgb="FF000000"/>
        <rFont val="Inherit"/>
      </rPr>
      <t>December 31, 2014</t>
    </r>
    <r>
      <rPr>
        <sz val="10"/>
        <color theme="1"/>
        <rFont val="Inherit"/>
      </rPr>
      <t xml:space="preserve"> and </t>
    </r>
    <r>
      <rPr>
        <sz val="10"/>
        <color rgb="FF000000"/>
        <rFont val="Inherit"/>
      </rPr>
      <t>2013</t>
    </r>
    <r>
      <rPr>
        <sz val="10"/>
        <color theme="1"/>
        <rFont val="Inherit"/>
      </rPr>
      <t xml:space="preserve">, these amounts included </t>
    </r>
    <r>
      <rPr>
        <sz val="10"/>
        <color rgb="FF000000"/>
        <rFont val="Inherit"/>
      </rPr>
      <t>$1.6 billion</t>
    </r>
    <r>
      <rPr>
        <sz val="10"/>
        <color theme="1"/>
        <rFont val="Inherit"/>
      </rPr>
      <t xml:space="preserve"> and </t>
    </r>
    <r>
      <rPr>
        <sz val="10"/>
        <color rgb="FF000000"/>
        <rFont val="Inherit"/>
      </rPr>
      <t>$1.5 billion</t>
    </r>
    <r>
      <rPr>
        <sz val="10"/>
        <color theme="1"/>
        <rFont val="Inherit"/>
      </rPr>
      <t xml:space="preserve">, respectively, of inventories not expected to be sold within one year. In addition, these amounts included </t>
    </r>
    <r>
      <rPr>
        <sz val="10"/>
        <color rgb="FF000000"/>
        <rFont val="Inherit"/>
      </rPr>
      <t>$74 million</t>
    </r>
    <r>
      <rPr>
        <sz val="10"/>
        <color theme="1"/>
        <rFont val="Inherit"/>
      </rPr>
      <t xml:space="preserve"> and </t>
    </r>
    <r>
      <rPr>
        <sz val="10"/>
        <color rgb="FF000000"/>
        <rFont val="Inherit"/>
      </rPr>
      <t>$177 million</t>
    </r>
    <r>
      <rPr>
        <sz val="10"/>
        <color theme="1"/>
        <rFont val="Inherit"/>
      </rPr>
      <t xml:space="preserve"> at </t>
    </r>
    <r>
      <rPr>
        <sz val="10"/>
        <color rgb="FF000000"/>
        <rFont val="Inherit"/>
      </rPr>
      <t>December 31, 2014</t>
    </r>
    <r>
      <rPr>
        <sz val="10"/>
        <color theme="1"/>
        <rFont val="Inherit"/>
      </rPr>
      <t xml:space="preserve"> and </t>
    </r>
    <r>
      <rPr>
        <sz val="10"/>
        <color rgb="FF000000"/>
        <rFont val="Inherit"/>
      </rPr>
      <t>2013</t>
    </r>
    <r>
      <rPr>
        <sz val="10"/>
        <color theme="1"/>
        <rFont val="Inherit"/>
      </rPr>
      <t>, respectively, of inventories produced in preparation for product launches.</t>
    </r>
  </si>
  <si>
    <t>Goodwill and Other Intangibles</t>
  </si>
  <si>
    <t>Goodwill and Intangible Assets Disclosure [Abstract]</t>
  </si>
  <si>
    <t>The following table summarizes goodwill activity by segment:</t>
  </si>
  <si>
    <t>Pharmaceutical</t>
  </si>
  <si>
    <t>All Other</t>
  </si>
  <si>
    <t>Balance January 1, 2013</t>
  </si>
  <si>
    <t>Acquisitions</t>
  </si>
  <si>
    <t>Divestitures</t>
  </si>
  <si>
    <t>(45</t>
  </si>
  <si>
    <r>
      <t xml:space="preserve">Other </t>
    </r>
    <r>
      <rPr>
        <i/>
        <sz val="7"/>
        <color theme="1"/>
        <rFont val="Inherit"/>
      </rPr>
      <t>(1)</t>
    </r>
    <r>
      <rPr>
        <i/>
        <sz val="10"/>
        <color theme="1"/>
        <rFont val="Inherit"/>
      </rPr>
      <t> </t>
    </r>
  </si>
  <si>
    <t>(79</t>
  </si>
  <si>
    <t>Balance December 31, 2013</t>
  </si>
  <si>
    <t>(200</t>
  </si>
  <si>
    <t>(362</t>
  </si>
  <si>
    <t>(562</t>
  </si>
  <si>
    <t>Impairments</t>
  </si>
  <si>
    <t>(93</t>
  </si>
  <si>
    <t>(33</t>
  </si>
  <si>
    <t>(28</t>
  </si>
  <si>
    <t>(61</t>
  </si>
  <si>
    <r>
      <t xml:space="preserve">Balance December 31, 2014 </t>
    </r>
    <r>
      <rPr>
        <b/>
        <i/>
        <sz val="7"/>
        <color theme="1"/>
        <rFont val="Inherit"/>
      </rPr>
      <t>(2)</t>
    </r>
  </si>
  <si>
    <r>
      <t xml:space="preserve">(1) </t>
    </r>
    <r>
      <rPr>
        <i/>
        <sz val="8"/>
        <color theme="1"/>
        <rFont val="Inherit"/>
      </rPr>
      <t>Other includes cumulative translation adjustments on goodwill balances and certain other adjustments.</t>
    </r>
  </si>
  <si>
    <r>
      <t>(2)</t>
    </r>
    <r>
      <rPr>
        <i/>
        <sz val="8"/>
        <color theme="1"/>
        <rFont val="Inherit"/>
      </rPr>
      <t xml:space="preserve"> Accumulated goodwill impairment losses at December 31, 2014 were $93 million. </t>
    </r>
  </si>
  <si>
    <t>In 2014, the additions to goodwill in the Pharmaceutical segment primarily resulted from the acquisition of Idenix and the reductions resulted both from the sale of MCC and the divestiture of certain ophthalmic products in several international markets (see Note 4). The reductions to goodwill in other segments during 2014 resulted from the termination of the Company’s relationship with AstraZeneca LP (“AZLP”) (see Note 8) and the divestiture of MCC. Also, during the third quarter of 2014, the Company recorded an impairment charge on the goodwill related to the Supera joint venture (see Note 4).</t>
  </si>
  <si>
    <t>The Company performed its most recent annual impairment test as of October 1, 2014 and concluded that goodwill was not impaired.</t>
  </si>
  <si>
    <t xml:space="preserve">The additions to Pharmaceutical segment goodwill in 2013 resulted from the formation of the Supera joint venture (see Note 4) and the reductions resulted from the divestiture of the Company’s API manufacturing business and related branded products (see Note 3). </t>
  </si>
  <si>
    <t xml:space="preserve">In July 2013, the Company acquired the remaining shares of Physicians Interactive, a provider of on-line and mobile clinical resources and solutions for health care professionals in which Merck had an existing 24% ownership interest, for $97 million. In November 2013, Merck acquired Health Management Resources Corporation, a leader in medical weight management, for $87 million. These transactions collectively resulted in the addition of approximately $175 million of goodwill during 2013 included in other segments. Pro forma financial information has not been included for these transactions because the historical financial results are not significant when compared with the Company’s financial results. </t>
  </si>
  <si>
    <t>Other intangibles at December 31 consisted of:</t>
  </si>
  <si>
    <t>Gross</t>
  </si>
  <si>
    <t>Carrying</t>
  </si>
  <si>
    <t>Amount</t>
  </si>
  <si>
    <t>Accumulated</t>
  </si>
  <si>
    <t>Amortization</t>
  </si>
  <si>
    <t>Net</t>
  </si>
  <si>
    <t>Products and product rights</t>
  </si>
  <si>
    <t>In-process research and development</t>
  </si>
  <si>
    <t>Tradenames</t>
  </si>
  <si>
    <r>
      <t xml:space="preserve">Acquired intangibles include products and product rights, tradenames and patents, which are recorded at fair value, assigned an estimated useful life, and are amortized primarily on a straight-line basis over their estimated useful lives. Some of the Company’s more significant acquired intangibles related to marketed products (included in product and product rights above) at December 31, 2014 include </t>
    </r>
    <r>
      <rPr>
        <i/>
        <sz val="10"/>
        <color theme="1"/>
        <rFont val="Inherit"/>
      </rPr>
      <t>Zetia</t>
    </r>
    <r>
      <rPr>
        <sz val="10"/>
        <color theme="1"/>
        <rFont val="Inherit"/>
      </rPr>
      <t xml:space="preserve">, </t>
    </r>
    <r>
      <rPr>
        <sz val="10"/>
        <color rgb="FF000000"/>
        <rFont val="Inherit"/>
      </rPr>
      <t>$3.6 billion</t>
    </r>
    <r>
      <rPr>
        <sz val="10"/>
        <color theme="1"/>
        <rFont val="Inherit"/>
      </rPr>
      <t xml:space="preserve">; </t>
    </r>
    <r>
      <rPr>
        <i/>
        <sz val="10"/>
        <color theme="1"/>
        <rFont val="Inherit"/>
      </rPr>
      <t>Vytorin</t>
    </r>
    <r>
      <rPr>
        <sz val="10"/>
        <color theme="1"/>
        <rFont val="Inherit"/>
      </rPr>
      <t xml:space="preserve">, </t>
    </r>
    <r>
      <rPr>
        <sz val="10"/>
        <color rgb="FF000000"/>
        <rFont val="Inherit"/>
      </rPr>
      <t>$2.1 billion</t>
    </r>
    <r>
      <rPr>
        <sz val="10"/>
        <color theme="1"/>
        <rFont val="Inherit"/>
      </rPr>
      <t xml:space="preserve">; </t>
    </r>
    <r>
      <rPr>
        <i/>
        <sz val="10"/>
        <color theme="1"/>
        <rFont val="Inherit"/>
      </rPr>
      <t>Nasonex</t>
    </r>
    <r>
      <rPr>
        <sz val="10"/>
        <color theme="1"/>
        <rFont val="Inherit"/>
      </rPr>
      <t xml:space="preserve">, </t>
    </r>
    <r>
      <rPr>
        <sz val="10"/>
        <color rgb="FF000000"/>
        <rFont val="Inherit"/>
      </rPr>
      <t>$719 million</t>
    </r>
    <r>
      <rPr>
        <sz val="10"/>
        <color theme="1"/>
        <rFont val="Inherit"/>
      </rPr>
      <t xml:space="preserve">; </t>
    </r>
    <r>
      <rPr>
        <i/>
        <sz val="10"/>
        <color theme="1"/>
        <rFont val="Inherit"/>
      </rPr>
      <t>NuvaRing</t>
    </r>
    <r>
      <rPr>
        <sz val="10"/>
        <color theme="1"/>
        <rFont val="Inherit"/>
      </rPr>
      <t xml:space="preserve">, </t>
    </r>
    <r>
      <rPr>
        <sz val="10"/>
        <color rgb="FF000000"/>
        <rFont val="Inherit"/>
      </rPr>
      <t>$684 million</t>
    </r>
    <r>
      <rPr>
        <sz val="10"/>
        <color theme="1"/>
        <rFont val="Inherit"/>
      </rPr>
      <t xml:space="preserve">; and </t>
    </r>
    <r>
      <rPr>
        <i/>
        <sz val="10"/>
        <color theme="1"/>
        <rFont val="Inherit"/>
      </rPr>
      <t>Implanon/Nexplanon</t>
    </r>
    <r>
      <rPr>
        <sz val="10"/>
        <color theme="1"/>
        <rFont val="Inherit"/>
      </rPr>
      <t xml:space="preserve"> $703 million. During 2014, the Company recognized an intangible asset related to Adempas as a result of the formation of a collaboration with Bayer (see Note 4) that had a carrying value of $858 million at December 31, 2014 reflected in other in the table above. Also, during 2014, $2.2 billion of other intangible assets were divested in connection with the sale of MCC (see Note 4).</t>
    </r>
  </si>
  <si>
    <r>
      <t xml:space="preserve">During 2014 and 2013, the Company recorded impairment charges related to marketed products of $1.1 billion and $486 million, respectively, within </t>
    </r>
    <r>
      <rPr>
        <i/>
        <sz val="10"/>
        <color theme="1"/>
        <rFont val="Inherit"/>
      </rPr>
      <t>Material and production</t>
    </r>
    <r>
      <rPr>
        <sz val="10"/>
        <color theme="1"/>
        <rFont val="Inherit"/>
      </rPr>
      <t xml:space="preserve"> costs. Of the amount recorded in 2014, $793 million related to </t>
    </r>
    <r>
      <rPr>
        <i/>
        <sz val="10"/>
        <color theme="1"/>
        <rFont val="Inherit"/>
      </rPr>
      <t>PegIntron,</t>
    </r>
    <r>
      <rPr>
        <sz val="10"/>
        <color theme="1"/>
        <rFont val="Inherit"/>
      </rPr>
      <t xml:space="preserve"> </t>
    </r>
    <r>
      <rPr>
        <sz val="10"/>
        <color rgb="FF000000"/>
        <rFont val="Times New Roman"/>
        <family val="1"/>
      </rPr>
      <t>$244 million</t>
    </r>
    <r>
      <rPr>
        <sz val="10"/>
        <color theme="1"/>
        <rFont val="Inherit"/>
      </rPr>
      <t xml:space="preserve"> related to </t>
    </r>
    <r>
      <rPr>
        <i/>
        <sz val="10"/>
        <color theme="1"/>
        <rFont val="Inherit"/>
      </rPr>
      <t>Victrelis</t>
    </r>
    <r>
      <rPr>
        <sz val="10"/>
        <color theme="1"/>
        <rFont val="Inherit"/>
      </rPr>
      <t xml:space="preserve"> and $35 million related to </t>
    </r>
    <r>
      <rPr>
        <i/>
        <sz val="10"/>
        <color theme="1"/>
        <rFont val="Inherit"/>
      </rPr>
      <t>Rebetol</t>
    </r>
    <r>
      <rPr>
        <sz val="10"/>
        <color theme="1"/>
        <rFont val="Inherit"/>
      </rPr>
      <t xml:space="preserve">, all of which are products marketed by the Company for the treatment of chronic HCV. During 2014, sales of these products were adversely affected by loss of market share or patient treatment delays in markets anticipating the availability of new therapeutic options. In 2014, these trends accelerated more rapidly than previously anticipated by the Company. In addition, developments in the competitive HCV treatment market led to market share losses that were greater than the Company had predicted. These factors caused changes in cash flow projections for </t>
    </r>
    <r>
      <rPr>
        <i/>
        <sz val="10"/>
        <color theme="1"/>
        <rFont val="Inherit"/>
      </rPr>
      <t>PegIntron</t>
    </r>
    <r>
      <rPr>
        <sz val="10"/>
        <color theme="1"/>
        <rFont val="Inherit"/>
      </rPr>
      <t xml:space="preserve">, </t>
    </r>
    <r>
      <rPr>
        <i/>
        <sz val="10"/>
        <color theme="1"/>
        <rFont val="Inherit"/>
      </rPr>
      <t>Victrelis</t>
    </r>
    <r>
      <rPr>
        <sz val="10"/>
        <color theme="1"/>
        <rFont val="Inherit"/>
      </rPr>
      <t xml:space="preserve"> and </t>
    </r>
    <r>
      <rPr>
        <i/>
        <sz val="10"/>
        <color theme="1"/>
        <rFont val="Inherit"/>
      </rPr>
      <t>Rebetol</t>
    </r>
    <r>
      <rPr>
        <sz val="10"/>
        <color theme="1"/>
        <rFont val="Inherit"/>
      </rPr>
      <t xml:space="preserve"> that indicated the intangible asset values were not recoverable on an undiscounted cash flows basis. The Company utilized market participant assumptions to determine its best estimate of the fair values of the intangible assets related to </t>
    </r>
    <r>
      <rPr>
        <i/>
        <sz val="10"/>
        <color theme="1"/>
        <rFont val="Inherit"/>
      </rPr>
      <t>PegIntron</t>
    </r>
    <r>
      <rPr>
        <sz val="10"/>
        <color theme="1"/>
        <rFont val="Inherit"/>
      </rPr>
      <t xml:space="preserve">, </t>
    </r>
    <r>
      <rPr>
        <i/>
        <sz val="10"/>
        <color theme="1"/>
        <rFont val="Inherit"/>
      </rPr>
      <t>Victrelis</t>
    </r>
    <r>
      <rPr>
        <sz val="10"/>
        <color theme="1"/>
        <rFont val="Inherit"/>
      </rPr>
      <t xml:space="preserve"> and </t>
    </r>
    <r>
      <rPr>
        <i/>
        <sz val="10"/>
        <color theme="1"/>
        <rFont val="Inherit"/>
      </rPr>
      <t xml:space="preserve">Rebetol </t>
    </r>
    <r>
      <rPr>
        <sz val="10"/>
        <color theme="1"/>
        <rFont val="Inherit"/>
      </rPr>
      <t xml:space="preserve">that, when compared with their related carrying values, resulted in the impairment charges noted above. Of the amount recorded in 2013, $330 million resulted from lower cash flow projections for </t>
    </r>
    <r>
      <rPr>
        <i/>
        <sz val="10"/>
        <color theme="1"/>
        <rFont val="Inherit"/>
      </rPr>
      <t>Saphris/Sycrest,</t>
    </r>
    <r>
      <rPr>
        <sz val="10"/>
        <color theme="1"/>
        <rFont val="Inherit"/>
      </rPr>
      <t xml:space="preserve"> due to reduced expectations in international markets and in the United States. These revisions to cash flows indicated that the </t>
    </r>
    <r>
      <rPr>
        <i/>
        <sz val="10"/>
        <color theme="1"/>
        <rFont val="Inherit"/>
      </rPr>
      <t>Saphris/Sycrest</t>
    </r>
    <r>
      <rPr>
        <sz val="10"/>
        <color theme="1"/>
        <rFont val="Inherit"/>
      </rPr>
      <t xml:space="preserve"> intangible asset value was not recoverable on an undiscounted cash flows basis. The Company utilized market participant assumptions and considered several different scenarios to determine its best estimate of the fair value of the intangible asset related to </t>
    </r>
    <r>
      <rPr>
        <i/>
        <sz val="10"/>
        <color theme="1"/>
        <rFont val="Inherit"/>
      </rPr>
      <t>Saphris/Sycrest</t>
    </r>
    <r>
      <rPr>
        <sz val="10"/>
        <color theme="1"/>
        <rFont val="Inherit"/>
      </rPr>
      <t xml:space="preserve"> that, when compared with its related carrying value, resulted in the impairment charge noted above. The remaining $156 million of impairment charges in 2013 resulted from lower cash flow projections for </t>
    </r>
    <r>
      <rPr>
        <i/>
        <sz val="10"/>
        <color theme="1"/>
        <rFont val="Inherit"/>
      </rPr>
      <t>Rebetol</t>
    </r>
    <r>
      <rPr>
        <sz val="10"/>
        <color theme="1"/>
        <rFont val="Inherit"/>
      </rPr>
      <t xml:space="preserve"> due to reduced expectations in Japan and Europe. These revisions to cash flows indicated that the </t>
    </r>
    <r>
      <rPr>
        <i/>
        <sz val="10"/>
        <color theme="1"/>
        <rFont val="Inherit"/>
      </rPr>
      <t>Rebetol</t>
    </r>
    <r>
      <rPr>
        <sz val="10"/>
        <color theme="1"/>
        <rFont val="Inherit"/>
      </rPr>
      <t xml:space="preserve"> intangible asset value was not recoverable on an undiscounted cash flows basis. The Company utilized market participant assumptions to determine its best estimate of the fair value of the intangible asset related to </t>
    </r>
    <r>
      <rPr>
        <i/>
        <sz val="10"/>
        <color theme="1"/>
        <rFont val="Inherit"/>
      </rPr>
      <t>Rebetol</t>
    </r>
    <r>
      <rPr>
        <sz val="10"/>
        <color theme="1"/>
        <rFont val="Inherit"/>
      </rPr>
      <t xml:space="preserve"> that, when compared with its related carrying value, resulted in the impairment charge noted above. </t>
    </r>
  </si>
  <si>
    <r>
      <t xml:space="preserve">IPR&amp;D that the Company acquires through business combinations represents the fair value assigned to incomplete research projects which, at the time of acquisition, have not reached technological feasibility. Amounts capitalized as IPR&amp;D are accounted for as indefinite-lived intangible assets, subject to impairment testing until completion or abandonment of the projects. During 2014, the Company recorded IPR&amp;D of $3.2 billion related to the acquisition of Idenix (see Note 4). Upon successful completion of each project, the Company will make a separate determination as to the then useful life of the assets and begin amortization. During 2014, 2013 and 2012, $654 million, </t>
    </r>
    <r>
      <rPr>
        <sz val="10"/>
        <color rgb="FF000000"/>
        <rFont val="Inherit"/>
      </rPr>
      <t>$346 million</t>
    </r>
    <r>
      <rPr>
        <sz val="10"/>
        <color theme="1"/>
        <rFont val="Inherit"/>
      </rPr>
      <t xml:space="preserve"> and </t>
    </r>
    <r>
      <rPr>
        <sz val="10"/>
        <color rgb="FF000000"/>
        <rFont val="Inherit"/>
      </rPr>
      <t>$78 million</t>
    </r>
    <r>
      <rPr>
        <sz val="10"/>
        <color theme="1"/>
        <rFont val="Inherit"/>
      </rPr>
      <t xml:space="preserve">, respectively, of IPR&amp;D was reclassified to products and product rights upon receipt of marketing approval in a major market. </t>
    </r>
  </si>
  <si>
    <r>
      <t xml:space="preserve">During 2014, the Company recorded $49 million of IPR&amp;D impairment charges within </t>
    </r>
    <r>
      <rPr>
        <i/>
        <sz val="10"/>
        <color theme="1"/>
        <rFont val="Inherit"/>
      </rPr>
      <t>Research and development expenses</t>
    </r>
    <r>
      <rPr>
        <sz val="10"/>
        <color theme="1"/>
        <rFont val="Inherit"/>
      </rPr>
      <t xml:space="preserve"> primarily as a result of changes in cash flow assumptions for certain compounds obtained in connection with the Supera joint venture, as well as for the discontinuation of certain Animal Health programs. During 2013, the Company recorded $279 million of IPR&amp;D impairment charges. Of this amount, $181 million related to the write-off of the intangible asset associated with preladenant as a result of the discontinuation of the clinical development program for this compound. In addition, the Company recorded impairment charges resulting from changes in cash flow assumptions for certain compounds, as well as for pipeline programs that had previously been deprioritized and were subsequently deemed to have no alternative use in the period. During 2012, the Company recorded $200 million of IPR&amp;D impairment charges primarily for pipeline programs that had previously been deprioritized and were subsequently deemed to have no alternative use during the period. </t>
    </r>
  </si>
  <si>
    <t>All of the IPR&amp;D projects that remain in development are subject to the inherent risks and uncertainties in drug development and it is possible that the Company will not be able to successfully develop and complete the IPR&amp;D programs and profitably commercialize the underlying product candidates.</t>
  </si>
  <si>
    <t>The Company may recognize additional non-cash impairment charges in the future related to other marketed products or pipeline programs and such charges could be material.</t>
  </si>
  <si>
    <r>
      <t xml:space="preserve">Aggregate amortization expense primarily recorded within </t>
    </r>
    <r>
      <rPr>
        <i/>
        <sz val="10"/>
        <color theme="1"/>
        <rFont val="Inherit"/>
      </rPr>
      <t>Materials and production</t>
    </r>
    <r>
      <rPr>
        <sz val="10"/>
        <color theme="1"/>
        <rFont val="Inherit"/>
      </rPr>
      <t xml:space="preserve"> costs was $4.2 billion in 2014, </t>
    </r>
    <r>
      <rPr>
        <sz val="10"/>
        <color rgb="FF000000"/>
        <rFont val="Inherit"/>
      </rPr>
      <t>$4.8 billion</t>
    </r>
    <r>
      <rPr>
        <sz val="10"/>
        <color theme="1"/>
        <rFont val="Inherit"/>
      </rPr>
      <t xml:space="preserve"> in 2013 and </t>
    </r>
    <r>
      <rPr>
        <sz val="10"/>
        <color rgb="FF000000"/>
        <rFont val="Inherit"/>
      </rPr>
      <t>$5.0 billion</t>
    </r>
    <r>
      <rPr>
        <sz val="10"/>
        <color theme="1"/>
        <rFont val="Inherit"/>
      </rPr>
      <t xml:space="preserve"> in 2012. The estimated aggregate amortization expense for each of the next five years is as follows: 2015, </t>
    </r>
    <r>
      <rPr>
        <sz val="10"/>
        <color rgb="FF000000"/>
        <rFont val="Inherit"/>
      </rPr>
      <t>$3.9 billion</t>
    </r>
    <r>
      <rPr>
        <sz val="10"/>
        <color theme="1"/>
        <rFont val="Inherit"/>
      </rPr>
      <t xml:space="preserve">; 2016, </t>
    </r>
    <r>
      <rPr>
        <sz val="10"/>
        <color rgb="FF000000"/>
        <rFont val="Inherit"/>
      </rPr>
      <t>$3.2 billion</t>
    </r>
    <r>
      <rPr>
        <sz val="10"/>
        <color theme="1"/>
        <rFont val="Inherit"/>
      </rPr>
      <t xml:space="preserve">; 2017, </t>
    </r>
    <r>
      <rPr>
        <sz val="10"/>
        <color rgb="FF000000"/>
        <rFont val="Inherit"/>
      </rPr>
      <t>$2.9 billion</t>
    </r>
    <r>
      <rPr>
        <sz val="10"/>
        <color theme="1"/>
        <rFont val="Inherit"/>
      </rPr>
      <t xml:space="preserve">; 2018, </t>
    </r>
    <r>
      <rPr>
        <sz val="10"/>
        <color rgb="FF000000"/>
        <rFont val="Inherit"/>
      </rPr>
      <t>$1.4 billion</t>
    </r>
    <r>
      <rPr>
        <sz val="10"/>
        <color theme="1"/>
        <rFont val="Inherit"/>
      </rPr>
      <t xml:space="preserve">; 2019, </t>
    </r>
    <r>
      <rPr>
        <sz val="10"/>
        <color rgb="FF000000"/>
        <rFont val="Inherit"/>
      </rPr>
      <t>$638 million</t>
    </r>
    <r>
      <rPr>
        <sz val="10"/>
        <color theme="1"/>
        <rFont val="Inherit"/>
      </rPr>
      <t>.</t>
    </r>
  </si>
  <si>
    <t>Joint Ventures and Other Equity Method Affiliates</t>
  </si>
  <si>
    <t>Equity Method Investments and Joint Ventures [Abstract]</t>
  </si>
  <si>
    <t>Equity income from affiliates reflects the performance of the Company’s joint ventures and other equity method affiliates and was comprised of the following:</t>
  </si>
  <si>
    <r>
      <t xml:space="preserve">AstraZeneca LP </t>
    </r>
    <r>
      <rPr>
        <i/>
        <sz val="7"/>
        <color theme="1"/>
        <rFont val="Inherit"/>
      </rPr>
      <t>(1)</t>
    </r>
  </si>
  <si>
    <r>
      <t xml:space="preserve">Other </t>
    </r>
    <r>
      <rPr>
        <i/>
        <sz val="7"/>
        <color theme="1"/>
        <rFont val="Inherit"/>
      </rPr>
      <t>(2)</t>
    </r>
  </si>
  <si>
    <t>As noted below, as of July 1, 2014, the Company no longer records equity income from AZLP.</t>
  </si>
  <si>
    <t>Includes results from Sanofi Pasteur MSD.</t>
  </si>
  <si>
    <t>AstraZeneca LP</t>
  </si>
  <si>
    <r>
      <t xml:space="preserve">In 1982, Merck entered into an agreement with Astra AB (“Astra”) to develop and market Astra products under a royalty-bearing license. In 1993, Merck’s total sales of Astra products reached a level that triggered the first step in the establishment of a joint venture business carried on by Astra Merck Inc. (“AMI”), in which Merck and Astra each owned a </t>
    </r>
    <r>
      <rPr>
        <sz val="10"/>
        <color rgb="FF000000"/>
        <rFont val="Inherit"/>
      </rPr>
      <t>50%</t>
    </r>
    <r>
      <rPr>
        <sz val="10"/>
        <color theme="1"/>
        <rFont val="Inherit"/>
      </rPr>
      <t xml:space="preserve"> share. This joint venture, formed in 1994, developed and marketed most of Astra’s new prescription medicines in the United States.</t>
    </r>
  </si>
  <si>
    <r>
      <t xml:space="preserve">In 1998, Merck and Astra completed the restructuring of the ownership and operations of the joint venture whereby Merck acquired Astra’s interest in AMI, renamed KBI Inc. (“KBI”), and contributed KBI’s operating assets to a new U.S. limited partnership, Astra Pharmaceuticals L.P. (the “Partnership”), in exchange for a </t>
    </r>
    <r>
      <rPr>
        <sz val="10"/>
        <color rgb="FF000000"/>
        <rFont val="Inherit"/>
      </rPr>
      <t>1%</t>
    </r>
    <r>
      <rPr>
        <sz val="10"/>
        <color theme="1"/>
        <rFont val="Inherit"/>
      </rPr>
      <t xml:space="preserve"> limited partner interest. Astra contributed the net assets of its wholly owned subsidiary, Astra USA, Inc., to the Partnership in exchange for a </t>
    </r>
    <r>
      <rPr>
        <sz val="10"/>
        <color rgb="FF000000"/>
        <rFont val="Inherit"/>
      </rPr>
      <t>99%</t>
    </r>
    <r>
      <rPr>
        <sz val="10"/>
        <color theme="1"/>
        <rFont val="Inherit"/>
      </rPr>
      <t xml:space="preserve"> general partner interest. The Partnership, renamed AstraZeneca LP (“AZLP”) upon Astra’s 1999 merger with Zeneca Group Plc, became the exclusive distributor of the products for which KBI retained rights.</t>
    </r>
  </si>
  <si>
    <r>
      <t xml:space="preserve">Merck earned revenue based on sales of KBI products and such revenue was </t>
    </r>
    <r>
      <rPr>
        <sz val="10"/>
        <color rgb="FF000000"/>
        <rFont val="Inherit"/>
      </rPr>
      <t>$463 million</t>
    </r>
    <r>
      <rPr>
        <sz val="10"/>
        <color theme="1"/>
        <rFont val="Inherit"/>
      </rPr>
      <t xml:space="preserve">, </t>
    </r>
    <r>
      <rPr>
        <sz val="10"/>
        <color rgb="FF000000"/>
        <rFont val="Inherit"/>
      </rPr>
      <t>$920 million</t>
    </r>
    <r>
      <rPr>
        <sz val="10"/>
        <color theme="1"/>
        <rFont val="Inherit"/>
      </rPr>
      <t xml:space="preserve"> and </t>
    </r>
    <r>
      <rPr>
        <sz val="10"/>
        <color rgb="FF000000"/>
        <rFont val="Inherit"/>
      </rPr>
      <t>$915 million</t>
    </r>
    <r>
      <rPr>
        <sz val="10"/>
        <color theme="1"/>
        <rFont val="Inherit"/>
      </rPr>
      <t xml:space="preserve"> in 2014, 2013 and 2012, respectively, primarily relating to sales of Nexium, as well as Prilosec. In addition, Merck earned certain Partnership returns, which were recorded in </t>
    </r>
    <r>
      <rPr>
        <i/>
        <sz val="10"/>
        <color theme="1"/>
        <rFont val="Inherit"/>
      </rPr>
      <t>Equity income from affiliates</t>
    </r>
    <r>
      <rPr>
        <sz val="10"/>
        <color theme="1"/>
        <rFont val="Inherit"/>
      </rPr>
      <t xml:space="preserve">, as reflected in the table above. Such returns included a priority return provided for in the Partnership Agreement, a preferential return representing Merck’s share of undistributed AZLP GAAP earnings, and a variable return related to the Company’s </t>
    </r>
    <r>
      <rPr>
        <sz val="10"/>
        <color rgb="FF000000"/>
        <rFont val="Inherit"/>
      </rPr>
      <t>1%</t>
    </r>
    <r>
      <rPr>
        <sz val="10"/>
        <color theme="1"/>
        <rFont val="Inherit"/>
      </rPr>
      <t xml:space="preserve"> limited partner interest.</t>
    </r>
  </si>
  <si>
    <r>
      <t xml:space="preserve">On June 30, 2014, AstraZeneca exercised its option to purchase Merck’s interest in KBI for $419 million in cash. Of this amount, </t>
    </r>
    <r>
      <rPr>
        <sz val="10"/>
        <color rgb="FF000000"/>
        <rFont val="Inherit"/>
      </rPr>
      <t>$327 million</t>
    </r>
    <r>
      <rPr>
        <sz val="10"/>
        <color theme="1"/>
        <rFont val="Inherit"/>
      </rPr>
      <t xml:space="preserve"> reflects an estimate of the fair value of Merck’s interest in Nexium and Prilosec. This portion of the exercise price, which is subject to a true-up in 2018 based on actual sales from closing in 2014 to June 2018, was deferred and is being recognized over time in </t>
    </r>
    <r>
      <rPr>
        <i/>
        <sz val="10"/>
        <color theme="1"/>
        <rFont val="Inherit"/>
      </rPr>
      <t>Other (income) expense, net</t>
    </r>
    <r>
      <rPr>
        <sz val="10"/>
        <color theme="1"/>
        <rFont val="Inherit"/>
      </rPr>
      <t xml:space="preserve"> as the contingency is eliminated as sales occur. During 2014, $140 million of the deferred revenue was recognized in </t>
    </r>
    <r>
      <rPr>
        <i/>
        <sz val="10"/>
        <color theme="1"/>
        <rFont val="Inherit"/>
      </rPr>
      <t>Other (income) expense, net</t>
    </r>
    <r>
      <rPr>
        <sz val="10"/>
        <color theme="1"/>
        <rFont val="Inherit"/>
      </rPr>
      <t xml:space="preserve">. The remaining exercise price of $91 million primarily represents a multiple of </t>
    </r>
    <r>
      <rPr>
        <sz val="10"/>
        <color rgb="FF000000"/>
        <rFont val="Inherit"/>
      </rPr>
      <t>ten</t>
    </r>
    <r>
      <rPr>
        <sz val="10"/>
        <color theme="1"/>
        <rFont val="Inherit"/>
      </rPr>
      <t xml:space="preserve"> times Merck’s average </t>
    </r>
    <r>
      <rPr>
        <sz val="10"/>
        <color rgb="FF000000"/>
        <rFont val="Inherit"/>
      </rPr>
      <t>1%</t>
    </r>
    <r>
      <rPr>
        <sz val="10"/>
        <color theme="1"/>
        <rFont val="Inherit"/>
      </rPr>
      <t xml:space="preserve"> annual profit allocation in the partnership for the </t>
    </r>
    <r>
      <rPr>
        <sz val="10"/>
        <color rgb="FF000000"/>
        <rFont val="Inherit"/>
      </rPr>
      <t>three</t>
    </r>
    <r>
      <rPr>
        <sz val="10"/>
        <color theme="1"/>
        <rFont val="Inherit"/>
      </rPr>
      <t xml:space="preserve"> years prior to exercise. Merck recognized the $91 million as a gain in 2014 within </t>
    </r>
    <r>
      <rPr>
        <i/>
        <sz val="10"/>
        <color theme="1"/>
        <rFont val="Inherit"/>
      </rPr>
      <t>Other (income) expense, net</t>
    </r>
    <r>
      <rPr>
        <sz val="10"/>
        <color theme="1"/>
        <rFont val="Inherit"/>
      </rPr>
      <t xml:space="preserve">. As a result of AstraZeneca’s option exercise, the Company’s remaining interest in AZLP was redeemed. Accordingly, the Company also recognized a non-cash gain of approximately </t>
    </r>
    <r>
      <rPr>
        <sz val="10"/>
        <color rgb="FF000000"/>
        <rFont val="Times New Roman"/>
        <family val="1"/>
      </rPr>
      <t>$650 million</t>
    </r>
    <r>
      <rPr>
        <sz val="10"/>
        <color theme="1"/>
        <rFont val="Inherit"/>
      </rPr>
      <t xml:space="preserve"> in 2014 within </t>
    </r>
    <r>
      <rPr>
        <i/>
        <sz val="10"/>
        <color theme="1"/>
        <rFont val="Inherit"/>
      </rPr>
      <t>Other (income) expense, net</t>
    </r>
    <r>
      <rPr>
        <sz val="10"/>
        <color theme="1"/>
        <rFont val="Inherit"/>
      </rPr>
      <t xml:space="preserve"> resulting from the retirement of $2.4 billion of KBI preferred stock (see Note 11), the elimination of the Company’s </t>
    </r>
    <r>
      <rPr>
        <sz val="10"/>
        <color rgb="FF000000"/>
        <rFont val="Times New Roman"/>
        <family val="1"/>
      </rPr>
      <t>$1.4 billion</t>
    </r>
    <r>
      <rPr>
        <sz val="10"/>
        <color theme="1"/>
        <rFont val="Inherit"/>
      </rPr>
      <t xml:space="preserve"> investment in AZLP and a </t>
    </r>
    <r>
      <rPr>
        <sz val="10"/>
        <color rgb="FF000000"/>
        <rFont val="Times New Roman"/>
        <family val="1"/>
      </rPr>
      <t>$340 million</t>
    </r>
    <r>
      <rPr>
        <sz val="10"/>
        <color theme="1"/>
        <rFont val="Inherit"/>
      </rPr>
      <t xml:space="preserve"> reduction of goodwill. This transaction resulted in a net tax benefit of $517 million in 2014 primarily reflecting the reversal of deferred taxes on the AZLP investment balance.</t>
    </r>
  </si>
  <si>
    <t>As a result of AstraZeneca exercising its option, as of July 1, 2014, the Company no longer records equity income from AZLP and supply sales to AZLP have terminated.</t>
  </si>
  <si>
    <t>Summarized financial information for AZLP is as follows:</t>
  </si>
  <si>
    <r>
      <t xml:space="preserve">2014 </t>
    </r>
    <r>
      <rPr>
        <b/>
        <i/>
        <sz val="7"/>
        <color theme="1"/>
        <rFont val="Inherit"/>
      </rPr>
      <t>(1)</t>
    </r>
  </si>
  <si>
    <t>Materials and production costs</t>
  </si>
  <si>
    <t>Other expense, net</t>
  </si>
  <si>
    <r>
      <t xml:space="preserve">Income before taxes </t>
    </r>
    <r>
      <rPr>
        <i/>
        <sz val="7"/>
        <color theme="1"/>
        <rFont val="Inherit"/>
      </rPr>
      <t>(2)</t>
    </r>
  </si>
  <si>
    <t>December 31</t>
  </si>
  <si>
    <t>Current assets</t>
  </si>
  <si>
    <t>Noncurrent assets</t>
  </si>
  <si>
    <t>Current liabilities</t>
  </si>
  <si>
    <r>
      <t>(1)</t>
    </r>
    <r>
      <rPr>
        <i/>
        <sz val="8"/>
        <color theme="1"/>
        <rFont val="Inherit"/>
      </rPr>
      <t xml:space="preserve"> Includes results through the June 30, 2014 termination date.</t>
    </r>
  </si>
  <si>
    <r>
      <t xml:space="preserve">(2) </t>
    </r>
    <r>
      <rPr>
        <i/>
        <sz val="8"/>
        <color theme="1"/>
        <rFont val="Inherit"/>
      </rPr>
      <t>Merck’s partnership returns from AZLP were generally contractually determined as noted above and were not based on a percentage of income from AZLP, other than with respect to Merck’s 1% limited partnership interest.</t>
    </r>
  </si>
  <si>
    <t>Sanofi Pasteur MSD</t>
  </si>
  <si>
    <r>
      <t xml:space="preserve">In 1994, Merck and Pasteur Mérieux Connaught (now Sanofi Pasteur S.A.) established an equally-owned joint venture to market vaccines in Europe and to collaborate in the development of combination vaccines for distribution in Europe. Joint venture vaccine sales were </t>
    </r>
    <r>
      <rPr>
        <sz val="10"/>
        <color rgb="FF000000"/>
        <rFont val="Inherit"/>
      </rPr>
      <t>$1.1 billion</t>
    </r>
    <r>
      <rPr>
        <sz val="10"/>
        <color theme="1"/>
        <rFont val="Inherit"/>
      </rPr>
      <t xml:space="preserve"> for 2014, </t>
    </r>
    <r>
      <rPr>
        <sz val="10"/>
        <color rgb="FF000000"/>
        <rFont val="Inherit"/>
      </rPr>
      <t>$1.2 billion</t>
    </r>
    <r>
      <rPr>
        <sz val="10"/>
        <color theme="1"/>
        <rFont val="Inherit"/>
      </rPr>
      <t xml:space="preserve"> for 2013 and </t>
    </r>
    <r>
      <rPr>
        <sz val="10"/>
        <color rgb="FF000000"/>
        <rFont val="Inherit"/>
      </rPr>
      <t>$1.1 billion</t>
    </r>
    <r>
      <rPr>
        <sz val="10"/>
        <color theme="1"/>
        <rFont val="Inherit"/>
      </rPr>
      <t xml:space="preserve"> for 2012.</t>
    </r>
  </si>
  <si>
    <r>
      <t xml:space="preserve">Investments in affiliates accounted for using the equity method, including the above joint ventures, totaled </t>
    </r>
    <r>
      <rPr>
        <sz val="10"/>
        <color rgb="FF000000"/>
        <rFont val="Inherit"/>
      </rPr>
      <t>$337 million</t>
    </r>
    <r>
      <rPr>
        <sz val="10"/>
        <color theme="1"/>
        <rFont val="Inherit"/>
      </rPr>
      <t xml:space="preserve"> at December 31, 2014 and </t>
    </r>
    <r>
      <rPr>
        <sz val="10"/>
        <color rgb="FF000000"/>
        <rFont val="Inherit"/>
      </rPr>
      <t>$1.6 billion</t>
    </r>
    <r>
      <rPr>
        <sz val="10"/>
        <color theme="1"/>
        <rFont val="Inherit"/>
      </rPr>
      <t xml:space="preserve"> at December 31, 2013. These amounts are reported in </t>
    </r>
    <r>
      <rPr>
        <i/>
        <sz val="10"/>
        <color theme="1"/>
        <rFont val="Inherit"/>
      </rPr>
      <t>Other assets</t>
    </r>
    <r>
      <rPr>
        <sz val="10"/>
        <color theme="1"/>
        <rFont val="Inherit"/>
      </rPr>
      <t xml:space="preserve">. Amounts due from the above joint ventures included in </t>
    </r>
    <r>
      <rPr>
        <i/>
        <sz val="10"/>
        <color theme="1"/>
        <rFont val="Inherit"/>
      </rPr>
      <t>Deferred income taxes and other current assets</t>
    </r>
    <r>
      <rPr>
        <sz val="10"/>
        <color theme="1"/>
        <rFont val="Inherit"/>
      </rPr>
      <t xml:space="preserve"> were </t>
    </r>
    <r>
      <rPr>
        <sz val="10"/>
        <color rgb="FF000000"/>
        <rFont val="Inherit"/>
      </rPr>
      <t>$45 million</t>
    </r>
    <r>
      <rPr>
        <sz val="10"/>
        <color theme="1"/>
        <rFont val="Inherit"/>
      </rPr>
      <t xml:space="preserve"> at December 31, 2014 and </t>
    </r>
    <r>
      <rPr>
        <sz val="10"/>
        <color rgb="FF000000"/>
        <rFont val="Inherit"/>
      </rPr>
      <t>$277 million</t>
    </r>
    <r>
      <rPr>
        <sz val="10"/>
        <color theme="1"/>
        <rFont val="Inherit"/>
      </rPr>
      <t xml:space="preserve"> at December 31, 2013.</t>
    </r>
  </si>
  <si>
    <r>
      <t>Summarized information for those affiliates (excluding AZLP disclosed separately above) is as follows:</t>
    </r>
    <r>
      <rPr>
        <sz val="9"/>
        <color theme="1"/>
        <rFont val="Inherit"/>
      </rPr>
      <t> </t>
    </r>
  </si>
  <si>
    <t>Income before taxes</t>
  </si>
  <si>
    <t>Loans Payable, Long-Term Debt and Other Commitments</t>
  </si>
  <si>
    <t>Debt Disclosure [Abstract]</t>
  </si>
  <si>
    <r>
      <t xml:space="preserve">Loans payable at December 31, 2014 included $1.0 billion of notes due in 2015, </t>
    </r>
    <r>
      <rPr>
        <sz val="10"/>
        <color rgb="FF000000"/>
        <rFont val="Inherit"/>
      </rPr>
      <t>$1.5 billion</t>
    </r>
    <r>
      <rPr>
        <sz val="10"/>
        <color theme="1"/>
        <rFont val="Inherit"/>
      </rPr>
      <t xml:space="preserve"> of commercial paper, </t>
    </r>
    <r>
      <rPr>
        <sz val="10"/>
        <color rgb="FF000000"/>
        <rFont val="Inherit"/>
      </rPr>
      <t>$55 million</t>
    </r>
    <r>
      <rPr>
        <sz val="10"/>
        <color theme="1"/>
        <rFont val="Inherit"/>
      </rPr>
      <t xml:space="preserve"> of short-term foreign borrowings and </t>
    </r>
    <r>
      <rPr>
        <sz val="10"/>
        <color rgb="FF000000"/>
        <rFont val="Inherit"/>
      </rPr>
      <t>$143 million</t>
    </r>
    <r>
      <rPr>
        <sz val="10"/>
        <color theme="1"/>
        <rFont val="Inherit"/>
      </rPr>
      <t xml:space="preserve"> of long-dated notes that are subject to repayment at the option of the holder. Loans payable at December 31, 2013 included $2.1 billion of notes due in 2014, </t>
    </r>
    <r>
      <rPr>
        <sz val="10"/>
        <color rgb="FF000000"/>
        <rFont val="Inherit"/>
      </rPr>
      <t>$1.6 billion</t>
    </r>
    <r>
      <rPr>
        <sz val="10"/>
        <color theme="1"/>
        <rFont val="Inherit"/>
      </rPr>
      <t xml:space="preserve"> of commercial paper, </t>
    </r>
    <r>
      <rPr>
        <sz val="10"/>
        <color rgb="FF000000"/>
        <rFont val="Inherit"/>
      </rPr>
      <t>$402 million</t>
    </r>
    <r>
      <rPr>
        <sz val="10"/>
        <color theme="1"/>
        <rFont val="Inherit"/>
      </rPr>
      <t xml:space="preserve"> of short-term foreign borrowings and </t>
    </r>
    <r>
      <rPr>
        <sz val="10"/>
        <color rgb="FF000000"/>
        <rFont val="Inherit"/>
      </rPr>
      <t>$370 million</t>
    </r>
    <r>
      <rPr>
        <sz val="10"/>
        <color theme="1"/>
        <rFont val="Inherit"/>
      </rPr>
      <t xml:space="preserve"> of long-dated notes that are subject to repayment at the option of the holders. The weighted-average interest rate of the commercial paper borrowings was </t>
    </r>
    <r>
      <rPr>
        <sz val="10"/>
        <color rgb="FF000000"/>
        <rFont val="Inherit"/>
      </rPr>
      <t>0.15%</t>
    </r>
    <r>
      <rPr>
        <sz val="10"/>
        <color theme="1"/>
        <rFont val="Inherit"/>
      </rPr>
      <t xml:space="preserve"> and </t>
    </r>
    <r>
      <rPr>
        <sz val="10"/>
        <color rgb="FF000000"/>
        <rFont val="Inherit"/>
      </rPr>
      <t>0.09%</t>
    </r>
    <r>
      <rPr>
        <sz val="10"/>
        <color theme="1"/>
        <rFont val="Inherit"/>
      </rPr>
      <t xml:space="preserve"> at December 31, 2014 and 2013, respectively.</t>
    </r>
  </si>
  <si>
    <t>Long-term debt at December 31 consisted of:</t>
  </si>
  <si>
    <t>2.80% notes due 2023</t>
  </si>
  <si>
    <t>4.15% notes due 2043</t>
  </si>
  <si>
    <t>1.125% euro-denominated notes due 2021</t>
  </si>
  <si>
    <t>1.875% euro-denominated notes due 2026</t>
  </si>
  <si>
    <t>Floating-rate borrowing due 2018</t>
  </si>
  <si>
    <t>1.10% notes due 2018</t>
  </si>
  <si>
    <t>2.25% notes due 2016</t>
  </si>
  <si>
    <t>6.50% notes due 2033</t>
  </si>
  <si>
    <t>2.50% euro-denominated notes due 2034</t>
  </si>
  <si>
    <t>6.55% notes due 2037</t>
  </si>
  <si>
    <t>Floating-rate borrowing due 2016</t>
  </si>
  <si>
    <t>3.60% notes due 2042</t>
  </si>
  <si>
    <t>5.85% notes due 2039</t>
  </si>
  <si>
    <t>5.75% notes due 2036</t>
  </si>
  <si>
    <t>5.95% debentures due 2028</t>
  </si>
  <si>
    <t>6.40% debentures due 2028</t>
  </si>
  <si>
    <t>6.30% debentures due 2026</t>
  </si>
  <si>
    <t>6.00% notes due 2017</t>
  </si>
  <si>
    <t>4.00% notes due 2015</t>
  </si>
  <si>
    <t>4.75% notes due 2015</t>
  </si>
  <si>
    <r>
      <t xml:space="preserve">Other (as presented in the table above) included </t>
    </r>
    <r>
      <rPr>
        <sz val="10"/>
        <color rgb="FF000000"/>
        <rFont val="Inherit"/>
      </rPr>
      <t>$309 million</t>
    </r>
    <r>
      <rPr>
        <sz val="10"/>
        <color theme="1"/>
        <rFont val="Inherit"/>
      </rPr>
      <t xml:space="preserve"> and </t>
    </r>
    <r>
      <rPr>
        <sz val="10"/>
        <color rgb="FF000000"/>
        <rFont val="Inherit"/>
      </rPr>
      <t>$119 million</t>
    </r>
    <r>
      <rPr>
        <sz val="10"/>
        <color theme="1"/>
        <rFont val="Inherit"/>
      </rPr>
      <t xml:space="preserve"> at December 31, 2014 and 2013, respectively, of borrowings at variable rates averaging </t>
    </r>
    <r>
      <rPr>
        <sz val="10"/>
        <color rgb="FF000000"/>
        <rFont val="Inherit"/>
      </rPr>
      <t>0.0%</t>
    </r>
    <r>
      <rPr>
        <sz val="10"/>
        <color theme="1"/>
        <rFont val="Inherit"/>
      </rPr>
      <t xml:space="preserve"> for 2014 and 2013. Other also included foreign borrowings of </t>
    </r>
    <r>
      <rPr>
        <sz val="10"/>
        <color rgb="FF000000"/>
        <rFont val="Inherit"/>
      </rPr>
      <t>$53 million</t>
    </r>
    <r>
      <rPr>
        <sz val="10"/>
        <color theme="1"/>
        <rFont val="Inherit"/>
      </rPr>
      <t xml:space="preserve"> and </t>
    </r>
    <r>
      <rPr>
        <sz val="10"/>
        <color rgb="FF000000"/>
        <rFont val="Inherit"/>
      </rPr>
      <t>$64 million</t>
    </r>
    <r>
      <rPr>
        <sz val="10"/>
        <color theme="1"/>
        <rFont val="Inherit"/>
      </rPr>
      <t xml:space="preserve"> at December 31, 2014 and 2013, respectively, at varying rates up to </t>
    </r>
    <r>
      <rPr>
        <sz val="10"/>
        <color rgb="FF000000"/>
        <rFont val="Inherit"/>
      </rPr>
      <t>6.25%</t>
    </r>
    <r>
      <rPr>
        <sz val="10"/>
        <color theme="1"/>
        <rFont val="Inherit"/>
      </rPr>
      <t xml:space="preserve"> and 4.50%, respectively.</t>
    </r>
  </si>
  <si>
    <r>
      <t xml:space="preserve">With the exception of the </t>
    </r>
    <r>
      <rPr>
        <sz val="10"/>
        <color rgb="FF000000"/>
        <rFont val="Inherit"/>
      </rPr>
      <t>6.30%</t>
    </r>
    <r>
      <rPr>
        <sz val="10"/>
        <color theme="1"/>
        <rFont val="Inherit"/>
      </rPr>
      <t xml:space="preserve"> debentures due 2026, the notes listed in the table above are redeemable in whole or in part, at Merck’s option at any time, at varying redemption prices.</t>
    </r>
  </si>
  <si>
    <t>In October 2014, the Company issued euro-denominated senior unsecured notes consisting of €1.0 billion principal amount of 1.125% notes due 2021, €1.0 billion principal amount of 1.875% notes due 2026 and €500 million principal amount of 2.5% notes due 2034. Interest on the notes is payable annually. The notes of each series are redeemable in whole or in part at any time at the Company’s option at varying redemption prices. The net proceeds of the offering of $3.1 billion were used in part to repay debt that was validly tendered in connection with tender offers launched by the Company for certain outstanding notes and debentures. The Company paid $2.5 billion in aggregate consideration (applicable purchase price together with accrued interest) to redeem $1.8 billion principal amount of debt. In addition, in November 2014, Merck redeemed its $1.0 billion 4.00% notes due 2015 and its $1.0 billion 6.00% notes due 2017. The Company recorded a pretax loss of $628 million in 2014 in connection with these transactions.</t>
  </si>
  <si>
    <t>In February 2015, Merck issued $8.0 billion aggregate principal amount of senior unsecured notes consisting of $300 million principal amount of floating rate notes due 2017, $700 million principal amount of floating rate notes due 2020, $1.25 billion principal amount of 1.85% notes due 2020, $1.25 billion aggregate principal amount of 2.35% notes due 2022, $2.5 billion aggregate principal amount of 2.75% notes due 2025 and $2.0 billion aggregate principal amount of 3.70% notes due 2045. The Company used a substantial portion of the net proceeds of the offering to repay commercial paper issued to substantially finance the Company’s acquisition of Cubist. Any remaining net proceeds will be used for general corporate purposes, including without limitation repurchases of the Company’s common stock, and the repayment of outstanding commercial paper borrowings and upcoming debt maturities.</t>
  </si>
  <si>
    <t>In December 2014, the Company entered into a bridge loan agreement with certain banks pursuant to which the Company had the ability to borrow up to $8.0 billion for the purpose of obtaining short-term financing for the acquisition of Cubist. The Company did not borrow any funds under the bridge loan and, after issuing $8.0 billion of senior unsecured notes as discussed above, terminated the bridge loan on February 20, 2015.</t>
  </si>
  <si>
    <t>Effective as of November 3, 2009, the Company executed a full and unconditional guarantee of the then existing debt of its subsidiary Merck Sharp &amp; Dohme Corp. (“MSD”) and MSD executed a full and unconditional guarantee of the then existing debt of the Company (excluding commercial paper), including for payments of principal and interest. These guarantees do not extend to debt issued subsequent to that date.</t>
  </si>
  <si>
    <r>
      <t xml:space="preserve">Certain of the Company’s borrowings require that Merck comply with financial covenants including a requirement that the Total Debt to Capitalization Ratio (as defined in the applicable agreements) not exceed </t>
    </r>
    <r>
      <rPr>
        <sz val="10"/>
        <color rgb="FF000000"/>
        <rFont val="Inherit"/>
      </rPr>
      <t>60%</t>
    </r>
    <r>
      <rPr>
        <sz val="10"/>
        <color theme="1"/>
        <rFont val="Inherit"/>
      </rPr>
      <t>. At December 31, 2014, the Company was in compliance with these covenants.</t>
    </r>
  </si>
  <si>
    <r>
      <t xml:space="preserve">The aggregate maturities of long-term debt for each of the next five years are as follows: 2015, </t>
    </r>
    <r>
      <rPr>
        <sz val="10"/>
        <color rgb="FF000000"/>
        <rFont val="Inherit"/>
      </rPr>
      <t>$1.0 billion</t>
    </r>
    <r>
      <rPr>
        <sz val="10"/>
        <color theme="1"/>
        <rFont val="Inherit"/>
      </rPr>
      <t xml:space="preserve">; 2016, </t>
    </r>
    <r>
      <rPr>
        <sz val="10"/>
        <color rgb="FF000000"/>
        <rFont val="Inherit"/>
      </rPr>
      <t>$2.4 billion</t>
    </r>
    <r>
      <rPr>
        <sz val="10"/>
        <color theme="1"/>
        <rFont val="Inherit"/>
      </rPr>
      <t xml:space="preserve">; 2017, </t>
    </r>
    <r>
      <rPr>
        <sz val="10"/>
        <color rgb="FF000000"/>
        <rFont val="Inherit"/>
      </rPr>
      <t>$19 million</t>
    </r>
    <r>
      <rPr>
        <sz val="10"/>
        <color theme="1"/>
        <rFont val="Inherit"/>
      </rPr>
      <t xml:space="preserve">; 2018, </t>
    </r>
    <r>
      <rPr>
        <sz val="10"/>
        <color rgb="FF000000"/>
        <rFont val="Inherit"/>
      </rPr>
      <t>$3.0 billion</t>
    </r>
    <r>
      <rPr>
        <sz val="10"/>
        <color theme="1"/>
        <rFont val="Inherit"/>
      </rPr>
      <t xml:space="preserve">; 2019, </t>
    </r>
    <r>
      <rPr>
        <sz val="10"/>
        <color rgb="FF000000"/>
        <rFont val="Inherit"/>
      </rPr>
      <t>$1.3 billion</t>
    </r>
    <r>
      <rPr>
        <sz val="10"/>
        <color theme="1"/>
        <rFont val="Inherit"/>
      </rPr>
      <t>. These amounts do not reflect debt maturities related to the Company’s February 2015 debt issuance described above.</t>
    </r>
  </si>
  <si>
    <r>
      <t xml:space="preserve">In August 2014, the Company terminated its existing credit facility and entered into a new </t>
    </r>
    <r>
      <rPr>
        <sz val="10"/>
        <color rgb="FF000000"/>
        <rFont val="Inherit"/>
      </rPr>
      <t>$6.0 billion</t>
    </r>
    <r>
      <rPr>
        <sz val="10"/>
        <color theme="1"/>
        <rFont val="Inherit"/>
      </rPr>
      <t>, five-year credit facility that matures in August 2019. The facility provides backup liquidity for the Company’s commercial paper borrowing facility and is to be used for general corporate purposes. The Company has not drawn funding from this facility.</t>
    </r>
  </si>
  <si>
    <r>
      <t xml:space="preserve">Rental expense under operating leases, net of sublease income, was </t>
    </r>
    <r>
      <rPr>
        <sz val="10"/>
        <color rgb="FF000000"/>
        <rFont val="Inherit"/>
      </rPr>
      <t>$350 million</t>
    </r>
    <r>
      <rPr>
        <sz val="10"/>
        <color theme="1"/>
        <rFont val="Inherit"/>
      </rPr>
      <t xml:space="preserve"> in 2014, </t>
    </r>
    <r>
      <rPr>
        <sz val="10"/>
        <color rgb="FF000000"/>
        <rFont val="Inherit"/>
      </rPr>
      <t>$367 million</t>
    </r>
    <r>
      <rPr>
        <sz val="10"/>
        <color theme="1"/>
        <rFont val="Inherit"/>
      </rPr>
      <t xml:space="preserve"> in 2013 and </t>
    </r>
    <r>
      <rPr>
        <sz val="10"/>
        <color rgb="FF000000"/>
        <rFont val="Inherit"/>
      </rPr>
      <t>$396 million</t>
    </r>
    <r>
      <rPr>
        <sz val="10"/>
        <color theme="1"/>
        <rFont val="Inherit"/>
      </rPr>
      <t xml:space="preserve"> in 2012. The minimum aggregate rental commitments under noncancellable leases are as follows: 2015, </t>
    </r>
    <r>
      <rPr>
        <sz val="10"/>
        <color rgb="FF000000"/>
        <rFont val="Inherit"/>
      </rPr>
      <t>$232 million</t>
    </r>
    <r>
      <rPr>
        <sz val="10"/>
        <color theme="1"/>
        <rFont val="Inherit"/>
      </rPr>
      <t xml:space="preserve">; 2016, </t>
    </r>
    <r>
      <rPr>
        <sz val="10"/>
        <color rgb="FF000000"/>
        <rFont val="Inherit"/>
      </rPr>
      <t>$122 million</t>
    </r>
    <r>
      <rPr>
        <sz val="10"/>
        <color theme="1"/>
        <rFont val="Inherit"/>
      </rPr>
      <t xml:space="preserve">; 2017, </t>
    </r>
    <r>
      <rPr>
        <sz val="10"/>
        <color rgb="FF000000"/>
        <rFont val="Inherit"/>
      </rPr>
      <t>$92 million</t>
    </r>
    <r>
      <rPr>
        <sz val="10"/>
        <color theme="1"/>
        <rFont val="Inherit"/>
      </rPr>
      <t xml:space="preserve">; 2018, </t>
    </r>
    <r>
      <rPr>
        <sz val="10"/>
        <color rgb="FF000000"/>
        <rFont val="Inherit"/>
      </rPr>
      <t>$55 million</t>
    </r>
    <r>
      <rPr>
        <sz val="10"/>
        <color theme="1"/>
        <rFont val="Inherit"/>
      </rPr>
      <t xml:space="preserve">; 2019, </t>
    </r>
    <r>
      <rPr>
        <sz val="10"/>
        <color rgb="FF000000"/>
        <rFont val="Inherit"/>
      </rPr>
      <t>$46 million</t>
    </r>
    <r>
      <rPr>
        <sz val="10"/>
        <color theme="1"/>
        <rFont val="Inherit"/>
      </rPr>
      <t xml:space="preserve"> and thereafter, </t>
    </r>
    <r>
      <rPr>
        <sz val="10"/>
        <color rgb="FF000000"/>
        <rFont val="Inherit"/>
      </rPr>
      <t>$97 million</t>
    </r>
    <r>
      <rPr>
        <sz val="10"/>
        <color theme="1"/>
        <rFont val="Inherit"/>
      </rPr>
      <t>. The Company has no significant capital leases.</t>
    </r>
  </si>
  <si>
    <t>Contingencies and Environmental Liabilities</t>
  </si>
  <si>
    <t>Commitments and Contingencies Disclosure [Abstract]</t>
  </si>
  <si>
    <t xml:space="preserve">Contingencies and Environmental Liabilities </t>
  </si>
  <si>
    <r>
      <t xml:space="preserve">The Company is involved in various claims and legal proceedings of a nature considered normal to its business, including product liability, intellectual property, and commercial litigation, as well as certain additional matters including environmental matters. Except for the </t>
    </r>
    <r>
      <rPr>
        <i/>
        <sz val="10"/>
        <color theme="1"/>
        <rFont val="Inherit"/>
      </rPr>
      <t>Vioxx</t>
    </r>
    <r>
      <rPr>
        <sz val="10"/>
        <color theme="1"/>
        <rFont val="Inherit"/>
      </rPr>
      <t xml:space="preserve"> Litigation (as defined below) for which a separate assessment is provided in this Note, in the opinion of the Company, it is unlikely that the resolution of these matters will be material to the Company’s financial position, results of operations or cash flows.</t>
    </r>
  </si>
  <si>
    <r>
      <t xml:space="preserve">Given the nature of the litigation discussed below, including the </t>
    </r>
    <r>
      <rPr>
        <i/>
        <sz val="10"/>
        <color theme="1"/>
        <rFont val="Inherit"/>
      </rPr>
      <t>Vioxx</t>
    </r>
    <r>
      <rPr>
        <sz val="10"/>
        <color theme="1"/>
        <rFont val="Inherit"/>
      </rPr>
      <t xml:space="preserve"> Litigation, and the complexities involved in these matters, the Company is unable to reasonably estimate a possible loss or range of possible loss for such matters until the Company knows, among other factors, (i) what claims, if any, will survive dispositive motion practice, (ii) the extent of the claims, including the size of any potential class, particularly when damages are not specified or are indeterminate, (iii) how the discovery process will affect the litigation, (iv) the settlement posture of the other parties to the litigation and (v) any other factors that may have a material effect on the litigation.</t>
    </r>
  </si>
  <si>
    <t>The Company records accruals for contingencies when it is probable that a liability has been incurred and the amount can be reasonably estimated. These accruals are adjusted periodically as assessments change or additional information becomes available. For product liability claims, a portion of the overall accrual is actuarially determined and considers such factors as past experience, number of claims reported and estimates of claims incurred but not yet reported. Individually significant contingent losses are accrued when probable and reasonably estimable. Legal defense costs expected to be incurred in connection with a loss contingency are accrued when probable and reasonably estimable.</t>
  </si>
  <si>
    <t>The Company’s decision to obtain insurance coverage is dependent on market conditions, including cost and availability, existing at the time such decisions are made. The Company has evaluated its risks and has determined that the cost of obtaining product liability insurance outweighs the likely benefits of the coverage that is available and, as such, has no insurance for certain product liabilities effective August 1, 2004.</t>
  </si>
  <si>
    <r>
      <t>Vioxx</t>
    </r>
    <r>
      <rPr>
        <sz val="10"/>
        <color theme="1"/>
        <rFont val="Inherit"/>
      </rPr>
      <t xml:space="preserve"> </t>
    </r>
    <r>
      <rPr>
        <b/>
        <sz val="10"/>
        <color theme="1"/>
        <rFont val="Inherit"/>
      </rPr>
      <t>Litigation</t>
    </r>
  </si>
  <si>
    <t>Product Liability Lawsuits</t>
  </si>
  <si>
    <r>
      <t xml:space="preserve">As previously disclosed, Merck is a defendant in approximately </t>
    </r>
    <r>
      <rPr>
        <sz val="10"/>
        <color rgb="FF000000"/>
        <rFont val="Inherit"/>
      </rPr>
      <t>25</t>
    </r>
    <r>
      <rPr>
        <sz val="10"/>
        <color theme="1"/>
        <rFont val="Inherit"/>
      </rPr>
      <t xml:space="preserve"> active federal and state lawsuits (the “</t>
    </r>
    <r>
      <rPr>
        <i/>
        <sz val="10"/>
        <color theme="1"/>
        <rFont val="Inherit"/>
      </rPr>
      <t>Vioxx</t>
    </r>
    <r>
      <rPr>
        <sz val="10"/>
        <color theme="1"/>
        <rFont val="Inherit"/>
      </rPr>
      <t xml:space="preserve"> Product Liability Lawsuits”) alleging personal injury as a result of the use of </t>
    </r>
    <r>
      <rPr>
        <i/>
        <sz val="10"/>
        <color theme="1"/>
        <rFont val="Inherit"/>
      </rPr>
      <t>Vioxx</t>
    </r>
    <r>
      <rPr>
        <sz val="10"/>
        <color theme="1"/>
        <rFont val="Inherit"/>
      </rPr>
      <t>. Most of these cases are coordinated in a multidistrict litigation in the U.S. District Court for the Eastern District of Louisiana (the “</t>
    </r>
    <r>
      <rPr>
        <i/>
        <sz val="10"/>
        <color theme="1"/>
        <rFont val="Inherit"/>
      </rPr>
      <t>Vioxx</t>
    </r>
    <r>
      <rPr>
        <sz val="10"/>
        <color theme="1"/>
        <rFont val="Inherit"/>
      </rPr>
      <t xml:space="preserve"> MDL”) before Judge Eldon E. Fallon.</t>
    </r>
  </si>
  <si>
    <r>
      <t xml:space="preserve">As previously disclosed, Merck is also a defendant in approximately 30 putative class action lawsuits alleging economic injury as a result of the purchase of </t>
    </r>
    <r>
      <rPr>
        <i/>
        <sz val="10"/>
        <color theme="1"/>
        <rFont val="Inherit"/>
      </rPr>
      <t>Vioxx</t>
    </r>
    <r>
      <rPr>
        <sz val="10"/>
        <color theme="1"/>
        <rFont val="Inherit"/>
      </rPr>
      <t xml:space="preserve">. All but one of those cases are in the </t>
    </r>
    <r>
      <rPr>
        <i/>
        <sz val="10"/>
        <color theme="1"/>
        <rFont val="Inherit"/>
      </rPr>
      <t>Vioxx</t>
    </r>
    <r>
      <rPr>
        <sz val="10"/>
        <color theme="1"/>
        <rFont val="Inherit"/>
      </rPr>
      <t xml:space="preserve"> MDL. Merck has reached a resolution, approved by Judge Fallon, of these class actions in the </t>
    </r>
    <r>
      <rPr>
        <i/>
        <sz val="10"/>
        <color theme="1"/>
        <rFont val="Inherit"/>
      </rPr>
      <t>Vioxx</t>
    </r>
    <r>
      <rPr>
        <sz val="10"/>
        <color theme="1"/>
        <rFont val="Inherit"/>
      </rPr>
      <t xml:space="preserve"> MDL. Under the settlement, Merck will pay up to $23 million to pay all properly documented claims submitted by class members, approved attorneys’ fees and expenses, and approved settlement notice costs and certain other administrative expenses. The court entered an order approving the settlement in January 2014.</t>
    </r>
  </si>
  <si>
    <r>
      <t xml:space="preserve">Merck is also a defendant in lawsuits brought by state Attorneys General of three states — Alaska, Montana and Utah. These actions were pending in the </t>
    </r>
    <r>
      <rPr>
        <i/>
        <sz val="10"/>
        <color theme="1"/>
        <rFont val="Inherit"/>
      </rPr>
      <t>Vioxx</t>
    </r>
    <r>
      <rPr>
        <sz val="10"/>
        <color theme="1"/>
        <rFont val="Inherit"/>
      </rPr>
      <t xml:space="preserve"> MDL proceeding, but on October 10, 2014, the Judicial Panel on Multidistrict Litigation (“JPML”) issued an order remanding the actions back to their original federal courts. These actions allege that Merck misrepresented the safety of </t>
    </r>
    <r>
      <rPr>
        <i/>
        <sz val="10"/>
        <color theme="1"/>
        <rFont val="Inherit"/>
      </rPr>
      <t>Vioxx</t>
    </r>
    <r>
      <rPr>
        <sz val="10"/>
        <color theme="1"/>
        <rFont val="Inherit"/>
      </rPr>
      <t xml:space="preserve"> and seek recovery for expenditures on </t>
    </r>
    <r>
      <rPr>
        <i/>
        <sz val="10"/>
        <color theme="1"/>
        <rFont val="Inherit"/>
      </rPr>
      <t>Vioxx</t>
    </r>
    <r>
      <rPr>
        <sz val="10"/>
        <color theme="1"/>
        <rFont val="Inherit"/>
      </rPr>
      <t xml:space="preserve"> by government-funded health care programs, such as Medicaid, and/or penalties for alleged Consumer Fraud Act violations. On February 6, 2015, the federal district judge in Anchorage remanded the Alaska lawsuit to state court. The Montana Attorney General has filed a renewed motion to remand its case from the federal district court to Montana state court, but the motion has not yet been decided.</t>
    </r>
  </si>
  <si>
    <t>Shareholder Lawsuits</t>
  </si>
  <si>
    <r>
      <t xml:space="preserve">As previously disclosed, in addition to the </t>
    </r>
    <r>
      <rPr>
        <i/>
        <sz val="10"/>
        <color theme="1"/>
        <rFont val="Inherit"/>
      </rPr>
      <t>Vioxx</t>
    </r>
    <r>
      <rPr>
        <sz val="10"/>
        <color theme="1"/>
        <rFont val="Inherit"/>
      </rPr>
      <t xml:space="preserve"> Product Liability Lawsuits, various putative class actions and individual lawsuits under federal securities laws and state laws have been filed against Merck and various current and former officers and directors (the “</t>
    </r>
    <r>
      <rPr>
        <i/>
        <sz val="10"/>
        <color theme="1"/>
        <rFont val="Inherit"/>
      </rPr>
      <t>Vioxx</t>
    </r>
    <r>
      <rPr>
        <sz val="10"/>
        <color theme="1"/>
        <rFont val="Inherit"/>
      </rPr>
      <t xml:space="preserve"> Securities Lawsuits”). The </t>
    </r>
    <r>
      <rPr>
        <i/>
        <sz val="10"/>
        <color theme="1"/>
        <rFont val="Inherit"/>
      </rPr>
      <t>Vioxx</t>
    </r>
    <r>
      <rPr>
        <sz val="10"/>
        <color theme="1"/>
        <rFont val="Inherit"/>
      </rPr>
      <t xml:space="preserve"> Securities Lawsuits are coordinated in a multidistrict litigation in the U.S. District Court for the District of New Jersey before Judge Stanley R. Chesler, and have been consolidated for all purposes. In August 2011, Judge Chesler granted in part and denied in part Merck’s motion to dismiss the Fifth Amended Class Action Complaint in the consolidated securities action. Among other things, the claims based on statements made on or after the voluntary withdrawal of </t>
    </r>
    <r>
      <rPr>
        <i/>
        <sz val="10"/>
        <color theme="1"/>
        <rFont val="Inherit"/>
      </rPr>
      <t>Vioxx</t>
    </r>
    <r>
      <rPr>
        <sz val="10"/>
        <color theme="1"/>
        <rFont val="Inherit"/>
      </rPr>
      <t xml:space="preserve"> on September 30, 2004, have been dismissed. In October 2011, defendants answered the Fifth Amended Class Action Complaint. In April 2012, plaintiffs filed a motion for class certification and, in January 2013, Judge Chesler granted that motion. In March 2013, plaintiffs filed a motion for leave to amend their complaint to add certain allegations to expand the class period. In May 2013, the court denied plaintiffs’ motion for leave to amend their complaint to expand the class period, but granted plaintiffs’ leave to amend their complaint to add certain allegations within the existing class period. In June 2013, plaintiffs filed their Sixth Amended Class Action Complaint. In July 2013, defendants answered the Sixth Amended Class Action Complaint. Discovery has been completed and is now closed. Dispositive motions have been fully briefed.</t>
    </r>
  </si>
  <si>
    <r>
      <t xml:space="preserve">As previously disclosed, several individual securities lawsuits filed by foreign institutional investors also are consolidated with the </t>
    </r>
    <r>
      <rPr>
        <i/>
        <sz val="10"/>
        <color theme="1"/>
        <rFont val="Inherit"/>
      </rPr>
      <t>Vioxx</t>
    </r>
    <r>
      <rPr>
        <sz val="10"/>
        <color theme="1"/>
        <rFont val="Inherit"/>
      </rPr>
      <t xml:space="preserve"> Securities Lawsuits. In October 2011, plaintiffs filed amended complaints in each of the pending individual securities lawsuits. Also in October 2011, an individual securities lawsuit (the “KBC Lawsuit,” together with the prior individual actions, the “Direct Actions”) was filed in the District of New Jersey by several foreign institutional investors; that case is also consolidated with the </t>
    </r>
    <r>
      <rPr>
        <i/>
        <sz val="10"/>
        <color theme="1"/>
        <rFont val="Inherit"/>
      </rPr>
      <t>Vioxx</t>
    </r>
    <r>
      <rPr>
        <sz val="10"/>
        <color theme="1"/>
        <rFont val="Inherit"/>
      </rPr>
      <t xml:space="preserve"> Securities Lawsuits. In January 2012, defendants filed motions to dismiss in one of the individual lawsuits (the “ABP Lawsuit”). Briefing on the motions to dismiss was completed in March 2012. In August 2012, Judge Chesler granted in part and denied in part the motions to dismiss the ABP Lawsuit. Among other things, certain alleged misstatements and omissions were dismissed as inactionable and all state law claims were dismissed in full. In September 2012, defendants answered the complaints in all of the Direct Actions other than the KBC Lawsuit; on the same day, defendants moved to dismiss the complaint in the KBC Lawsuit on statute of limitations grounds. In December 2012, Judge Chesler denied the motion to dismiss the KBC Lawsuit and, in January 2013, defendants answered the complaint in the KBC Lawsuit. Discovery has been completed in the Direct Actions and is now closed. Dispositive motions have been fully briefed in the Direct Actions. Between March 2014 and February 2015, six additional individual securities complaints were filed by institutional investors that opted out of the class action referred to above. The new complaints are substantially similar to the complaints in the Direct Actions and are consolidated with the </t>
    </r>
    <r>
      <rPr>
        <i/>
        <sz val="10"/>
        <color theme="1"/>
        <rFont val="Inherit"/>
      </rPr>
      <t>Vioxx</t>
    </r>
    <r>
      <rPr>
        <sz val="10"/>
        <color theme="1"/>
        <rFont val="Inherit"/>
      </rPr>
      <t xml:space="preserve"> Securities Lawsuits.</t>
    </r>
  </si>
  <si>
    <t>Insurance</t>
  </si>
  <si>
    <r>
      <t xml:space="preserve">The Company has Directors and Officers insurance coverage applicable to the </t>
    </r>
    <r>
      <rPr>
        <i/>
        <sz val="10"/>
        <color theme="1"/>
        <rFont val="Inherit"/>
      </rPr>
      <t>Vioxx</t>
    </r>
    <r>
      <rPr>
        <sz val="10"/>
        <color theme="1"/>
        <rFont val="Inherit"/>
      </rPr>
      <t xml:space="preserve"> Securities Lawsuits with remaining stated upper limits of approximately </t>
    </r>
    <r>
      <rPr>
        <sz val="10"/>
        <color rgb="FF000000"/>
        <rFont val="Inherit"/>
      </rPr>
      <t>$145 million</t>
    </r>
    <r>
      <rPr>
        <sz val="10"/>
        <color theme="1"/>
        <rFont val="Inherit"/>
      </rPr>
      <t>. As a result of the previously disclosed insurance arbitration, additional insurance coverage for these claims should also be available, if needed, under upper-level excess policies that provide coverage for a variety of risks. There are disputes with the insurers about the availability of some or all of the Company’s insurance coverage for these claims and there are likely to be additional disputes. The amounts actually recovered under the policies discussed in this paragraph may be less than the stated upper limits.</t>
    </r>
  </si>
  <si>
    <t>International Lawsuits</t>
  </si>
  <si>
    <r>
      <t xml:space="preserve">As previously disclosed, in addition to the lawsuits discussed above, Merck has been named as a defendant in litigation relating to </t>
    </r>
    <r>
      <rPr>
        <i/>
        <sz val="10"/>
        <color theme="1"/>
        <rFont val="Inherit"/>
      </rPr>
      <t>Vioxx</t>
    </r>
    <r>
      <rPr>
        <sz val="10"/>
        <color theme="1"/>
        <rFont val="Inherit"/>
      </rPr>
      <t xml:space="preserve"> in Brazil, Canada, Europe and Israel (collectively, the “</t>
    </r>
    <r>
      <rPr>
        <i/>
        <sz val="10"/>
        <color theme="1"/>
        <rFont val="Inherit"/>
      </rPr>
      <t>Vioxx</t>
    </r>
    <r>
      <rPr>
        <sz val="10"/>
        <color theme="1"/>
        <rFont val="Inherit"/>
      </rPr>
      <t xml:space="preserve"> International Lawsuits”). As previously disclosed, the Company has entered into an agreement to resolve all claims related to </t>
    </r>
    <r>
      <rPr>
        <i/>
        <sz val="10"/>
        <color theme="1"/>
        <rFont val="Inherit"/>
      </rPr>
      <t>Vioxx</t>
    </r>
    <r>
      <rPr>
        <sz val="10"/>
        <color theme="1"/>
        <rFont val="Inherit"/>
      </rPr>
      <t xml:space="preserve"> in Canada pursuant to which the Company will pay a minimum of approximately </t>
    </r>
    <r>
      <rPr>
        <sz val="10"/>
        <color rgb="FF000000"/>
        <rFont val="Inherit"/>
      </rPr>
      <t>$21 million</t>
    </r>
    <r>
      <rPr>
        <sz val="10"/>
        <color theme="1"/>
        <rFont val="Inherit"/>
      </rPr>
      <t xml:space="preserve"> but not more than an aggregate maximum of approximately </t>
    </r>
    <r>
      <rPr>
        <sz val="10"/>
        <color rgb="FF000000"/>
        <rFont val="Inherit"/>
      </rPr>
      <t>$36 million</t>
    </r>
    <r>
      <rPr>
        <sz val="10"/>
        <color theme="1"/>
        <rFont val="Inherit"/>
      </rPr>
      <t>. The agreement has been approved by courts in Canada’s provinces.</t>
    </r>
  </si>
  <si>
    <t>Reserves</t>
  </si>
  <si>
    <r>
      <t xml:space="preserve">The Company believes that it has meritorious defenses to the remaining </t>
    </r>
    <r>
      <rPr>
        <i/>
        <sz val="10"/>
        <color theme="1"/>
        <rFont val="Inherit"/>
      </rPr>
      <t>Vioxx</t>
    </r>
    <r>
      <rPr>
        <sz val="10"/>
        <color theme="1"/>
        <rFont val="Inherit"/>
      </rPr>
      <t xml:space="preserve"> Product Liability Lawsuits, </t>
    </r>
    <r>
      <rPr>
        <i/>
        <sz val="10"/>
        <color theme="1"/>
        <rFont val="Inherit"/>
      </rPr>
      <t>Vioxx</t>
    </r>
    <r>
      <rPr>
        <sz val="10"/>
        <color theme="1"/>
        <rFont val="Inherit"/>
      </rPr>
      <t xml:space="preserve"> Securities Lawsuits and </t>
    </r>
    <r>
      <rPr>
        <i/>
        <sz val="10"/>
        <color theme="1"/>
        <rFont val="Inherit"/>
      </rPr>
      <t>Vioxx</t>
    </r>
    <r>
      <rPr>
        <sz val="10"/>
        <color theme="1"/>
        <rFont val="Inherit"/>
      </rPr>
      <t xml:space="preserve"> International Lawsuits (collectively, the “</t>
    </r>
    <r>
      <rPr>
        <i/>
        <sz val="10"/>
        <color theme="1"/>
        <rFont val="Inherit"/>
      </rPr>
      <t>Vioxx</t>
    </r>
    <r>
      <rPr>
        <sz val="10"/>
        <color theme="1"/>
        <rFont val="Inherit"/>
      </rPr>
      <t xml:space="preserve"> Litigation”) and will vigorously defend against them. In view of the inherent difficulty of predicting the outcome of litigation, particularly where there are many claimants and the claimants seek indeterminate damages, the Company is unable to predict the outcome of these matters and, at this time, cannot reasonably estimate the possible loss or range of loss with respect to the remaining </t>
    </r>
    <r>
      <rPr>
        <i/>
        <sz val="10"/>
        <color theme="1"/>
        <rFont val="Inherit"/>
      </rPr>
      <t>Vioxx</t>
    </r>
    <r>
      <rPr>
        <sz val="10"/>
        <color theme="1"/>
        <rFont val="Inherit"/>
      </rPr>
      <t xml:space="preserve"> Litigation. The Company has established a reserve with respect to the Canadian settlement, certain other </t>
    </r>
    <r>
      <rPr>
        <i/>
        <sz val="10"/>
        <color theme="1"/>
        <rFont val="Inherit"/>
      </rPr>
      <t>Vioxx</t>
    </r>
    <r>
      <rPr>
        <sz val="10"/>
        <color theme="1"/>
        <rFont val="Inherit"/>
      </rPr>
      <t xml:space="preserve"> Product Liability Lawsuits and other immaterial settlements related to certain </t>
    </r>
    <r>
      <rPr>
        <i/>
        <sz val="10"/>
        <color theme="1"/>
        <rFont val="Inherit"/>
      </rPr>
      <t>Vioxx</t>
    </r>
    <r>
      <rPr>
        <sz val="10"/>
        <color theme="1"/>
        <rFont val="Inherit"/>
      </rPr>
      <t xml:space="preserve"> International Lawsuits. The Company also has an immaterial remaining reserve relating to the previously disclosed </t>
    </r>
    <r>
      <rPr>
        <i/>
        <sz val="10"/>
        <color theme="1"/>
        <rFont val="Inherit"/>
      </rPr>
      <t>Vioxx</t>
    </r>
    <r>
      <rPr>
        <sz val="10"/>
        <color theme="1"/>
        <rFont val="Inherit"/>
      </rPr>
      <t xml:space="preserve"> investigation for the non-participating states with which litigation is continuing. The Company has established no other liability reserves with respect to the </t>
    </r>
    <r>
      <rPr>
        <i/>
        <sz val="10"/>
        <color theme="1"/>
        <rFont val="Inherit"/>
      </rPr>
      <t>Vioxx</t>
    </r>
    <r>
      <rPr>
        <sz val="10"/>
        <color theme="1"/>
        <rFont val="Inherit"/>
      </rPr>
      <t xml:space="preserve"> Litigation. Unfavorable outcomes in the </t>
    </r>
    <r>
      <rPr>
        <i/>
        <sz val="10"/>
        <color theme="1"/>
        <rFont val="Inherit"/>
      </rPr>
      <t>Vioxx</t>
    </r>
    <r>
      <rPr>
        <sz val="10"/>
        <color theme="1"/>
        <rFont val="Inherit"/>
      </rPr>
      <t xml:space="preserve"> Litigation could have a material adverse effect on the Company’s financial position, liquidity and results of operations.</t>
    </r>
  </si>
  <si>
    <t>Other Product Liability Litigation</t>
  </si>
  <si>
    <t>Fosamax</t>
  </si>
  <si>
    <r>
      <t xml:space="preserve">As previously disclosed, Merck is a defendant in product liability lawsuits in the United States involving </t>
    </r>
    <r>
      <rPr>
        <i/>
        <sz val="10"/>
        <color theme="1"/>
        <rFont val="Inherit"/>
      </rPr>
      <t>Fosamax</t>
    </r>
    <r>
      <rPr>
        <sz val="10"/>
        <color theme="1"/>
        <rFont val="Inherit"/>
      </rPr>
      <t xml:space="preserve"> (the “</t>
    </r>
    <r>
      <rPr>
        <i/>
        <sz val="10"/>
        <color theme="1"/>
        <rFont val="Inherit"/>
      </rPr>
      <t>Fosamax</t>
    </r>
    <r>
      <rPr>
        <sz val="10"/>
        <color theme="1"/>
        <rFont val="Inherit"/>
      </rPr>
      <t xml:space="preserve"> Litigation”). As of December 31, 2014, approximately </t>
    </r>
    <r>
      <rPr>
        <sz val="10"/>
        <color rgb="FF000000"/>
        <rFont val="Inherit"/>
      </rPr>
      <t>5,575</t>
    </r>
    <r>
      <rPr>
        <sz val="10"/>
        <color theme="1"/>
        <rFont val="Inherit"/>
      </rPr>
      <t xml:space="preserve"> cases, which include approximately </t>
    </r>
    <r>
      <rPr>
        <sz val="10"/>
        <color rgb="FF000000"/>
        <rFont val="Inherit"/>
      </rPr>
      <t>5,805</t>
    </r>
    <r>
      <rPr>
        <sz val="10"/>
        <color theme="1"/>
        <rFont val="Inherit"/>
      </rPr>
      <t xml:space="preserve"> plaintiff groups, had been filed and were pending against Merck in either federal or state court, including one case which seeks class action certification, as well as damages and/or medical monitoring. In approximately </t>
    </r>
    <r>
      <rPr>
        <sz val="10"/>
        <color rgb="FF000000"/>
        <rFont val="Inherit"/>
      </rPr>
      <t>1,015</t>
    </r>
    <r>
      <rPr>
        <sz val="10"/>
        <color theme="1"/>
        <rFont val="Inherit"/>
      </rPr>
      <t xml:space="preserve"> of these actions, plaintiffs allege, among other things, that they have suffered osteonecrosis of the jaw (“ONJ”), generally subsequent to invasive dental procedures, such as tooth extraction or dental implants and/or delayed healing, in association with the use of </t>
    </r>
    <r>
      <rPr>
        <i/>
        <sz val="10"/>
        <color theme="1"/>
        <rFont val="Inherit"/>
      </rPr>
      <t>Fosamax</t>
    </r>
    <r>
      <rPr>
        <sz val="10"/>
        <color theme="1"/>
        <rFont val="Inherit"/>
      </rPr>
      <t xml:space="preserve">; however, substantially all of those actions are subject to the settlement discussed below. In addition, plaintiffs in approximately </t>
    </r>
    <r>
      <rPr>
        <sz val="10"/>
        <color rgb="FF000000"/>
        <rFont val="Inherit"/>
      </rPr>
      <t>4,560</t>
    </r>
    <r>
      <rPr>
        <sz val="10"/>
        <color theme="1"/>
        <rFont val="Inherit"/>
      </rPr>
      <t xml:space="preserve"> of these actions generally allege that they sustained femur fractures and/or other bone injuries (“Femur Fractures”) in association with the use of </t>
    </r>
    <r>
      <rPr>
        <i/>
        <sz val="10"/>
        <color theme="1"/>
        <rFont val="Inherit"/>
      </rPr>
      <t>Fosamax</t>
    </r>
    <r>
      <rPr>
        <sz val="10"/>
        <color theme="1"/>
        <rFont val="Inherit"/>
      </rPr>
      <t>.</t>
    </r>
  </si>
  <si>
    <t>Cases Alleging ONJ and/or Other Jaw Related Injuries</t>
  </si>
  <si>
    <r>
      <t xml:space="preserve">In August 2006, the JPML ordered that certain </t>
    </r>
    <r>
      <rPr>
        <i/>
        <sz val="10"/>
        <color theme="1"/>
        <rFont val="Inherit"/>
      </rPr>
      <t>Fosamax</t>
    </r>
    <r>
      <rPr>
        <sz val="10"/>
        <color theme="1"/>
        <rFont val="Inherit"/>
      </rPr>
      <t xml:space="preserve"> product liability cases pending in federal courts nationwide should be transferred and consolidated into one multidistrict litigation (the “</t>
    </r>
    <r>
      <rPr>
        <i/>
        <sz val="10"/>
        <color theme="1"/>
        <rFont val="Inherit"/>
      </rPr>
      <t>Fosamax</t>
    </r>
    <r>
      <rPr>
        <sz val="10"/>
        <color theme="1"/>
        <rFont val="Inherit"/>
      </rPr>
      <t xml:space="preserve"> ONJ MDL”) for coordinated pre-trial proceedings. </t>
    </r>
  </si>
  <si>
    <r>
      <t xml:space="preserve">In December 2013, Merck reached an agreement in principle with the Plaintiffs’ Steering Committee (“PSC”) in the </t>
    </r>
    <r>
      <rPr>
        <i/>
        <sz val="10"/>
        <color theme="1"/>
        <rFont val="Inherit"/>
      </rPr>
      <t>Fosamax</t>
    </r>
    <r>
      <rPr>
        <sz val="10"/>
        <color theme="1"/>
        <rFont val="Inherit"/>
      </rPr>
      <t xml:space="preserve"> ONJ MDL to resolve pending ONJ cases not on appeal in the </t>
    </r>
    <r>
      <rPr>
        <i/>
        <sz val="10"/>
        <color theme="1"/>
        <rFont val="Inherit"/>
      </rPr>
      <t>Fosamax</t>
    </r>
    <r>
      <rPr>
        <sz val="10"/>
        <color theme="1"/>
        <rFont val="Inherit"/>
      </rPr>
      <t xml:space="preserve"> ONJ MDL and in the state courts for an aggregate amount of $27.7 million. Merck and the PSC subsequently formalized the terms of this agreement in a Master Settlement Agreement (“ONJ Master Settlement Agreement”) that was executed in April 2014. As a condition to the settlement, 100% of the state and federal ONJ plaintiffs had to agree to participate in the settlement plan or Merck could either terminate the ONJ Master Settlement Agreement, or waive the 100% participation requirement and agree to a lesser funding amount for the settlement fund. On July 14, 2014, Merck elected to proceed with the ONJ Master Settlement Agreement at a reduced funding level since the current participation level is approximately 95%. In addition, the judge overseeing the </t>
    </r>
    <r>
      <rPr>
        <i/>
        <sz val="10"/>
        <color theme="1"/>
        <rFont val="Inherit"/>
      </rPr>
      <t>Fosamax</t>
    </r>
    <r>
      <rPr>
        <sz val="10"/>
        <color theme="1"/>
        <rFont val="Inherit"/>
      </rPr>
      <t xml:space="preserve"> ONJ MDL granted a motion filed by Merck and has entered an order that requires the approximately 30 non-participants whose cases remain in the </t>
    </r>
    <r>
      <rPr>
        <i/>
        <sz val="10"/>
        <color theme="1"/>
        <rFont val="Inherit"/>
      </rPr>
      <t>Fosamax</t>
    </r>
    <r>
      <rPr>
        <sz val="10"/>
        <color theme="1"/>
        <rFont val="Inherit"/>
      </rPr>
      <t xml:space="preserve"> ONJ MDL to submit expert reports in order for their cases to proceed any further. The ONJ Master Settlement Agreement has no effect on the cases alleging Femur Fractures discussed below.</t>
    </r>
  </si>
  <si>
    <t>Cases Alleging Femur Fractures</t>
  </si>
  <si>
    <r>
      <t>In March 2011, Merck submitted a Motion to Transfer to the JPML seeking to have all federal cases alleging Femur Fractures consolidated into one multidistrict litigation for coordinated pre-trial proceedings. The Motion to Transfer was granted in May 2011, and all federal cases involving allegations of Femur Fracture have been or will be transferred to a multidistrict litigation in the District of New Jersey (the “</t>
    </r>
    <r>
      <rPr>
        <i/>
        <sz val="10"/>
        <color theme="1"/>
        <rFont val="Inherit"/>
      </rPr>
      <t>Fosamax</t>
    </r>
    <r>
      <rPr>
        <sz val="10"/>
        <color theme="1"/>
        <rFont val="Inherit"/>
      </rPr>
      <t xml:space="preserve"> Femur Fracture MDL”). As a result of the JPML order, approximately </t>
    </r>
    <r>
      <rPr>
        <sz val="10"/>
        <color rgb="FF000000"/>
        <rFont val="Inherit"/>
      </rPr>
      <t>1,035</t>
    </r>
    <r>
      <rPr>
        <sz val="10"/>
        <color theme="1"/>
        <rFont val="Inherit"/>
      </rPr>
      <t xml:space="preserve"> cases were pending in the </t>
    </r>
    <r>
      <rPr>
        <i/>
        <sz val="10"/>
        <color theme="1"/>
        <rFont val="Inherit"/>
      </rPr>
      <t>Fosamax</t>
    </r>
    <r>
      <rPr>
        <sz val="10"/>
        <color theme="1"/>
        <rFont val="Inherit"/>
      </rPr>
      <t xml:space="preserve"> Femur Fracture MDL as of December 31, 2014. A Case Management Order was entered requiring the parties to review </t>
    </r>
    <r>
      <rPr>
        <sz val="10"/>
        <color rgb="FF000000"/>
        <rFont val="Inherit"/>
      </rPr>
      <t>33</t>
    </r>
    <r>
      <rPr>
        <sz val="10"/>
        <color theme="1"/>
        <rFont val="Inherit"/>
      </rPr>
      <t xml:space="preserve"> cases. Judge Joel Pisano selected four cases from that group to be tried as the initial bellwether cases in the </t>
    </r>
    <r>
      <rPr>
        <i/>
        <sz val="10"/>
        <color theme="1"/>
        <rFont val="Inherit"/>
      </rPr>
      <t>Fosamax</t>
    </r>
    <r>
      <rPr>
        <sz val="10"/>
        <color theme="1"/>
        <rFont val="Inherit"/>
      </rPr>
      <t xml:space="preserve"> Femur Fracture MDL. The first bellwether case, </t>
    </r>
    <r>
      <rPr>
        <i/>
        <sz val="10"/>
        <color theme="1"/>
        <rFont val="Inherit"/>
      </rPr>
      <t>Glynn v. Merck</t>
    </r>
    <r>
      <rPr>
        <sz val="10"/>
        <color theme="1"/>
        <rFont val="Inherit"/>
      </rPr>
      <t xml:space="preserve">, began on April 8, 2013, and the jury returned a verdict in Merck’s favor on April 29, 2013; in addition, on June 27, 2013, Judge Pisano granted Merck’s motion for judgment as a matter of law in the </t>
    </r>
    <r>
      <rPr>
        <i/>
        <sz val="10"/>
        <color theme="1"/>
        <rFont val="Inherit"/>
      </rPr>
      <t>Glynn</t>
    </r>
    <r>
      <rPr>
        <sz val="10"/>
        <color theme="1"/>
        <rFont val="Inherit"/>
      </rPr>
      <t xml:space="preserve"> case and held that the plaintiff’s failure to warn claim was preempted by federal law.</t>
    </r>
  </si>
  <si>
    <r>
      <t xml:space="preserve">In addition, Judge Pisano entered an order in August 2013 requiring plaintiffs in the </t>
    </r>
    <r>
      <rPr>
        <i/>
        <sz val="10"/>
        <color theme="1"/>
        <rFont val="Inherit"/>
      </rPr>
      <t>Fosamax</t>
    </r>
    <r>
      <rPr>
        <sz val="10"/>
        <color theme="1"/>
        <rFont val="Inherit"/>
      </rPr>
      <t xml:space="preserve"> Femur Fracture MDL to show cause why those cases asserting claims for a femur fracture injury that took place prior to September 14, 2010, should not be dismissed based on the court’s preemption decision in the </t>
    </r>
    <r>
      <rPr>
        <i/>
        <sz val="10"/>
        <color theme="1"/>
        <rFont val="Inherit"/>
      </rPr>
      <t>Glynn</t>
    </r>
    <r>
      <rPr>
        <sz val="10"/>
        <color theme="1"/>
        <rFont val="Inherit"/>
      </rPr>
      <t xml:space="preserve"> case. A hearing on the show cause order was held in January 2014 and, on March 26, 2014, Judge Pisano issued an opinion finding that all claims of the approximately 650 plaintiffs who allegedly suffered injuries prior to September 14, 2010, were preempted and ordered that those cases be dismissed. The majority of those plaintiffs are appealing that ruling to the U.S. Court of Appeals for the Third Circuit. Furthermore, on June 17, 2014, Judge Pisano granted Merck summary judgment in the </t>
    </r>
    <r>
      <rPr>
        <i/>
        <sz val="10"/>
        <color theme="1"/>
        <rFont val="Inherit"/>
      </rPr>
      <t>Gaynor</t>
    </r>
    <r>
      <rPr>
        <sz val="10"/>
        <color theme="1"/>
        <rFont val="Inherit"/>
      </rPr>
      <t xml:space="preserve"> </t>
    </r>
    <r>
      <rPr>
        <i/>
        <sz val="10"/>
        <color theme="1"/>
        <rFont val="Inherit"/>
      </rPr>
      <t>v. Merck</t>
    </r>
    <r>
      <rPr>
        <sz val="10"/>
        <color theme="1"/>
        <rFont val="Inherit"/>
      </rPr>
      <t xml:space="preserve"> case and found that Merck’s updates in January 2011 to the </t>
    </r>
    <r>
      <rPr>
        <i/>
        <sz val="10"/>
        <color theme="1"/>
        <rFont val="Inherit"/>
      </rPr>
      <t>Fosamax</t>
    </r>
    <r>
      <rPr>
        <sz val="10"/>
        <color theme="1"/>
        <rFont val="Inherit"/>
      </rPr>
      <t xml:space="preserve"> label regarding atypical femur fractures were adequate as a matter of law and that Merck adequately communicated those changes. The plaintiffs in </t>
    </r>
    <r>
      <rPr>
        <i/>
        <sz val="10"/>
        <color theme="1"/>
        <rFont val="Inherit"/>
      </rPr>
      <t>Gaynor</t>
    </r>
    <r>
      <rPr>
        <sz val="10"/>
        <color theme="1"/>
        <rFont val="Inherit"/>
      </rPr>
      <t xml:space="preserve"> have appealed Judge Pisano’s decision to the Third Circuit. In August 2014, Merck filed a motion requesting that Judge Pisano enter a further order requiring all remaining plaintiffs in the </t>
    </r>
    <r>
      <rPr>
        <i/>
        <sz val="10"/>
        <color theme="1"/>
        <rFont val="Inherit"/>
      </rPr>
      <t>Fosamax</t>
    </r>
    <r>
      <rPr>
        <sz val="10"/>
        <color theme="1"/>
        <rFont val="Inherit"/>
      </rPr>
      <t xml:space="preserve"> Femur Fracture MDL who claim that the 2011 </t>
    </r>
    <r>
      <rPr>
        <i/>
        <sz val="10"/>
        <color theme="1"/>
        <rFont val="Inherit"/>
      </rPr>
      <t>Fosamax</t>
    </r>
    <r>
      <rPr>
        <sz val="10"/>
        <color theme="1"/>
        <rFont val="Inherit"/>
      </rPr>
      <t xml:space="preserve"> label is inadequate and the proximate cause of their alleged injuries to show cause why their cases should not be dismissed based on the court’s preemption decision and its ruling in the </t>
    </r>
    <r>
      <rPr>
        <i/>
        <sz val="10"/>
        <color theme="1"/>
        <rFont val="Inherit"/>
      </rPr>
      <t>Gaynor</t>
    </r>
    <r>
      <rPr>
        <sz val="10"/>
        <color theme="1"/>
        <rFont val="Inherit"/>
      </rPr>
      <t xml:space="preserve"> case. Plaintiffs opposed that motion and asked the court to stay the remaining cases in the </t>
    </r>
    <r>
      <rPr>
        <i/>
        <sz val="10"/>
        <color theme="1"/>
        <rFont val="Inherit"/>
      </rPr>
      <t>Fosamax</t>
    </r>
    <r>
      <rPr>
        <sz val="10"/>
        <color theme="1"/>
        <rFont val="Inherit"/>
      </rPr>
      <t xml:space="preserve"> Femur Fracture MDL until the Third Circuit rules on their appeal of Judge Pisano’s preemption decision, but Judge Pisano granted Merck’s motion and entered the requested show cause order in November 2014. In September 2014, Judge Pisano also ordered the parties to participate in a mediation process.</t>
    </r>
  </si>
  <si>
    <r>
      <t xml:space="preserve">As of December 31, 2014, approximately </t>
    </r>
    <r>
      <rPr>
        <sz val="10"/>
        <color rgb="FF000000"/>
        <rFont val="Inherit"/>
      </rPr>
      <t>3,005</t>
    </r>
    <r>
      <rPr>
        <sz val="10"/>
        <color theme="1"/>
        <rFont val="Inherit"/>
      </rPr>
      <t xml:space="preserve"> cases alleging Femur Fractures have been filed in New Jersey state court and are pending before Judge Jessica Mayer in Middlesex County. The parties selected an initial group of </t>
    </r>
    <r>
      <rPr>
        <sz val="10"/>
        <color rgb="FF000000"/>
        <rFont val="Inherit"/>
      </rPr>
      <t>30</t>
    </r>
    <r>
      <rPr>
        <sz val="10"/>
        <color theme="1"/>
        <rFont val="Inherit"/>
      </rPr>
      <t xml:space="preserve"> cases to be reviewed through fact discovery. Two additional groups of 50 cases each to be reviewed through fact discovery were selected in November 2013 and March 2014, respectively. </t>
    </r>
  </si>
  <si>
    <r>
      <t xml:space="preserve">As of December 31, 2014, approximately </t>
    </r>
    <r>
      <rPr>
        <sz val="10"/>
        <color rgb="FF000000"/>
        <rFont val="Inherit"/>
      </rPr>
      <t>515</t>
    </r>
    <r>
      <rPr>
        <sz val="10"/>
        <color theme="1"/>
        <rFont val="Inherit"/>
      </rPr>
      <t xml:space="preserve"> cases alleging Femur Fractures have been filed in California state court. A petition was filed seeking to coordinate all Femur Fracture cases filed in California state court before a single judge in Orange County, California. The petition was granted and Judge Thierry Colaw is currently presiding over the coordinated proceedings. In March 2014, the court directed that a group of 10 discovery pool cases be reviewed through fact discovery and subsequently scheduled the </t>
    </r>
    <r>
      <rPr>
        <i/>
        <sz val="10"/>
        <color theme="1"/>
        <rFont val="Inherit"/>
      </rPr>
      <t>Galper v. Merck</t>
    </r>
    <r>
      <rPr>
        <sz val="10"/>
        <color theme="1"/>
        <rFont val="Inherit"/>
      </rPr>
      <t xml:space="preserve"> case as the first trial for February 2015. Two additional trials are scheduled for May and July 2015.</t>
    </r>
  </si>
  <si>
    <r>
      <t xml:space="preserve">Additionally, there are </t>
    </r>
    <r>
      <rPr>
        <sz val="10"/>
        <color rgb="FF000000"/>
        <rFont val="Inherit"/>
      </rPr>
      <t>four</t>
    </r>
    <r>
      <rPr>
        <sz val="10"/>
        <color theme="1"/>
        <rFont val="Inherit"/>
      </rPr>
      <t xml:space="preserve"> Femur Fracture cases pending in other state courts.</t>
    </r>
  </si>
  <si>
    <r>
      <t xml:space="preserve">Discovery is ongoing in the </t>
    </r>
    <r>
      <rPr>
        <i/>
        <sz val="10"/>
        <color theme="1"/>
        <rFont val="Inherit"/>
      </rPr>
      <t>Fosamax</t>
    </r>
    <r>
      <rPr>
        <sz val="10"/>
        <color theme="1"/>
        <rFont val="Inherit"/>
      </rPr>
      <t xml:space="preserve"> Femur Fracture MDL and in state courts where Femur Fracture cases are pending and the Company intends to defend against these lawsuits.</t>
    </r>
  </si>
  <si>
    <t>Januvia/Janumet</t>
  </si>
  <si>
    <r>
      <t xml:space="preserve">As previously disclosed, Merck is a defendant in product liability lawsuits in the United States involving </t>
    </r>
    <r>
      <rPr>
        <i/>
        <sz val="10"/>
        <color theme="1"/>
        <rFont val="Inherit"/>
      </rPr>
      <t>Januvia</t>
    </r>
    <r>
      <rPr>
        <sz val="10"/>
        <color theme="1"/>
        <rFont val="Inherit"/>
      </rPr>
      <t xml:space="preserve"> and/or </t>
    </r>
    <r>
      <rPr>
        <i/>
        <sz val="10"/>
        <color theme="1"/>
        <rFont val="Inherit"/>
      </rPr>
      <t>Janumet</t>
    </r>
    <r>
      <rPr>
        <sz val="10"/>
        <color theme="1"/>
        <rFont val="Inherit"/>
      </rPr>
      <t xml:space="preserve">. As of December 31, 2014, approximately 785 product user claims were served on, and are pending against, Merck alleging generally that use of </t>
    </r>
    <r>
      <rPr>
        <i/>
        <sz val="10"/>
        <color theme="1"/>
        <rFont val="Inherit"/>
      </rPr>
      <t>Januvia</t>
    </r>
    <r>
      <rPr>
        <sz val="10"/>
        <color theme="1"/>
        <rFont val="Inherit"/>
      </rPr>
      <t xml:space="preserve"> and/or </t>
    </r>
    <r>
      <rPr>
        <i/>
        <sz val="10"/>
        <color theme="1"/>
        <rFont val="Inherit"/>
      </rPr>
      <t>Janumet</t>
    </r>
    <r>
      <rPr>
        <sz val="10"/>
        <color theme="1"/>
        <rFont val="Inherit"/>
      </rPr>
      <t xml:space="preserve"> caused the development of pancreatic cancer. These complaints were filed in several different state and federal courts. Most of the claims are pending in a consolidated multidistrict litigation proceeding in the U.S. District Court for the Southern District of California called “In re Incretin-Based Therapies Products Liability Litigation.” That proceeding includes federal lawsuits alleging pancreatic cancer due to use of the following medicines: </t>
    </r>
    <r>
      <rPr>
        <i/>
        <sz val="10"/>
        <color theme="1"/>
        <rFont val="Inherit"/>
      </rPr>
      <t>Januvia, Janumet</t>
    </r>
    <r>
      <rPr>
        <sz val="10"/>
        <color theme="1"/>
        <rFont val="Inherit"/>
      </rPr>
      <t>, Byetta and Victoza, the latter two of which are products manufactured by other pharmaceutical companies. In addition to the cases noted above, the Company has agreed, as of December 31, 2014, to toll the statute of limitations for 19 additional claims. The Company intends to defend against these lawsuits.</t>
    </r>
  </si>
  <si>
    <t>NuvaRing</t>
  </si>
  <si>
    <r>
      <t xml:space="preserve">As previously disclosed, beginning in May 2007, a number of complaints were filed in various jurisdictions asserting claims against the Company’s subsidiaries Organon USA, Inc., Organon Pharmaceuticals USA, Inc., Organon International (collectively, “Organon”), and the Company arising from Organon’s marketing and sale of </t>
    </r>
    <r>
      <rPr>
        <i/>
        <sz val="10"/>
        <color theme="1"/>
        <rFont val="Inherit"/>
      </rPr>
      <t>NuvaRing</t>
    </r>
    <r>
      <rPr>
        <sz val="10"/>
        <color theme="1"/>
        <rFont val="Inherit"/>
      </rPr>
      <t xml:space="preserve"> (the “</t>
    </r>
    <r>
      <rPr>
        <i/>
        <sz val="10"/>
        <color theme="1"/>
        <rFont val="Inherit"/>
      </rPr>
      <t xml:space="preserve">NuvaRing </t>
    </r>
    <r>
      <rPr>
        <sz val="10"/>
        <color theme="1"/>
        <rFont val="Inherit"/>
      </rPr>
      <t xml:space="preserve">Litigation”), a combined hormonal contraceptive vaginal ring. The plaintiffs contend that Organon and Schering-Plough, among other things, failed to adequately design and manufacture </t>
    </r>
    <r>
      <rPr>
        <i/>
        <sz val="10"/>
        <color theme="1"/>
        <rFont val="Inherit"/>
      </rPr>
      <t>NuvaRing</t>
    </r>
    <r>
      <rPr>
        <sz val="10"/>
        <color theme="1"/>
        <rFont val="Inherit"/>
      </rPr>
      <t xml:space="preserve"> and failed to adequately warn of the alleged increased risk of venous thromboembolism (“VTE”) posed by </t>
    </r>
    <r>
      <rPr>
        <i/>
        <sz val="10"/>
        <color theme="1"/>
        <rFont val="Inherit"/>
      </rPr>
      <t>NuvaRing</t>
    </r>
    <r>
      <rPr>
        <sz val="10"/>
        <color theme="1"/>
        <rFont val="Inherit"/>
      </rPr>
      <t>, and/or downplayed the risk of VTE. The plaintiffs seek damages for injuries allegedly sustained from their product use, including some alleged deaths, heart attacks and strokes. The majority of the cases are currently pending in a federal multidistrict litigation (the “</t>
    </r>
    <r>
      <rPr>
        <i/>
        <sz val="10"/>
        <color theme="1"/>
        <rFont val="Inherit"/>
      </rPr>
      <t>NuvaRing</t>
    </r>
    <r>
      <rPr>
        <sz val="10"/>
        <color theme="1"/>
        <rFont val="Inherit"/>
      </rPr>
      <t xml:space="preserve"> MDL”) venued in Missouri and in a coordinated proceeding in New Jersey state court.</t>
    </r>
  </si>
  <si>
    <t xml:space="preserve">Pursuant to a settlement agreement between Merck and negotiating plaintiffs’ counsel, which became effective as of June 4, 2014, Merck paid a lump total settlement of $100 million to resolve more than 95% of the cases filed and under retainer by counsel as of February 7, 2014. Plaintiffs in 1,868 cases have joined the settlement program. Those cases will be dismissed with prejudice once the settlement administration process is completed. The Company expects the first dismissals to begin in the second quarter and continue on a rolling basis throughout 2015. The Company has certain insurance coverage available to it, which is currently being used to partially fund the Company’s legal fees. This insurance coverage has also been used to fund the settlement. </t>
  </si>
  <si>
    <r>
      <t xml:space="preserve">As of December 31, 2014, approximately 80 cases outside of the settlement program remained. Any plaintiff not participating in the settlement who chooses to proceed with their case, as well as any future plaintiffs, in the </t>
    </r>
    <r>
      <rPr>
        <i/>
        <sz val="10"/>
        <color theme="1"/>
        <rFont val="Inherit"/>
      </rPr>
      <t>NuvaRing</t>
    </r>
    <r>
      <rPr>
        <sz val="10"/>
        <color theme="1"/>
        <rFont val="Inherit"/>
      </rPr>
      <t xml:space="preserve"> MDL or New Jersey state court are and will be obligated to meet various discovery and evidentiary requirements under the case management orders of the </t>
    </r>
    <r>
      <rPr>
        <i/>
        <sz val="10"/>
        <color theme="1"/>
        <rFont val="Inherit"/>
      </rPr>
      <t>NuvaRing</t>
    </r>
    <r>
      <rPr>
        <sz val="10"/>
        <color theme="1"/>
        <rFont val="Inherit"/>
      </rPr>
      <t xml:space="preserve"> MDL and New Jersey state court. Plaintiffs who fail to fully and timely satisfy these requirements under set deadlines will be subject to an Order to Show Cause why their case should not be dismissed with prejudice. </t>
    </r>
  </si>
  <si>
    <t>Propecia/Proscar</t>
  </si>
  <si>
    <r>
      <t xml:space="preserve">As previously disclosed, Merck is a defendant in product liability lawsuits in the United States involving </t>
    </r>
    <r>
      <rPr>
        <i/>
        <sz val="10"/>
        <color theme="1"/>
        <rFont val="Inherit"/>
      </rPr>
      <t>Propecia</t>
    </r>
    <r>
      <rPr>
        <sz val="10"/>
        <color theme="1"/>
        <rFont val="Inherit"/>
      </rPr>
      <t xml:space="preserve"> and/or </t>
    </r>
    <r>
      <rPr>
        <i/>
        <sz val="10"/>
        <color theme="1"/>
        <rFont val="Inherit"/>
      </rPr>
      <t>Proscar</t>
    </r>
    <r>
      <rPr>
        <sz val="10"/>
        <color theme="1"/>
        <rFont val="Inherit"/>
      </rPr>
      <t>. As of December 31, 2014, approximately </t>
    </r>
    <r>
      <rPr>
        <sz val="10"/>
        <color rgb="FF000000"/>
        <rFont val="Inherit"/>
      </rPr>
      <t>1,235</t>
    </r>
    <r>
      <rPr>
        <sz val="10"/>
        <color theme="1"/>
        <rFont val="Inherit"/>
      </rPr>
      <t xml:space="preserve"> lawsuits involving a total of approximately </t>
    </r>
    <r>
      <rPr>
        <sz val="10"/>
        <color rgb="FF000000"/>
        <rFont val="Inherit"/>
      </rPr>
      <t>1,500</t>
    </r>
    <r>
      <rPr>
        <sz val="10"/>
        <color theme="1"/>
        <rFont val="Inherit"/>
      </rPr>
      <t xml:space="preserve"> plaintiffs (in a few instances spouses are joined as plaintiffs in the suits) who allege that they have experienced persistent sexual side effects following cessation of treatment with </t>
    </r>
    <r>
      <rPr>
        <i/>
        <sz val="10"/>
        <color theme="1"/>
        <rFont val="Inherit"/>
      </rPr>
      <t>Propecia</t>
    </r>
    <r>
      <rPr>
        <sz val="10"/>
        <color theme="1"/>
        <rFont val="Inherit"/>
      </rPr>
      <t xml:space="preserve"> and/or </t>
    </r>
    <r>
      <rPr>
        <i/>
        <sz val="10"/>
        <color theme="1"/>
        <rFont val="Inherit"/>
      </rPr>
      <t>Proscar</t>
    </r>
    <r>
      <rPr>
        <sz val="10"/>
        <color theme="1"/>
        <rFont val="Inherit"/>
      </rPr>
      <t xml:space="preserve"> have been filed against Merck. Approximately 50 of the plaintiffs also allege that </t>
    </r>
    <r>
      <rPr>
        <i/>
        <sz val="10"/>
        <color theme="1"/>
        <rFont val="Inherit"/>
      </rPr>
      <t>Propecia</t>
    </r>
    <r>
      <rPr>
        <sz val="10"/>
        <color theme="1"/>
        <rFont val="Inherit"/>
      </rPr>
      <t xml:space="preserve"> or </t>
    </r>
    <r>
      <rPr>
        <i/>
        <sz val="10"/>
        <color theme="1"/>
        <rFont val="Inherit"/>
      </rPr>
      <t>Proscar</t>
    </r>
    <r>
      <rPr>
        <sz val="10"/>
        <color theme="1"/>
        <rFont val="Inherit"/>
      </rPr>
      <t xml:space="preserve"> has caused or can cause prostate cancer or male breast cancer. The lawsuits have been filed in various federal courts and in state court in New Jersey. The federal lawsuits have been consolidated for pretrial purposes in a federal multidistrict litigation before Judge John Gleeson of the Eastern District of New York. The matters pending in state court in New Jersey have been consolidated before Judge Jessica Mayer in Middlesex County. The Company intends to defend against these lawsuits.</t>
    </r>
  </si>
  <si>
    <t>Governmental Proceedings</t>
  </si>
  <si>
    <r>
      <t xml:space="preserve">As previously disclosed, on June 21, 2012, the U.S. District Court for the Eastern District of Pennsylvania unsealed a complaint that has been filed against the Company under the federal False Claims Act by two former employees alleging, among other things, that the Company defrauded the U.S. government by falsifying data in connection with a clinical study conducted on the mumps component of the Company’s </t>
    </r>
    <r>
      <rPr>
        <i/>
        <sz val="10"/>
        <color theme="1"/>
        <rFont val="Inherit"/>
      </rPr>
      <t>M-M-R</t>
    </r>
    <r>
      <rPr>
        <sz val="10"/>
        <color theme="1"/>
        <rFont val="Inherit"/>
      </rPr>
      <t xml:space="preserve"> II vaccine. The complaint alleges the fraud took place between 1999 and 2001. The U.S. government had the right to participate in and take over the prosecution of this lawsuit, but has notified the court that it declined to exercise that right. The two former employees are pursuing the lawsuit without the involvement of the U.S. government. In addition, two putative class action lawsuits on behalf of direct purchasers of the </t>
    </r>
    <r>
      <rPr>
        <i/>
        <sz val="10"/>
        <color theme="1"/>
        <rFont val="Inherit"/>
      </rPr>
      <t>M‑M‑R</t>
    </r>
    <r>
      <rPr>
        <sz val="10"/>
        <color theme="1"/>
        <rFont val="Inherit"/>
      </rPr>
      <t xml:space="preserve"> II vaccine which charge that the Company misrepresented the efficacy of the </t>
    </r>
    <r>
      <rPr>
        <i/>
        <sz val="10"/>
        <color theme="1"/>
        <rFont val="Inherit"/>
      </rPr>
      <t>M-M-R</t>
    </r>
    <r>
      <rPr>
        <sz val="10"/>
        <color theme="1"/>
        <rFont val="Inherit"/>
      </rPr>
      <t xml:space="preserve"> II vaccine in violation of federal antitrust laws and various state consumer protection laws are pending in the Eastern District of Pennsylvania. On September 4, 2014, the Court denied Merck’s motion to dismiss the False Claims Act suit and granted in part and denied in part its motion to dismiss the then-pending antitrust suit. As a result, both the False Claims Act suit and the antitrust suits will now proceed into discovery. The Company intends to defend against these lawsuits.</t>
    </r>
  </si>
  <si>
    <r>
      <t xml:space="preserve">As previously disclosed, the Company has received a subpoena from the Office of Inspector General of the U.S. Department of Health and Human Services on behalf of the U.S. Attorney’s Office for the District of Maryland and the Civil Division of the U.S. Department of Justice (the “DOJ”) which requests information relating to the Company’s marketing of </t>
    </r>
    <r>
      <rPr>
        <i/>
        <sz val="10"/>
        <color theme="1"/>
        <rFont val="Inherit"/>
      </rPr>
      <t>Singulair</t>
    </r>
    <r>
      <rPr>
        <sz val="10"/>
        <color theme="1"/>
        <rFont val="Inherit"/>
      </rPr>
      <t xml:space="preserve"> and </t>
    </r>
    <r>
      <rPr>
        <i/>
        <sz val="10"/>
        <color theme="1"/>
        <rFont val="Inherit"/>
      </rPr>
      <t>Dulera</t>
    </r>
    <r>
      <rPr>
        <sz val="10"/>
        <color theme="1"/>
        <rFont val="Inherit"/>
      </rPr>
      <t xml:space="preserve"> Inhalation Aerosol and certain of its other marketing activities from January 1, 2006 to the present. The Company is cooperating with the government.</t>
    </r>
  </si>
  <si>
    <t xml:space="preserve">Prior to the Company’s acquisition of Cubist, Cubist acquired Optimer Pharmaceuticals, Inc. (“Optimer”). As previously disclosed by Cubist, prior to its acquisition of Optimer, Optimer became aware of an attempted share grant in September 2011 by Optimer’s then-subsidiary, OBI Pharma, Inc. and certain related matters, including a potentially improper $300 thousand payment to a research laboratory in July 2011 involving an individual associated with the share grant, that may have violated certain applicable laws, including the U.S. Foreign Corrupt Practices Act. In April 2012, Optimer self-reported the results of its preliminary findings to the U.S. Securities and Exchange Commission (the “SEC”) and the DOJ, terminated its then-Chief Financial Officer and then-Vice President, Clinical Development, and removed the Chairman of its Board of Directors. In February 2013, the independent members of Optimer’s Board of Directors determined that additional remedial action should be taken in light of prior compliance, record keeping and conflict-of-interest issues surrounding the potentially improper payment to the research laboratory and certain related matters. On February 26, 2013, Optimer’s then-President and Chief Executive Officer and its then-General Counsel and Chief Compliance Officer resigned at the request of the independent members of the Board of Directors. </t>
  </si>
  <si>
    <t xml:space="preserve">The Company is continuing to cooperate with the investigations by the relevant U.S. authorities in their review of these matters, and Optimer had taken remedial steps in response to its internal investigation prior to the Cubist acquisition. Nonetheless, these events could result in lawsuits being filed against Optimer and certain of Optimer’s former employees and directors. The Company may be required to indemnify such persons for any costs or losses incurred in connection with such proceedings. The Company cannot predict the ultimate resolution of these matters, whether Optimer or such persons will be charged with violations of applicable civil or criminal laws or whether the scope of the investigations will be extended to new issues. The Company also cannot predict what potential penalties or other remedies, if any, the authorities may seek or what the collateral consequences may be of any such government actions. </t>
  </si>
  <si>
    <t>As previously disclosed, the Company has received letters from the DOJ and the SEC that seek information about activities in a number of countries and reference the Foreign Corrupt Practices Act. The Company has cooperated with the agencies in their requests and believes that this inquiry is part of a broader review of pharmaceutical industry practices in foreign countries. As previously disclosed, the Company has been advised by the DOJ that, based on the information that it has received, it has closed its inquiry into this matter as it relates to the Company. In the future, the Company may receive additional requests for information from either or both of the DOJ and the SEC.</t>
  </si>
  <si>
    <t>As previously disclosed, the Company’s subsidiaries in China have received and may continue to receive inquiries regarding their operations from various Chinese governmental agencies. Some of these inquiries may be related to matters involving other multinational pharmaceutical companies, as well as Chinese entities doing business with such companies. The Company’s policy is to cooperate with these authorities and to provide responses as appropriate.</t>
  </si>
  <si>
    <t>Commercial Litigation</t>
  </si>
  <si>
    <t>AWP Litigation</t>
  </si>
  <si>
    <t>As previously disclosed, in the past, the Company and/or certain of its subsidiaries have been named as defendants in cases brought by various states alleging manipulation by pharmaceutical manufacturers of Average Wholesale Prices (“AWP”), which are sometimes used by public and private payors in calculating provider reimbursement levels. In 2014, the Company settled the remaining AWP cases in which it or a subsidiary was a defendant.</t>
  </si>
  <si>
    <t>K-DUR Antitrust Litigation</t>
  </si>
  <si>
    <t>As previously disclosed, in June 1997 and January 1998, Schering-Plough settled patent litigation with Upsher-Smith, Inc. (“Upsher-Smith”) and ESI Lederle, Inc. (“Lederle”), respectively, relating to generic versions of K-DUR, Schering-Plough’s long-acting potassium chloride product supplement used by cardiac patients, for which Lederle and Upsher-Smith had filed Abbreviated New Drug Applications (“ANDAs”). Following the commencement of an administrative proceeding by the U.S. Federal Trade Commission (the “FTC”) in 2001 alleging anti-competitive effects from those settlements (which has been resolved in Schering-Plough’s favor), putative class and non-class action suits were filed on behalf of direct and indirect purchasers of K-DUR against Schering-Plough, Upsher-Smith and Lederle and were consolidated in a multi-district litigation in the U.S. District Court for the District of New Jersey. These suits claimed violations of federal and state antitrust laws, as well as other state statutory and common law causes of action, and sought unspecified damages. In April 2008, the indirect purchasers voluntarily dismissed their case. In March 2010, the District Court granted summary judgment to the defendants on the remaining lawsuits and dismissed the matter in its entirety. In July 2012, the Third Circuit Court of Appeals reversed the District Court’s grant of summary judgment and remanded the case for further proceedings. At the same time, the Third Circuit upheld a December 2008 decision by the District Court to certify certain direct purchaser plaintiffs’ claims as a class action.</t>
  </si>
  <si>
    <r>
      <t xml:space="preserve">In August 2012, the Company filed a petition for certiorari with the U.S. Supreme Court seeking review of the Third Circuit’s decision. In June 2013, the Supreme Court granted that petition, vacated the judgment of the Third Circuit, and remanded the case for further consideration in light of its recent decision in </t>
    </r>
    <r>
      <rPr>
        <i/>
        <sz val="10"/>
        <color theme="1"/>
        <rFont val="Inherit"/>
      </rPr>
      <t>FTC v. Actavis, Inc.</t>
    </r>
    <r>
      <rPr>
        <sz val="10"/>
        <color theme="1"/>
        <rFont val="Inherit"/>
      </rPr>
      <t xml:space="preserve"> That decision held that whether a so-called “reverse payment” — i.e., a payment from the holder of a pharmaceutical patent to a party challenging the patent made in connection with a settlement of their dispute — violates the antitrust laws should be determined on the basis of a “rule of reason” analysis. In September 2013, the Third Circuit returned the case to the District Court for further proceedings in accordance with the </t>
    </r>
    <r>
      <rPr>
        <i/>
        <sz val="10"/>
        <color theme="1"/>
        <rFont val="Inherit"/>
      </rPr>
      <t>Actavis</t>
    </r>
    <r>
      <rPr>
        <sz val="10"/>
        <color theme="1"/>
        <rFont val="Inherit"/>
      </rPr>
      <t xml:space="preserve"> standard.</t>
    </r>
  </si>
  <si>
    <t>Sales Force Litigation</t>
  </si>
  <si>
    <t>As previously disclosed, in May 2013, Ms. Kelli Smith filed a complaint against the Company in the United States District Court for the District of New Jersey of behalf of herself and a putative class of female sales representatives and a putative sub-class of female sales representatives with children, claiming (a) discriminatory policies and practices in selection, promotion and advancement, (b) disparate pay, (c) differential treatment, (d) hostile work environment and (e) retaliation under federal and state discrimination laws. In November 2013, the Company filed a motion to dismiss the class claims. Plaintiffs sought and were granted leave to file an amended complaint. In January 2014, plaintiffs filed an amended complaint adding four additional named plaintiffs. On October 8, 2014, the court denied the Company’s motion to dismiss or strike the class claims as premature.</t>
  </si>
  <si>
    <t>Patent Litigation</t>
  </si>
  <si>
    <r>
      <t xml:space="preserve">From time to time, generic manufacturers of pharmaceutical products file ANDAs with the FDA seeking to market generic forms of the Company’s products prior to the expiration of relevant patents owned by the Company. To protect its patent rights, the Company may file patent infringement lawsuits against such generic companies. Certain products of the Company (or products marketed via agreements with other companies) currently involved in such patent infringement litigation in the United States include: </t>
    </r>
    <r>
      <rPr>
        <i/>
        <sz val="10"/>
        <color theme="1"/>
        <rFont val="Inherit"/>
      </rPr>
      <t>Cancidas</t>
    </r>
    <r>
      <rPr>
        <sz val="10"/>
        <color theme="1"/>
        <rFont val="Inherit"/>
      </rPr>
      <t xml:space="preserve">, </t>
    </r>
    <r>
      <rPr>
        <i/>
        <sz val="10"/>
        <color theme="1"/>
        <rFont val="Inherit"/>
      </rPr>
      <t>Cubicin, Emend</t>
    </r>
    <r>
      <rPr>
        <sz val="10"/>
        <color theme="1"/>
        <rFont val="Inherit"/>
      </rPr>
      <t xml:space="preserve"> for Injection, </t>
    </r>
    <r>
      <rPr>
        <i/>
        <sz val="10"/>
        <color theme="1"/>
        <rFont val="Inherit"/>
      </rPr>
      <t>Invanz</t>
    </r>
    <r>
      <rPr>
        <sz val="10"/>
        <color theme="1"/>
        <rFont val="Inherit"/>
      </rPr>
      <t xml:space="preserve">, </t>
    </r>
    <r>
      <rPr>
        <i/>
        <sz val="10"/>
        <color theme="1"/>
        <rFont val="Inherit"/>
      </rPr>
      <t>Nasonex</t>
    </r>
    <r>
      <rPr>
        <sz val="10"/>
        <color theme="1"/>
        <rFont val="Inherit"/>
      </rPr>
      <t xml:space="preserve">, and </t>
    </r>
    <r>
      <rPr>
        <i/>
        <sz val="10"/>
        <color theme="1"/>
        <rFont val="Inherit"/>
      </rPr>
      <t>NuvaRing</t>
    </r>
    <r>
      <rPr>
        <sz val="10"/>
        <color theme="1"/>
        <rFont val="Inherit"/>
      </rPr>
      <t>. Similar lawsuits defending the Company’s patent rights may exist in other countries. The Company intends to vigorously defend its patents, which it believes are valid, against infringement by generic companies attempting to market products prior to the expiration of such patents. As with any litigation, there can be no assurance of the outcomes, which, if adverse, could result in significantly shortened periods of exclusivity for these products and, with respect to products acquired through mergers and acquisitions, potentially significant intangible asset impairment charges.</t>
    </r>
  </si>
  <si>
    <r>
      <t>Cancidas</t>
    </r>
    <r>
      <rPr>
        <sz val="10"/>
        <color theme="1"/>
        <rFont val="Inherit"/>
      </rPr>
      <t xml:space="preserve"> — In February 2014, a patent infringement lawsuit was filed in the United States against Xellia Pharmaceuticals ApS (“Xellia”) with respect to Xellia’s application to the FDA seeking pre-patent expiry approval to market a generic version of </t>
    </r>
    <r>
      <rPr>
        <i/>
        <sz val="10"/>
        <color theme="1"/>
        <rFont val="Inherit"/>
      </rPr>
      <t>Cancidas</t>
    </r>
    <r>
      <rPr>
        <sz val="10"/>
        <color theme="1"/>
        <rFont val="Inherit"/>
      </rPr>
      <t xml:space="preserve">. The lawsuit automatically stays FDA approval of Xellia’s application until July 2016 or until an adverse court decision, if any, whichever may occur earlier. In August 2014, a patent infringement lawsuit was filed in the United States against Fresenius Kabi USA, LLC (“Fresenius”) in respect of Fresenius’s application to the FDA seeking pre-patent expiry approval to market a generic version of </t>
    </r>
    <r>
      <rPr>
        <i/>
        <sz val="10"/>
        <color theme="1"/>
        <rFont val="Inherit"/>
      </rPr>
      <t>Cancidas</t>
    </r>
    <r>
      <rPr>
        <sz val="10"/>
        <color theme="1"/>
        <rFont val="Inherit"/>
      </rPr>
      <t>. The lawsuit automatically stays FDA approval of Fresenius’s application until December 2016 or until an adverse court decision, if any, whichever may occur earlier.</t>
    </r>
  </si>
  <si>
    <r>
      <t xml:space="preserve">Cubicin </t>
    </r>
    <r>
      <rPr>
        <sz val="10"/>
        <color theme="1"/>
        <rFont val="Inherit"/>
      </rPr>
      <t>—</t>
    </r>
    <r>
      <rPr>
        <i/>
        <sz val="10"/>
        <color theme="1"/>
        <rFont val="Inherit"/>
      </rPr>
      <t xml:space="preserve"> </t>
    </r>
    <r>
      <rPr>
        <sz val="10"/>
        <color theme="1"/>
        <rFont val="Inherit"/>
      </rPr>
      <t xml:space="preserve">In March 2012, a patent infringement lawsuit was filed in the United States against Hospira, Inc. (“Hospira”), with respect to Hospira’s application to the FDA seeking pre-patent expiry approval to market a generic version of </t>
    </r>
    <r>
      <rPr>
        <i/>
        <sz val="10"/>
        <color theme="1"/>
        <rFont val="Inherit"/>
      </rPr>
      <t>Cubicin</t>
    </r>
    <r>
      <rPr>
        <sz val="10"/>
        <color theme="1"/>
        <rFont val="Inherit"/>
      </rPr>
      <t>. A trial was held in February 2014, and in December 2014 the district court found the composition patent, which expires in June 2016, to be valid and infringed. Later patents, expiring in September 2019 and November 2020, were found to be invalid. Hospira has appealed the finding that the composition patent is not invalid and the Company has cross-appealed the finding that the later patents are invalid. If the decision is upheld on appeal, Hospira’s application will not be approved until at least June 2016.</t>
    </r>
  </si>
  <si>
    <r>
      <t xml:space="preserve">In October 2013, a patent infringement lawsuit was filed in the United States against Strides, Inc. and Agila Specialties Private Limited (“Strides/Agila”), with respect to Strides/Agila’s application to the FDA seeking pre-patent expiry approval to market a generic version of </t>
    </r>
    <r>
      <rPr>
        <i/>
        <sz val="10"/>
        <color theme="1"/>
        <rFont val="Inherit"/>
      </rPr>
      <t xml:space="preserve">Cubicin. </t>
    </r>
    <r>
      <rPr>
        <sz val="10"/>
        <color theme="1"/>
        <rFont val="Inherit"/>
      </rPr>
      <t>The lawsuit automatically stays FDA approval of Strides/Agila’s application until February 2016 or until an adverse court decision, if any, whichever may occur earlier. If the Hospira decision is upheld on appeal, Strides/Agila’s application will not be approved until at least June 2016.</t>
    </r>
  </si>
  <si>
    <r>
      <t xml:space="preserve">In July 2014, a patent infringement lawsuit was filed in the United States against Fresenius Kabi USA, LLC. (“Fresenius”), with respect to Fresenius’s application to the FDA seeking pre-patent expiry approval to market a generic version of </t>
    </r>
    <r>
      <rPr>
        <i/>
        <sz val="10"/>
        <color theme="1"/>
        <rFont val="Inherit"/>
      </rPr>
      <t xml:space="preserve">Cubicin. </t>
    </r>
    <r>
      <rPr>
        <sz val="10"/>
        <color theme="1"/>
        <rFont val="Inherit"/>
      </rPr>
      <t>The lawsuit automatically stays FDA approval of Fresenius’s application until November 2016 or until an adverse court decision, if any, whichever may occur earlier. If the Hospira decision is upheld on appeal, Fresenius’s application will not be approved until at least June 2016.</t>
    </r>
  </si>
  <si>
    <r>
      <t xml:space="preserve">An earlier district court action against Teva Parenteral Medicines Inc., Teva Pharmaceuticals USA, Inc. and Teva Pharmaceutical Industries Ltd. (collectively, “Teva”) resulted in a settlement whereby Teva can launch in December 2017 (June 2018 if the Company obtains pediatric marketing exclusivity on </t>
    </r>
    <r>
      <rPr>
        <i/>
        <sz val="10"/>
        <color theme="1"/>
        <rFont val="Inherit"/>
      </rPr>
      <t>Cubicin</t>
    </r>
    <r>
      <rPr>
        <sz val="10"/>
        <color theme="1"/>
        <rFont val="Inherit"/>
      </rPr>
      <t>). If the Hospira decision is upheld on appeal, Teva will be able to launch in June 2016.</t>
    </r>
  </si>
  <si>
    <r>
      <t xml:space="preserve">In October 2014, Agila Specialties Inc. and Mylan Pharmaceuticals Inc. filed petitions for </t>
    </r>
    <r>
      <rPr>
        <i/>
        <sz val="10"/>
        <color theme="1"/>
        <rFont val="Inherit"/>
      </rPr>
      <t>Inter Partes</t>
    </r>
    <r>
      <rPr>
        <sz val="10"/>
        <color theme="1"/>
        <rFont val="Inherit"/>
      </rPr>
      <t xml:space="preserve"> Review (“IPR”) at the United States Patent and Trademark Office (“USPTO”) seeking the invalidity of the September 2019 and November 2020 patents. In November 2014, Fresenius filed petitions for IPR at the USPTO seeking the invalidity of the September 2019 patents. The USPTO has six months from filing to determine whether it will institute the requested IPR proceedings.</t>
    </r>
  </si>
  <si>
    <r>
      <t>Emend</t>
    </r>
    <r>
      <rPr>
        <sz val="10"/>
        <color theme="1"/>
        <rFont val="Inherit"/>
      </rPr>
      <t xml:space="preserve"> for Injection — In May 2012, a patent infringement lawsuit was filed in the United States against Sandoz Inc. (“Sandoz”) in respect of Sandoz’s application to the FDA seeking pre-patent expiry approval to market a generic version of </t>
    </r>
    <r>
      <rPr>
        <i/>
        <sz val="10"/>
        <color theme="1"/>
        <rFont val="Inherit"/>
      </rPr>
      <t>Emend</t>
    </r>
    <r>
      <rPr>
        <sz val="10"/>
        <color theme="1"/>
        <rFont val="Inherit"/>
      </rPr>
      <t xml:space="preserve"> for Injection. The lawsuit automatically stays FDA approval of Sandoz’s application until July 2015 or until an adverse court decision, if any, whichever may occur earlier. In June 2012, a patent infringement lawsuit was filed in the United States against Accord Healthcare, Inc. US, Accord Healthcare, Inc. and Intas Pharmaceuticals Ltd (collectively, “Intas”) in respect of Intas’ application to the FDA seeking pre-patent expiry approval to market a generic version of </t>
    </r>
    <r>
      <rPr>
        <i/>
        <sz val="10"/>
        <color theme="1"/>
        <rFont val="Inherit"/>
      </rPr>
      <t>Emend</t>
    </r>
    <r>
      <rPr>
        <sz val="10"/>
        <color theme="1"/>
        <rFont val="Inherit"/>
      </rPr>
      <t xml:space="preserve"> for Injection. The Company has agreed with Intas to stay the lawsuit pending the outcome of the lawsuit with Sandoz. In July 2014, a patent infringement lawsuit was filed in the United States against Fresenius in respect of Fresenius’s application to the FDA seeking pre-patent expiry approval to market a generic version of </t>
    </r>
    <r>
      <rPr>
        <i/>
        <sz val="10"/>
        <color theme="1"/>
        <rFont val="Inherit"/>
      </rPr>
      <t>Emend</t>
    </r>
    <r>
      <rPr>
        <sz val="10"/>
        <color theme="1"/>
        <rFont val="Inherit"/>
      </rPr>
      <t xml:space="preserve"> for Injection. The lawsuit automatically stays FDA approval of Fresenius’s application until November 2016 or until an adverse court decision, if any, whichever may occur earlier. In December 2014, Apotex Inc. filed a petition for IPR at the USPTO seeking the invalidity of claims in the compound patent covering </t>
    </r>
    <r>
      <rPr>
        <i/>
        <sz val="10"/>
        <color theme="1"/>
        <rFont val="Inherit"/>
      </rPr>
      <t>Emend</t>
    </r>
    <r>
      <rPr>
        <sz val="10"/>
        <color theme="1"/>
        <rFont val="Inherit"/>
      </rPr>
      <t xml:space="preserve"> for Injection. The USPTO has six months to determine whether it will institute the requested IPR proceedings.</t>
    </r>
  </si>
  <si>
    <r>
      <t>Invanz</t>
    </r>
    <r>
      <rPr>
        <sz val="10"/>
        <color theme="1"/>
        <rFont val="Inherit"/>
      </rPr>
      <t xml:space="preserve"> — In July 2014, a patent infringement lawsuit was filed in the United States against Hospira in respect of Hospira’s application to the FDA seeking pre-patent expiry approval to market a generic version of </t>
    </r>
    <r>
      <rPr>
        <i/>
        <sz val="10"/>
        <color theme="1"/>
        <rFont val="Inherit"/>
      </rPr>
      <t>Invanz</t>
    </r>
    <r>
      <rPr>
        <sz val="10"/>
        <color theme="1"/>
        <rFont val="Inherit"/>
      </rPr>
      <t xml:space="preserve">. The lawsuit automatically stays FDA approval of Hospira’s application until November 2016 or until an adverse court decision, if any, whichever may occur earlier. Also in July 2014, a patent infringement lawsuit was filed in the United States against Sandoz in respect to Sandoz’s application to the FDA seeking pre-patent approval to market a generic version of </t>
    </r>
    <r>
      <rPr>
        <i/>
        <sz val="10"/>
        <color theme="1"/>
        <rFont val="Inherit"/>
      </rPr>
      <t>Invanz</t>
    </r>
    <r>
      <rPr>
        <sz val="10"/>
        <color theme="1"/>
        <rFont val="Inherit"/>
      </rPr>
      <t xml:space="preserve">. As neither Hospira nor Sandoz challenged an earlier patent covering </t>
    </r>
    <r>
      <rPr>
        <i/>
        <sz val="10"/>
        <color theme="1"/>
        <rFont val="Inherit"/>
      </rPr>
      <t>Invanz</t>
    </r>
    <r>
      <rPr>
        <sz val="10"/>
        <color theme="1"/>
        <rFont val="Inherit"/>
      </rPr>
      <t>, both parties’ application to the FDA will not be approved until at least that patent expires in May 2016.</t>
    </r>
  </si>
  <si>
    <r>
      <t>Nasonex</t>
    </r>
    <r>
      <rPr>
        <sz val="10"/>
        <color theme="1"/>
        <rFont val="Inherit"/>
      </rPr>
      <t xml:space="preserve"> — In July 2014, a patent infringement lawsuit was filed in the United States against Teva Pharmaceuticals USA, Inc. (“Teva Pharma”) in respect of Teva Pharma’s application to the FDA seeking pre-patent expiry approval to market a generic version of </t>
    </r>
    <r>
      <rPr>
        <i/>
        <sz val="10"/>
        <color theme="1"/>
        <rFont val="Inherit"/>
      </rPr>
      <t>Nasonex</t>
    </r>
    <r>
      <rPr>
        <sz val="10"/>
        <color theme="1"/>
        <rFont val="Inherit"/>
      </rPr>
      <t>. The lawsuit automatically stays FDA approval of Teva Pharma’s application until November 2016 or until an adverse court decision, if any, whichever may occur earlier. A decision issued in June 2013 held that the same Merck patent covering mometasone furoate monohydrate was valid, but that it was not infringed by Apotex Corp.’s proposed product.</t>
    </r>
  </si>
  <si>
    <r>
      <t>NuvaRing</t>
    </r>
    <r>
      <rPr>
        <sz val="10"/>
        <color theme="1"/>
        <rFont val="Inherit"/>
      </rPr>
      <t xml:space="preserve"> — In December 2013, the Company filed a lawsuit against a subsidiary of Actavis plc in the United States in respect of that company’s application to the FDA seeking pre-patent expiry approval to sell a generic version of </t>
    </r>
    <r>
      <rPr>
        <i/>
        <sz val="10"/>
        <color theme="1"/>
        <rFont val="Inherit"/>
      </rPr>
      <t>NuvaRing</t>
    </r>
    <r>
      <rPr>
        <sz val="10"/>
        <color theme="1"/>
        <rFont val="Inherit"/>
      </rPr>
      <t>.</t>
    </r>
  </si>
  <si>
    <t>Anti-PD-1 Antibody Patent Oppositions and Litigation</t>
  </si>
  <si>
    <r>
      <t xml:space="preserve">As previously disclosed, Ono Pharmaceutical Co. (“Ono”) has a European patent (EP 1 537 878) (“’878”) that broadly claims the use of an anti-PD-1 antibody, such as the Company’s immunotherapy, </t>
    </r>
    <r>
      <rPr>
        <i/>
        <sz val="10"/>
        <color theme="1"/>
        <rFont val="Inherit"/>
      </rPr>
      <t>Keytruda</t>
    </r>
    <r>
      <rPr>
        <sz val="10"/>
        <color theme="1"/>
        <rFont val="Inherit"/>
      </rPr>
      <t xml:space="preserve">, for the treatment of cancer. Ono has previously licensed its commercial rights to an anti-PD-1 antibody to Bristol-Myers Squibb (“BMS”) in certain markets. The Company believes that the ’878 patent is invalid and filed an opposition in the European Patent Office (the “EPO”) seeking its revocation. In June 2014, the Opposition Division of the EPO found the claims in the ’878 patent are valid. The Company received the Opposition Division’s written opinion in September 2014 and the Company submitted its substantive appeal in February 2015. In April 2014, the Company, and three other companies, opposed another European patent (EP 2 161 336) (“’336”) owned by BMS and Ono that it believes is invalid. The ’336 patent, if valid, broadly claims anti-PD-1 antibodies that could include </t>
    </r>
    <r>
      <rPr>
        <i/>
        <sz val="10"/>
        <color theme="1"/>
        <rFont val="Inherit"/>
      </rPr>
      <t>Keytruda</t>
    </r>
    <r>
      <rPr>
        <sz val="10"/>
        <color theme="1"/>
        <rFont val="Inherit"/>
      </rPr>
      <t xml:space="preserve">. BMS and Ono recently submitted a request to amend the claims of the ’336 patent. If the EPO allows this amendment, the claims of the ’336 patent would no longer broadly claim anti-PD-1 antibodies such as </t>
    </r>
    <r>
      <rPr>
        <i/>
        <sz val="10"/>
        <color theme="1"/>
        <rFont val="Inherit"/>
      </rPr>
      <t>Keytruda</t>
    </r>
    <r>
      <rPr>
        <sz val="10"/>
        <color theme="1"/>
        <rFont val="Inherit"/>
      </rPr>
      <t>.</t>
    </r>
  </si>
  <si>
    <r>
      <t xml:space="preserve">In May 2014, the Company filed a lawsuit in the United Kingdom (“UK”) seeking revocation of the UK national versions of both the ’878 and ’336 patents. In July 2014, Ono and BMS sued the Company seeking a declaration that the ’878 patent would be infringed in the UK by the marketing of </t>
    </r>
    <r>
      <rPr>
        <i/>
        <sz val="10"/>
        <color theme="1"/>
        <rFont val="Inherit"/>
      </rPr>
      <t>Keytruda</t>
    </r>
    <r>
      <rPr>
        <sz val="10"/>
        <color theme="1"/>
        <rFont val="Inherit"/>
      </rPr>
      <t xml:space="preserve">. The Company has sought a declaration from the UK court that </t>
    </r>
    <r>
      <rPr>
        <i/>
        <sz val="10"/>
        <color theme="1"/>
        <rFont val="Inherit"/>
      </rPr>
      <t>Keytruda</t>
    </r>
    <r>
      <rPr>
        <sz val="10"/>
        <color theme="1"/>
        <rFont val="Inherit"/>
      </rPr>
      <t xml:space="preserve"> will not infringe the ’336 patent in the UK. It is anticipated that the issues of validity and infringement of both patents will be heard at the same time by the UK court, which has scheduled the trial to begin in July 2015. BMS and Ono recently notified the Company of their request to amend the claims of the EPO ’336 patent and of their intention to seek permission from the court to similarly amend the UK national version so that the claims of the ’336 patent would no longer broadly claim anti-PD-1 antibodies such as </t>
    </r>
    <r>
      <rPr>
        <i/>
        <sz val="10"/>
        <color theme="1"/>
        <rFont val="Inherit"/>
      </rPr>
      <t>Keytruda</t>
    </r>
    <r>
      <rPr>
        <sz val="10"/>
        <color theme="1"/>
        <rFont val="Inherit"/>
      </rPr>
      <t>.</t>
    </r>
  </si>
  <si>
    <r>
      <t xml:space="preserve">The Company can file lawsuits seeking revocation of the ’336 and ’878 patents in other national courts in Europe at any time, and Ono and BMS can file patent infringement actions against the Company in other national courts in Europe at or around the time the Company launches </t>
    </r>
    <r>
      <rPr>
        <i/>
        <sz val="10"/>
        <color theme="1"/>
        <rFont val="Inherit"/>
      </rPr>
      <t>Keytruda</t>
    </r>
    <r>
      <rPr>
        <sz val="10"/>
        <color theme="1"/>
        <rFont val="Inherit"/>
      </rPr>
      <t xml:space="preserve"> (if approved). If a national court determines that the Company infringed a valid claim in the ’878 or ’336 patent, Ono and BMS may be entitled to monetary damages, including royalties on future sales of </t>
    </r>
    <r>
      <rPr>
        <i/>
        <sz val="10"/>
        <color theme="1"/>
        <rFont val="Inherit"/>
      </rPr>
      <t>Keytruda</t>
    </r>
    <r>
      <rPr>
        <sz val="10"/>
        <color theme="1"/>
        <rFont val="Inherit"/>
      </rPr>
      <t xml:space="preserve">, and potentially could seek an injunction to prevent the Company from marketing </t>
    </r>
    <r>
      <rPr>
        <i/>
        <sz val="10"/>
        <color theme="1"/>
        <rFont val="Inherit"/>
      </rPr>
      <t>Keytruda</t>
    </r>
    <r>
      <rPr>
        <sz val="10"/>
        <color theme="1"/>
        <rFont val="Inherit"/>
      </rPr>
      <t xml:space="preserve"> in that country.</t>
    </r>
  </si>
  <si>
    <r>
      <t xml:space="preserve">The USPTO granted US Patent Nos. 8,728,474 to Ono and 8,779,105 to Ono and BMS. These patents are equivalent to the ’878 and ’336 patents, respectively. In September 2014, BMS and Ono filed a lawsuit in the United States alleging that, by marketing </t>
    </r>
    <r>
      <rPr>
        <i/>
        <sz val="10"/>
        <color theme="1"/>
        <rFont val="Inherit"/>
      </rPr>
      <t>Keytruda</t>
    </r>
    <r>
      <rPr>
        <sz val="10"/>
        <color theme="1"/>
        <rFont val="Inherit"/>
      </rPr>
      <t xml:space="preserve">, the Company will infringe US Patent No. 8,728,474. BMS and Ono are not seeking to prevent or stop the marketing of </t>
    </r>
    <r>
      <rPr>
        <i/>
        <sz val="10"/>
        <color theme="1"/>
        <rFont val="Inherit"/>
      </rPr>
      <t>Keytruda</t>
    </r>
    <r>
      <rPr>
        <sz val="10"/>
        <color theme="1"/>
        <rFont val="Inherit"/>
      </rPr>
      <t xml:space="preserve"> in the United States. The trial in this matter is currently scheduled to begin in November 2016. The Company believes that the 8,728,474 patent and the 8,779,105 patent are both invalid.</t>
    </r>
  </si>
  <si>
    <t>In September 2014, the Company filed a lawsuit in Australia seeking the revocation of Australian patent No. 2011203119, which is equivalent to the ’336 patent.</t>
  </si>
  <si>
    <t xml:space="preserve">Ono and BMS have similar and other patents and applications, which the Company is closely monitoring, pending in the United States, Japan and other countries. </t>
  </si>
  <si>
    <r>
      <t xml:space="preserve">The Company is confident that it will be able to market </t>
    </r>
    <r>
      <rPr>
        <i/>
        <sz val="10"/>
        <color theme="1"/>
        <rFont val="Inherit"/>
      </rPr>
      <t>Keytruda</t>
    </r>
    <r>
      <rPr>
        <sz val="10"/>
        <color theme="1"/>
        <rFont val="Inherit"/>
      </rPr>
      <t xml:space="preserve"> in any country in which it is approved and that it will not be prevented from doing so by the Ono or BMS patents or any pending applications. </t>
    </r>
  </si>
  <si>
    <t>Other Litigation</t>
  </si>
  <si>
    <t>There are various other pending legal proceedings involving the Company, principally product liability and intellectual property lawsuits. While it is not feasible to predict the outcome of such proceedings, in the opinion of the Company, either the likelihood of loss is remote or any reasonably possible loss associated with the resolution of such proceedings is not expected to be material to the Company’s financial position, results of operations or cash flows either individually or in the aggregate.</t>
  </si>
  <si>
    <t>Legal Defense Reserves</t>
  </si>
  <si>
    <r>
      <t xml:space="preserve">Legal defense costs expected to be incurred in connection with a loss contingency are accrued when probable and reasonably estimable. Some of the significant factors considered in the review of these legal defense reserves are as follows: the actual costs incurred by the Company; the development of the Company’s legal defense strategy and structure in light of the scope of its litigation; the number of cases being brought against the Company; the costs and outcomes of completed trials and the most current information regarding anticipated timing, progression, and related costs of pre-trial activities and trials in the associated litigation. The amount of legal defense reserves as of December 31, 2014 and December 31, 2013 of approximately </t>
    </r>
    <r>
      <rPr>
        <sz val="10"/>
        <color rgb="FF000000"/>
        <rFont val="Inherit"/>
      </rPr>
      <t>$215 million</t>
    </r>
    <r>
      <rPr>
        <sz val="10"/>
        <color theme="1"/>
        <rFont val="Inherit"/>
      </rPr>
      <t xml:space="preserve"> and </t>
    </r>
    <r>
      <rPr>
        <sz val="10"/>
        <color rgb="FF000000"/>
        <rFont val="Inherit"/>
      </rPr>
      <t>$160 million</t>
    </r>
    <r>
      <rPr>
        <sz val="10"/>
        <color theme="1"/>
        <rFont val="Inherit"/>
      </rPr>
      <t>, respectively, represents the Company’s best estimate of the minimum amount of defense costs to be incurred in connection with its outstanding litigation; however, events such as additional trials and other events that could arise in the course of its litigation could affect the ultimate amount of legal defense costs to be incurred by the Company. The Company will continue to monitor its legal defense costs and review the adequacy of the associated reserves and may determine to increase the reserves at any time in the future if, based upon the factors set forth, it believes it would be appropriate to do so.</t>
    </r>
  </si>
  <si>
    <t>Environmental Matters</t>
  </si>
  <si>
    <t>Merck's facilities in Oss, the Netherlands, were inspected by the Province of Brabant (the “Province”) pursuant to the Dutch Hazards of Major Accidents Decree and the sites’ environmental permits. The Province issued penalties for alleged violations of regulations governing preventing and managing accidents with hazardous substances, and the government also issued a fine for alleged environmental violations at one of the Oss facilities, which together totaled $235 thousand. The Company was subsequently advised that a criminal investigation has been initiated based upon certain of the issues that formed the basis of the administrative enforcement action by the Province. The Company intends to defend itself against any enforcement action that may result from this investigation.</t>
  </si>
  <si>
    <r>
      <t xml:space="preserve">The Company and its subsidiaries are parties to a number of proceedings brought under the Comprehensive Environmental Response, Compensation and Liability Act, commonly known as Superfund, and other federal and state equivalents. These proceedings seek to require the operators of hazardous waste disposal facilities, transporters of waste to the sites and generators of hazardous waste disposed of at the sites to clean up the sites or to reimburse the government for cleanup costs. The Company has been made a party to these proceedings as an alleged generator of waste disposed of at the sites. In each case, the government alleges that the defendants are jointly and severally liable for the cleanup costs. Although joint and several liability is alleged, these proceedings are frequently resolved so that the allocation of cleanup costs among the parties more nearly reflects the relative contributions of the parties to the site situation. The Company’s potential liability varies greatly from site to site. For some sites the potential liability is </t>
    </r>
    <r>
      <rPr>
        <i/>
        <sz val="10"/>
        <color theme="1"/>
        <rFont val="Inherit"/>
      </rPr>
      <t>de minimis</t>
    </r>
    <r>
      <rPr>
        <sz val="10"/>
        <color theme="1"/>
        <rFont val="Inherit"/>
      </rPr>
      <t xml:space="preserve"> and for others the final costs of cleanup have not yet been determined. While it is not feasible to predict the outcome of many of these proceedings brought by federal or state agencies or private litigants, in the opinion of the Company, such proceedings should not ultimately result in any liability which would have a material adverse effect on the financial position, results of operations, liquidity or capital resources of the Company. The Company has taken an active role in identifying and providing for these costs and such amounts do not include any reduction for anticipated recoveries of cleanup costs from former site owners or operators or other recalcitrant potentially responsible parties.</t>
    </r>
  </si>
  <si>
    <r>
      <t xml:space="preserve">In management’s opinion, the liabilities for all environmental matters that are probable and reasonably estimable have been accrued and totaled </t>
    </r>
    <r>
      <rPr>
        <sz val="10"/>
        <color rgb="FF000000"/>
        <rFont val="Inherit"/>
      </rPr>
      <t>$125 million</t>
    </r>
    <r>
      <rPr>
        <sz val="10"/>
        <color theme="1"/>
        <rFont val="Inherit"/>
      </rPr>
      <t xml:space="preserve"> and </t>
    </r>
    <r>
      <rPr>
        <sz val="10"/>
        <color rgb="FF000000"/>
        <rFont val="Inherit"/>
      </rPr>
      <t>$213 million</t>
    </r>
    <r>
      <rPr>
        <sz val="10"/>
        <color theme="1"/>
        <rFont val="Inherit"/>
      </rPr>
      <t xml:space="preserve"> at December 31, 2014 and 2013, respectively. These liabilities are undiscounted, do not consider potential recoveries from other parties and will be paid out over the periods of remediation for the applicable sites, which are expected to occur primarily over the next </t>
    </r>
    <r>
      <rPr>
        <sz val="10"/>
        <color rgb="FF000000"/>
        <rFont val="Inherit"/>
      </rPr>
      <t>15</t>
    </r>
    <r>
      <rPr>
        <sz val="10"/>
        <color theme="1"/>
        <rFont val="Inherit"/>
      </rPr>
      <t xml:space="preserve"> years. Although it is not possible to predict with certainty the outcome of these matters, or the ultimate costs of remediation, management does not believe that any reasonably possible expenditures that may be incurred in excess of the liabilities accrued should exceed </t>
    </r>
    <r>
      <rPr>
        <sz val="10"/>
        <color rgb="FF000000"/>
        <rFont val="Inherit"/>
      </rPr>
      <t>$66 million</t>
    </r>
    <r>
      <rPr>
        <sz val="10"/>
        <color theme="1"/>
        <rFont val="Inherit"/>
      </rPr>
      <t xml:space="preserve"> in the aggregate. Management also does not believe that these expenditures should result in a material adverse effect on the Company’s financial position, results of operations, liquidity or capital resources for any year.</t>
    </r>
  </si>
  <si>
    <t>Equity</t>
  </si>
  <si>
    <t>Equity [Abstract]</t>
  </si>
  <si>
    <r>
      <t xml:space="preserve">The Merck certificate of incorporation authorizes </t>
    </r>
    <r>
      <rPr>
        <sz val="10"/>
        <color rgb="FF000000"/>
        <rFont val="Inherit"/>
      </rPr>
      <t>6,500,000,000</t>
    </r>
    <r>
      <rPr>
        <sz val="10"/>
        <color theme="1"/>
        <rFont val="Inherit"/>
      </rPr>
      <t xml:space="preserve"> shares of common stock and </t>
    </r>
    <r>
      <rPr>
        <sz val="10"/>
        <color rgb="FF000000"/>
        <rFont val="Inherit"/>
      </rPr>
      <t>20,000,000</t>
    </r>
    <r>
      <rPr>
        <sz val="10"/>
        <color theme="1"/>
        <rFont val="Inherit"/>
      </rPr>
      <t xml:space="preserve"> shares of preferred stock. </t>
    </r>
  </si>
  <si>
    <t>Capital Stock</t>
  </si>
  <si>
    <t>A summary of common stock and treasury stock transactions (shares in millions) is as follows:</t>
  </si>
  <si>
    <t>Common</t>
  </si>
  <si>
    <t>Stock</t>
  </si>
  <si>
    <t>Treasury</t>
  </si>
  <si>
    <t>Balance January 1</t>
  </si>
  <si>
    <r>
      <t>Purchases of treasury stock</t>
    </r>
    <r>
      <rPr>
        <i/>
        <sz val="7"/>
        <color theme="1"/>
        <rFont val="Inherit"/>
      </rPr>
      <t> (1)</t>
    </r>
  </si>
  <si>
    <r>
      <t xml:space="preserve">Issuances </t>
    </r>
    <r>
      <rPr>
        <i/>
        <sz val="7"/>
        <color theme="1"/>
        <rFont val="Inherit"/>
      </rPr>
      <t>(2)</t>
    </r>
    <r>
      <rPr>
        <i/>
        <sz val="10"/>
        <color theme="1"/>
        <rFont val="Inherit"/>
      </rPr>
      <t> </t>
    </r>
  </si>
  <si>
    <t>(39</t>
  </si>
  <si>
    <t>(48</t>
  </si>
  <si>
    <t>Balance December 31</t>
  </si>
  <si>
    <r>
      <t xml:space="preserve">(1) </t>
    </r>
    <r>
      <rPr>
        <i/>
        <sz val="8"/>
        <color theme="1"/>
        <rFont val="Inherit"/>
      </rPr>
      <t> </t>
    </r>
  </si>
  <si>
    <t>Purchases of treasury stock in 2013 include 105 million shares purchased pursuant to an accelerated share repurchase agreement as discussed below.</t>
  </si>
  <si>
    <r>
      <t xml:space="preserve">(2) </t>
    </r>
    <r>
      <rPr>
        <i/>
        <sz val="8"/>
        <color theme="1"/>
        <rFont val="Inherit"/>
      </rPr>
      <t> </t>
    </r>
  </si>
  <si>
    <t>Issuances primarily reflect activity under share-based compensation plans.</t>
  </si>
  <si>
    <r>
      <t xml:space="preserve">In 2013, pursuant to an accelerated share repurchase (“ASR”) agreement with Goldman, Sachs &amp; Co., the Company purchased </t>
    </r>
    <r>
      <rPr>
        <sz val="10"/>
        <color rgb="FF000000"/>
        <rFont val="Times New Roman"/>
        <family val="1"/>
      </rPr>
      <t>105 million</t>
    </r>
    <r>
      <rPr>
        <sz val="10"/>
        <color theme="1"/>
        <rFont val="Inherit"/>
      </rPr>
      <t xml:space="preserve"> shares of Merck common stock for </t>
    </r>
    <r>
      <rPr>
        <sz val="10"/>
        <color rgb="FF000000"/>
        <rFont val="Times New Roman"/>
        <family val="1"/>
      </rPr>
      <t>$5.0 billion</t>
    </r>
    <r>
      <rPr>
        <sz val="10"/>
        <color theme="1"/>
        <rFont val="Inherit"/>
      </rPr>
      <t>. The ASR was entered into pursuant to a share repurchase program announced on May 1, 2013.</t>
    </r>
  </si>
  <si>
    <r>
      <t xml:space="preserve">In connection with the 1998 restructuring of AMI, Merck assumed </t>
    </r>
    <r>
      <rPr>
        <sz val="10"/>
        <color rgb="FF000000"/>
        <rFont val="Inherit"/>
      </rPr>
      <t>$2.4 billion</t>
    </r>
    <r>
      <rPr>
        <sz val="10"/>
        <color theme="1"/>
        <rFont val="Inherit"/>
      </rPr>
      <t xml:space="preserve"> par value preferred stock with a dividend rate of </t>
    </r>
    <r>
      <rPr>
        <sz val="10"/>
        <color rgb="FF000000"/>
        <rFont val="Inherit"/>
      </rPr>
      <t>5%</t>
    </r>
    <r>
      <rPr>
        <sz val="10"/>
        <color theme="1"/>
        <rFont val="Inherit"/>
      </rPr>
      <t xml:space="preserve"> per annum, which was carried by KBI and included in </t>
    </r>
    <r>
      <rPr>
        <i/>
        <sz val="10"/>
        <color theme="1"/>
        <rFont val="Inherit"/>
      </rPr>
      <t>Noncontrolling interests</t>
    </r>
    <r>
      <rPr>
        <sz val="10"/>
        <color theme="1"/>
        <rFont val="Inherit"/>
      </rPr>
      <t xml:space="preserve"> at December 31, 2013. In 2014, AstraZeneca exercised its option to acquire Merck’s interest in AZLP (see Note 8) and this preferred stock obligation was retired.</t>
    </r>
  </si>
  <si>
    <t>Share-Based Compensation Plans</t>
  </si>
  <si>
    <t>Disclosure of Compensation Related Costs, Share-based Payments [Abstract]</t>
  </si>
  <si>
    <t>The Company has share-based compensation plans under which the Company grants restricted stock units (“RSUs”) and performance share units (“PSUs”) to certain management level employees. The Company also issues RSUs to employees of certain of the Company’s equity method investees. In addition, employees and non-employee directors may be granted options to purchase shares of Company common stock at the fair market value at the time of grant. These plans were approved by the Company’s shareholders.</t>
  </si>
  <si>
    <r>
      <t xml:space="preserve">At December 31, 2014, </t>
    </r>
    <r>
      <rPr>
        <sz val="10"/>
        <color rgb="FF000000"/>
        <rFont val="Inherit"/>
      </rPr>
      <t>139 million</t>
    </r>
    <r>
      <rPr>
        <sz val="10"/>
        <color theme="1"/>
        <rFont val="Inherit"/>
      </rPr>
      <t xml:space="preserve"> shares collectively were authorized for future grants under the Company’s share-based compensation plans. These awards are settled primarily with treasury shares.</t>
    </r>
  </si>
  <si>
    <r>
      <t xml:space="preserve">Employee stock options are granted to purchase shares of Company stock at the fair market value at the time of grant. These awards generally vest one-third each year over a </t>
    </r>
    <r>
      <rPr>
        <sz val="10"/>
        <color rgb="FF000000"/>
        <rFont val="Inherit"/>
      </rPr>
      <t>three</t>
    </r>
    <r>
      <rPr>
        <sz val="10"/>
        <color theme="1"/>
        <rFont val="Inherit"/>
      </rPr>
      <t xml:space="preserve">-year period, with a contractual term of </t>
    </r>
    <r>
      <rPr>
        <sz val="10"/>
        <color rgb="FF000000"/>
        <rFont val="Inherit"/>
      </rPr>
      <t>7</t>
    </r>
    <r>
      <rPr>
        <sz val="10"/>
        <color theme="1"/>
        <rFont val="Inherit"/>
      </rPr>
      <t>-</t>
    </r>
    <r>
      <rPr>
        <sz val="10"/>
        <color rgb="FF000000"/>
        <rFont val="Inherit"/>
      </rPr>
      <t>10</t>
    </r>
    <r>
      <rPr>
        <sz val="10"/>
        <color theme="1"/>
        <rFont val="Inherit"/>
      </rPr>
      <t> years. RSUs are stock awards that are granted to employees and entitle the holder to shares of common stock as the awards vest. The fair value of the stock option and RSU awards is determined and fixed on the grant date based on the Company’s stock price. PSUs are stock awards where the ultimate number of shares issued will be contingent on the Company’s performance against a pre-set objective or set of objectives. The fair value of each PSU is determined on the date of grant based on the Company’s stock price. For RSUs and certain PSUs granted before December 31, 2009 employees participate in dividends on the same basis as common shares and such dividends are nonforfeitable by the holder. For RSUs and PSUs issued on or after January 1, 2010, dividends declared during the vesting period are payable to the employees only upon vesting. Over the PSU performance period, the number of shares of stock that are expected to be issued will be adjusted based on the probability of achievement of a performance target and final compensation expense will be recognized based on the ultimate number of shares issued. RSU and PSU distributions will be in shares of Company stock after the end of the vesting or performance period, generally three years, subject to the terms applicable to such awards.</t>
    </r>
  </si>
  <si>
    <r>
      <t xml:space="preserve">Total pretax share-based compensation cost recorded in 2014, 2013 and 2012 was </t>
    </r>
    <r>
      <rPr>
        <sz val="10"/>
        <color rgb="FF000000"/>
        <rFont val="Inherit"/>
      </rPr>
      <t>$278 million</t>
    </r>
    <r>
      <rPr>
        <sz val="10"/>
        <color theme="1"/>
        <rFont val="Inherit"/>
      </rPr>
      <t xml:space="preserve">, </t>
    </r>
    <r>
      <rPr>
        <sz val="10"/>
        <color rgb="FF000000"/>
        <rFont val="Inherit"/>
      </rPr>
      <t>$276 million</t>
    </r>
    <r>
      <rPr>
        <sz val="10"/>
        <color theme="1"/>
        <rFont val="Inherit"/>
      </rPr>
      <t xml:space="preserve"> and </t>
    </r>
    <r>
      <rPr>
        <sz val="10"/>
        <color rgb="FF000000"/>
        <rFont val="Inherit"/>
      </rPr>
      <t>$335 million</t>
    </r>
    <r>
      <rPr>
        <sz val="10"/>
        <color theme="1"/>
        <rFont val="Inherit"/>
      </rPr>
      <t xml:space="preserve">, respectively, with related income tax benefits of </t>
    </r>
    <r>
      <rPr>
        <sz val="10"/>
        <color rgb="FF000000"/>
        <rFont val="Inherit"/>
      </rPr>
      <t>$86 million</t>
    </r>
    <r>
      <rPr>
        <sz val="10"/>
        <color theme="1"/>
        <rFont val="Inherit"/>
      </rPr>
      <t xml:space="preserve">, </t>
    </r>
    <r>
      <rPr>
        <sz val="10"/>
        <color rgb="FF000000"/>
        <rFont val="Inherit"/>
      </rPr>
      <t>$84 million</t>
    </r>
    <r>
      <rPr>
        <sz val="10"/>
        <color theme="1"/>
        <rFont val="Inherit"/>
      </rPr>
      <t xml:space="preserve"> and </t>
    </r>
    <r>
      <rPr>
        <sz val="10"/>
        <color rgb="FF000000"/>
        <rFont val="Inherit"/>
      </rPr>
      <t>$105 million</t>
    </r>
    <r>
      <rPr>
        <sz val="10"/>
        <color theme="1"/>
        <rFont val="Inherit"/>
      </rPr>
      <t>, respectively.</t>
    </r>
  </si>
  <si>
    <t>The Company uses the Black-Scholes option pricing model for determining the fair value of option grants. In applying this model, the Company uses both historical data and current market data to estimate the fair value of its options. The Black-Scholes model requires several assumptions including expected dividend yield, risk-free interest rate, volatility, and term of the options. The expected dividend yield is based on historical patterns of dividend payments. The risk-free rate is based on the rate at grant date of zero-coupon U.S. Treasury Notes with a term equal to the expected term of the option. Expected volatility is estimated using a blend of historical and implied volatility. The historical component is based on historical monthly price changes. The implied volatility is obtained from market data on the Company’s traded options. The expected life represents the amount of time that options granted are expected to be outstanding, based on historical and forecasted exercise behavior.</t>
  </si>
  <si>
    <r>
      <t xml:space="preserve">The weighted average exercise price of options granted in 2014, 2013 and 2012 was </t>
    </r>
    <r>
      <rPr>
        <sz val="10"/>
        <color rgb="FF000000"/>
        <rFont val="Inherit"/>
      </rPr>
      <t>$58.14</t>
    </r>
    <r>
      <rPr>
        <sz val="10"/>
        <color theme="1"/>
        <rFont val="Inherit"/>
      </rPr>
      <t xml:space="preserve">, </t>
    </r>
    <r>
      <rPr>
        <sz val="10"/>
        <color rgb="FF000000"/>
        <rFont val="Inherit"/>
      </rPr>
      <t>$45.01</t>
    </r>
    <r>
      <rPr>
        <sz val="10"/>
        <color theme="1"/>
        <rFont val="Inherit"/>
      </rPr>
      <t xml:space="preserve"> and </t>
    </r>
    <r>
      <rPr>
        <sz val="10"/>
        <color rgb="FF000000"/>
        <rFont val="Inherit"/>
      </rPr>
      <t>$39.51</t>
    </r>
    <r>
      <rPr>
        <sz val="10"/>
        <color theme="1"/>
        <rFont val="Inherit"/>
      </rPr>
      <t xml:space="preserve"> per option, respectively. The weighted average fair value of options granted in 2014, 2013 and 2012 was </t>
    </r>
    <r>
      <rPr>
        <sz val="10"/>
        <color rgb="FF000000"/>
        <rFont val="Inherit"/>
      </rPr>
      <t>$6.79</t>
    </r>
    <r>
      <rPr>
        <sz val="10"/>
        <color theme="1"/>
        <rFont val="Inherit"/>
      </rPr>
      <t xml:space="preserve">, </t>
    </r>
    <r>
      <rPr>
        <sz val="10"/>
        <color rgb="FF000000"/>
        <rFont val="Inherit"/>
      </rPr>
      <t>$6.21</t>
    </r>
    <r>
      <rPr>
        <sz val="10"/>
        <color theme="1"/>
        <rFont val="Inherit"/>
      </rPr>
      <t xml:space="preserve"> and </t>
    </r>
    <r>
      <rPr>
        <sz val="10"/>
        <color rgb="FF000000"/>
        <rFont val="Inherit"/>
      </rPr>
      <t>$5.47</t>
    </r>
    <r>
      <rPr>
        <sz val="10"/>
        <color theme="1"/>
        <rFont val="Inherit"/>
      </rPr>
      <t xml:space="preserve"> per option, respectively, and were determined using the following assumptions:</t>
    </r>
  </si>
  <si>
    <t>Expected dividend yield</t>
  </si>
  <si>
    <t>%</t>
  </si>
  <si>
    <t>Risk-free interest rate</t>
  </si>
  <si>
    <t>Expected volatility</t>
  </si>
  <si>
    <t>Expected life (years)</t>
  </si>
  <si>
    <t>Summarized information relative to stock option plan activity (options in thousands) is as follows:</t>
  </si>
  <si>
    <t>Number</t>
  </si>
  <si>
    <t>of Options</t>
  </si>
  <si>
    <t>Weighted</t>
  </si>
  <si>
    <t>Average</t>
  </si>
  <si>
    <t>Exercise</t>
  </si>
  <si>
    <t>Price</t>
  </si>
  <si>
    <t>Remaining</t>
  </si>
  <si>
    <t>Contractual</t>
  </si>
  <si>
    <t>Term (Years)</t>
  </si>
  <si>
    <t>Aggregate</t>
  </si>
  <si>
    <t>Intrinsic</t>
  </si>
  <si>
    <t>Outstanding January 1, 2014</t>
  </si>
  <si>
    <t>Granted</t>
  </si>
  <si>
    <t>Exercised</t>
  </si>
  <si>
    <t>(39,293</t>
  </si>
  <si>
    <t>Forfeited</t>
  </si>
  <si>
    <t>(5,249</t>
  </si>
  <si>
    <t>Outstanding December 31, 2014</t>
  </si>
  <si>
    <t>Exercisable December 31, 2014</t>
  </si>
  <si>
    <t>Additional information pertaining to stock option plans is provided in the table below:</t>
  </si>
  <si>
    <t>Total intrinsic value of stock options exercised</t>
  </si>
  <si>
    <t>Fair value of stock options vested</t>
  </si>
  <si>
    <t>Cash received from the exercise of stock options</t>
  </si>
  <si>
    <t>A summary of nonvested RSU and PSU activity (shares in thousands) is as follows:</t>
  </si>
  <si>
    <t>RSUs</t>
  </si>
  <si>
    <t>PSUs</t>
  </si>
  <si>
    <t>of Shares</t>
  </si>
  <si>
    <t>Grant Date</t>
  </si>
  <si>
    <t>Fair Value</t>
  </si>
  <si>
    <t>Nonvested January 1, 2014</t>
  </si>
  <si>
    <t>Vested</t>
  </si>
  <si>
    <t>(6,866</t>
  </si>
  <si>
    <t>(723</t>
  </si>
  <si>
    <t>(292</t>
  </si>
  <si>
    <t>Nonvested December 31, 2014</t>
  </si>
  <si>
    <r>
      <t xml:space="preserve">At December 31, 2014, there was </t>
    </r>
    <r>
      <rPr>
        <sz val="10"/>
        <color rgb="FF000000"/>
        <rFont val="Inherit"/>
      </rPr>
      <t>$401 million</t>
    </r>
    <r>
      <rPr>
        <sz val="10"/>
        <color theme="1"/>
        <rFont val="Inherit"/>
      </rPr>
      <t xml:space="preserve"> of total pretax unrecognized compensation expense related to nonvested stock options, RSU and PSU awards which will be recognized over a weighted average period of </t>
    </r>
    <r>
      <rPr>
        <sz val="10"/>
        <color rgb="FF000000"/>
        <rFont val="Inherit"/>
      </rPr>
      <t>1.9</t>
    </r>
    <r>
      <rPr>
        <sz val="10"/>
        <color theme="1"/>
        <rFont val="Inherit"/>
      </rPr>
      <t xml:space="preserve"> years. For segment reporting, share-based compensation costs are unallocated expenses.</t>
    </r>
  </si>
  <si>
    <t>Pension and Other Postretirement Benefit Plans</t>
  </si>
  <si>
    <t>Compensation and Retirement Disclosure [Abstract]</t>
  </si>
  <si>
    <t>The Company has defined benefit pension plans covering eligible employees in the United States and in certain of its international subsidiaries. As a result of plan design changes approved in 2011, beginning on January 1, 2013, active participants in Merck’s primary U.S. defined benefit pension plans are accruing pension benefits using new cash balance formulas based on age, service, pay and interest. However, during a transition period from January 1, 2013 through December 31, 2019, participants will earn the greater of the benefit as calculated under the employee’s legacy final average pay formula or their new cash balance formula. For all years of service after December 31, 2019, participants will earn future benefits under only the cash balance formula. In addition, the Company provides medical benefits, principally to its eligible U.S. retirees and their dependents, through its other postretirement benefit plans. The Company uses December 31 as the year-end measurement date for all of its pension plans and other postretirement benefit plans.</t>
  </si>
  <si>
    <t>Net Periodic Benefit Cost</t>
  </si>
  <si>
    <t>The net periodic benefit cost for pension and other postretirement benefit plans consisted of the following components:</t>
  </si>
  <si>
    <t>Pension Benefits</t>
  </si>
  <si>
    <t>U.S.</t>
  </si>
  <si>
    <t>International</t>
  </si>
  <si>
    <t>Other Postretirement Benefits</t>
  </si>
  <si>
    <t>Service cost</t>
  </si>
  <si>
    <t>Interest cost</t>
  </si>
  <si>
    <t>Expected return on plan assets</t>
  </si>
  <si>
    <t>(782</t>
  </si>
  <si>
    <t>(721</t>
  </si>
  <si>
    <t>(617</t>
  </si>
  <si>
    <t>(416</t>
  </si>
  <si>
    <t>(376</t>
  </si>
  <si>
    <t>(354</t>
  </si>
  <si>
    <t>(139</t>
  </si>
  <si>
    <t>(126</t>
  </si>
  <si>
    <t>(136</t>
  </si>
  <si>
    <t>Net amortization</t>
  </si>
  <si>
    <t>(71</t>
  </si>
  <si>
    <t>(50</t>
  </si>
  <si>
    <t>(35</t>
  </si>
  <si>
    <t>Termination benefits</t>
  </si>
  <si>
    <t>Curtailments</t>
  </si>
  <si>
    <t>(69</t>
  </si>
  <si>
    <t>(22</t>
  </si>
  <si>
    <t>(11</t>
  </si>
  <si>
    <t>(7</t>
  </si>
  <si>
    <t>Settlements</t>
  </si>
  <si>
    <t>Net periodic benefit cost (credit)</t>
  </si>
  <si>
    <t>(34</t>
  </si>
  <si>
    <t xml:space="preserve">The decrease in net periodic benefit cost for pension and other postretirement benefit plans in 2014 as compared with 2013 is largely attributable to a change in the discount rate. </t>
  </si>
  <si>
    <t>In connection with restructuring actions (see Note 3), termination charges were recorded in 2014, 2013 and 2012 on pension and other postretirement benefit plans related to expanded eligibility for certain employees exiting Merck. Also, in connection with these restructuring activities, curtailments were recorded in 2014, 2013 and 2012 on pension and other postretirement benefit plans.</t>
  </si>
  <si>
    <t>In addition, settlements were recorded in 2014, 2013 and 2012 on certain U.S. and international pension plans.</t>
  </si>
  <si>
    <t>Obligations and Funded Status</t>
  </si>
  <si>
    <t>Summarized information about the changes in plan assets and benefit obligations, the funded status and the amounts recorded at December 31 is as follows:</t>
  </si>
  <si>
    <t>Postretirement</t>
  </si>
  <si>
    <t>Benefits</t>
  </si>
  <si>
    <t>Fair value of plan assets January 1</t>
  </si>
  <si>
    <t>Actual return on plan assets</t>
  </si>
  <si>
    <t>Company contributions</t>
  </si>
  <si>
    <t>Effects of exchange rate changes</t>
  </si>
  <si>
    <t>(84</t>
  </si>
  <si>
    <t>Benefits paid</t>
  </si>
  <si>
    <t>(535</t>
  </si>
  <si>
    <t>(542</t>
  </si>
  <si>
    <t>(245</t>
  </si>
  <si>
    <t>(238</t>
  </si>
  <si>
    <t>(110</t>
  </si>
  <si>
    <t>(119</t>
  </si>
  <si>
    <t>(64</t>
  </si>
  <si>
    <t>(9</t>
  </si>
  <si>
    <t>(31</t>
  </si>
  <si>
    <t>(227</t>
  </si>
  <si>
    <t>Fair value of plan assets December 31</t>
  </si>
  <si>
    <t>Benefit obligation January 1</t>
  </si>
  <si>
    <t>Actuarial losses (gains)</t>
  </si>
  <si>
    <t>(1,565</t>
  </si>
  <si>
    <t>(428</t>
  </si>
  <si>
    <t>(864</t>
  </si>
  <si>
    <t>(21</t>
  </si>
  <si>
    <t>Plan amendments</t>
  </si>
  <si>
    <t>(226</t>
  </si>
  <si>
    <t>(38</t>
  </si>
  <si>
    <t>(70</t>
  </si>
  <si>
    <t>(19</t>
  </si>
  <si>
    <t>(76</t>
  </si>
  <si>
    <t>(42</t>
  </si>
  <si>
    <t>Benefit obligation December 31</t>
  </si>
  <si>
    <t>Funded status December 31</t>
  </si>
  <si>
    <t>(648</t>
  </si>
  <si>
    <t>(607</t>
  </si>
  <si>
    <t>(654</t>
  </si>
  <si>
    <t>(41</t>
  </si>
  <si>
    <t>(44</t>
  </si>
  <si>
    <t>(675</t>
  </si>
  <si>
    <t>(1,161</t>
  </si>
  <si>
    <t>(657</t>
  </si>
  <si>
    <t>(644</t>
  </si>
  <si>
    <t>(408</t>
  </si>
  <si>
    <r>
      <t xml:space="preserve">At December 31, 2014 and 2013, the accumulated benefit obligation was </t>
    </r>
    <r>
      <rPr>
        <sz val="10"/>
        <color rgb="FF000000"/>
        <rFont val="Inherit"/>
      </rPr>
      <t>$17.9 billion</t>
    </r>
    <r>
      <rPr>
        <sz val="10"/>
        <color theme="1"/>
        <rFont val="Inherit"/>
      </rPr>
      <t xml:space="preserve"> and </t>
    </r>
    <r>
      <rPr>
        <sz val="10"/>
        <color rgb="FF000000"/>
        <rFont val="Inherit"/>
      </rPr>
      <t>$14.8 billion</t>
    </r>
    <r>
      <rPr>
        <sz val="10"/>
        <color theme="1"/>
        <rFont val="Inherit"/>
      </rPr>
      <t xml:space="preserve">, respectively, for all pension plans, of which </t>
    </r>
    <r>
      <rPr>
        <sz val="10"/>
        <color rgb="FF000000"/>
        <rFont val="Inherit"/>
      </rPr>
      <t>$10.1 billion</t>
    </r>
    <r>
      <rPr>
        <sz val="10"/>
        <color theme="1"/>
        <rFont val="Inherit"/>
      </rPr>
      <t xml:space="preserve"> and </t>
    </r>
    <r>
      <rPr>
        <sz val="10"/>
        <color rgb="FF000000"/>
        <rFont val="Inherit"/>
      </rPr>
      <t>$8.0 billion</t>
    </r>
    <r>
      <rPr>
        <sz val="10"/>
        <color theme="1"/>
        <rFont val="Inherit"/>
      </rPr>
      <t>, respectively, related to U.S. pension plans.</t>
    </r>
  </si>
  <si>
    <t>Actuarial losses in 2014 reflect a change in the discount rate and, for U.S. plans, also reflect an impact for the Company’s adoption of new retirement plan mortality assumptions issued by the Society of Actuaries in October 2014.</t>
  </si>
  <si>
    <t>Information related to the funded status of selected pension plans at December 31 is as follows:</t>
  </si>
  <si>
    <t>Pension plans with a projected benefit obligation in excess of plan assets</t>
  </si>
  <si>
    <t>Projected benefit obligation</t>
  </si>
  <si>
    <t>Fair value of plan assets</t>
  </si>
  <si>
    <t>Pension plans with an accumulated benefit obligation in excess of plan assets</t>
  </si>
  <si>
    <t>Accumulated benefit obligation</t>
  </si>
  <si>
    <t>Plan Assets</t>
  </si>
  <si>
    <t>Entities are required to use a fair value hierarchy which maximizes the use of observable inputs and minimizes the use of unobservable inputs when measuring fair value. There are three levels of inputs used to measure fair value with Level 1 having the highest priority and Level 3 having the lowest:</t>
  </si>
  <si>
    <r>
      <t>Level 1</t>
    </r>
    <r>
      <rPr>
        <sz val="10"/>
        <color theme="1"/>
        <rFont val="Inherit"/>
      </rPr>
      <t> —  Quoted prices (unadjusted) in active markets for identical assets or liabilities.</t>
    </r>
  </si>
  <si>
    <r>
      <t>Level 2</t>
    </r>
    <r>
      <rPr>
        <sz val="10"/>
        <color theme="1"/>
        <rFont val="Inherit"/>
      </rPr>
      <t> —  Observable inputs other than Level 1 prices, such as quoted prices for similar assets or liabilities, or other inputs that are observable or can be corroborated by observable market data for substantially the full term of the assets or liabilities.</t>
    </r>
  </si>
  <si>
    <r>
      <t>Level 3</t>
    </r>
    <r>
      <rPr>
        <sz val="10"/>
        <color theme="1"/>
        <rFont val="Inherit"/>
      </rPr>
      <t xml:space="preserve"> —  Unobservable inputs that are supported by little or no market activity. The Level 3 assets are those whose values are determined using pricing models, discounted cash flow methodologies, or similar techniques with significant unobservable inputs, as well as instruments for which the determination of fair value requires significant judgment or estimation. At December 31, 2014 and 2013, </t>
    </r>
    <r>
      <rPr>
        <sz val="10"/>
        <color rgb="FF000000"/>
        <rFont val="Inherit"/>
      </rPr>
      <t>$580 million</t>
    </r>
    <r>
      <rPr>
        <sz val="10"/>
        <color theme="1"/>
        <rFont val="Inherit"/>
      </rPr>
      <t xml:space="preserve"> and </t>
    </r>
    <r>
      <rPr>
        <sz val="10"/>
        <color rgb="FF000000"/>
        <rFont val="Inherit"/>
      </rPr>
      <t>$622 million</t>
    </r>
    <r>
      <rPr>
        <sz val="10"/>
        <color theme="1"/>
        <rFont val="Inherit"/>
      </rPr>
      <t xml:space="preserve">, respectively, or approximately </t>
    </r>
    <r>
      <rPr>
        <sz val="10"/>
        <color rgb="FF000000"/>
        <rFont val="Inherit"/>
      </rPr>
      <t>3%</t>
    </r>
    <r>
      <rPr>
        <sz val="10"/>
        <color theme="1"/>
        <rFont val="Inherit"/>
      </rPr>
      <t xml:space="preserve"> and 4%, respectively, of the Company’s pension investments at each year end, were categorized as Level 3 assets.</t>
    </r>
  </si>
  <si>
    <t>If the inputs used to measure the financial assets fall within more than one level described above, the categorization is based on the lowest level input that is significant to the fair value measurement of the instrument.</t>
  </si>
  <si>
    <t>The fair values of the Company’s pension plan assets at December 31 by asset category are as follows:</t>
  </si>
  <si>
    <t>U.S. Pension Plans</t>
  </si>
  <si>
    <t>(54</t>
  </si>
  <si>
    <t>Investment funds</t>
  </si>
  <si>
    <t>Developed markets equities</t>
  </si>
  <si>
    <t>Emerging markets equities</t>
  </si>
  <si>
    <t>Government and agency obligations</t>
  </si>
  <si>
    <t>Fixed income obligations</t>
  </si>
  <si>
    <t>Developed markets</t>
  </si>
  <si>
    <t>Fixed income securities</t>
  </si>
  <si>
    <t>Corporate obligations</t>
  </si>
  <si>
    <t>Mortgage and asset-backed securities</t>
  </si>
  <si>
    <t>Other investments</t>
  </si>
  <si>
    <t>Derivatives</t>
  </si>
  <si>
    <t>International Pension Plans</t>
  </si>
  <si>
    <r>
      <t xml:space="preserve">Real estate </t>
    </r>
    <r>
      <rPr>
        <i/>
        <sz val="5"/>
        <color theme="1"/>
        <rFont val="Inherit"/>
      </rPr>
      <t>(1)</t>
    </r>
  </si>
  <si>
    <r>
      <t xml:space="preserve">Insurance contracts </t>
    </r>
    <r>
      <rPr>
        <i/>
        <sz val="5"/>
        <color theme="1"/>
        <rFont val="Inherit"/>
      </rPr>
      <t>(2)</t>
    </r>
  </si>
  <si>
    <t>The plans’ Level 3 investments in real estate funds are generally valued by market appraisals of the underlying investments in the funds.</t>
  </si>
  <si>
    <t>The plans’ Level 3 investments in insurance contracts are generally valued using a crediting rate that approximates market returns and invest in underlying securities whose market values are unobservable and determined using pricing models, discounted cash flow methodologies, or similar techniques.</t>
  </si>
  <si>
    <t>The table below provides a summary of the changes in fair value, including transfers in and/or out, of all financial assets measured at fair value using significant unobservable inputs (Level 3) for the Company’s pension plan assets:</t>
  </si>
  <si>
    <t>Contracts</t>
  </si>
  <si>
    <t>Real</t>
  </si>
  <si>
    <t>Estate</t>
  </si>
  <si>
    <t>Actual return on plan assets:</t>
  </si>
  <si>
    <t>Relating to assets still held at December 31</t>
  </si>
  <si>
    <t>Relating to assets sold during the year</t>
  </si>
  <si>
    <t>Purchases</t>
  </si>
  <si>
    <t>(13</t>
  </si>
  <si>
    <t>(23</t>
  </si>
  <si>
    <t>Transfers out of Level 3</t>
  </si>
  <si>
    <t>(91</t>
  </si>
  <si>
    <t>(94</t>
  </si>
  <si>
    <t>The fair values of the Company’s other postretirement benefit plan assets at December 31 by asset category are as follows:</t>
  </si>
  <si>
    <t>Other fixed income obligations</t>
  </si>
  <si>
    <r>
      <t xml:space="preserve">The Company has established investment guidelines for its U.S. pension and other postretirement plans to create an asset allocation that is expected to deliver a rate of return sufficient to meet the long-term obligation of each plan, given an acceptable level of risk. The target investment portfolio of the Company’s U.S. pension and other postretirement benefit plans is allocated </t>
    </r>
    <r>
      <rPr>
        <sz val="10"/>
        <color rgb="FF000000"/>
        <rFont val="Inherit"/>
      </rPr>
      <t>40%</t>
    </r>
    <r>
      <rPr>
        <sz val="10"/>
        <color theme="1"/>
        <rFont val="Inherit"/>
      </rPr>
      <t xml:space="preserve"> to </t>
    </r>
    <r>
      <rPr>
        <sz val="10"/>
        <color rgb="FF000000"/>
        <rFont val="Inherit"/>
      </rPr>
      <t>60%</t>
    </r>
    <r>
      <rPr>
        <sz val="10"/>
        <color theme="1"/>
        <rFont val="Inherit"/>
      </rPr>
      <t xml:space="preserve"> in U.S. equities, </t>
    </r>
    <r>
      <rPr>
        <sz val="10"/>
        <color rgb="FF000000"/>
        <rFont val="Inherit"/>
      </rPr>
      <t>20%</t>
    </r>
    <r>
      <rPr>
        <sz val="10"/>
        <color theme="1"/>
        <rFont val="Inherit"/>
      </rPr>
      <t xml:space="preserve"> to </t>
    </r>
    <r>
      <rPr>
        <sz val="10"/>
        <color rgb="FF000000"/>
        <rFont val="Inherit"/>
      </rPr>
      <t>40%</t>
    </r>
    <r>
      <rPr>
        <sz val="10"/>
        <color theme="1"/>
        <rFont val="Inherit"/>
      </rPr>
      <t xml:space="preserve"> in international equities, </t>
    </r>
    <r>
      <rPr>
        <sz val="10"/>
        <color rgb="FF000000"/>
        <rFont val="Inherit"/>
      </rPr>
      <t>15%</t>
    </r>
    <r>
      <rPr>
        <sz val="10"/>
        <color theme="1"/>
        <rFont val="Inherit"/>
      </rPr>
      <t xml:space="preserve"> to </t>
    </r>
    <r>
      <rPr>
        <sz val="10"/>
        <color rgb="FF000000"/>
        <rFont val="Inherit"/>
      </rPr>
      <t>25%</t>
    </r>
    <r>
      <rPr>
        <sz val="10"/>
        <color theme="1"/>
        <rFont val="Inherit"/>
      </rPr>
      <t xml:space="preserve"> in fixed-income investments, and up to </t>
    </r>
    <r>
      <rPr>
        <sz val="10"/>
        <color rgb="FF000000"/>
        <rFont val="Inherit"/>
      </rPr>
      <t>5%</t>
    </r>
    <r>
      <rPr>
        <sz val="10"/>
        <color theme="1"/>
        <rFont val="Inherit"/>
      </rPr>
      <t xml:space="preserve"> in cash and other investments. The portfolio’s equity weighting is consistent with the long-term nature of the plans’ benefit obligations. The expected annual standard deviation of returns of the target portfolio, which approximates </t>
    </r>
    <r>
      <rPr>
        <sz val="10"/>
        <color rgb="FF000000"/>
        <rFont val="Inherit"/>
      </rPr>
      <t>13%</t>
    </r>
    <r>
      <rPr>
        <sz val="10"/>
        <color theme="1"/>
        <rFont val="Inherit"/>
      </rPr>
      <t>, reflects both the equity allocation and the diversification benefits among the asset classes in which the portfolio invests. For international pension plans, the targeted investment portfolio varies based on the duration of pension liabilities and local government rules and regulations. Although a significant percentage of plan assets are invested in U.S. equities, concentration risk is mitigated through the use of strategies that are diversified within management guidelines.</t>
    </r>
  </si>
  <si>
    <t>Expected Contributions</t>
  </si>
  <si>
    <r>
      <t xml:space="preserve">Expected contributions during 2015 are approximately </t>
    </r>
    <r>
      <rPr>
        <sz val="10"/>
        <color rgb="FF000000"/>
        <rFont val="Inherit"/>
      </rPr>
      <t>$40 million</t>
    </r>
    <r>
      <rPr>
        <sz val="10"/>
        <color theme="1"/>
        <rFont val="Inherit"/>
      </rPr>
      <t xml:space="preserve"> for U.S. pension plans, approximately $150 million for international pension plans and approximately </t>
    </r>
    <r>
      <rPr>
        <sz val="10"/>
        <color rgb="FF000000"/>
        <rFont val="Inherit"/>
      </rPr>
      <t>$65 million</t>
    </r>
    <r>
      <rPr>
        <sz val="10"/>
        <color theme="1"/>
        <rFont val="Inherit"/>
      </rPr>
      <t xml:space="preserve"> for other postretirement benefit plans.</t>
    </r>
  </si>
  <si>
    <t>Expected Benefit Payments</t>
  </si>
  <si>
    <t>Expected benefit payments are as follows:</t>
  </si>
  <si>
    <t>U.S. Pension Benefits</t>
  </si>
  <si>
    <t>International Pension</t>
  </si>
  <si>
    <t>2020 — 2024</t>
  </si>
  <si>
    <t>Expected benefit payments are based on the same assumptions used to measure the benefit obligations and include estimated future employee service.</t>
  </si>
  <si>
    <t>Amounts Recognized in Other Comprehensive Income</t>
  </si>
  <si>
    <r>
      <t xml:space="preserve">Net loss amounts reflect experience differentials primarily relating to differences between expected and actual returns on plan assets as well as the effects of changes in actuarial assumptions. Net loss amounts in excess of certain thresholds are amortized into net pension and other postretirement benefit cost over the average remaining service life of employees. The following amounts were reflected as components of </t>
    </r>
    <r>
      <rPr>
        <i/>
        <sz val="10"/>
        <color theme="1"/>
        <rFont val="Inherit"/>
      </rPr>
      <t>OCI</t>
    </r>
    <r>
      <rPr>
        <sz val="10"/>
        <color theme="1"/>
        <rFont val="Inherit"/>
      </rPr>
      <t>:</t>
    </r>
  </si>
  <si>
    <t>Pension Plans</t>
  </si>
  <si>
    <t>Other Postretirement</t>
  </si>
  <si>
    <t>Benefit Plans</t>
  </si>
  <si>
    <t>Net (loss) gain arising during the period</t>
  </si>
  <si>
    <t>(2,085</t>
  </si>
  <si>
    <t>(688</t>
  </si>
  <si>
    <t>(779</t>
  </si>
  <si>
    <t>(1,219</t>
  </si>
  <si>
    <t>(223</t>
  </si>
  <si>
    <t>(24</t>
  </si>
  <si>
    <t>Prior service (cost) credit arising during the period</t>
  </si>
  <si>
    <t>(59</t>
  </si>
  <si>
    <t>(16</t>
  </si>
  <si>
    <t>(2,144</t>
  </si>
  <si>
    <t>(704</t>
  </si>
  <si>
    <t>(787</t>
  </si>
  <si>
    <t>(1,216</t>
  </si>
  <si>
    <t>(265</t>
  </si>
  <si>
    <t>Net loss amortization included in benefit cost</t>
  </si>
  <si>
    <t>Prior service (credit) cost amortization included in benefit cost</t>
  </si>
  <si>
    <t>(67</t>
  </si>
  <si>
    <t>(68</t>
  </si>
  <si>
    <t>(72</t>
  </si>
  <si>
    <t>(73</t>
  </si>
  <si>
    <t>(66</t>
  </si>
  <si>
    <r>
      <t xml:space="preserve">The estimated net loss (gain) and prior service cost (credit) amounts that will be amortized from </t>
    </r>
    <r>
      <rPr>
        <i/>
        <sz val="10"/>
        <color theme="1"/>
        <rFont val="Inherit"/>
      </rPr>
      <t>AOCI</t>
    </r>
    <r>
      <rPr>
        <sz val="10"/>
        <color theme="1"/>
        <rFont val="Inherit"/>
      </rPr>
      <t xml:space="preserve"> into net pension and postretirement benefit cost during 2015 are </t>
    </r>
    <r>
      <rPr>
        <sz val="10"/>
        <color rgb="FF000000"/>
        <rFont val="Inherit"/>
      </rPr>
      <t>$353 million</t>
    </r>
    <r>
      <rPr>
        <sz val="10"/>
        <color theme="1"/>
        <rFont val="Inherit"/>
      </rPr>
      <t xml:space="preserve"> and </t>
    </r>
    <r>
      <rPr>
        <sz val="10"/>
        <color rgb="FF000000"/>
        <rFont val="Inherit"/>
      </rPr>
      <t>$(72) million</t>
    </r>
    <r>
      <rPr>
        <sz val="10"/>
        <color theme="1"/>
        <rFont val="Inherit"/>
      </rPr>
      <t xml:space="preserve">, respectively, for pension plans (of which $227 million and $(57) million, respectively, relates to U.S. pension plans) and are </t>
    </r>
    <r>
      <rPr>
        <sz val="10"/>
        <color rgb="FF000000"/>
        <rFont val="Inherit"/>
      </rPr>
      <t>$4 million</t>
    </r>
    <r>
      <rPr>
        <sz val="10"/>
        <color theme="1"/>
        <rFont val="Inherit"/>
      </rPr>
      <t xml:space="preserve"> and </t>
    </r>
    <r>
      <rPr>
        <sz val="10"/>
        <color rgb="FF000000"/>
        <rFont val="Inherit"/>
      </rPr>
      <t>$(65) million</t>
    </r>
    <r>
      <rPr>
        <sz val="10"/>
        <color theme="1"/>
        <rFont val="Inherit"/>
      </rPr>
      <t>, respectively, for other postretirement benefit plans.</t>
    </r>
  </si>
  <si>
    <t>Actuarial Assumptions</t>
  </si>
  <si>
    <t>The Company reassesses its benefit plan assumptions on a regular basis. The weighted average assumptions used in determining U.S. pension and other postretirement benefit plan and international pension plan information are as follows:</t>
  </si>
  <si>
    <t>U.S. Pension and Other</t>
  </si>
  <si>
    <t>Postretirement Benefit Plans</t>
  </si>
  <si>
    <t>Net periodic benefit cost</t>
  </si>
  <si>
    <t>Discount rate</t>
  </si>
  <si>
    <t>Expected rate of return on plan assets</t>
  </si>
  <si>
    <t>Salary growth rate</t>
  </si>
  <si>
    <t>Benefit obligation</t>
  </si>
  <si>
    <r>
      <t xml:space="preserve">For both the pension and other postretirement benefit plans, the discount rate is evaluated on measurement dates and modified to reflect the prevailing market rate of a portfolio of high-quality fixed-income debt instruments that would provide the future cash flows needed to pay the benefits included in the benefit obligation as they come due. The expected rate of return for both the pension and other postretirement benefit plans represents the average rate of return to be earned on plan assets over the period the benefits included in the benefit obligation are to be paid and is determined on a plan basis. In developing the expected rate of return within each plan, long-term historical returns data are considered as well as actual returns on the plan assets and other capital markets experience. Using this reference information, the long-term return expectations for each asset category and a weighted average expected return for each plan’s target portfolio is developed, according to the allocation among those investment categories. The expected portfolio performance reflects the contribution of active management as appropriate. For 2015, the Company’s expected rate of return will range from </t>
    </r>
    <r>
      <rPr>
        <sz val="10"/>
        <color rgb="FF000000"/>
        <rFont val="Inherit"/>
      </rPr>
      <t>7.30%</t>
    </r>
    <r>
      <rPr>
        <sz val="10"/>
        <color theme="1"/>
        <rFont val="Inherit"/>
      </rPr>
      <t xml:space="preserve"> to </t>
    </r>
    <r>
      <rPr>
        <sz val="10"/>
        <color rgb="FF000000"/>
        <rFont val="Inherit"/>
      </rPr>
      <t>8.75%</t>
    </r>
    <r>
      <rPr>
        <sz val="10"/>
        <color theme="1"/>
        <rFont val="Inherit"/>
      </rPr>
      <t>, the same range as in 2014 for its U.S. pension and other postretirement benefit plans.</t>
    </r>
  </si>
  <si>
    <t>The health care cost trend rate assumptions for other postretirement benefit plans are as follows:</t>
  </si>
  <si>
    <t>Health care cost trend rate assumed for next year</t>
  </si>
  <si>
    <t>Rate to which the cost trend rate is assumed to decline</t>
  </si>
  <si>
    <t>Year that the trend rate reaches the ultimate trend rate</t>
  </si>
  <si>
    <t>A one percentage point change in the health care cost trend rate would have had the following effects:</t>
  </si>
  <si>
    <t>One Percentage Point</t>
  </si>
  <si>
    <t>Increase</t>
  </si>
  <si>
    <t>Decrease</t>
  </si>
  <si>
    <t>Effect on total service and interest cost components</t>
  </si>
  <si>
    <t>Effect on benefit obligation</t>
  </si>
  <si>
    <t>(339</t>
  </si>
  <si>
    <t>Savings Plans</t>
  </si>
  <si>
    <r>
      <t xml:space="preserve">The Company also maintains defined contribution savings plans in the United States. The Company matches a percentage of each employee’s contributions consistent with the provisions of the plan for which the employee is eligible. Total employer contributions to these plans in 2014, 2013 and 2012 were </t>
    </r>
    <r>
      <rPr>
        <sz val="10"/>
        <color rgb="FF000000"/>
        <rFont val="Inherit"/>
      </rPr>
      <t>$124 million</t>
    </r>
    <r>
      <rPr>
        <sz val="10"/>
        <color theme="1"/>
        <rFont val="Inherit"/>
      </rPr>
      <t xml:space="preserve">, </t>
    </r>
    <r>
      <rPr>
        <sz val="10"/>
        <color rgb="FF000000"/>
        <rFont val="Inherit"/>
      </rPr>
      <t>$138 million</t>
    </r>
    <r>
      <rPr>
        <sz val="10"/>
        <color theme="1"/>
        <rFont val="Inherit"/>
      </rPr>
      <t xml:space="preserve"> and </t>
    </r>
    <r>
      <rPr>
        <sz val="10"/>
        <color rgb="FF000000"/>
        <rFont val="Inherit"/>
      </rPr>
      <t>$146 million</t>
    </r>
    <r>
      <rPr>
        <sz val="10"/>
        <color theme="1"/>
        <rFont val="Inherit"/>
      </rPr>
      <t>, respectively.</t>
    </r>
  </si>
  <si>
    <t>Other (Income) Expense, Net</t>
  </si>
  <si>
    <t>Other Income and Expenses [Abstract]</t>
  </si>
  <si>
    <t>Other (income) expense, net, consisted of:</t>
  </si>
  <si>
    <t>Interest income</t>
  </si>
  <si>
    <t>(266</t>
  </si>
  <si>
    <t>(264</t>
  </si>
  <si>
    <t>Interest expense</t>
  </si>
  <si>
    <t>Exchange losses</t>
  </si>
  <si>
    <t>Other, net</t>
  </si>
  <si>
    <t>(12,002</t>
  </si>
  <si>
    <t>(12</t>
  </si>
  <si>
    <t>(11,356</t>
  </si>
  <si>
    <r>
      <t xml:space="preserve">Exchange losses in 2013 reflect $140 million of losses due to a Venezuelan currency devaluation. In February 2013, the Venezuelan government devalued its currency (Bolívar Fuertes) from </t>
    </r>
    <r>
      <rPr>
        <sz val="10"/>
        <color rgb="FF000000"/>
        <rFont val="Times New Roman"/>
        <family val="1"/>
      </rPr>
      <t>4.30</t>
    </r>
    <r>
      <rPr>
        <sz val="10"/>
        <color theme="1"/>
        <rFont val="Inherit"/>
      </rPr>
      <t xml:space="preserve"> VEF per U.S. dollar to </t>
    </r>
    <r>
      <rPr>
        <sz val="10"/>
        <color rgb="FF000000"/>
        <rFont val="Times New Roman"/>
        <family val="1"/>
      </rPr>
      <t>6.30</t>
    </r>
    <r>
      <rPr>
        <sz val="10"/>
        <color theme="1"/>
        <rFont val="Inherit"/>
      </rPr>
      <t xml:space="preserve"> VEF per U.S. dollar. The Company recognized losses due to exchange of approximately $140 million in 2013 resulting from the remeasurement of the local monetary assets and liabilities at the new rate. Since January 2010, Venezuela has been designated hyperinflationary and, as a result, local foreign operations are remeasured in U.S. dollars with the impact recorded in results of operations. Other, net (as presented in the table above) in 2014 includes an $11.2 billion gain on the divestiture of MCC, a gain of $741 million related to AstraZeneca’s option exercise, a $480 million gain on the divestiture of certain ophthalmic products in several international markets and a gain of $204 million related to the divestiture of Sirna, partially offset by a $628 million loss on extinguishment of debt and a $93 million goodwill impairment charge related to the Company’s joint venture with Supera (see Notes 4, 8 and 9 for additional information related to these transactions). Other, net in 2012 reflects a $493 million net charge related to the previously disclosed settlement of the ENHANCE Litigation. </t>
    </r>
  </si>
  <si>
    <r>
      <t xml:space="preserve">Interest paid was </t>
    </r>
    <r>
      <rPr>
        <sz val="10"/>
        <color rgb="FF000000"/>
        <rFont val="Inherit"/>
      </rPr>
      <t>$852 million</t>
    </r>
    <r>
      <rPr>
        <sz val="10"/>
        <color theme="1"/>
        <rFont val="Inherit"/>
      </rPr>
      <t xml:space="preserve"> in 2014, </t>
    </r>
    <r>
      <rPr>
        <sz val="10"/>
        <color rgb="FF000000"/>
        <rFont val="Inherit"/>
      </rPr>
      <t>$922 million</t>
    </r>
    <r>
      <rPr>
        <sz val="10"/>
        <color theme="1"/>
        <rFont val="Inherit"/>
      </rPr>
      <t xml:space="preserve"> in 2013 and </t>
    </r>
    <r>
      <rPr>
        <sz val="10"/>
        <color rgb="FF000000"/>
        <rFont val="Inherit"/>
      </rPr>
      <t>$808 million</t>
    </r>
    <r>
      <rPr>
        <sz val="10"/>
        <color theme="1"/>
        <rFont val="Inherit"/>
      </rPr>
      <t xml:space="preserve"> in 2012.</t>
    </r>
  </si>
  <si>
    <t>Income Tax Disclosure [Abstract]</t>
  </si>
  <si>
    <t>A reconciliation between the effective tax rate and the U.S. statutory rate is as follows:</t>
  </si>
  <si>
    <t>Tax Rate</t>
  </si>
  <si>
    <t>U.S. statutory rate applied to income before taxes</t>
  </si>
  <si>
    <t> %</t>
  </si>
  <si>
    <t>Differential arising from:</t>
  </si>
  <si>
    <t>Foreign earnings</t>
  </si>
  <si>
    <t>(1,486</t>
  </si>
  <si>
    <t>(8.6</t>
  </si>
  <si>
    <t>(1,316</t>
  </si>
  <si>
    <t>(23.7</t>
  </si>
  <si>
    <t>(1,955</t>
  </si>
  <si>
    <t>(22.4</t>
  </si>
  <si>
    <t>(774</t>
  </si>
  <si>
    <t>(4.5</t>
  </si>
  <si>
    <t>Sale of Sirna Therapeutics, Inc.</t>
  </si>
  <si>
    <t>(357</t>
  </si>
  <si>
    <t>(2.1</t>
  </si>
  <si>
    <t>Tax settlements</t>
  </si>
  <si>
    <t>(89</t>
  </si>
  <si>
    <t>(0.5</t>
  </si>
  <si>
    <t>(497</t>
  </si>
  <si>
    <t>(9.0</t>
  </si>
  <si>
    <t>(113</t>
  </si>
  <si>
    <t>(1.3</t>
  </si>
  <si>
    <t>The American Taxpayer Relief Act of 2012</t>
  </si>
  <si>
    <t>(269</t>
  </si>
  <si>
    <t>(4.8</t>
  </si>
  <si>
    <t>Unremitted foreign earnings</t>
  </si>
  <si>
    <t>(209</t>
  </si>
  <si>
    <t>(1.2</t>
  </si>
  <si>
    <t>(81</t>
  </si>
  <si>
    <t>(1.5</t>
  </si>
  <si>
    <t>(0.1</t>
  </si>
  <si>
    <t>Amortization of purchase accounting adjustments</t>
  </si>
  <si>
    <t>Divestiture of Merck Consumer Care</t>
  </si>
  <si>
    <t>U.S. health care reform legislation</t>
  </si>
  <si>
    <r>
      <t>Vioxx</t>
    </r>
    <r>
      <rPr>
        <sz val="10"/>
        <color theme="1"/>
        <rFont val="Inherit"/>
      </rPr>
      <t> and ENHANCE litigation settlements</t>
    </r>
  </si>
  <si>
    <t>State taxes</t>
  </si>
  <si>
    <r>
      <t xml:space="preserve">Other </t>
    </r>
    <r>
      <rPr>
        <i/>
        <sz val="7"/>
        <color theme="1"/>
        <rFont val="Inherit"/>
      </rPr>
      <t>(1)</t>
    </r>
  </si>
  <si>
    <t>Other includes the tax effect of contingency reserves, research credits, tax rate changes and miscellaneous items.</t>
  </si>
  <si>
    <r>
      <t xml:space="preserve">The foreign earnings tax rate differentials in the tax rate reconciliation above primarily reflect the impacts of operations in jurisdictions with different tax rates than the United States, particularly Ireland and Switzerland, as well as Singapore and Puerto Rico which operate under tax incentive grants, where the earnings have been indefinitely reinvested, thereby yielding a favorable impact on the effective tax rate as compared with the </t>
    </r>
    <r>
      <rPr>
        <sz val="10"/>
        <color rgb="FF000000"/>
        <rFont val="Inherit"/>
      </rPr>
      <t>35.0%</t>
    </r>
    <r>
      <rPr>
        <sz val="10"/>
        <color theme="1"/>
        <rFont val="Inherit"/>
      </rPr>
      <t xml:space="preserve"> U.S. statutory rate. The foreign earnings tax rate differentials do not include the impact of intangible asset impairment charges, amortization of purchase accounting adjustments or restructuring costs. These items are presented separately as they each represent a significant, separately disclosed pretax cost or charge, and a substantial portion of each of these items relates to jurisdictions with lower tax rates than the United States. Therefore, the impact of recording these expense items in lower tax rate jurisdictions is an unfavorable impact on the effective tax rate as compared to the </t>
    </r>
    <r>
      <rPr>
        <sz val="10"/>
        <color rgb="FF000000"/>
        <rFont val="Inherit"/>
      </rPr>
      <t>35.0%</t>
    </r>
    <r>
      <rPr>
        <sz val="10"/>
        <color theme="1"/>
        <rFont val="Inherit"/>
      </rPr>
      <t xml:space="preserve"> U.S. statutory rate.</t>
    </r>
  </si>
  <si>
    <t>The Company’s 2014 effective tax rate reflects the impact of the Tax Increase Prevention Act, that was signed into law on December 19, 2014, extending the research credit and the controlled foreign corporation look-through provisions. The American Taxpayer Relief Act of 2012 was signed into law on January 2, 2013, extending the research credit and the controlled foreign corporation look-through provisions for two years retroactively from January 1, 2012 through December 31, 2013. The Company recorded the entire 2012 benefit of $269 million in 2013, the financial statement period that included the date of enactment.</t>
  </si>
  <si>
    <t>Income before taxes consisted of:</t>
  </si>
  <si>
    <t>Domestic</t>
  </si>
  <si>
    <t>Foreign</t>
  </si>
  <si>
    <t>Taxes on income consisted of:</t>
  </si>
  <si>
    <t>Current provision</t>
  </si>
  <si>
    <t>Federal</t>
  </si>
  <si>
    <t>State</t>
  </si>
  <si>
    <t>Deferred provision</t>
  </si>
  <si>
    <t>(2,162</t>
  </si>
  <si>
    <t>(201</t>
  </si>
  <si>
    <t>(398</t>
  </si>
  <si>
    <t>(323</t>
  </si>
  <si>
    <t>(237</t>
  </si>
  <si>
    <t>(2,600</t>
  </si>
  <si>
    <t>(330</t>
  </si>
  <si>
    <t>Deferred income taxes at December 31 consisted of:</t>
  </si>
  <si>
    <t>Intangibles</t>
  </si>
  <si>
    <t>Inventory related</t>
  </si>
  <si>
    <t>Accelerated depreciation</t>
  </si>
  <si>
    <t>Equity investments</t>
  </si>
  <si>
    <t>Pensions and other postretirement benefits</t>
  </si>
  <si>
    <t>Compensation related</t>
  </si>
  <si>
    <t>Unrecognized tax benefits</t>
  </si>
  <si>
    <t>Net operating losses and other tax credit carryforwards</t>
  </si>
  <si>
    <t>Subtotal</t>
  </si>
  <si>
    <t>Valuation allowance</t>
  </si>
  <si>
    <t>(205</t>
  </si>
  <si>
    <t>Total deferred taxes</t>
  </si>
  <si>
    <t>Net deferred income taxes</t>
  </si>
  <si>
    <r>
      <t xml:space="preserve">The Company has net operating loss (“NOL”) carryforwards in several jurisdictions. As of December 31, 2014, </t>
    </r>
    <r>
      <rPr>
        <sz val="10"/>
        <color rgb="FF000000"/>
        <rFont val="Inherit"/>
      </rPr>
      <t>$203 million</t>
    </r>
    <r>
      <rPr>
        <sz val="10"/>
        <color theme="1"/>
        <rFont val="Inherit"/>
      </rPr>
      <t xml:space="preserve"> of deferred taxes on NOL carryforwards relate to foreign jurisdictions, none of which are individually significant. Valuation allowances of </t>
    </r>
    <r>
      <rPr>
        <sz val="10"/>
        <color rgb="FF000000"/>
        <rFont val="Inherit"/>
      </rPr>
      <t>$265 million</t>
    </r>
    <r>
      <rPr>
        <sz val="10"/>
        <color theme="1"/>
        <rFont val="Inherit"/>
      </rPr>
      <t xml:space="preserve"> have been established on these foreign NOL carryforwards and other foreign deferred tax assets. In addition, the Company has approximately </t>
    </r>
    <r>
      <rPr>
        <sz val="10"/>
        <color rgb="FF000000"/>
        <rFont val="Inherit"/>
      </rPr>
      <t>$175 million</t>
    </r>
    <r>
      <rPr>
        <sz val="10"/>
        <color theme="1"/>
        <rFont val="Inherit"/>
      </rPr>
      <t xml:space="preserve"> of deferred tax assets relating to various U.S. tax credit carryforwards and NOL carryforwards, all of which are expected to be fully utilized prior to expiry.</t>
    </r>
  </si>
  <si>
    <r>
      <t xml:space="preserve">Income taxes paid in 2014, 2013 and 2012 were </t>
    </r>
    <r>
      <rPr>
        <sz val="10"/>
        <color rgb="FF000000"/>
        <rFont val="Inherit"/>
      </rPr>
      <t>$7.9 billion</t>
    </r>
    <r>
      <rPr>
        <sz val="10"/>
        <color theme="1"/>
        <rFont val="Inherit"/>
      </rPr>
      <t xml:space="preserve">, </t>
    </r>
    <r>
      <rPr>
        <sz val="10"/>
        <color rgb="FF000000"/>
        <rFont val="Inherit"/>
      </rPr>
      <t>$2.3 billion</t>
    </r>
    <r>
      <rPr>
        <sz val="10"/>
        <color theme="1"/>
        <rFont val="Inherit"/>
      </rPr>
      <t xml:space="preserve"> and </t>
    </r>
    <r>
      <rPr>
        <sz val="10"/>
        <color rgb="FF000000"/>
        <rFont val="Inherit"/>
      </rPr>
      <t>$2.5 billion</t>
    </r>
    <r>
      <rPr>
        <sz val="10"/>
        <color theme="1"/>
        <rFont val="Inherit"/>
      </rPr>
      <t xml:space="preserve">, respectively. Income taxes paid in 2014 reflects approximately $5.0 billion of taxes paid on the divestiture of MCC. Tax benefits relating to stock option exercises were $202 million in 2014, </t>
    </r>
    <r>
      <rPr>
        <sz val="10"/>
        <color rgb="FF000000"/>
        <rFont val="Inherit"/>
      </rPr>
      <t>$70 million</t>
    </r>
    <r>
      <rPr>
        <sz val="10"/>
        <color theme="1"/>
        <rFont val="Inherit"/>
      </rPr>
      <t xml:space="preserve"> in 2013 and $81 million in 2012. </t>
    </r>
  </si>
  <si>
    <t>A reconciliation of the beginning and ending amount of unrecognized tax benefits is as follows:</t>
  </si>
  <si>
    <t>Additions related to current year positions</t>
  </si>
  <si>
    <t>Additions related to prior year positions</t>
  </si>
  <si>
    <r>
      <t xml:space="preserve">Reductions for tax positions of prior years </t>
    </r>
    <r>
      <rPr>
        <i/>
        <sz val="7"/>
        <color theme="1"/>
        <rFont val="Inherit"/>
      </rPr>
      <t>(1)</t>
    </r>
    <r>
      <rPr>
        <i/>
        <sz val="10"/>
        <color theme="1"/>
        <rFont val="Inherit"/>
      </rPr>
      <t> </t>
    </r>
  </si>
  <si>
    <t>(156</t>
  </si>
  <si>
    <t>(747</t>
  </si>
  <si>
    <t>(320</t>
  </si>
  <si>
    <t>(161</t>
  </si>
  <si>
    <t>(603</t>
  </si>
  <si>
    <t>Lapse of statute of limitations</t>
  </si>
  <si>
    <t xml:space="preserve">Amounts reflect the settlements with the IRS and CRA as discussed below. </t>
  </si>
  <si>
    <r>
      <t xml:space="preserve">If the Company were to recognize the unrecognized tax benefits of $3.5 billion at December 31, 2014, the income tax provision would reflect a favorable net impact of </t>
    </r>
    <r>
      <rPr>
        <sz val="10"/>
        <color rgb="FF000000"/>
        <rFont val="Inherit"/>
      </rPr>
      <t>$3.3 billion</t>
    </r>
    <r>
      <rPr>
        <sz val="10"/>
        <color theme="1"/>
        <rFont val="Inherit"/>
      </rPr>
      <t>.</t>
    </r>
  </si>
  <si>
    <r>
      <t xml:space="preserve">The Company is under examination by numerous tax authorities in various jurisdictions globally. The Company believes that it is reasonably possible that the total amount of unrecognized tax benefits as of December 31, 2014 could decrease by up to </t>
    </r>
    <r>
      <rPr>
        <sz val="10"/>
        <color rgb="FF000000"/>
        <rFont val="Inherit"/>
      </rPr>
      <t>$1.3 billion</t>
    </r>
    <r>
      <rPr>
        <sz val="10"/>
        <color theme="1"/>
        <rFont val="Inherit"/>
      </rPr>
      <t xml:space="preserve"> in the next </t>
    </r>
    <r>
      <rPr>
        <sz val="10"/>
        <color rgb="FF000000"/>
        <rFont val="Inherit"/>
      </rPr>
      <t>12</t>
    </r>
    <r>
      <rPr>
        <sz val="10"/>
        <color theme="1"/>
        <rFont val="Inherit"/>
      </rPr>
      <t xml:space="preserve"> months as a result of various audit closures, settlements or the expiration of the statute of limitations. The ultimate finalization of the Company’s examinations with relevant taxing authorities can include formal administrative and legal proceedings, which could have a significant impact on the timing of the reversal of unrecognized tax benefits. The Company believes that its reserves for uncertain tax positions are adequate to cover existing risks or exposures.</t>
    </r>
  </si>
  <si>
    <r>
      <t xml:space="preserve">Interest and penalties associated with uncertain tax positions amounted to an expense of </t>
    </r>
    <r>
      <rPr>
        <sz val="10"/>
        <color rgb="FF000000"/>
        <rFont val="Inherit"/>
      </rPr>
      <t>$9 million</t>
    </r>
    <r>
      <rPr>
        <sz val="10"/>
        <color theme="1"/>
        <rFont val="Inherit"/>
      </rPr>
      <t xml:space="preserve"> in 2014 and benefits of </t>
    </r>
    <r>
      <rPr>
        <sz val="10"/>
        <color rgb="FF000000"/>
        <rFont val="Inherit"/>
      </rPr>
      <t>$319 million</t>
    </r>
    <r>
      <rPr>
        <sz val="10"/>
        <color theme="1"/>
        <rFont val="Inherit"/>
      </rPr>
      <t xml:space="preserve"> in 2013 and </t>
    </r>
    <r>
      <rPr>
        <sz val="10"/>
        <color rgb="FF000000"/>
        <rFont val="Inherit"/>
      </rPr>
      <t>$88 million</t>
    </r>
    <r>
      <rPr>
        <sz val="10"/>
        <color theme="1"/>
        <rFont val="Inherit"/>
      </rPr>
      <t xml:space="preserve"> in 2012. These amounts reflect the beneficial impacts of various tax settlements, including those discussed below. Liabilities for accrued interest and penalties were </t>
    </r>
    <r>
      <rPr>
        <sz val="10"/>
        <color rgb="FF000000"/>
        <rFont val="Inherit"/>
      </rPr>
      <t>$659 million</t>
    </r>
    <r>
      <rPr>
        <sz val="10"/>
        <color theme="1"/>
        <rFont val="Inherit"/>
      </rPr>
      <t xml:space="preserve"> and </t>
    </r>
    <r>
      <rPr>
        <sz val="10"/>
        <color rgb="FF000000"/>
        <rFont val="Inherit"/>
      </rPr>
      <t>$665 million</t>
    </r>
    <r>
      <rPr>
        <sz val="10"/>
        <color theme="1"/>
        <rFont val="Inherit"/>
      </rPr>
      <t xml:space="preserve"> as of December 31, 2014 and 2013, respectively.</t>
    </r>
  </si>
  <si>
    <t>The Internal Revenue Service (the “IRS”) is currently conducting examinations of the Company’s tax returns for the years 2006 through 2008, as well as 2010 and 2011. Although concluded, one issue related to a refund claim of taxes paid remains from the examination of the Company’s 2002-2005 federal tax returns, which the Company is currently appealing through the IRS administrative appeals process.</t>
  </si>
  <si>
    <t>In addition, various state and foreign tax examinations are in progress. For most of its other significant tax jurisdictions (both U.S. state and foreign), the Company’s income tax returns are open for examination for the period 2003 through 2014.</t>
  </si>
  <si>
    <r>
      <t xml:space="preserve">In 2013, IRS finalized its examination of Schering-Plough’s 2007-2009 tax years. The Company’s unrecognized tax benefits for the years under examination exceeded the adjustments related to this examination period and therefore the Company recorded a net </t>
    </r>
    <r>
      <rPr>
        <sz val="10"/>
        <color rgb="FF000000"/>
        <rFont val="Times New Roman"/>
        <family val="1"/>
      </rPr>
      <t>$165 million</t>
    </r>
    <r>
      <rPr>
        <sz val="10"/>
        <color theme="1"/>
        <rFont val="Inherit"/>
      </rPr>
      <t xml:space="preserve"> tax provision benefit in 2013.</t>
    </r>
  </si>
  <si>
    <t>In 2010, the IRS finalized its examination of Schering-Plough’s 2003-2006 tax years. In this audit cycle, the Company reached an agreement with the IRS on an adjustment to income related to intercompany pricing matters. This income adjustment mostly reduced NOLs and other tax credit carryforwards. The Company’s reserves for uncertain tax positions were adequate to cover all adjustments related to this examination period. Additionally, as previously disclosed, the Company was seeking resolution of one issue raised during this examination through the IRS administrative appeals process. In 2013, the Company recorded an out-of-period net tax benefit of $160 million related to this issue, which was settled in the fourth quarter of 2012, with final resolution relating to interest owed being reached in the first quarter of 2013. The Company’s unrecognized tax benefits related to this issue exceeded the settlement amount. Management concluded that the exclusion of this benefit was not material to prior year financial statements.</t>
  </si>
  <si>
    <r>
      <t xml:space="preserve">As previously disclosed, the Canada Revenue Agency (the “CRA”) had proposed adjustments for 1999 and 2000 relating to intercompany pricing matters and issued assessments for other miscellaneous audit issues for tax years 2001-2004. In 2012, Merck and the CRA reached a settlement for these years that calls for Merck to pay additional Canadian tax of approximately </t>
    </r>
    <r>
      <rPr>
        <sz val="10"/>
        <color rgb="FF000000"/>
        <rFont val="Inherit"/>
      </rPr>
      <t>$65 million</t>
    </r>
    <r>
      <rPr>
        <sz val="10"/>
        <color theme="1"/>
        <rFont val="Inherit"/>
      </rPr>
      <t xml:space="preserve">. The Company’s unrecognized tax benefits related to these matters exceeded the settlement amount and therefore the Company recorded a net </t>
    </r>
    <r>
      <rPr>
        <sz val="10"/>
        <color rgb="FF000000"/>
        <rFont val="Inherit"/>
      </rPr>
      <t>$112 million</t>
    </r>
    <r>
      <rPr>
        <sz val="10"/>
        <color theme="1"/>
        <rFont val="Inherit"/>
      </rPr>
      <t xml:space="preserve"> tax provision benefit in 2012. A portion of the taxes paid is expected to be creditable for U.S. tax purposes. The Company had previously established reserves for these matters. The resolution of these matters did not have a material effect on the Company’s results of operations, financial position or liquidity.</t>
    </r>
  </si>
  <si>
    <r>
      <t xml:space="preserve">At December 31, 2014, foreign earnings of </t>
    </r>
    <r>
      <rPr>
        <sz val="10"/>
        <color rgb="FF000000"/>
        <rFont val="Inherit"/>
      </rPr>
      <t>$60.0 billion</t>
    </r>
    <r>
      <rPr>
        <sz val="10"/>
        <color theme="1"/>
        <rFont val="Inherit"/>
      </rPr>
      <t xml:space="preserve"> have been retained indefinitely by subsidiary companies for reinvestment; therefore, no provision has been made for income taxes that would be payable upon the distribution of such earnings and it would not be practicable to determine the amount of the related unrecognized deferred income tax liability. In addition, the Company has subsidiaries operating in Puerto Rico and Singapore under tax incentive grants that begin to expire in 2022.</t>
    </r>
  </si>
  <si>
    <t>Earnings per Share</t>
  </si>
  <si>
    <t>Earnings Per Share [Abstract]</t>
  </si>
  <si>
    <t>Prior to 2013, the Company calculated earnings per share pursuant to the two-class method under which all earnings (distributed and undistributed) are allocated to common shares and participating securities based on their respective rights to receive dividends. RSUs and certain PSUs granted before December 31, 2009 (which generally have a three year vesting period) to certain management level employees met the definition of participating securities. RSUs and PSUs issued on or after January 1, 2010, do not meet the definition of participating securities; therefore, beginning in 2013 the Company no longer applies the two-class method.</t>
  </si>
  <si>
    <t>The calculations of earnings per share are as follows:</t>
  </si>
  <si>
    <t>Basic Earnings per Common Share</t>
  </si>
  <si>
    <t>Net income attributable to Merck &amp; Co., Inc.</t>
  </si>
  <si>
    <t>Less: Income allocated to participating securities</t>
  </si>
  <si>
    <t>Net income allocated to common shareholders</t>
  </si>
  <si>
    <t>Average common shares outstanding</t>
  </si>
  <si>
    <t>Earnings per Common Share Assuming Dilution</t>
  </si>
  <si>
    <r>
      <t xml:space="preserve">Common shares issuable </t>
    </r>
    <r>
      <rPr>
        <i/>
        <sz val="7"/>
        <color theme="1"/>
        <rFont val="Inherit"/>
      </rPr>
      <t>(1)</t>
    </r>
  </si>
  <si>
    <t>Average common shares outstanding assuming dilution</t>
  </si>
  <si>
    <t>Issuable primarily under share-based compensation plans.</t>
  </si>
  <si>
    <r>
      <t xml:space="preserve">In 2014, 2013 and 2012, 4 million, 25 million and </t>
    </r>
    <r>
      <rPr>
        <sz val="10"/>
        <color rgb="FF000000"/>
        <rFont val="Inherit"/>
      </rPr>
      <t>104 million</t>
    </r>
    <r>
      <rPr>
        <sz val="10"/>
        <color theme="1"/>
        <rFont val="Inherit"/>
      </rPr>
      <t>, respectively, of common shares issuable under share-based compensation plans were excluded from the computation of earnings per common share assuming dilution because the effect would have been antidilutive.</t>
    </r>
  </si>
  <si>
    <t>Other Comprehensive Income (Loss)</t>
  </si>
  <si>
    <t>Other Comprehensive Income (Loss), Net of Tax [Abstract]</t>
  </si>
  <si>
    <r>
      <t xml:space="preserve">Changes in </t>
    </r>
    <r>
      <rPr>
        <i/>
        <sz val="10"/>
        <color theme="1"/>
        <rFont val="Inherit"/>
      </rPr>
      <t>AOCI</t>
    </r>
    <r>
      <rPr>
        <sz val="10"/>
        <color theme="1"/>
        <rFont val="Inherit"/>
      </rPr>
      <t xml:space="preserve"> by component are as follows:</t>
    </r>
  </si>
  <si>
    <t>Employee</t>
  </si>
  <si>
    <t>Benefit</t>
  </si>
  <si>
    <t>Plans</t>
  </si>
  <si>
    <t>Cumulative</t>
  </si>
  <si>
    <t>Translation</t>
  </si>
  <si>
    <t>Adjustment</t>
  </si>
  <si>
    <t>Accumulated Other</t>
  </si>
  <si>
    <t>Comprehensive</t>
  </si>
  <si>
    <t>Income (Loss)</t>
  </si>
  <si>
    <t>Balance January 1, 2012, net of taxes</t>
  </si>
  <si>
    <t>(2,346</t>
  </si>
  <si>
    <t>(811</t>
  </si>
  <si>
    <t>(3,132</t>
  </si>
  <si>
    <t>Other comprehensive income (loss) before reclassification adjustments, pretax</t>
  </si>
  <si>
    <t>(198</t>
  </si>
  <si>
    <t>(1,852</t>
  </si>
  <si>
    <t>(99</t>
  </si>
  <si>
    <t>(2,075</t>
  </si>
  <si>
    <t>Tax</t>
  </si>
  <si>
    <t>Other comprehensive income (loss) before reclassification adjustments, net of taxes</t>
  </si>
  <si>
    <t>(1,402</t>
  </si>
  <si>
    <t>(180</t>
  </si>
  <si>
    <t>(1,639</t>
  </si>
  <si>
    <t>Reclassification adjustments, pretax</t>
  </si>
  <si>
    <t>(55</t>
  </si>
  <si>
    <t>Reclassification adjustments, net of taxes</t>
  </si>
  <si>
    <t>(101</t>
  </si>
  <si>
    <t>(1,321</t>
  </si>
  <si>
    <t>(1,550</t>
  </si>
  <si>
    <t>Balance December 31, 2012, net of taxes</t>
  </si>
  <si>
    <t>(3,667</t>
  </si>
  <si>
    <t>(991</t>
  </si>
  <si>
    <t>(4,682</t>
  </si>
  <si>
    <t>(383</t>
  </si>
  <si>
    <t>(132</t>
  </si>
  <si>
    <t>(1,365</t>
  </si>
  <si>
    <t>(100</t>
  </si>
  <si>
    <t>(1,620</t>
  </si>
  <si>
    <t>(483</t>
  </si>
  <si>
    <t>(80</t>
  </si>
  <si>
    <t>(86</t>
  </si>
  <si>
    <t>Balance December 31, 2013, net of taxes</t>
  </si>
  <si>
    <t>(909</t>
  </si>
  <si>
    <r>
      <t>(4)</t>
    </r>
    <r>
      <rPr>
        <i/>
        <sz val="8"/>
        <color theme="1"/>
        <rFont val="Inherit"/>
      </rPr>
      <t> </t>
    </r>
  </si>
  <si>
    <t>(1,474</t>
  </si>
  <si>
    <t>(2,197</t>
  </si>
  <si>
    <t>(3,196</t>
  </si>
  <si>
    <t>(412</t>
  </si>
  <si>
    <t>(2,782</t>
  </si>
  <si>
    <t>(285</t>
  </si>
  <si>
    <t>(92</t>
  </si>
  <si>
    <t>(2,129</t>
  </si>
  <si>
    <t>(504</t>
  </si>
  <si>
    <t>(2,109</t>
  </si>
  <si>
    <t>(146</t>
  </si>
  <si>
    <t>(95</t>
  </si>
  <si>
    <r>
      <t>(1)</t>
    </r>
    <r>
      <rPr>
        <b/>
        <i/>
        <sz val="8"/>
        <color theme="1"/>
        <rFont val="Inherit"/>
      </rPr>
      <t> </t>
    </r>
  </si>
  <si>
    <r>
      <t>(2)</t>
    </r>
    <r>
      <rPr>
        <b/>
        <i/>
        <sz val="8"/>
        <color theme="1"/>
        <rFont val="Inherit"/>
      </rPr>
      <t> </t>
    </r>
  </si>
  <si>
    <r>
      <t>(3)</t>
    </r>
    <r>
      <rPr>
        <b/>
        <i/>
        <sz val="8"/>
        <color theme="1"/>
        <rFont val="Inherit"/>
      </rPr>
      <t> </t>
    </r>
  </si>
  <si>
    <t>(2,077</t>
  </si>
  <si>
    <t>(2,126</t>
  </si>
  <si>
    <t>Balance December 31, 2014, net of taxes</t>
  </si>
  <si>
    <t>(2,986</t>
  </si>
  <si>
    <r>
      <t>(4)</t>
    </r>
    <r>
      <rPr>
        <b/>
        <i/>
        <sz val="8"/>
        <color theme="1"/>
        <rFont val="Inherit"/>
      </rPr>
      <t> </t>
    </r>
  </si>
  <si>
    <t>(1,978</t>
  </si>
  <si>
    <t>(4,323</t>
  </si>
  <si>
    <r>
      <t>Relates to foreign currency cash flow hedges that were reclassified from</t>
    </r>
    <r>
      <rPr>
        <sz val="8"/>
        <color theme="1"/>
        <rFont val="Inherit"/>
      </rPr>
      <t xml:space="preserve"> AOCI</t>
    </r>
    <r>
      <rPr>
        <i/>
        <sz val="8"/>
        <color theme="1"/>
        <rFont val="Inherit"/>
      </rPr>
      <t xml:space="preserve"> to </t>
    </r>
    <r>
      <rPr>
        <sz val="8"/>
        <color theme="1"/>
        <rFont val="Inherit"/>
      </rPr>
      <t>Sales</t>
    </r>
    <r>
      <rPr>
        <i/>
        <sz val="8"/>
        <color theme="1"/>
        <rFont val="Inherit"/>
      </rPr>
      <t>.</t>
    </r>
  </si>
  <si>
    <r>
      <t xml:space="preserve">Represents net realized (gains) losses on the sales of available-for-sale investments that were reclassified from </t>
    </r>
    <r>
      <rPr>
        <sz val="8"/>
        <color theme="1"/>
        <rFont val="Inherit"/>
      </rPr>
      <t xml:space="preserve">AOCI </t>
    </r>
    <r>
      <rPr>
        <i/>
        <sz val="8"/>
        <color theme="1"/>
        <rFont val="Inherit"/>
      </rPr>
      <t>to</t>
    </r>
    <r>
      <rPr>
        <sz val="8"/>
        <color theme="1"/>
        <rFont val="Inherit"/>
      </rPr>
      <t xml:space="preserve"> Other (income) expense, net</t>
    </r>
    <r>
      <rPr>
        <i/>
        <sz val="8"/>
        <color theme="1"/>
        <rFont val="Inherit"/>
      </rPr>
      <t>.</t>
    </r>
  </si>
  <si>
    <t>Includes net amortization of prior service cost and actuarial gains and losses included in net periodic benefit cost (see Note 13).</t>
  </si>
  <si>
    <t>Includes pension plan net loss of $(3.5) billion and $(1.7) billion at December 31, 2014 and 2013, respectively, and other postretirement benefit plan net loss of $(228) million and $(80) million at December 31, 2014 and in 2013, respectively, as well as pension plan prior service credit of $473 million and $559 million at December 31, 2014 and 2013, respectively, and other postretirement benefit plan prior service credit of $257 million and $331 million at December 31, 2014 and 2013.</t>
  </si>
  <si>
    <t>Segment Reporting</t>
  </si>
  <si>
    <t>Segment Reporting [Abstract]</t>
  </si>
  <si>
    <r>
      <t xml:space="preserve">The Company’s operations are principally managed on a products basis and are comprised of </t>
    </r>
    <r>
      <rPr>
        <sz val="10"/>
        <color rgb="FF000000"/>
        <rFont val="Inherit"/>
      </rPr>
      <t>three</t>
    </r>
    <r>
      <rPr>
        <sz val="10"/>
        <color theme="1"/>
        <rFont val="Inherit"/>
      </rPr>
      <t xml:space="preserve"> operating segments – Pharmaceutical, Animal Health and Alliances (which includes revenue and equity income from the Company’s relationship with AZLP until the June 30, 2014 termination date). The Animal Health and Alliances segments are not material for separate reporting and are included in all other in the table below. The Pharmaceutical segment includes human health pharmaceutical and vaccine products marketed either directly by the Company or through joint ventures. Human health pharmaceutical products consist of therapeutic and preventive agents, generally sold by prescription, for the treatment of human disorders. The Company sells these human health pharmaceutical products primarily to drug wholesalers and retailers, hospitals, government agencies and managed health care providers such as health maintenance organizations, pharmacy benefit managers and other institutions. Vaccine products consist of preventive pediatric, adolescent and adult vaccines, primarily administered at physician offices. The Company sells these human health vaccines primarily to physicians, wholesalers, physician distributors and government entities. A large component of pediatric and adolescent vaccines is sold to the U.S. Centers for Disease Control and Prevention Vaccines for Children program, which is funded by the U.S. government. Additionally, the Company sells vaccines to the Federal government for placement into vaccine stockpiles. The Company also has animal health operations that discover, develop, manufacture and market animal health products, including vaccines, which the Company sells to veterinarians, distributors and animal producers. On October 1, 2014, the Company divested its Consumer Care segment (see Note 4) that developed, manufactured and marketed over-the-counter, foot care and sun care products.</t>
    </r>
  </si>
  <si>
    <t>The accounting policies for the segments described above are the same as those described in Note 2.</t>
  </si>
  <si>
    <t>Sales of the Company’s products were as follows:</t>
  </si>
  <si>
    <t>Years Ended December 31</t>
  </si>
  <si>
    <t>Primary Care and Women’s Health</t>
  </si>
  <si>
    <t>Cardiovascular</t>
  </si>
  <si>
    <t>Zetia</t>
  </si>
  <si>
    <t>Vytorin</t>
  </si>
  <si>
    <t>Diabetes</t>
  </si>
  <si>
    <t>Januvia</t>
  </si>
  <si>
    <t>Janumet</t>
  </si>
  <si>
    <t>General Medicine and Women’s Health</t>
  </si>
  <si>
    <t>Implanon/Nexplanon</t>
  </si>
  <si>
    <t>Dulera</t>
  </si>
  <si>
    <t>Follistim AQ</t>
  </si>
  <si>
    <t>Hospital and Specialty</t>
  </si>
  <si>
    <t>Hepatitis</t>
  </si>
  <si>
    <t>PegIntron</t>
  </si>
  <si>
    <t>Victrelis</t>
  </si>
  <si>
    <t>HIV</t>
  </si>
  <si>
    <t>Isentress</t>
  </si>
  <si>
    <t>Acute Care</t>
  </si>
  <si>
    <t>Cancidas</t>
  </si>
  <si>
    <t>Invanz</t>
  </si>
  <si>
    <t>Noxafil</t>
  </si>
  <si>
    <t>Bridion</t>
  </si>
  <si>
    <t>Primaxin</t>
  </si>
  <si>
    <t>Immunology</t>
  </si>
  <si>
    <t>Remicade</t>
  </si>
  <si>
    <t>Simponi</t>
  </si>
  <si>
    <t>Cosopt/Trusopt</t>
  </si>
  <si>
    <t>Oncology</t>
  </si>
  <si>
    <t>Emend</t>
  </si>
  <si>
    <t>Temodar</t>
  </si>
  <si>
    <t>Keytruda</t>
  </si>
  <si>
    <t>Diversified Brands</t>
  </si>
  <si>
    <t>Respiratory</t>
  </si>
  <si>
    <t>Nasonex</t>
  </si>
  <si>
    <t>Singulair</t>
  </si>
  <si>
    <t>Clarinex</t>
  </si>
  <si>
    <t>Cozaar/Hyzaar</t>
  </si>
  <si>
    <t>Arcoxia</t>
  </si>
  <si>
    <t>Propecia</t>
  </si>
  <si>
    <t>Zocor</t>
  </si>
  <si>
    <t>Remeron</t>
  </si>
  <si>
    <r>
      <t xml:space="preserve">Vaccines </t>
    </r>
    <r>
      <rPr>
        <b/>
        <i/>
        <sz val="5"/>
        <color theme="1"/>
        <rFont val="Inherit"/>
      </rPr>
      <t>(1)</t>
    </r>
  </si>
  <si>
    <t>Gardasil</t>
  </si>
  <si>
    <r>
      <t xml:space="preserve">ProQuad/M-M-R </t>
    </r>
    <r>
      <rPr>
        <sz val="7"/>
        <color theme="1"/>
        <rFont val="Inherit"/>
      </rPr>
      <t>II</t>
    </r>
    <r>
      <rPr>
        <i/>
        <sz val="7"/>
        <color theme="1"/>
        <rFont val="Inherit"/>
      </rPr>
      <t>/Varivax</t>
    </r>
  </si>
  <si>
    <t>Zostavax</t>
  </si>
  <si>
    <r>
      <t xml:space="preserve">Pneumovax </t>
    </r>
    <r>
      <rPr>
        <sz val="7"/>
        <color theme="1"/>
        <rFont val="Inherit"/>
      </rPr>
      <t>23</t>
    </r>
  </si>
  <si>
    <t>RotaTeq</t>
  </si>
  <si>
    <r>
      <t xml:space="preserve">Other pharmaceutical </t>
    </r>
    <r>
      <rPr>
        <i/>
        <sz val="5"/>
        <color theme="1"/>
        <rFont val="Inherit"/>
      </rPr>
      <t>(2)</t>
    </r>
  </si>
  <si>
    <t>Total Pharmaceutical segment sales</t>
  </si>
  <si>
    <r>
      <t xml:space="preserve">Other segment sales </t>
    </r>
    <r>
      <rPr>
        <i/>
        <sz val="5"/>
        <color theme="1"/>
        <rFont val="Inherit"/>
      </rPr>
      <t>(3)</t>
    </r>
  </si>
  <si>
    <t>Total segment sales</t>
  </si>
  <si>
    <r>
      <t xml:space="preserve">Other </t>
    </r>
    <r>
      <rPr>
        <i/>
        <sz val="5"/>
        <color theme="1"/>
        <rFont val="Inherit"/>
      </rPr>
      <t>(4)</t>
    </r>
  </si>
  <si>
    <r>
      <t xml:space="preserve">These amounts do not reflect sales of vaccines sold in most major European markets through the Company’s joint venture, Sanofi Pasteur MSD, the results of which are reflected in </t>
    </r>
    <r>
      <rPr>
        <sz val="8"/>
        <color theme="1"/>
        <rFont val="Inherit"/>
      </rPr>
      <t>Equity income from affiliates</t>
    </r>
    <r>
      <rPr>
        <i/>
        <sz val="8"/>
        <color theme="1"/>
        <rFont val="Inherit"/>
      </rPr>
      <t>. These amounts do, however, reflect supply sales to Sanofi Pasteur MSD.</t>
    </r>
  </si>
  <si>
    <t>Other pharmaceutical primarily reflects sales of other human health pharmaceutical products, including products within the franchises not listed separately.</t>
  </si>
  <si>
    <r>
      <t xml:space="preserve">(3) </t>
    </r>
    <r>
      <rPr>
        <i/>
        <sz val="8"/>
        <color theme="1"/>
        <rFont val="Inherit"/>
      </rPr>
      <t> </t>
    </r>
  </si>
  <si>
    <t xml:space="preserve">Represents the non-reportable segments of Animal Health and Alliances, as well as Consumer Care until its divestiture on October 1, 2014 (see Note 4). The Alliances segment includes revenue from the Company’s relationship with AZLP until termination on June 30, 2014 (see Note 8). </t>
  </si>
  <si>
    <r>
      <t xml:space="preserve">Other revenues are primarily comprised of miscellaneous corporate revenues, including revenue hedging activities, sales related to divested products or businesses, and other supply sales not included in segment results. Other revenues in 2014 include $232 million received by Merck in connection with the sale of the U.S. marketing rights to </t>
    </r>
    <r>
      <rPr>
        <sz val="8"/>
        <color theme="1"/>
        <rFont val="Inherit"/>
      </rPr>
      <t xml:space="preserve">Saphris </t>
    </r>
    <r>
      <rPr>
        <i/>
        <sz val="8"/>
        <color theme="1"/>
        <rFont val="Inherit"/>
      </rPr>
      <t xml:space="preserve">(see Note 4). Other revenues in 2013 reflect $50 million of revenue for the out-license of a pipeline compound. Other revenues also include third-party manufacturing sales, a substantial portion of which was divested in October 2013 (see Note 3). </t>
    </r>
  </si>
  <si>
    <t>Consolidated revenues by geographic area where derived are as follows:</t>
  </si>
  <si>
    <t>United States</t>
  </si>
  <si>
    <t>Europe, Middle East and Africa</t>
  </si>
  <si>
    <t>Asia Pacific</t>
  </si>
  <si>
    <t>Japan</t>
  </si>
  <si>
    <t>Latin America</t>
  </si>
  <si>
    <r>
      <t xml:space="preserve">A reconciliation of total segment profits to consolidated </t>
    </r>
    <r>
      <rPr>
        <i/>
        <sz val="10"/>
        <color theme="1"/>
        <rFont val="Inherit"/>
      </rPr>
      <t>Income before taxes</t>
    </r>
    <r>
      <rPr>
        <sz val="10"/>
        <color theme="1"/>
        <rFont val="Inherit"/>
      </rPr>
      <t xml:space="preserve"> is as follows:</t>
    </r>
  </si>
  <si>
    <t>Segment profits:</t>
  </si>
  <si>
    <t>Pharmaceutical segment</t>
  </si>
  <si>
    <t>Other segments</t>
  </si>
  <si>
    <t>Total segment profits</t>
  </si>
  <si>
    <t>Other profits</t>
  </si>
  <si>
    <t>Unallocated:</t>
  </si>
  <si>
    <t>(732</t>
  </si>
  <si>
    <t>(801</t>
  </si>
  <si>
    <t>(714</t>
  </si>
  <si>
    <t>(159</t>
  </si>
  <si>
    <t>(2,457</t>
  </si>
  <si>
    <t>(2,250</t>
  </si>
  <si>
    <t>(2,059</t>
  </si>
  <si>
    <t>(5,837</t>
  </si>
  <si>
    <t>(6,381</t>
  </si>
  <si>
    <t>(7,126</t>
  </si>
  <si>
    <t>(4,182</t>
  </si>
  <si>
    <t>(4,690</t>
  </si>
  <si>
    <t>(4,872</t>
  </si>
  <si>
    <t>(1,013</t>
  </si>
  <si>
    <t>(1,709</t>
  </si>
  <si>
    <t>(664</t>
  </si>
  <si>
    <t>Gain on the divestiture of certain ophthalmic products</t>
  </si>
  <si>
    <t>(628</t>
  </si>
  <si>
    <t>Net charge related to settlement of ENHANCE Litigation</t>
  </si>
  <si>
    <t>(493</t>
  </si>
  <si>
    <t>Other unallocated, net</t>
  </si>
  <si>
    <t>(5,872</t>
  </si>
  <si>
    <t>(4,825</t>
  </si>
  <si>
    <t>(4,708</t>
  </si>
  <si>
    <t>Segment profits are comprised of segment sales less standard costs and certain operating expenses directly incurred by the segments. For internal management reporting presented to the chief operating decision maker, Merck does not allocate materials and production costs, other than standard costs, the majority of research and development expenses or general and administrative expenses, nor the cost of financing these activities. Separate divisions maintain responsibility for monitoring and managing these costs, including depreciation related to fixed assets utilized by these divisions and, therefore, they are not included in segment profits. In addition, costs related to restructuring activities, as well as the amortization of purchase accounting adjustments are not allocated to segments.</t>
  </si>
  <si>
    <t>Other profits (losses) are primarily comprised of miscellaneous corporate profits (losses), as well as operating profits (losses) related to third-party manufacturing sales, divested products or businesses and other supply sales.</t>
  </si>
  <si>
    <t>Other unallocated, net includes expenses from corporate and manufacturing cost centers, goodwill and product intangible asset impairment charges, gain or losses on sales of businesses and other miscellaneous income or expense items.</t>
  </si>
  <si>
    <t>Equity income from affiliates and depreciation and amortization included in segment profits is as follows:</t>
  </si>
  <si>
    <t>Year Ended December 31, 2014</t>
  </si>
  <si>
    <t>Included in segment profits:</t>
  </si>
  <si>
    <t>(52</t>
  </si>
  <si>
    <t>Year Ended December 31, 2013</t>
  </si>
  <si>
    <t>(49</t>
  </si>
  <si>
    <t>Year Ended December 31, 2012</t>
  </si>
  <si>
    <t>(25</t>
  </si>
  <si>
    <t>Property, plant and equipment, net by geographic area where located is as follows:</t>
  </si>
  <si>
    <t>The Company does not disaggregate assets on a products and services basis for internal management reporting and, therefore, such information is not presented.</t>
  </si>
  <si>
    <t>Summary of Accounting Policies Summary of Accounting Policies (Policies)</t>
  </si>
  <si>
    <t>Principles of Consolidation</t>
  </si>
  <si>
    <t>Mergers and Acquisitions</t>
  </si>
  <si>
    <t>Foreign Currency Translation</t>
  </si>
  <si>
    <t>Cash Equivalents</t>
  </si>
  <si>
    <t>Revenue Recognition</t>
  </si>
  <si>
    <r>
      <t>Depreciation — </t>
    </r>
    <r>
      <rPr>
        <sz val="10"/>
        <color theme="1"/>
        <rFont val="Inherit"/>
      </rPr>
      <t xml:space="preserve">Depreciation is provided over the estimated useful lives of the assets, principally using the straight-line method. For tax purposes, accelerated tax methods are used. The estimated useful lives primarily range from </t>
    </r>
    <r>
      <rPr>
        <sz val="10"/>
        <color rgb="FF000000"/>
        <rFont val="Inherit"/>
      </rPr>
      <t>10</t>
    </r>
    <r>
      <rPr>
        <sz val="10"/>
        <color theme="1"/>
        <rFont val="Inherit"/>
      </rPr>
      <t xml:space="preserve"> to </t>
    </r>
    <r>
      <rPr>
        <sz val="10"/>
        <color rgb="FF000000"/>
        <rFont val="Inherit"/>
      </rPr>
      <t>50</t>
    </r>
    <r>
      <rPr>
        <sz val="10"/>
        <color theme="1"/>
        <rFont val="Inherit"/>
      </rPr>
      <t xml:space="preserve"> years for </t>
    </r>
    <r>
      <rPr>
        <i/>
        <sz val="10"/>
        <color theme="1"/>
        <rFont val="Inherit"/>
      </rPr>
      <t>Buildings</t>
    </r>
    <r>
      <rPr>
        <sz val="10"/>
        <color theme="1"/>
        <rFont val="Inherit"/>
      </rPr>
      <t xml:space="preserve">, and from </t>
    </r>
    <r>
      <rPr>
        <sz val="10"/>
        <color rgb="FF000000"/>
        <rFont val="Inherit"/>
      </rPr>
      <t>3</t>
    </r>
    <r>
      <rPr>
        <sz val="10"/>
        <color theme="1"/>
        <rFont val="Inherit"/>
      </rPr>
      <t xml:space="preserve"> to </t>
    </r>
    <r>
      <rPr>
        <sz val="10"/>
        <color rgb="FF000000"/>
        <rFont val="Inherit"/>
      </rPr>
      <t>15</t>
    </r>
    <r>
      <rPr>
        <sz val="10"/>
        <color theme="1"/>
        <rFont val="Inherit"/>
      </rPr>
      <t xml:space="preserve"> years for </t>
    </r>
    <r>
      <rPr>
        <i/>
        <sz val="10"/>
        <color theme="1"/>
        <rFont val="Inherit"/>
      </rPr>
      <t>Machinery, equipment and office furnishings</t>
    </r>
    <r>
      <rPr>
        <sz val="10"/>
        <color theme="1"/>
        <rFont val="Inherit"/>
      </rPr>
      <t>.</t>
    </r>
  </si>
  <si>
    <t>Advertising and Promotion Costs</t>
  </si>
  <si>
    <r>
      <t>Advertising and Promotion Costs —</t>
    </r>
    <r>
      <rPr>
        <sz val="10"/>
        <color theme="1"/>
        <rFont val="Inherit"/>
      </rPr>
      <t xml:space="preserve"> Advertising and promotion costs are expensed as incurred. </t>
    </r>
  </si>
  <si>
    <t>Software Capitalization</t>
  </si>
  <si>
    <t>Acquired Intangibles</t>
  </si>
  <si>
    <t>Acquired In-Process Research and Development</t>
  </si>
  <si>
    <t>Research and Development</t>
  </si>
  <si>
    <r>
      <t>Research and Development — </t>
    </r>
    <r>
      <rPr>
        <sz val="10"/>
        <color theme="1"/>
        <rFont val="Inherit"/>
      </rPr>
      <t>Research and development is expensed as incurred. Upfront and milestone payments due to third parties in connection with research and development collaborations prior to regulatory approval are expensed as incurred. Payments due to third parties upon or subsequent to regulatory approval are capitalized and amortized over the shorter of the remaining license or product patent life. Amounts due from collaborative partners related to development activities are generally reflected as a reduction of research and development expenses when the specific milestone has been achieved. Nonrefundable advance payments for goods and services that will be used in future research and development activities are expensed when the activity has been performed or when the goods have been received rather than when the payment is made. Research and development expenses include restructuring costs and IPR&amp;D impairment charges in all periods.</t>
    </r>
  </si>
  <si>
    <t>Share-based Compensation</t>
  </si>
  <si>
    <t>Restructuring Costs</t>
  </si>
  <si>
    <t>Contingencies and Legal Defense Costs</t>
  </si>
  <si>
    <t>Use of Estimates</t>
  </si>
  <si>
    <t>Reclassifications</t>
  </si>
  <si>
    <t>Recently Adopted Accounting Standards</t>
  </si>
  <si>
    <t>Restructuring (Tables)</t>
  </si>
  <si>
    <t>Charges Related to Restructuring Program Activities by Type of Cost</t>
  </si>
  <si>
    <t>Charges and Spending Relating to Restructuring Activities by Program</t>
  </si>
  <si>
    <t xml:space="preserve">The cash outlays associated with the 2013 Restructuring Program are expected to be substantially completed by the end of 2015. The non-manufacturing cash outlays associated with the Merger Restructuring Program were substantially completed by the end of 2013; the remaining cash outlays are expected to be substantially completed by the end of 2016. </t>
  </si>
  <si>
    <t>Financial Instruments (Tables)</t>
  </si>
  <si>
    <t>Summary of Interest Rate Derivatives</t>
  </si>
  <si>
    <t>Fair Value of Derivatives on a Gross Basis Segregated Between those Derivatives that are Designated as Hedging Instruments and those that are Not Designated as Hedging Instruments</t>
  </si>
  <si>
    <t>Information on Derivative Positions Subject to Master Netting Arrangements as if they were Presented on a Net Basis</t>
  </si>
  <si>
    <t>The following table provides information on the Company’s derivative positions subject to these master netting arrangements as if they were presented on a net basis, allowing for the right of offset by counterparty and cash collateral exchanged per the master agreements and related credit support annexes at December 31:</t>
  </si>
  <si>
    <t>Location and Pretax Gain or Loss Amounts for Derivatives</t>
  </si>
  <si>
    <t>These derivative contracts mitigate changes in the value of remeasured foreign currency denominated monetary assets and liabilities attributable to changes in foreign currency exchange rates</t>
  </si>
  <si>
    <t>Information on Available-for-Sale Investments</t>
  </si>
  <si>
    <t>Summarized Information about the Changes in Liabilities for Contingent Consideration</t>
  </si>
  <si>
    <t>Inventories (Tables)</t>
  </si>
  <si>
    <t>Goodwill and Other Intangibles (Tables)</t>
  </si>
  <si>
    <t>Goodwill Activity by Segment</t>
  </si>
  <si>
    <t>Other Intangibles</t>
  </si>
  <si>
    <t>Joint Ventures and Other Equity Method Affiliates (Tables)</t>
  </si>
  <si>
    <t>Equity Income from Affiliates</t>
  </si>
  <si>
    <t>Summarized Financial Information for AZLP</t>
  </si>
  <si>
    <t>Summarized Financial Information for Affiliates (Excluding AZLP)</t>
  </si>
  <si>
    <t>Loans Payable, Long-Term Debt and Other Commitments (Tables)</t>
  </si>
  <si>
    <t>Equity (Tables)</t>
  </si>
  <si>
    <t>Summary of Common Stock and Treasury Stock Transactions</t>
  </si>
  <si>
    <t>Share-Based Compensation Plans (Tables)</t>
  </si>
  <si>
    <t>Assumptions Used to Determine Weighted-Average Fair Value of Options Granted</t>
  </si>
  <si>
    <r>
      <t xml:space="preserve">The weighted average fair value of options granted in 2014, 2013 and 2012 was </t>
    </r>
    <r>
      <rPr>
        <sz val="10"/>
        <color rgb="FF000000"/>
        <rFont val="Inherit"/>
      </rPr>
      <t>$6.79</t>
    </r>
    <r>
      <rPr>
        <sz val="10"/>
        <color theme="1"/>
        <rFont val="Inherit"/>
      </rPr>
      <t xml:space="preserve">, </t>
    </r>
    <r>
      <rPr>
        <sz val="10"/>
        <color rgb="FF000000"/>
        <rFont val="Inherit"/>
      </rPr>
      <t>$6.21</t>
    </r>
    <r>
      <rPr>
        <sz val="10"/>
        <color theme="1"/>
        <rFont val="Inherit"/>
      </rPr>
      <t xml:space="preserve"> and </t>
    </r>
    <r>
      <rPr>
        <sz val="10"/>
        <color rgb="FF000000"/>
        <rFont val="Inherit"/>
      </rPr>
      <t>$5.47</t>
    </r>
    <r>
      <rPr>
        <sz val="10"/>
        <color theme="1"/>
        <rFont val="Inherit"/>
      </rPr>
      <t xml:space="preserve"> per option, respectively, and were determined using the following assumptions:</t>
    </r>
  </si>
  <si>
    <t>Summarized Information Relative to Stock Option Plan Activity</t>
  </si>
  <si>
    <t>Additional Information Pertaining to Stock Option Plans</t>
  </si>
  <si>
    <t>Summary of Nonvested RSU and PSU Activity</t>
  </si>
  <si>
    <t>Pension and Other Postretirement Benefit Plans (Tables)</t>
  </si>
  <si>
    <t>Defined Benefit Plans and Other Postretirement Benefit Plans Table Text Block [Line Items]</t>
  </si>
  <si>
    <t>Components of Net Periodic Benefit Cost</t>
  </si>
  <si>
    <t>Obligation and Funded Status</t>
  </si>
  <si>
    <t>Schedule of Accumulated and Projected Benefit Obligations in Excess of Fair Value of Plan Assets [Table Text Block]</t>
  </si>
  <si>
    <t>Summary of Changes in Fair Value of Company's Level 3 Pension Plan Assets</t>
  </si>
  <si>
    <t>Summary of Expected Benefit Payments</t>
  </si>
  <si>
    <t>Components of Other Comprehensive Income</t>
  </si>
  <si>
    <r>
      <t xml:space="preserve">The following amounts were reflected as components of </t>
    </r>
    <r>
      <rPr>
        <i/>
        <sz val="10"/>
        <color theme="1"/>
        <rFont val="Inherit"/>
      </rPr>
      <t>OCI</t>
    </r>
    <r>
      <rPr>
        <sz val="10"/>
        <color theme="1"/>
        <rFont val="Inherit"/>
      </rPr>
      <t>:</t>
    </r>
  </si>
  <si>
    <t>Summary of Weighted Average Assumptions Used in Determining Pension Plan and U.S. Pension and Other Postretirement Benefit Plan Information</t>
  </si>
  <si>
    <t>Summary of Health Care Cost Trend Rate Assumptions for Other Postretirement Benefit Plans</t>
  </si>
  <si>
    <t>One Percentage Point Change in Health Care Cost Trend Rate</t>
  </si>
  <si>
    <t>Pension Plan [Member]</t>
  </si>
  <si>
    <t>Fair Values of Pension Plan and Other Postretirement Benefit Plan Assets</t>
  </si>
  <si>
    <t>Other Postretirement Benefits [Member]</t>
  </si>
  <si>
    <t>Other (Income) Expense, Net (Tables)</t>
  </si>
  <si>
    <t>Taxes on Income (Tables)</t>
  </si>
  <si>
    <t>Reconciliation Between Effective Tax Rate and U.S. Statutory Rate</t>
  </si>
  <si>
    <t>Unrecognized Tax Benefits</t>
  </si>
  <si>
    <t>Earnings per Share (Tables)</t>
  </si>
  <si>
    <t>Calculations of Earnings Per Share</t>
  </si>
  <si>
    <t>Other Comprehensive Income (Loss) (Tables)</t>
  </si>
  <si>
    <t>Components of Accumulated Other Comprehensive Income (Loss)</t>
  </si>
  <si>
    <t>Segment Reporting (Tables)</t>
  </si>
  <si>
    <t>Sales of Company's Products</t>
  </si>
  <si>
    <t>Consolidated Revenues by Geographic Area</t>
  </si>
  <si>
    <t>Reconciliation of Segment Profits to Income Before Taxes</t>
  </si>
  <si>
    <t>Equity Income from Affiliates and Depreciation and Amortization Included in Segment Profits</t>
  </si>
  <si>
    <t>Property, Plant and Equipment, Net by Geographic Area</t>
  </si>
  <si>
    <t>Nature of Operations Nature of Operations (Details)</t>
  </si>
  <si>
    <t>segment</t>
  </si>
  <si>
    <t>Number of operating segments</t>
  </si>
  <si>
    <t>Number of reportable segments</t>
  </si>
  <si>
    <t>Summary of Accounting Policies - Textual (Details) (USD $)</t>
  </si>
  <si>
    <t>Summary Of Significant Accounting Policies [Line Items]</t>
  </si>
  <si>
    <t>Accrual for chargebacks reflected as direct reduction to Accounts receivable</t>
  </si>
  <si>
    <t>Accrual for rebates included in Accrued and other current liabilities</t>
  </si>
  <si>
    <t>Depreciation expense</t>
  </si>
  <si>
    <t>Advertising expenses</t>
  </si>
  <si>
    <t>Minimum [Member]</t>
  </si>
  <si>
    <t>Estimated useful life of intangible assets</t>
  </si>
  <si>
    <t>3 years</t>
  </si>
  <si>
    <t>Maximum [Member]</t>
  </si>
  <si>
    <t>20 years</t>
  </si>
  <si>
    <t>Enterprise wide resource planning system [Member]</t>
  </si>
  <si>
    <t>Unamortized capitalized software costs</t>
  </si>
  <si>
    <t>Enterprise wide resource planning system [Member] | Minimum [Member]</t>
  </si>
  <si>
    <t>6 years</t>
  </si>
  <si>
    <t>Enterprise wide resource planning system [Member] | Maximum [Member]</t>
  </si>
  <si>
    <t>10 years</t>
  </si>
  <si>
    <t>Capitalized Software [Member] | Minimum [Member]</t>
  </si>
  <si>
    <t>Capitalized Software [Member] | Maximum [Member]</t>
  </si>
  <si>
    <t>5 years</t>
  </si>
  <si>
    <t>Machinery and Equipment [Member] | Minimum [Member]</t>
  </si>
  <si>
    <t>Estimated useful life of property, plant and equipment</t>
  </si>
  <si>
    <t>Machinery and Equipment [Member] | Maximum [Member]</t>
  </si>
  <si>
    <t>15 years</t>
  </si>
  <si>
    <t>Building [Member] | Minimum [Member]</t>
  </si>
  <si>
    <t>Building [Member] | Maximum [Member]</t>
  </si>
  <si>
    <t>50 years</t>
  </si>
  <si>
    <t>Restructuring - Textual (Details) (USD $)</t>
  </si>
  <si>
    <t>0 Months Ended</t>
  </si>
  <si>
    <t>1 Months Ended</t>
  </si>
  <si>
    <t>3 Months Ended</t>
  </si>
  <si>
    <t>Oct. 01, 2013</t>
  </si>
  <si>
    <t>Oct. 31, 2013</t>
  </si>
  <si>
    <t>position</t>
  </si>
  <si>
    <t>Jan. 31, 2014</t>
  </si>
  <si>
    <t>Restructuring Cost and Reserve [Line Items]</t>
  </si>
  <si>
    <t>Restructuring and Related Cost, Incurred Cost</t>
  </si>
  <si>
    <t>Disposition of Business Agreement Term</t>
  </si>
  <si>
    <t>Disposal Group, Including Discontinued Operation, Intangible Assets</t>
  </si>
  <si>
    <t>2013 Restructuring Program [Member]</t>
  </si>
  <si>
    <t>Total number of positions expected to be eliminated</t>
  </si>
  <si>
    <t>Cumulative restructuring costs incurred to date since program inception</t>
  </si>
  <si>
    <t>Positions eliminated since inception of program</t>
  </si>
  <si>
    <t>Expected cumulative restructuring costs, pretax</t>
  </si>
  <si>
    <t>Percentage estimate of cumulative pretax costs that will result in cash outlays (primarily from employee separation expense)</t>
  </si>
  <si>
    <t>Percentage estimate of cumulative pretax costs that will be non-cash (primarily from accelerated depreciation of facilities)</t>
  </si>
  <si>
    <t>Number of positions eliminated</t>
  </si>
  <si>
    <t>Merger Restructuring Program [Member]</t>
  </si>
  <si>
    <t>Remaining position eliminations expected</t>
  </si>
  <si>
    <t>Merger Restructuring Program [Member] | API Manufacturing Business [Member]</t>
  </si>
  <si>
    <t>Proceeds from divestiture of businesses</t>
  </si>
  <si>
    <t>Noncash or Part Noncash Divestiture, Amount of Consideration Received</t>
  </si>
  <si>
    <t>Disposal Group, Including Discontinued Operation, Inventory</t>
  </si>
  <si>
    <t>Disposal Group, Including Discontinued Operation, Property, Plant and Equipment</t>
  </si>
  <si>
    <t>Disposal Group, Including Discontinued Operation, Consideration, Cash</t>
  </si>
  <si>
    <t>Disposal Group, Including Discontinued Operation, Goodwill</t>
  </si>
  <si>
    <t>Disposal Group, Including Discontinued Operation, Other Assets</t>
  </si>
  <si>
    <t>Other Accrued Liabilities, Current</t>
  </si>
  <si>
    <t>Merger Restructuring Program [Member] | API Manufacturing Business [Member] | Due 2023 [Member]</t>
  </si>
  <si>
    <t>Financing receivable, gross</t>
  </si>
  <si>
    <t>Merger Restructuring Program [Member] | API Manufacturing Business [Member] | Due Over Five Years [Member]</t>
  </si>
  <si>
    <t>2008 Restructuring Program [Member]</t>
  </si>
  <si>
    <t>Asset abandonment, shut-down and other related costs [Member]</t>
  </si>
  <si>
    <t>Facility Closing [Member]</t>
  </si>
  <si>
    <t>Pretax gains (losses) resulting from sales of facilities</t>
  </si>
  <si>
    <t>Restructuring - Charges Related to Restructuring Program Activities by Type of Cost (Details) (USD $)</t>
  </si>
  <si>
    <t>Separation Costs [Member]</t>
  </si>
  <si>
    <t>Separation Costs [Member] | 2013 Restructuring Program [Member]</t>
  </si>
  <si>
    <t>Separation Costs [Member] | Merger Restructuring Program [Member]</t>
  </si>
  <si>
    <t>Separation Costs [Member] | 2008 Restructuring Program [Member]</t>
  </si>
  <si>
    <t>Accelerated Depreciation [Member]</t>
  </si>
  <si>
    <t>Accelerated Depreciation [Member] | 2013 Restructuring Program [Member]</t>
  </si>
  <si>
    <t>Accelerated Depreciation [Member] | Merger Restructuring Program [Member]</t>
  </si>
  <si>
    <t>Accelerated Depreciation [Member] | 2008 Restructuring Program [Member]</t>
  </si>
  <si>
    <t>Other [Member]</t>
  </si>
  <si>
    <t>Other [Member] | 2013 Restructuring Program [Member]</t>
  </si>
  <si>
    <t>Other [Member] | Merger Restructuring Program [Member]</t>
  </si>
  <si>
    <t>Other [Member] | 2008 Restructuring Program [Member]</t>
  </si>
  <si>
    <t>Restructuring - Charges and Spending Relating to Restructuring Activities by Program (Details) (USD $)</t>
  </si>
  <si>
    <t>Restructuring Reserve [Roll Forward]</t>
  </si>
  <si>
    <t>Restructuring reserve, beginning balance</t>
  </si>
  <si>
    <t>Restructuring reserve, ending balance</t>
  </si>
  <si>
    <t>Acquisitions, Divestitures, Research Collaborations and License Agreements - Textual (Details) (USD $)</t>
  </si>
  <si>
    <t>Oct. 06, 2009</t>
  </si>
  <si>
    <t>Oct. 01, 2014</t>
  </si>
  <si>
    <t>Jan. 21, 2015</t>
  </si>
  <si>
    <t>Sep. 30, 2014</t>
  </si>
  <si>
    <t>Aug. 31, 2014</t>
  </si>
  <si>
    <t>Jul. 01, 2014</t>
  </si>
  <si>
    <t>Mar. 31, 2014</t>
  </si>
  <si>
    <t>Apr. 30, 2013</t>
  </si>
  <si>
    <t>Sep. 30, 2013</t>
  </si>
  <si>
    <t>Feb. 28, 2013</t>
  </si>
  <si>
    <t>Acquisitions Divestitures Research Collaborations And License Agreements Transactions [Line Items]</t>
  </si>
  <si>
    <t>Proceeds from divestiture of business, net</t>
  </si>
  <si>
    <t>Disposal Group, Not Discontinued Operation, Gain (Loss) on Disposal</t>
  </si>
  <si>
    <t>Payments to Acquire Intangible Assets</t>
  </si>
  <si>
    <t>Payments to Acquire Businesses, Net of Cash Acquired</t>
  </si>
  <si>
    <t>Income Tax Benefit</t>
  </si>
  <si>
    <t>In-process research and development impairment charges</t>
  </si>
  <si>
    <t>Goodwill, Impairment Loss</t>
  </si>
  <si>
    <t>Extended marketing rights for both products (Remicade and Simponi)</t>
  </si>
  <si>
    <t>Adempas [Member]</t>
  </si>
  <si>
    <t>12 years</t>
  </si>
  <si>
    <t>Consumer Care [Member]</t>
  </si>
  <si>
    <t>Cubist [Member] | Subsequent Event [Member]</t>
  </si>
  <si>
    <t>Business Combination, Consideration Transferred</t>
  </si>
  <si>
    <t>OncoEthix [Member]</t>
  </si>
  <si>
    <t>Payments to Acquire Businesses, Gross</t>
  </si>
  <si>
    <t>Potential future milestone payments</t>
  </si>
  <si>
    <t>Business acquisition, assets acquired and liabilities assumed, IPR&amp;D</t>
  </si>
  <si>
    <t>Business Combination, Recognized Identifiable Assets Acquired and Liabilities Assumed, Net</t>
  </si>
  <si>
    <t>Fair Value Inputs, Discount Rate</t>
  </si>
  <si>
    <t>Bayer AG [Member]</t>
  </si>
  <si>
    <t>Business combination, recognized identifiable assets acquired and liabilities assumed, finite-lived intangibles</t>
  </si>
  <si>
    <t>Research and Development in Process</t>
  </si>
  <si>
    <t>Bayer AG [Member] | Adempas [Member]</t>
  </si>
  <si>
    <t>Bayer AG [Member] | vericiguat [Member]</t>
  </si>
  <si>
    <t>Sun Pharma [Member]</t>
  </si>
  <si>
    <t>Proceeds from collaborators</t>
  </si>
  <si>
    <t>Loss on Disposition of Intangible Assets</t>
  </si>
  <si>
    <t>Idenix Pharmaceuticals, Inc. [Member]</t>
  </si>
  <si>
    <t>Business acquisition, assets acquired and liabilities assumed, deferred tax liabilities</t>
  </si>
  <si>
    <t>Santen Pharmaceutical Co. Ltd. [Member]</t>
  </si>
  <si>
    <t>Gain (Loss) on Disposition of Business</t>
  </si>
  <si>
    <t>Santen Pharmaceutical Co. Ltd. [Member] | Minimum [Member]</t>
  </si>
  <si>
    <t>2 years</t>
  </si>
  <si>
    <t>Santen Pharmaceutical Co. Ltd. [Member] | Maximum [Member]</t>
  </si>
  <si>
    <t>Sirna Therapeutics Inc. [Member]</t>
  </si>
  <si>
    <t>Proceeds from Sale of Other Assets</t>
  </si>
  <si>
    <t>Shares received in consideration for sale of asset</t>
  </si>
  <si>
    <t>Percentage Shares Received From Sale of Technology</t>
  </si>
  <si>
    <t>Gain (Loss) on Disposition of Other Assets</t>
  </si>
  <si>
    <t>Forest Laboratories Inc [Member]</t>
  </si>
  <si>
    <t>Proceeds from Sale of Intangible Assets</t>
  </si>
  <si>
    <t>Merck &amp; Co., Inc [Member]</t>
  </si>
  <si>
    <t>Revenue and cost allocation percentage</t>
  </si>
  <si>
    <t>Pfizer Inc [Member]</t>
  </si>
  <si>
    <t>Expenses for upfront and milestone payments made to collaborative partner</t>
  </si>
  <si>
    <t>Length of time to give notice to terminate the agreement</t>
  </si>
  <si>
    <t>12 months</t>
  </si>
  <si>
    <t>Supera [Member]</t>
  </si>
  <si>
    <t>Controlling interest ownership of the joint venture, percentage</t>
  </si>
  <si>
    <t>Noncontrolling interest ownership of the joint venture, percentage</t>
  </si>
  <si>
    <t>Increase in noncontrolling interests</t>
  </si>
  <si>
    <t>Increase in other paid-in-capital</t>
  </si>
  <si>
    <t>AstraZeneca [Member]</t>
  </si>
  <si>
    <t>Financial Instruments - Textual (Details) (USD $)</t>
  </si>
  <si>
    <t>interest_rate_swap</t>
  </si>
  <si>
    <t>Feb. 28, 2015</t>
  </si>
  <si>
    <t>Dec. 31, 2011</t>
  </si>
  <si>
    <t>Oct. 31, 2014</t>
  </si>
  <si>
    <t>Derivative [Line Items]</t>
  </si>
  <si>
    <t>Maximum planning cycle of third-party sales hedges (no more than)</t>
  </si>
  <si>
    <t>Pretax gains (losses) from euro-denominated notes included in cumulative translation adjustments</t>
  </si>
  <si>
    <t>Number of interest rate derivatives held</t>
  </si>
  <si>
    <t>Derivative, notional amount</t>
  </si>
  <si>
    <t>Cash received on termination of interest rate swaps</t>
  </si>
  <si>
    <t>Pre tax net unrealized gain (loss) on derivatives maturing within next 12 months estimated to be reclassified from AOCI to sales</t>
  </si>
  <si>
    <t>Available-for-sale debt securities included in Short-term investments</t>
  </si>
  <si>
    <t>Available-for-sale debt securities maturing after one year through five years</t>
  </si>
  <si>
    <t>Business Combination, Contingent Consideration Arrangements, Change in Amount of Contingent Consideration, Liability</t>
  </si>
  <si>
    <t>Fair value of loans payable and long-term debt, including current portion</t>
  </si>
  <si>
    <t>Carrying value of Loans payable and long-term debt, including current portion</t>
  </si>
  <si>
    <t>Maximum average period of maturities of contracts in years</t>
  </si>
  <si>
    <t>1 year</t>
  </si>
  <si>
    <t>Noncurrent accounts receivable</t>
  </si>
  <si>
    <t>Total accounts receivable outstanding in excess of one year</t>
  </si>
  <si>
    <t>Percentage of accounts receivable outstanding for more than one year that relate to Greece, Italy, Spain and Portugal</t>
  </si>
  <si>
    <t>Percentage of accounts receivable represented by customers with largest balances</t>
  </si>
  <si>
    <t>Cash collateral received from counterparties</t>
  </si>
  <si>
    <t>Greece, Italy, Spain and Portugal [Member]</t>
  </si>
  <si>
    <t>Accounts receivable in Greece, Italy, Spain and Portugal</t>
  </si>
  <si>
    <t>Greece, Italy, Spain and Portugal [Member] | Hospital and public sector [Member]</t>
  </si>
  <si>
    <t>Greece [Member]</t>
  </si>
  <si>
    <t>Percentage of total hospital and public sector accounts receivable in Greece, Italy, Spain and Portugal in the aggregate that relate to specified country</t>
  </si>
  <si>
    <t>Italy [Member]</t>
  </si>
  <si>
    <t>Receivables factored during period</t>
  </si>
  <si>
    <t>Spain [Member]</t>
  </si>
  <si>
    <t>Portugal [Member]</t>
  </si>
  <si>
    <t>Spanish government's debt stabilization/stimulus plan [Member]</t>
  </si>
  <si>
    <t>Accounts receivable collected</t>
  </si>
  <si>
    <t>Significant Other Observable Inputs (Level 2) [Member]</t>
  </si>
  <si>
    <t>Cash equivalents</t>
  </si>
  <si>
    <t>Subsequent Event [Member]</t>
  </si>
  <si>
    <t>Number of interest rate swaps entered into</t>
  </si>
  <si>
    <t>6.00% Notes Due 2017 [Member]</t>
  </si>
  <si>
    <t>Fixed-rate notes, stated interest rate</t>
  </si>
  <si>
    <t>1.85% Notes Due 2020 [Member] | Subsequent Event [Member]</t>
  </si>
  <si>
    <t>2.35% Notes Due 2022 [Member] | Subsequent Event [Member]</t>
  </si>
  <si>
    <t>Financial Instruments Financial Instruments - Information About Interest Rate Swaps (Details) (USD $)</t>
  </si>
  <si>
    <t>0.70% notes due 2016 [Member]</t>
  </si>
  <si>
    <t>0.70% notes due 2016 [Member] | Interest Rate Swap [Member]</t>
  </si>
  <si>
    <t>Debt Instrument, Face Amount</t>
  </si>
  <si>
    <t>1.30% notes due 2018 [Member]</t>
  </si>
  <si>
    <t>1.30% notes due 2018 [Member] | Interest Rate Swap [Member]</t>
  </si>
  <si>
    <t>5.00% Notes Due 2019 [Member] | Interest Rate Swap [Member]</t>
  </si>
  <si>
    <t>3.875% notes due 2021 [Member]</t>
  </si>
  <si>
    <t>3.875% notes due 2021 [Member] | Interest Rate Swap [Member]</t>
  </si>
  <si>
    <t>2.40% notes due 2022 [Member]</t>
  </si>
  <si>
    <t>2.40% notes due 2022 [Member] | Interest Rate Swap [Member]</t>
  </si>
  <si>
    <t>Financial Instruments - Fair Value of Derivatives Segregated Between Those Derivatives That are Designated as Hedging Instruments and Those That are Not Designated as Hedging Instruments (Details) (USD $)</t>
  </si>
  <si>
    <t>Derivatives, Fair Value [Line Items]</t>
  </si>
  <si>
    <t>Fair value of derivative, Asset</t>
  </si>
  <si>
    <t>Fair value of derivative, Liability</t>
  </si>
  <si>
    <t>U.S. Dollar Notional</t>
  </si>
  <si>
    <t>Derivatives Designated as Hedging Instruments [Member]</t>
  </si>
  <si>
    <t>Derivatives Not Designated as Hedging Instruments [Member]</t>
  </si>
  <si>
    <t>Interest Rate Swap [Member] | Derivatives Designated as Hedging Instruments [Member] | Other assets [Member]</t>
  </si>
  <si>
    <t>Interest Rate Swap [Member] | Derivatives Designated as Hedging Instruments [Member] | Other noncurrent liabilities [Member]</t>
  </si>
  <si>
    <t>Foreign exchange contract [Member] | Derivatives Designated as Hedging Instruments [Member] | Deferred income taxes and other current assets [Member]</t>
  </si>
  <si>
    <t>Foreign exchange contract [Member] | Derivatives Designated as Hedging Instruments [Member] | Other assets [Member]</t>
  </si>
  <si>
    <t>Foreign exchange contract [Member] | Derivatives Designated as Hedging Instruments [Member] | Accrued and other current liabilities [Member]</t>
  </si>
  <si>
    <t>Foreign exchange contract [Member] | Derivatives Not Designated as Hedging Instruments [Member] | Deferred income taxes and other current assets [Member]</t>
  </si>
  <si>
    <t>Foreign exchange contract [Member] | Derivatives Not Designated as Hedging Instruments [Member] | Accrued and other current liabilities [Member]</t>
  </si>
  <si>
    <t>Financial Instruments - Information on Derivative Positions Subject to Master Netting Arrangements as if they were Presented on a Net Basis (Details) (USD $)</t>
  </si>
  <si>
    <t>Derivative assets</t>
  </si>
  <si>
    <t>Gross amount subject to offset in master netting arrangements not offset in the consolidated balance sheet, Asset</t>
  </si>
  <si>
    <t>Cash collateral (received) posted, Asset</t>
  </si>
  <si>
    <t>Net amounts, Asset</t>
  </si>
  <si>
    <t>Derivative liabilities</t>
  </si>
  <si>
    <t>Gross amount subject to offset in master netting arrangements not offset in the consolidated balance sheet, Liability</t>
  </si>
  <si>
    <t>Cash collateral (received) posted, Liability</t>
  </si>
  <si>
    <t>Net amounts, Liability</t>
  </si>
  <si>
    <t>Financial Instruments - Location and Pretax Gain or Loss Amounts for Derivatives (Details) (USD $)</t>
  </si>
  <si>
    <t>Derivative Instruments, Gain (Loss) [Line Items]</t>
  </si>
  <si>
    <t>Ineffectiveness on the hedged item</t>
  </si>
  <si>
    <t>Derivatives not designated in a hedging relationship [Member] | Foreign exchange contract [Member]</t>
  </si>
  <si>
    <t>Amount of (gain) loss recognized in Other (income) expense, net on derivatives</t>
  </si>
  <si>
    <t>Amount of loss recognized in Sales</t>
  </si>
  <si>
    <t>Derivatives designated in fair value hedging relationships [Member] | Interest rate swap contract [Member]</t>
  </si>
  <si>
    <t>[2]</t>
  </si>
  <si>
    <t>Amount of loss (gain) recognized in Other (income) expense, net on hedged item</t>
  </si>
  <si>
    <t>Derivatives designated in foreign currency cash flow hedging relationships [Member] | Foreign exchange contract [Member]</t>
  </si>
  <si>
    <t>Amount of (gain) loss reclassified from AOCI to Sales</t>
  </si>
  <si>
    <t>Amount of (gain) loss recognized in OCI on derivatives</t>
  </si>
  <si>
    <t>Derivatives designated in foreign currency net investment hedging relationships [Member] | Foreign exchange contract [Member]</t>
  </si>
  <si>
    <t>Amount of gain recognized in Other (income) expense, net on derivatives</t>
  </si>
  <si>
    <t>[3]</t>
  </si>
  <si>
    <t>Financial Instruments - Information on Available-for-sale Investments (Details) (USD $)</t>
  </si>
  <si>
    <t>Schedule of Available-for-sale Securities [Line Items]</t>
  </si>
  <si>
    <t>Amortized Cost</t>
  </si>
  <si>
    <t>Gross Unrealized Gains</t>
  </si>
  <si>
    <t>Gross Unrealized Losses</t>
  </si>
  <si>
    <t>Commercial paper [Member]</t>
  </si>
  <si>
    <t>Corporate notes and bonds [Member]</t>
  </si>
  <si>
    <t>U.S. government and agency securities [Member]</t>
  </si>
  <si>
    <t>Asset-backed securities [Member]</t>
  </si>
  <si>
    <t>Mortgage-backed securities [Member]</t>
  </si>
  <si>
    <t>Foreign government bonds [Member]</t>
  </si>
  <si>
    <t>Equity securities [Member]</t>
  </si>
  <si>
    <t>Financial Instruments - Financial Assets and Liabilities Measured at Fair Value on Recurring Basis (Details) (USD $)</t>
  </si>
  <si>
    <t>Primary weighted-average lives of investment collateral</t>
  </si>
  <si>
    <t>Fair Value, Measurements, Recurring [Member]</t>
  </si>
  <si>
    <t>Fair Value, Measurements, Recurring [Member] | Foreign exchange contract [Member]</t>
  </si>
  <si>
    <t>Fair Value, Measurements, Recurring [Member] | Interest rate swap contract [Member]</t>
  </si>
  <si>
    <t>Fair Value, Measurements, Recurring [Member] | Written currency options [Member]</t>
  </si>
  <si>
    <t>Fair Value, Measurements, Recurring [Member] | Commercial paper [Member]</t>
  </si>
  <si>
    <t>Fair Value, Measurements, Recurring [Member] | Quoted Prices In Active Markets for Identical Assets (Level 1) [Member]</t>
  </si>
  <si>
    <t>Fair Value, Measurements, Recurring [Member] | Significant Other Observable Inputs (Level 2) [Member]</t>
  </si>
  <si>
    <t>Fair Value, Measurements, Recurring [Member] | Significant Other Observable Inputs (Level 2) [Member] | Foreign exchange contract [Member]</t>
  </si>
  <si>
    <t>Fair Value, Measurements, Recurring [Member] | Significant Other Observable Inputs (Level 2) [Member] | Interest rate swap contract [Member]</t>
  </si>
  <si>
    <t>Fair Value, Measurements, Recurring [Member] | Significant Other Observable Inputs (Level 2) [Member] | Written currency options [Member]</t>
  </si>
  <si>
    <t>Fair Value, Measurements, Recurring [Member] | Significant Other Observable Inputs (Level 2) [Member] | Commercial paper [Member]</t>
  </si>
  <si>
    <t>Fair Value, Measurements, Recurring [Member] | Significant Unobservable Inputs (Level 3) [Member]</t>
  </si>
  <si>
    <t>Fair Value, Measurements, Recurring [Member] | Corporate notes and bonds [Member]</t>
  </si>
  <si>
    <t>Fair Value, Measurements, Recurring [Member] | Corporate notes and bonds [Member] | Significant Other Observable Inputs (Level 2) [Member]</t>
  </si>
  <si>
    <t>Fair Value, Measurements, Recurring [Member] | U.S. government and agency securities [Member]</t>
  </si>
  <si>
    <t>Fair Value, Measurements, Recurring [Member] | U.S. government and agency securities [Member] | Significant Other Observable Inputs (Level 2) [Member]</t>
  </si>
  <si>
    <t>Fair Value, Measurements, Recurring [Member] | Asset-backed securities [Member]</t>
  </si>
  <si>
    <t>Fair Value, Measurements, Recurring [Member] | Asset-backed securities [Member] | Significant Other Observable Inputs (Level 2) [Member]</t>
  </si>
  <si>
    <t>Fair Value, Measurements, Recurring [Member] | Mortgage-backed securities [Member]</t>
  </si>
  <si>
    <t>Fair Value, Measurements, Recurring [Member] | Mortgage-backed securities [Member] | Significant Other Observable Inputs (Level 2) [Member]</t>
  </si>
  <si>
    <t>Fair Value, Measurements, Recurring [Member] | Foreign government bonds [Member]</t>
  </si>
  <si>
    <t>Fair Value, Measurements, Recurring [Member] | Foreign government bonds [Member] | Significant Other Observable Inputs (Level 2) [Member]</t>
  </si>
  <si>
    <t>Fair Value, Measurements, Recurring [Member] | Equity securities [Member]</t>
  </si>
  <si>
    <t>Fair Value, Measurements, Recurring [Member] | Equity securities [Member] | Quoted Prices In Active Markets for Identical Assets (Level 1) [Member]</t>
  </si>
  <si>
    <t>The fair value determination of derivatives includes the impact of the credit risk of counterparties to the derivatives and the Companyâ€™s own credit risk, the effects of which were not significant.</t>
  </si>
  <si>
    <t>Primarily all of the asset-backed securities are highly-rated (StandardÂ &amp; Poorâ€™s rating of AAA and Moodyâ€™s Investors Service rating of Aaa), secured primarily by credit card, auto loan, and home equity receivables, with weighted-average lives of primarily 5 years or less. Mortgage-backed securities represent AAA-rated securities issued or unconditionally guaranteed as to payment of principal and interest by U.S. government agencies.</t>
  </si>
  <si>
    <t>Financial Instruments Financial Instruments - Summarized Information About Changes in Liabilities for Contingent Consideration (Details) (USD $)</t>
  </si>
  <si>
    <t>Fair Value, Liabilities Measured on Recurring Basis, Unobservable Input Reconciliation, Calculation [Roll Forward]</t>
  </si>
  <si>
    <t>Changes in fair value (recorded in Research and development expenses)</t>
  </si>
  <si>
    <t>Inventories - Inventories (Details) (USD $)</t>
  </si>
  <si>
    <t>Total current and noncurrent inventories</t>
  </si>
  <si>
    <t>Inventories - Textual (Detail) (USD $)</t>
  </si>
  <si>
    <t>LIFO Inventory Amount</t>
  </si>
  <si>
    <t>Inventories not expected to be sold within one year included in Other assets</t>
  </si>
  <si>
    <t>Inventories produced in preparation for product launches included in Other Assets</t>
  </si>
  <si>
    <t>Goodwill and Other Intangibles - Goodwill Activity by Segment (Details) (USD $)</t>
  </si>
  <si>
    <t>Goodwill [Roll Forward]</t>
  </si>
  <si>
    <t>Goodwill, Beginning Balance</t>
  </si>
  <si>
    <t>Goodwill, Ending Balance</t>
  </si>
  <si>
    <t>Goodwill, Impaired, Accumulated Impairment Loss</t>
  </si>
  <si>
    <t>Pharmaceutical [Member]</t>
  </si>
  <si>
    <t>All Other [Member]</t>
  </si>
  <si>
    <t>Other includes cumulative translation adjustments on goodwill balances and certain other adjustments.</t>
  </si>
  <si>
    <t>Goodwill and Other Intangibles - Other Intangibles (Details) (USD $)</t>
  </si>
  <si>
    <t>Intangible Assets Excluding Goodwill [Line Items]</t>
  </si>
  <si>
    <t>Gross Carrying Amount</t>
  </si>
  <si>
    <t>Accumulated Amortization</t>
  </si>
  <si>
    <t>Products and product rights [Member]</t>
  </si>
  <si>
    <t>In-process research and development [Member]</t>
  </si>
  <si>
    <t>Tradenames [Member]</t>
  </si>
  <si>
    <t>Goodwill and Other Intangibles - Textual (Details) (USD $)</t>
  </si>
  <si>
    <t>Jul. 31, 2013</t>
  </si>
  <si>
    <t>Nov. 30, 2013</t>
  </si>
  <si>
    <t>Intangible asset impairment charge related to marketed product</t>
  </si>
  <si>
    <t>IPR&amp;D reclassified to products and product rights upon receipt of marketing approval</t>
  </si>
  <si>
    <t>Amortization expense for intangible assets</t>
  </si>
  <si>
    <t>Estimated Future Amortization Expense, 2015</t>
  </si>
  <si>
    <t>Estimated Future Amortization Expense, 2016</t>
  </si>
  <si>
    <t>Estimated Future Amortization Expense, 2017</t>
  </si>
  <si>
    <t>Estimated Future Amortization Expense, 2018</t>
  </si>
  <si>
    <t>Estimated Future Amortization Expense, 2019</t>
  </si>
  <si>
    <t>Zetia [Member]</t>
  </si>
  <si>
    <t>Vytorin [Member]</t>
  </si>
  <si>
    <t>Nasonex [Member]</t>
  </si>
  <si>
    <t>NuvaRing [Member]</t>
  </si>
  <si>
    <t>Implanon/Nexplanon [Member]</t>
  </si>
  <si>
    <t>PegIntron [Member]</t>
  </si>
  <si>
    <t>Victrelis [Member]</t>
  </si>
  <si>
    <t>Rebetol [Member]</t>
  </si>
  <si>
    <t>Saphris/Sycrest [Member]</t>
  </si>
  <si>
    <t>Preladenant [Member]</t>
  </si>
  <si>
    <t>Other segments [Member]</t>
  </si>
  <si>
    <t>Other segments [Member] | Healthservices and Solutions [Member]</t>
  </si>
  <si>
    <t>Physicians Interactive [Member]</t>
  </si>
  <si>
    <t>Noncontrolling interest, ownership percentage</t>
  </si>
  <si>
    <t>Health Management Resources Corporation [Member]</t>
  </si>
  <si>
    <t>Joint Ventures and Other Equity Method Affiliates - Equity Income from Affiliates (Details) (USD $)</t>
  </si>
  <si>
    <t>Equity Income from Affiliates [Line Items]</t>
  </si>
  <si>
    <t>AstraZeneca LP [Member]</t>
  </si>
  <si>
    <t>Joint Ventures and Other Equity Method Affiliates - Textual (Details) (USD $)</t>
  </si>
  <si>
    <t>Dec. 31, 1998</t>
  </si>
  <si>
    <t>Dec. 31, 1993</t>
  </si>
  <si>
    <t>Recognition of Deferred Revenue</t>
  </si>
  <si>
    <t>Noncontrolling Interest, Decrease from Redemptions or Purchase of Interests</t>
  </si>
  <si>
    <t>Goodwill, Written off Related to Sale of Business Unit</t>
  </si>
  <si>
    <t>Deferred income tax benefit</t>
  </si>
  <si>
    <t>Investments in affiliates accounted for using the equity method</t>
  </si>
  <si>
    <t>Amounts due from equity method affiliates</t>
  </si>
  <si>
    <t>AMI [Member]</t>
  </si>
  <si>
    <t>Percentage of ownership in joint venture</t>
  </si>
  <si>
    <t>Limited partner interest in AZLP</t>
  </si>
  <si>
    <t>General partner interest in AZLP</t>
  </si>
  <si>
    <t>Revenue from AZLP</t>
  </si>
  <si>
    <t>Agreed-upon payment to be made by AstraZeneca at closing for exercise of option</t>
  </si>
  <si>
    <t>Gain (Loss) on Disposition of Assets</t>
  </si>
  <si>
    <t>Multiple of average annual profit allocation to be included in option exercise price</t>
  </si>
  <si>
    <t>Years prior to option exercise to be included in average annual profit allocation portion of exercise price</t>
  </si>
  <si>
    <t>Other Noncash Income</t>
  </si>
  <si>
    <t>Equity Method Investment, Amount Sold</t>
  </si>
  <si>
    <t>Sales of products marketed by the joint venture</t>
  </si>
  <si>
    <t>Sanofi Pasteur MSD [Member]</t>
  </si>
  <si>
    <t>Includes results through the June 30, 2014 termination date.</t>
  </si>
  <si>
    <t>Joint Ventures and Other Equity Method Affiliates - Summarized Financial Information for AZLP (Details) (AstraZeneca LP [Member], USD $)</t>
  </si>
  <si>
    <t>[1],[2]</t>
  </si>
  <si>
    <t>Merckâ€™s partnership returns from AZLP were generally contractually determined as noted above and were not based on a percentage of income from AZLP, other than with respect to Merckâ€™s 1% limited partnership interest.</t>
  </si>
  <si>
    <t>Joint Ventures and Other Equity Method Affiliates - Summarized Financial Information for Affiliates (Excluding AZLP) (Details) (Other [Member], USD $)</t>
  </si>
  <si>
    <t>Loans Payable, Long-Term Debt and Other Commitments - Long-Term Debt (Details) (USD $)</t>
  </si>
  <si>
    <t>Debt Instrument [Line Items]</t>
  </si>
  <si>
    <t>2.80% notes due 2023 [Member]</t>
  </si>
  <si>
    <t>Stated interest rate of senior unsecured notes</t>
  </si>
  <si>
    <t>5.00% notes due 2019 [Member]</t>
  </si>
  <si>
    <t>4.15% notes due 2043 [Member]</t>
  </si>
  <si>
    <t>1.125% euro-denominated notes due 2021 [Member]</t>
  </si>
  <si>
    <t>1.875% euro-denominated notes due 2026 [Member]</t>
  </si>
  <si>
    <t>Floating-rate borrowing due 2018 [Member]</t>
  </si>
  <si>
    <t>1.10% notes due 2018 [Member]</t>
  </si>
  <si>
    <t>2.25% notes due 2016 [Member]</t>
  </si>
  <si>
    <t>6.50% notes due 2033 [Member]</t>
  </si>
  <si>
    <t>2.50% euro-denominated notes due 2034 [Member]</t>
  </si>
  <si>
    <t>6.55% notes due 2037 [Member]</t>
  </si>
  <si>
    <t>Floating-rate borrowing due 2016 [Member]</t>
  </si>
  <si>
    <t>3.60% notes due 2042 [Member]</t>
  </si>
  <si>
    <t>5.85% notes due 2039 [Member]</t>
  </si>
  <si>
    <t>5.75% notes due 2036 [Member]</t>
  </si>
  <si>
    <t>5.95% debentures due 2028 [Member]</t>
  </si>
  <si>
    <t>6.40% debentures due 2028 [Member]</t>
  </si>
  <si>
    <t>6.30% debentures due 2026 [Member]</t>
  </si>
  <si>
    <t>6.00% notes due 2017 [Member]</t>
  </si>
  <si>
    <t>4.00% notes due 2015 [Member]</t>
  </si>
  <si>
    <t>4.75% notes due 2015 [Member]</t>
  </si>
  <si>
    <t>Loans Payable, Long-Term Debt and Other Commitments - Textual (Details)</t>
  </si>
  <si>
    <t>USD ($)</t>
  </si>
  <si>
    <t>Feb. 20, 2015</t>
  </si>
  <si>
    <t>Other Variable Rate Debt [Member]</t>
  </si>
  <si>
    <t>Other Foreign Debt [Member]</t>
  </si>
  <si>
    <t>1.125% Euro Notes Due 2021 [Member]</t>
  </si>
  <si>
    <t>EUR (€)</t>
  </si>
  <si>
    <t>1.875% Euro Notes Due 2026 [Member]</t>
  </si>
  <si>
    <t>2.5% Euro Notes Due 2034 [Member]</t>
  </si>
  <si>
    <t>Nov. 30, 2014</t>
  </si>
  <si>
    <t>Floating Rate Notes Due 2017 [Member]</t>
  </si>
  <si>
    <t>Floating Rate Notes Due 2020 [Member]</t>
  </si>
  <si>
    <t>1.85% Notes Due 2020 [Member]</t>
  </si>
  <si>
    <t>2.35% Notes Due 2022 [Member]</t>
  </si>
  <si>
    <t>2.75% Notes Due 2025 [Member]</t>
  </si>
  <si>
    <t>3.70% Notes Due 2045 [Member]</t>
  </si>
  <si>
    <t>Short Term Foreign Borrowings [Member]</t>
  </si>
  <si>
    <t>Notes Subject To Repayment At Option Of Holder [Member]</t>
  </si>
  <si>
    <t>Long-term debt, current maturities</t>
  </si>
  <si>
    <t>Weighted-average interest rate of commercial paper</t>
  </si>
  <si>
    <t>Average variable rate of other long term debt borrowings</t>
  </si>
  <si>
    <t>Maximum rate of foreign borrowings</t>
  </si>
  <si>
    <t>Proceeds from Issuance of Debt</t>
  </si>
  <si>
    <t>Repayments of Debt</t>
  </si>
  <si>
    <t>Extinguishment of Debt, Amount</t>
  </si>
  <si>
    <t>Debt Instrument, Repurchased Face Amount</t>
  </si>
  <si>
    <t>Bridge Loan</t>
  </si>
  <si>
    <t>Maximum total debt to capitalization ratio allowable by financial covenants under certain borrowings</t>
  </si>
  <si>
    <t>Long-term debt, maturities, repayments of principal in 2015</t>
  </si>
  <si>
    <t>Long-term debt, maturities, repayments of principal in 2016</t>
  </si>
  <si>
    <t>Long-term debt, maturities, repayments of principal in 2017</t>
  </si>
  <si>
    <t>Long-term debt, maturities, repayments of principal in 2018</t>
  </si>
  <si>
    <t>Long-term debt, maturities, repayments of principal in 2019</t>
  </si>
  <si>
    <t>Available borrowing capacity under credit facility</t>
  </si>
  <si>
    <t>Line of Credit Facility, Term</t>
  </si>
  <si>
    <t>Rental expense under operating leases net of sublease income</t>
  </si>
  <si>
    <t>Minimum aggregate rental commitments under noncancellable leases in 2015</t>
  </si>
  <si>
    <t>Minimum aggregate rental commitments under noncancellable leases in 2016</t>
  </si>
  <si>
    <t>Minimum aggregate rental commitments under noncancellable leases in 2017</t>
  </si>
  <si>
    <t>Minimum aggregate rental commitments under noncancellable leases in 2018</t>
  </si>
  <si>
    <t>Minimum aggregate rental commitments under noncancellable leases in 2019</t>
  </si>
  <si>
    <t>Minimum aggregate rental commitments under noncancellable leases thereafter</t>
  </si>
  <si>
    <t>Contingencies and Environmental Liabilities - Vioxx Litigation - Textual (Details) (USD $)</t>
  </si>
  <si>
    <t>legalmatter</t>
  </si>
  <si>
    <t>Vioxx MDL Litigation [Member] | Vioxx [Member]</t>
  </si>
  <si>
    <t>Loss Contingencies [Line Items]</t>
  </si>
  <si>
    <t>Loss contingency, pending claims number</t>
  </si>
  <si>
    <t>Cases alleging economic loss [Member] | Vioxx [Member]</t>
  </si>
  <si>
    <t>Litigation settlement agreement amount</t>
  </si>
  <si>
    <t>Vioxx Cases Brought by State Attorneys General [Member]</t>
  </si>
  <si>
    <t>Vioxx Securities Lawsuits [Member]</t>
  </si>
  <si>
    <t>Upper limit of Directors and Officers insurance coverage</t>
  </si>
  <si>
    <t>Vioxx Securities Lawsuits [Member] | Subsequent Event [Member]</t>
  </si>
  <si>
    <t>Vioxx Canadian Litigation [Member] | Minimum [Member]</t>
  </si>
  <si>
    <t>Loss Contingency, Estimate of Possible Loss</t>
  </si>
  <si>
    <t>Vioxx Canadian Litigation [Member] | Maximum [Member]</t>
  </si>
  <si>
    <t>Contingencies and Environmental Liabilities - Fosamax Product Liability Litigation - Textual (Details) (Fosamax [Member], USD $)</t>
  </si>
  <si>
    <t>plaintiff</t>
  </si>
  <si>
    <t>Mar. 26, 2014</t>
  </si>
  <si>
    <t>Number of plaintiff groups</t>
  </si>
  <si>
    <t>Femur Fracture Litigation [Member]</t>
  </si>
  <si>
    <t>Femur Fracture Litigation [Member] | Federal [Member]</t>
  </si>
  <si>
    <t>Initial number of cases selected for review</t>
  </si>
  <si>
    <t>Loss contingency, claims dismissed number</t>
  </si>
  <si>
    <t>Number of Trials Scheduled</t>
  </si>
  <si>
    <t>Femur Fracture Litigation [Member] | New Jersey state court [Member]</t>
  </si>
  <si>
    <t>Subsequent number of cases selected for review</t>
  </si>
  <si>
    <t>Femur Fracture Litigation [Member] | California State Court [Member]</t>
  </si>
  <si>
    <t>Femur Fracture Litigation [Member] | Other State Court [Member]</t>
  </si>
  <si>
    <t>ONJ Litigation [Member]</t>
  </si>
  <si>
    <t>Percentage of participation in litigation settlement condition</t>
  </si>
  <si>
    <t>Percentage of Participation in Litigation Settlement</t>
  </si>
  <si>
    <t>ONJ MDL [Member]</t>
  </si>
  <si>
    <t>Contingencies and Environmental Liabilities - Januvia/Janumet Litigation (Details) (Januvia [Member])</t>
  </si>
  <si>
    <t>Cases Company Agreed ToToll Statute Of Limitations [Member]</t>
  </si>
  <si>
    <t>Contingencies and Environmental Liabilities - NuvaRing Litigation - Textual (Details) (NuvaRing [Member], USD $)</t>
  </si>
  <si>
    <t>Jun. 04, 2014</t>
  </si>
  <si>
    <t>Loss Contingency, Claims Settled, Number</t>
  </si>
  <si>
    <t>Contingencies and Environmental Liabilities - Propecia/Proscar Litigation - Textual (Details) (Propecia [Member])</t>
  </si>
  <si>
    <t>Cases alleging cancer [Member]</t>
  </si>
  <si>
    <t>Contingencies and Environmental Liabilities Contingencies and Environmental Liabilities - Governmental Proceedings - Textual (Details) (Governmental Proceedings [Member], USD $)</t>
  </si>
  <si>
    <t>In Thousands, unless otherwise specified</t>
  </si>
  <si>
    <t>Governmental Proceedings [Member]</t>
  </si>
  <si>
    <t>Potentially improper payment</t>
  </si>
  <si>
    <t>Contingencies and Environmental Liabilities - Legal Defense Reserves - Textual (Details) (Legal Defense Costs [Member], USD $)</t>
  </si>
  <si>
    <t>Legal Defense Costs [Member]</t>
  </si>
  <si>
    <t>Legal defense costs reserve</t>
  </si>
  <si>
    <t>Contingencies and Environmental Liabilities - Environmental Litigation and Matters - Textual (Details) (USD $)</t>
  </si>
  <si>
    <t>Site Contingency [Line Items]</t>
  </si>
  <si>
    <t>Accrued liabilities for environmental matters</t>
  </si>
  <si>
    <t>Term for paying off environmental liabilities</t>
  </si>
  <si>
    <t>Aggregate possible expenditure on environmental matters in excess of amounts accrued</t>
  </si>
  <si>
    <t>Oss Netherlands [Member]</t>
  </si>
  <si>
    <t>Environmental remediation expense</t>
  </si>
  <si>
    <t>Equity - Shareholders' Equity (Details)</t>
  </si>
  <si>
    <t>Movement in Common Stock and Treasury Stock [Roll Forward]</t>
  </si>
  <si>
    <t>Balance December 31</t>
  </si>
  <si>
    <t>Accelerated share repurchase agreement (ASR) [Member]</t>
  </si>
  <si>
    <t>Balance January 1</t>
  </si>
  <si>
    <t>Issuances</t>
  </si>
  <si>
    <t>Equity - Textual (Details) (USD $)</t>
  </si>
  <si>
    <t>Preferred stock, shares authorized</t>
  </si>
  <si>
    <t>Preferred stock dividend rate</t>
  </si>
  <si>
    <t>Par value preferred stock obligation assumed in connection with 1998 restructuring of AMI</t>
  </si>
  <si>
    <t>Purchases of treasury stock, shares</t>
  </si>
  <si>
    <t>Share-Based Compensation Plans - Assumptions Used to Determine Weighted-Average Fair Value of Options Granted (Details)</t>
  </si>
  <si>
    <t>6 years 5 months</t>
  </si>
  <si>
    <t>7 years</t>
  </si>
  <si>
    <t>Share-Based Compensation Plans - Textual (Details) (USD $)</t>
  </si>
  <si>
    <t>Share-based Compensation Arrangement by Share-based Payment Award [Line Items]</t>
  </si>
  <si>
    <t>Shares collectively authorized for future grants under share-based compensation plans</t>
  </si>
  <si>
    <t>Quantity of stock options that vest per year</t>
  </si>
  <si>
    <t>Period for which awards under employee stock option are vested</t>
  </si>
  <si>
    <t>Pretax share-based compensation cost</t>
  </si>
  <si>
    <t>Income tax benefits related to share-based compensation</t>
  </si>
  <si>
    <t>Weighted average exercise price of options granted (in dollars per share)</t>
  </si>
  <si>
    <t>Weighted average fair value of options granted (in dollars per share)</t>
  </si>
  <si>
    <t>Total pre tax unrecognized compensation expense related to nonvested stock options, RSU and PSU awards</t>
  </si>
  <si>
    <t>Weighted average period in years of recognition for nonvested stock options, RSU and PSU awards</t>
  </si>
  <si>
    <t>1 year 11 months</t>
  </si>
  <si>
    <t>Contractual term of options</t>
  </si>
  <si>
    <t>Share-Based Compensation Plans - Summary of Information Relative to Stock Option Plan Activity (Details) (USD $)</t>
  </si>
  <si>
    <t>In Thousands, except Per Share data, unless otherwise specified</t>
  </si>
  <si>
    <t>Share-based Compensation Arrangement by Share-based Payment Award, Options, Outstanding [Roll Forward]</t>
  </si>
  <si>
    <t>Number of Options Outstanding, January 1 (in shares)</t>
  </si>
  <si>
    <t>Number of Options, Granted (in shares)</t>
  </si>
  <si>
    <t>Number of Options, Exercised (in shares)</t>
  </si>
  <si>
    <t>Number of Options, Forfeited (in shares)</t>
  </si>
  <si>
    <t>Number of Options Outstanding, December 31 (in shares)</t>
  </si>
  <si>
    <t>Number of Options Exercisable (in shares)</t>
  </si>
  <si>
    <t>Share-based Compensation Arrangement by Share-based Payment Award, Options, Outstanding, Weighted Average Exercise Price [Abstract]</t>
  </si>
  <si>
    <t>Weighted Average Exercise Price, Options Outstanding, January 1 (in dollars per share)</t>
  </si>
  <si>
    <t>Weighted Average Exercise Price, Granted (in dollars per share)</t>
  </si>
  <si>
    <t>Weighted Average Exercise Price, Exercised (in dollars per share)</t>
  </si>
  <si>
    <t>Weighted Average Exercise Price, Forfeited (in dollars per share)</t>
  </si>
  <si>
    <t>Weighted Average Exercise Price, Options Outstanding, December 31 (in dollars per share)</t>
  </si>
  <si>
    <t>Weighted Average Exercise Price Exercisable (in dollars per share)</t>
  </si>
  <si>
    <t>Weighted Average Remaining Contractual Term, Outstanding</t>
  </si>
  <si>
    <t>3 years 10 months 5 days</t>
  </si>
  <si>
    <t>Weighted Average Remaining Contractual Term, Exercisable</t>
  </si>
  <si>
    <t>3 years 2 months 15 days</t>
  </si>
  <si>
    <t>Aggregate Intrinsic Value, Outstanding</t>
  </si>
  <si>
    <t>Aggregate Intrinsic Value, Exercisable</t>
  </si>
  <si>
    <t>Share-Based Compensation Plans - Additional Information Pertaining to Stock Option Plans (Details) (USD $)</t>
  </si>
  <si>
    <t>Share-Based Compensation Plans - Summary of Nonvested RSU and PSU Activity (Details) (USD $)</t>
  </si>
  <si>
    <t>RSUs [Member]</t>
  </si>
  <si>
    <t>Share-based Compensation Arrangement by Share-based Payment Award, Equity Instruments Other than Options, Nonvested, Number of Shares [Roll Forward]</t>
  </si>
  <si>
    <t>Number of Shares, Nonvested January 1</t>
  </si>
  <si>
    <t>Number of Shares, Granted</t>
  </si>
  <si>
    <t>Number of Shares, Vested</t>
  </si>
  <si>
    <t>Number of Shares, Forfeited</t>
  </si>
  <si>
    <t>Number of Shares, Nonvested December 31</t>
  </si>
  <si>
    <t>Share-based Compensation Arrangement by Share-based Payment Award, Equity Instruments Other than Options, Nonvested, Weighted Average Grant Date Fair Value [Abstract]</t>
  </si>
  <si>
    <t>Weighted Average Grant Date Fair Value, Nonvested January 1 (in dollars per share)</t>
  </si>
  <si>
    <t>Weighted Average Grant Date Fair Value, Granted (in dollars per share)</t>
  </si>
  <si>
    <t>Weighted Average Grant Date Fair Value, Vested (in dollars per share)</t>
  </si>
  <si>
    <t>Weighted Average Grant Date Fair Value, Forfeited (in dollars per share)</t>
  </si>
  <si>
    <t>Weighted Average Grant Date Fair Value, Nonvested December 31 (in dollars per share)</t>
  </si>
  <si>
    <t>PSUs [Member]</t>
  </si>
  <si>
    <t>Pension and Other Postretirement Benefit Plans - Components of Net Periodic Benefit Cost (Details) (USD $)</t>
  </si>
  <si>
    <t>U.S. [Member]</t>
  </si>
  <si>
    <t>Defined Benefit Plan Disclosure [Line Items]</t>
  </si>
  <si>
    <t>International [Member]</t>
  </si>
  <si>
    <t>Pension and Other Postretirement Benefit Plans - Obligation and Funded Status (Details) (USD $)</t>
  </si>
  <si>
    <t>Defined Benefit Plan, Change in Fair Value of Plan Assets [Roll Forward]</t>
  </si>
  <si>
    <t>Fair value of plan assets January 1</t>
  </si>
  <si>
    <t>Fair value of plan assets December 31</t>
  </si>
  <si>
    <t>Defined Benefit Plan, Change in Benefit Obligation [Roll Forward]</t>
  </si>
  <si>
    <t>Benefit obligation January 1</t>
  </si>
  <si>
    <t>Benefit obligation December 31</t>
  </si>
  <si>
    <t>Funded status December 31</t>
  </si>
  <si>
    <t>Pension and Other Postretirement Benefit Plans - Textual (Details) (USD $)</t>
  </si>
  <si>
    <t>Dec. 31, 2015</t>
  </si>
  <si>
    <t>Percentage of Company's pension investments categorized as Level 3 assets</t>
  </si>
  <si>
    <t>Employer contributions to defined contribution savings plans</t>
  </si>
  <si>
    <t>United States [Member]</t>
  </si>
  <si>
    <t>Expected annual standard deviation in returns of the target portfolio which reflects both the equity allocation and the diversification benefits among the asset classes in which the portfolio invests</t>
  </si>
  <si>
    <t>United States [Member] | Minimum [Member] | Scenario, Forecast [Member]</t>
  </si>
  <si>
    <t>United States [Member] | Maximum [Member] | Scenario, Forecast [Member]</t>
  </si>
  <si>
    <t>United States [Member] | U.S. Equity Securities [Member]</t>
  </si>
  <si>
    <t>Minimum percentage allocation of target investment portfolio of the Company's U.S. pension and other postretirement benefit plans</t>
  </si>
  <si>
    <t>Maximum percentage allocation of target investment portfolio of the Company's U.S. pension and other postretirement benefit plans</t>
  </si>
  <si>
    <t>United States [Member] | International Securities [Member]</t>
  </si>
  <si>
    <t>United States [Member] | Fixed Income Investments [Member]</t>
  </si>
  <si>
    <t>United States [Member] | Cash And Other Investments [Member]</t>
  </si>
  <si>
    <t>Fair Value of Plan Assets</t>
  </si>
  <si>
    <t>Expected contributions to the pension plans and other postretirement benefit plans during next fiscal year</t>
  </si>
  <si>
    <t>Estimated net loss (gain) amounts that will be amortized from AOCI into net pension and postretirement benefit cost during next fiscal year</t>
  </si>
  <si>
    <t>Estimated prior service cost (credit) amounts that will be amortized from AOCI into net pension and postretirement benefit cost during next fiscal year</t>
  </si>
  <si>
    <t>U.S. [Member] | Significant Unobservable Inputs (Level 3) [Member]</t>
  </si>
  <si>
    <t>International [Member] | Significant Unobservable Inputs (Level 3) [Member]</t>
  </si>
  <si>
    <t>Pension Plan [Member] | Significant Unobservable Inputs (Level 3) [Member]</t>
  </si>
  <si>
    <t>Other Postretirement Benefits [Member] | Significant Unobservable Inputs (Level 3) [Member]</t>
  </si>
  <si>
    <t>Pension and Other Postretirement Benefit Plans - Accumulated and Projected Benefit Obligation in Excess of Plan Assets (Details) (USD $)</t>
  </si>
  <si>
    <t>Pension and Other Postretirement Benefit Plans - Fair Values of Pension Plan Assets (Details) (USD $)</t>
  </si>
  <si>
    <t>Cash and cash equivalents [Member] | U.S. [Member]</t>
  </si>
  <si>
    <t>Cash and cash equivalents [Member] | International [Member]</t>
  </si>
  <si>
    <t>Developed markets equities, Investment funds [Member] | U.S. [Member]</t>
  </si>
  <si>
    <t>Developed markets equities, Investment funds [Member] | International [Member]</t>
  </si>
  <si>
    <t>Emerging markets equities, Investment funds [Member] | U.S. [Member]</t>
  </si>
  <si>
    <t>Emerging markets equities, Investment funds [Member] | International [Member]</t>
  </si>
  <si>
    <t>Government and agency obligations, Investment funds [Member] | U.S. [Member]</t>
  </si>
  <si>
    <t>Government and agency obligations, Investment funds [Member] | International [Member]</t>
  </si>
  <si>
    <t>Corporate obligations, Investment funds [Member] | International [Member]</t>
  </si>
  <si>
    <t>Fixed income obligations, Investment funds [Member] | U.S. [Member]</t>
  </si>
  <si>
    <t>Fixed income obligations, Investment funds [Member] | International [Member]</t>
  </si>
  <si>
    <t>Real estate, Investment funds [Member] | International [Member]</t>
  </si>
  <si>
    <t>Developed markets, Equity securities [Member] | U.S. [Member]</t>
  </si>
  <si>
    <t>Developed markets, Equity securities [Member] | International [Member]</t>
  </si>
  <si>
    <t>Government and agency obligations, Fixed income securities [Member] | U.S. [Member]</t>
  </si>
  <si>
    <t>Government and agency obligations, Fixed income securities [Member] | International [Member]</t>
  </si>
  <si>
    <t>Corporate obligations, Fixed income securities [Member] | U.S. [Member]</t>
  </si>
  <si>
    <t>Corporate obligations, Fixed income securities [Member] | International [Member]</t>
  </si>
  <si>
    <t>Mortgage and asset backed-securities, Fixed income securities [Member] | U.S. [Member]</t>
  </si>
  <si>
    <t>Mortgage and asset backed-securities, Fixed income securities [Member] | International [Member]</t>
  </si>
  <si>
    <t>Derivatives, Other investments [Member] | U.S. [Member] | Liability [Member]</t>
  </si>
  <si>
    <t>Derivatives, Other investments [Member] | U.S. [Member] | Assets [Member]</t>
  </si>
  <si>
    <t>Insurance contracts, Other investments [Member] | International [Member]</t>
  </si>
  <si>
    <t>Other, Other investments [Member] | U.S. [Member]</t>
  </si>
  <si>
    <t>Other, Other investments [Member] | International [Member]</t>
  </si>
  <si>
    <t>Quoted Prices In Active Markets for Identical Assets (Level 1) [Member] | U.S. [Member]</t>
  </si>
  <si>
    <t>Quoted Prices In Active Markets for Identical Assets (Level 1) [Member] | International [Member]</t>
  </si>
  <si>
    <t>Quoted Prices In Active Markets for Identical Assets (Level 1) [Member] | Cash and cash equivalents [Member] | U.S. [Member]</t>
  </si>
  <si>
    <t>Quoted Prices In Active Markets for Identical Assets (Level 1) [Member] | Cash and cash equivalents [Member] | International [Member]</t>
  </si>
  <si>
    <t>Quoted Prices In Active Markets for Identical Assets (Level 1) [Member] | Developed markets equities, Investment funds [Member] | U.S. [Member]</t>
  </si>
  <si>
    <t>Quoted Prices In Active Markets for Identical Assets (Level 1) [Member] | Developed markets equities, Investment funds [Member] | International [Member]</t>
  </si>
  <si>
    <t>Quoted Prices In Active Markets for Identical Assets (Level 1) [Member] | Emerging markets equities, Investment funds [Member] | U.S. [Member]</t>
  </si>
  <si>
    <t>Quoted Prices In Active Markets for Identical Assets (Level 1) [Member] | Emerging markets equities, Investment funds [Member] | International [Member]</t>
  </si>
  <si>
    <t>Quoted Prices In Active Markets for Identical Assets (Level 1) [Member] | Government and agency obligations, Investment funds [Member] | U.S. [Member]</t>
  </si>
  <si>
    <t>Quoted Prices In Active Markets for Identical Assets (Level 1) [Member] | Government and agency obligations, Investment funds [Member] | International [Member]</t>
  </si>
  <si>
    <t>Quoted Prices In Active Markets for Identical Assets (Level 1) [Member] | Corporate obligations, Investment funds [Member] | International [Member]</t>
  </si>
  <si>
    <t>Quoted Prices In Active Markets for Identical Assets (Level 1) [Member] | Fixed income obligations, Investment funds [Member] | U.S. [Member]</t>
  </si>
  <si>
    <t>Quoted Prices In Active Markets for Identical Assets (Level 1) [Member] | Fixed income obligations, Investment funds [Member] | International [Member]</t>
  </si>
  <si>
    <t>Quoted Prices In Active Markets for Identical Assets (Level 1) [Member] | Real estate, Investment funds [Member] | International [Member]</t>
  </si>
  <si>
    <t>Quoted Prices In Active Markets for Identical Assets (Level 1) [Member] | Developed markets, Equity securities [Member] | U.S. [Member]</t>
  </si>
  <si>
    <t>Quoted Prices In Active Markets for Identical Assets (Level 1) [Member] | Developed markets, Equity securities [Member] | International [Member]</t>
  </si>
  <si>
    <t>Quoted Prices In Active Markets for Identical Assets (Level 1) [Member] | Government and agency obligations, Fixed income securities [Member] | U.S. [Member]</t>
  </si>
  <si>
    <t>Quoted Prices In Active Markets for Identical Assets (Level 1) [Member] | Government and agency obligations, Fixed income securities [Member] | International [Member]</t>
  </si>
  <si>
    <t>Quoted Prices In Active Markets for Identical Assets (Level 1) [Member] | Corporate obligations, Fixed income securities [Member] | U.S. [Member]</t>
  </si>
  <si>
    <t>Quoted Prices In Active Markets for Identical Assets (Level 1) [Member] | Corporate obligations, Fixed income securities [Member] | International [Member]</t>
  </si>
  <si>
    <t>Quoted Prices In Active Markets for Identical Assets (Level 1) [Member] | Mortgage and asset backed-securities, Fixed income securities [Member] | U.S. [Member]</t>
  </si>
  <si>
    <t>Quoted Prices In Active Markets for Identical Assets (Level 1) [Member] | Mortgage and asset backed-securities, Fixed income securities [Member] | International [Member]</t>
  </si>
  <si>
    <t>Quoted Prices In Active Markets for Identical Assets (Level 1) [Member] | Derivatives, Other investments [Member] | U.S. [Member] | Liability [Member]</t>
  </si>
  <si>
    <t>Quoted Prices In Active Markets for Identical Assets (Level 1) [Member] | Derivatives, Other investments [Member] | U.S. [Member] | Assets [Member]</t>
  </si>
  <si>
    <t>Quoted Prices In Active Markets for Identical Assets (Level 1) [Member] | Insurance contracts, Other investments [Member] | International [Member]</t>
  </si>
  <si>
    <t>Quoted Prices In Active Markets for Identical Assets (Level 1) [Member] | Other, Other investments [Member] | U.S. [Member]</t>
  </si>
  <si>
    <t>Quoted Prices In Active Markets for Identical Assets (Level 1) [Member] | Other, Other investments [Member] | International [Member]</t>
  </si>
  <si>
    <t>Significant Other Observable Inputs (Level 2) [Member] | U.S. [Member]</t>
  </si>
  <si>
    <t>Significant Other Observable Inputs (Level 2) [Member] | International [Member]</t>
  </si>
  <si>
    <t>Significant Other Observable Inputs (Level 2) [Member] | Cash and cash equivalents [Member] | U.S. [Member]</t>
  </si>
  <si>
    <t>Significant Other Observable Inputs (Level 2) [Member] | Cash and cash equivalents [Member] | International [Member]</t>
  </si>
  <si>
    <t>Significant Other Observable Inputs (Level 2) [Member] | Developed markets equities, Investment funds [Member] | U.S. [Member]</t>
  </si>
  <si>
    <t>Significant Other Observable Inputs (Level 2) [Member] | Developed markets equities, Investment funds [Member] | International [Member]</t>
  </si>
  <si>
    <t>Significant Other Observable Inputs (Level 2) [Member] | Emerging markets equities, Investment funds [Member] | U.S. [Member]</t>
  </si>
  <si>
    <t>Significant Other Observable Inputs (Level 2) [Member] | Emerging markets equities, Investment funds [Member] | International [Member]</t>
  </si>
  <si>
    <t>Significant Other Observable Inputs (Level 2) [Member] | Government and agency obligations, Investment funds [Member] | U.S. [Member]</t>
  </si>
  <si>
    <t>Significant Other Observable Inputs (Level 2) [Member] | Government and agency obligations, Investment funds [Member] | International [Member]</t>
  </si>
  <si>
    <t>Significant Other Observable Inputs (Level 2) [Member] | Corporate obligations, Investment funds [Member] | International [Member]</t>
  </si>
  <si>
    <t>Significant Other Observable Inputs (Level 2) [Member] | Fixed income obligations, Investment funds [Member] | U.S. [Member]</t>
  </si>
  <si>
    <t>Significant Other Observable Inputs (Level 2) [Member] | Fixed income obligations, Investment funds [Member] | International [Member]</t>
  </si>
  <si>
    <t>Significant Other Observable Inputs (Level 2) [Member] | Real estate, Investment funds [Member] | International [Member]</t>
  </si>
  <si>
    <t>Significant Other Observable Inputs (Level 2) [Member] | Developed markets, Equity securities [Member] | U.S. [Member]</t>
  </si>
  <si>
    <t>Significant Other Observable Inputs (Level 2) [Member] | Developed markets, Equity securities [Member] | International [Member]</t>
  </si>
  <si>
    <t>Significant Other Observable Inputs (Level 2) [Member] | Government and agency obligations, Fixed income securities [Member] | U.S. [Member]</t>
  </si>
  <si>
    <t>Significant Other Observable Inputs (Level 2) [Member] | Government and agency obligations, Fixed income securities [Member] | International [Member]</t>
  </si>
  <si>
    <t>Significant Other Observable Inputs (Level 2) [Member] | Corporate obligations, Fixed income securities [Member] | U.S. [Member]</t>
  </si>
  <si>
    <t>Significant Other Observable Inputs (Level 2) [Member] | Corporate obligations, Fixed income securities [Member] | International [Member]</t>
  </si>
  <si>
    <t>Significant Other Observable Inputs (Level 2) [Member] | Mortgage and asset backed-securities, Fixed income securities [Member] | U.S. [Member]</t>
  </si>
  <si>
    <t>Significant Other Observable Inputs (Level 2) [Member] | Mortgage and asset backed-securities, Fixed income securities [Member] | International [Member]</t>
  </si>
  <si>
    <t>Significant Other Observable Inputs (Level 2) [Member] | Derivatives, Other investments [Member] | U.S. [Member] | Liability [Member]</t>
  </si>
  <si>
    <t>Significant Other Observable Inputs (Level 2) [Member] | Derivatives, Other investments [Member] | U.S. [Member] | Assets [Member]</t>
  </si>
  <si>
    <t>Significant Other Observable Inputs (Level 2) [Member] | Insurance contracts, Other investments [Member] | International [Member]</t>
  </si>
  <si>
    <t>Significant Other Observable Inputs (Level 2) [Member] | Other, Other investments [Member] | U.S. [Member]</t>
  </si>
  <si>
    <t>Significant Other Observable Inputs (Level 2) [Member] | Other, Other investments [Member] | International [Member]</t>
  </si>
  <si>
    <t>Significant Unobservable Inputs (Level 3) [Member] | U.S. [Member]</t>
  </si>
  <si>
    <t>Significant Unobservable Inputs (Level 3) [Member] | International [Member]</t>
  </si>
  <si>
    <t>Significant Unobservable Inputs (Level 3) [Member] | Cash and cash equivalents [Member] | U.S. [Member]</t>
  </si>
  <si>
    <t>Significant Unobservable Inputs (Level 3) [Member] | Cash and cash equivalents [Member] | International [Member]</t>
  </si>
  <si>
    <t>Significant Unobservable Inputs (Level 3) [Member] | Developed markets equities, Investment funds [Member] | U.S. [Member]</t>
  </si>
  <si>
    <t>Significant Unobservable Inputs (Level 3) [Member] | Developed markets equities, Investment funds [Member] | International [Member]</t>
  </si>
  <si>
    <t>Significant Unobservable Inputs (Level 3) [Member] | Emerging markets equities, Investment funds [Member] | U.S. [Member]</t>
  </si>
  <si>
    <t>Significant Unobservable Inputs (Level 3) [Member] | Emerging markets equities, Investment funds [Member] | International [Member]</t>
  </si>
  <si>
    <t>Significant Unobservable Inputs (Level 3) [Member] | Government and agency obligations, Investment funds [Member] | U.S. [Member]</t>
  </si>
  <si>
    <t>Significant Unobservable Inputs (Level 3) [Member] | Government and agency obligations, Investment funds [Member] | International [Member]</t>
  </si>
  <si>
    <t>Significant Unobservable Inputs (Level 3) [Member] | Corporate obligations, Investment funds [Member] | International [Member]</t>
  </si>
  <si>
    <t>Significant Unobservable Inputs (Level 3) [Member] | Fixed income obligations, Investment funds [Member] | U.S. [Member]</t>
  </si>
  <si>
    <t>Significant Unobservable Inputs (Level 3) [Member] | Fixed income obligations, Investment funds [Member] | International [Member]</t>
  </si>
  <si>
    <t>Significant Unobservable Inputs (Level 3) [Member] | Real estate, Investment funds [Member] | International [Member]</t>
  </si>
  <si>
    <t>Significant Unobservable Inputs (Level 3) [Member] | Developed markets, Equity securities [Member] | U.S. [Member]</t>
  </si>
  <si>
    <t>Significant Unobservable Inputs (Level 3) [Member] | Developed markets, Equity securities [Member] | International [Member]</t>
  </si>
  <si>
    <t>Significant Unobservable Inputs (Level 3) [Member] | Government and agency obligations, Fixed income securities [Member] | U.S. [Member]</t>
  </si>
  <si>
    <t>Significant Unobservable Inputs (Level 3) [Member] | Government and agency obligations, Fixed income securities [Member] | International [Member]</t>
  </si>
  <si>
    <t>Significant Unobservable Inputs (Level 3) [Member] | Corporate obligations, Fixed income securities [Member] | U.S. [Member]</t>
  </si>
  <si>
    <t>Significant Unobservable Inputs (Level 3) [Member] | Corporate obligations, Fixed income securities [Member] | International [Member]</t>
  </si>
  <si>
    <t>Significant Unobservable Inputs (Level 3) [Member] | Mortgage and asset backed-securities, Fixed income securities [Member] | U.S. [Member]</t>
  </si>
  <si>
    <t>Significant Unobservable Inputs (Level 3) [Member] | Mortgage and asset backed-securities, Fixed income securities [Member] | International [Member]</t>
  </si>
  <si>
    <t>Significant Unobservable Inputs (Level 3) [Member] | Derivatives, Other investments [Member] | U.S. [Member] | Liability [Member]</t>
  </si>
  <si>
    <t>Significant Unobservable Inputs (Level 3) [Member] | Derivatives, Other investments [Member] | U.S. [Member] | Assets [Member]</t>
  </si>
  <si>
    <t>Significant Unobservable Inputs (Level 3) [Member] | Insurance contracts, Other investments [Member] | U.S. [Member]</t>
  </si>
  <si>
    <t>Significant Unobservable Inputs (Level 3) [Member] | Insurance contracts, Other investments [Member] | International [Member]</t>
  </si>
  <si>
    <t>Significant Unobservable Inputs (Level 3) [Member] | Other, Other investments [Member] | U.S. [Member]</t>
  </si>
  <si>
    <t>Significant Unobservable Inputs (Level 3) [Member] | Other, Other investments [Member] | International [Member]</t>
  </si>
  <si>
    <t>The plansâ€™ LevelÂ 3 investments in real estate funds are generally valued by market appraisals of the underlying investments in the funds.</t>
  </si>
  <si>
    <t>The plansâ€™ LevelÂ 3 investments in insurance contracts are generally valued using a crediting rate that approximates market returns and invest in underlying securities whose market values are unobservable and determined using pricing models, discounted cash flow methodologies, or similar techniques.</t>
  </si>
  <si>
    <t>Pension and Other Postretirement Benefit Plans - Summary of Changes in Fair Value of Company's Level 3 Pension Plan Assets (Details) (USD $)</t>
  </si>
  <si>
    <t>U.S. [Member] | Significant Unobservable Inputs (Level 3) [Member] | Insurance Contracts [Member]</t>
  </si>
  <si>
    <t>U.S. [Member] | Significant Unobservable Inputs (Level 3) [Member] | Real Estate [Member]</t>
  </si>
  <si>
    <t>U.S. [Member] | Significant Unobservable Inputs (Level 3) [Member] | Other Investment [Member]</t>
  </si>
  <si>
    <t>International [Member] | Insurance Contracts [Member]</t>
  </si>
  <si>
    <t>International [Member] | Significant Unobservable Inputs (Level 3) [Member] | Insurance Contracts [Member]</t>
  </si>
  <si>
    <t>International [Member] | Significant Unobservable Inputs (Level 3) [Member] | Real Estate [Member]</t>
  </si>
  <si>
    <t>International [Member] | Significant Unobservable Inputs (Level 3) [Member] | Other Investment [Member]</t>
  </si>
  <si>
    <t>Pension and Other Postretirement Benefit Plans - Fair Values of Other Postretirement Benefit Plan Assets (Details) (Other Postretirement Benefits [Member], USD $)</t>
  </si>
  <si>
    <t>Cash and cash equivalents [Member]</t>
  </si>
  <si>
    <t>Developed markets equities, Investment funds [Member]</t>
  </si>
  <si>
    <t>Emerging markets equities, Investment funds [Member]</t>
  </si>
  <si>
    <t>Government and agency obligations, Investment funds [Member]</t>
  </si>
  <si>
    <t>Fixed income obligations, Investment funds [Member]</t>
  </si>
  <si>
    <t>Developed markets, Equity securities [Member]</t>
  </si>
  <si>
    <t>Government and agency obligations, Fixed income securities [Member]</t>
  </si>
  <si>
    <t>Corporate obligations, Fixed income securities [Member]</t>
  </si>
  <si>
    <t>Mortgage and asset-backed securities, Fixed income securities [Member]</t>
  </si>
  <si>
    <t>Other fixed income obligations [Member]</t>
  </si>
  <si>
    <t>Derivatives, Other investments [Member]</t>
  </si>
  <si>
    <t>Quoted Prices In Active Markets for Identical Assets (Level 1) [Member]</t>
  </si>
  <si>
    <t>Quoted Prices In Active Markets for Identical Assets (Level 1) [Member] | Cash and cash equivalents [Member]</t>
  </si>
  <si>
    <t>Quoted Prices In Active Markets for Identical Assets (Level 1) [Member] | Developed markets equities, Investment funds [Member]</t>
  </si>
  <si>
    <t>Quoted Prices In Active Markets for Identical Assets (Level 1) [Member] | Emerging markets equities, Investment funds [Member]</t>
  </si>
  <si>
    <t>Quoted Prices In Active Markets for Identical Assets (Level 1) [Member] | Government and agency obligations, Investment funds [Member]</t>
  </si>
  <si>
    <t>Quoted Prices In Active Markets for Identical Assets (Level 1) [Member] | Fixed income obligations, Investment funds [Member]</t>
  </si>
  <si>
    <t>Quoted Prices In Active Markets for Identical Assets (Level 1) [Member] | Developed markets, Equity securities [Member]</t>
  </si>
  <si>
    <t>Quoted Prices In Active Markets for Identical Assets (Level 1) [Member] | Government and agency obligations, Fixed income securities [Member]</t>
  </si>
  <si>
    <t>Quoted Prices In Active Markets for Identical Assets (Level 1) [Member] | Corporate obligations, Fixed income securities [Member]</t>
  </si>
  <si>
    <t>Quoted Prices In Active Markets for Identical Assets (Level 1) [Member] | Mortgage and asset-backed securities, Fixed income securities [Member]</t>
  </si>
  <si>
    <t>Quoted Prices In Active Markets for Identical Assets (Level 1) [Member] | Other fixed income obligations [Member]</t>
  </si>
  <si>
    <t>Quoted Prices In Active Markets for Identical Assets (Level 1) [Member] | Derivatives, Other investments [Member]</t>
  </si>
  <si>
    <t>Significant Other Observable Inputs (Level 2) [Member] | Cash and cash equivalents [Member]</t>
  </si>
  <si>
    <t>Significant Other Observable Inputs (Level 2) [Member] | Developed markets equities, Investment funds [Member]</t>
  </si>
  <si>
    <t>Significant Other Observable Inputs (Level 2) [Member] | Emerging markets equities, Investment funds [Member]</t>
  </si>
  <si>
    <t>Significant Other Observable Inputs (Level 2) [Member] | Government and agency obligations, Investment funds [Member]</t>
  </si>
  <si>
    <t>Significant Other Observable Inputs (Level 2) [Member] | Fixed income obligations, Investment funds [Member]</t>
  </si>
  <si>
    <t>Significant Other Observable Inputs (Level 2) [Member] | Developed markets, Equity securities [Member]</t>
  </si>
  <si>
    <t>Significant Other Observable Inputs (Level 2) [Member] | Government and agency obligations, Fixed income securities [Member]</t>
  </si>
  <si>
    <t>Significant Other Observable Inputs (Level 2) [Member] | Corporate obligations, Fixed income securities [Member]</t>
  </si>
  <si>
    <t>Significant Other Observable Inputs (Level 2) [Member] | Mortgage and asset-backed securities, Fixed income securities [Member]</t>
  </si>
  <si>
    <t>Significant Other Observable Inputs (Level 2) [Member] | Other fixed income obligations [Member]</t>
  </si>
  <si>
    <t>Significant Other Observable Inputs (Level 2) [Member] | Derivatives, Other investments [Member]</t>
  </si>
  <si>
    <t>Significant Unobservable Inputs (Level 3) [Member]</t>
  </si>
  <si>
    <t>Significant Unobservable Inputs (Level 3) [Member] | Cash and cash equivalents [Member]</t>
  </si>
  <si>
    <t>Significant Unobservable Inputs (Level 3) [Member] | Developed markets equities, Investment funds [Member]</t>
  </si>
  <si>
    <t>Significant Unobservable Inputs (Level 3) [Member] | Emerging markets equities, Investment funds [Member]</t>
  </si>
  <si>
    <t>Significant Unobservable Inputs (Level 3) [Member] | Government and agency obligations, Investment funds [Member]</t>
  </si>
  <si>
    <t>Significant Unobservable Inputs (Level 3) [Member] | Fixed income obligations, Investment funds [Member]</t>
  </si>
  <si>
    <t>Significant Unobservable Inputs (Level 3) [Member] | Developed markets, Equity securities [Member]</t>
  </si>
  <si>
    <t>Significant Unobservable Inputs (Level 3) [Member] | Government and agency obligations, Fixed income securities [Member]</t>
  </si>
  <si>
    <t>Significant Unobservable Inputs (Level 3) [Member] | Corporate obligations, Fixed income securities [Member]</t>
  </si>
  <si>
    <t>Significant Unobservable Inputs (Level 3) [Member] | Mortgage and asset-backed securities, Fixed income securities [Member]</t>
  </si>
  <si>
    <t>Significant Unobservable Inputs (Level 3) [Member] | Other fixed income obligations [Member]</t>
  </si>
  <si>
    <t>Significant Unobservable Inputs (Level 3) [Member] | Derivatives, Other investments [Member]</t>
  </si>
  <si>
    <t>Pension and Other Postretirement Benefit Plans - Summary of Expected Benefit Payments (Details) (USD $)</t>
  </si>
  <si>
    <t>2020 â€” 2024</t>
  </si>
  <si>
    <t>Pension and Other Postretirement Benefit Plans - Components of Other Comprehensive Income (Details) (USD $)</t>
  </si>
  <si>
    <t>Pension and Other Postretirement Benefit Plans - Summary of Weighted Average Assumptions Used in Determining Pension Plan and U.S. Pension and Other Postretirement Benefit Plan Information (Details)</t>
  </si>
  <si>
    <t>Pension and Other Postretirement Benefit Plans - Summary of Health Care Cost Trend Rate Assumptions for Other Postretirement Benefit Plans (Details) (Other Postretirement Benefits [Member])</t>
  </si>
  <si>
    <t>Pension and Other Postretirement Benefit Plans - One Percentage Point Change in Health Care Cost Trend Rate (Details) (USD $)</t>
  </si>
  <si>
    <t>Effect on total service and interest cost components, Increase</t>
  </si>
  <si>
    <t>Effect on benefit obligation, Increase</t>
  </si>
  <si>
    <t>Effect on total service and interest cost components, Decrease</t>
  </si>
  <si>
    <t>Effect on benefit obligation, Decrease</t>
  </si>
  <si>
    <t>Other (Income) Expense, Net (Details) (USD $)</t>
  </si>
  <si>
    <t>Other (Income) Expense, Net - Textual (Details)</t>
  </si>
  <si>
    <t>Venezuela [Member]</t>
  </si>
  <si>
    <t>VEF</t>
  </si>
  <si>
    <t>Jan. 31, 2013</t>
  </si>
  <si>
    <t>Component of Other Income / Expense of Nonoperating [Line Items]</t>
  </si>
  <si>
    <t>Foreign currency exchange losses</t>
  </si>
  <si>
    <t>Foreign Currency Exchange Rate, Translation</t>
  </si>
  <si>
    <t>Gain on disposition of interest in equity method investment</t>
  </si>
  <si>
    <t>Litigation charges</t>
  </si>
  <si>
    <t>Interest paid</t>
  </si>
  <si>
    <t>Taxes on Income - Reconciliation Between Effective Tax Rate and US Statutory Rate (Details) (USD $)</t>
  </si>
  <si>
    <t>Vioxx and ENHANCE litigation settlements</t>
  </si>
  <si>
    <t>Taxes on income</t>
  </si>
  <si>
    <t>Tax Rate</t>
  </si>
  <si>
    <t>Total, Tax Rate</t>
  </si>
  <si>
    <t>Taxes on Income - Income Before Taxes (Details) (USD $)</t>
  </si>
  <si>
    <t>Taxes on Income - Taxes on Income (Details) (USD $)</t>
  </si>
  <si>
    <t>Total current provision</t>
  </si>
  <si>
    <t>Total deferred provision</t>
  </si>
  <si>
    <t>Taxes on Income - Deferred Income Taxes (Details) (USD $)</t>
  </si>
  <si>
    <t>Income Tax [Line Items]</t>
  </si>
  <si>
    <t>Inventory related, Assets</t>
  </si>
  <si>
    <t>Accelerated depreciation, Assets</t>
  </si>
  <si>
    <t>Equity investments, Assets</t>
  </si>
  <si>
    <t>Pensions and other postretirement benefits, Assets</t>
  </si>
  <si>
    <t>Compensation related, Assets</t>
  </si>
  <si>
    <t>Unrecognized tax benefits, Assets</t>
  </si>
  <si>
    <t>Net operating losses and other tax credit carryforwards, Assets</t>
  </si>
  <si>
    <t>Other, Assets</t>
  </si>
  <si>
    <t>Subtotal, Assets</t>
  </si>
  <si>
    <t>Valuation allowance, Assets</t>
  </si>
  <si>
    <t>Deferred Tax Assets</t>
  </si>
  <si>
    <t>Intangibles, Liabilities</t>
  </si>
  <si>
    <t>Inventory related, Liabilities</t>
  </si>
  <si>
    <t>Accelerated depreciation, Liabilities</t>
  </si>
  <si>
    <t>Unremitted foreign earnings, Liabilities</t>
  </si>
  <si>
    <t>Equity investments, Liabilities</t>
  </si>
  <si>
    <t>Pensions and other postretirement benefits, Liabilities</t>
  </si>
  <si>
    <t>Other, Liabilities</t>
  </si>
  <si>
    <t>Subtotal, Liabilities</t>
  </si>
  <si>
    <t>Deferred Tax Liabilities</t>
  </si>
  <si>
    <t>Deferred income taxes and other current assets [Member]</t>
  </si>
  <si>
    <t>Other assets [Member]</t>
  </si>
  <si>
    <t>Income Taxes Payable [Member]</t>
  </si>
  <si>
    <t>Taxes on Income - Unrecognized Tax Benefits (Details) (USD $)</t>
  </si>
  <si>
    <t>Reconciliation of Unrecognized Tax Benefits, Excluding Amounts Pertaining to Examined Tax Returns [Roll Forward]</t>
  </si>
  <si>
    <t>Reductions for tax positions of prior years</t>
  </si>
  <si>
    <t>Amounts reflect the settlements with the IRS and CRA as discussed below.</t>
  </si>
  <si>
    <t>Taxes on Income - Textual (Details) (USD $)</t>
  </si>
  <si>
    <t>Deferred tax assets on NOL carryforwards relating to foreign jurisdictions</t>
  </si>
  <si>
    <t>Deferred tax assets relating to various U.S. tax credit carryforwards and NOL carryforwards</t>
  </si>
  <si>
    <t>Income taxes paid</t>
  </si>
  <si>
    <t>Tax Benefit Realized from Exercise of Stock Options</t>
  </si>
  <si>
    <t>Favorable net impact to income tax provision if unrecognized tax benefits were recognized</t>
  </si>
  <si>
    <t>Reasonably possible amount that liability for unrecognized tax benefits could decline up to in next 12 months</t>
  </si>
  <si>
    <t>Interest and penalties associated with uncertain tax positions, expense (benefit)</t>
  </si>
  <si>
    <t>Liabilities for accrued interest and penalties</t>
  </si>
  <si>
    <t>Decrease in unrecognized tax benefits resulting from prior period tax positions</t>
  </si>
  <si>
    <t>Foreign earnings retained indefinitely by subsidiary companies for reinvestments</t>
  </si>
  <si>
    <t>Foreign Jurisdiction [Member]</t>
  </si>
  <si>
    <t>Valuation allowance on foreign NOL carryforwards</t>
  </si>
  <si>
    <t>IRS [Member]</t>
  </si>
  <si>
    <t>IRS [Member] | Intercompany pricing matters [Member]</t>
  </si>
  <si>
    <t>Canada Revenue Agency (CRA) [Member]</t>
  </si>
  <si>
    <t>Income Tax Examination, Liability (Refund) Adjustment from Settlement with Taxing Authority</t>
  </si>
  <si>
    <t>Earnings Per Share - Calculations of Earnings Per Share (Details) (USD $)</t>
  </si>
  <si>
    <t>Basic Earnings per Common Share (in dollars per share)</t>
  </si>
  <si>
    <t>Common shares issuable</t>
  </si>
  <si>
    <t>Diluted Earnings per Common Share (in dollars per share)</t>
  </si>
  <si>
    <t>Earnings Per Share - Textual (Details)</t>
  </si>
  <si>
    <t>Common shares issuable under share-based compensation plans excluded from diluted earnings per common share because the effect would have been antidilutive</t>
  </si>
  <si>
    <t>Other Comprehensive Income (Loss) - Changes in AOCI by Component (Detail) (USD $)</t>
  </si>
  <si>
    <t>Accumulated Other Comprehensive Income (Loss) [Roll Forward]</t>
  </si>
  <si>
    <t>Accumulated Other Comprehensive Income (Loss), beginning balance</t>
  </si>
  <si>
    <t>Accumulated Other Comprehensive Income (Loss), ending balance</t>
  </si>
  <si>
    <t>Derivatives [Member]</t>
  </si>
  <si>
    <t>Investments [Member]</t>
  </si>
  <si>
    <t>Employee Benefit Plans [Member]</t>
  </si>
  <si>
    <t>[4]</t>
  </si>
  <si>
    <t>Cumulative Translation Adjustment [Member]</t>
  </si>
  <si>
    <t>Relates to foreign currency cash flow hedges that were reclassified from AOCI to Sales.</t>
  </si>
  <si>
    <t>Represents net realized (gains) losses on the sales of available-for-sale investments that were reclassified from AOCI to Other (income) expense, net.</t>
  </si>
  <si>
    <t>Other Comprehensive Income (Loss) - Textual (Details) (USD $)</t>
  </si>
  <si>
    <t>Pension plan net loss [Member]</t>
  </si>
  <si>
    <t>Accumulated Other Comprehensive Income [Line Items]</t>
  </si>
  <si>
    <t>Pension and other postretirement benefit plans net gain (loss), cost (credit) in AOCI</t>
  </si>
  <si>
    <t>Other postretirement benefit plan net loss [Member]</t>
  </si>
  <si>
    <t>Pension plan prior service cost credit [Member]</t>
  </si>
  <si>
    <t>Other Postretirement Benefit Plan Prior Service Cost [Member]</t>
  </si>
  <si>
    <t>Segment Reporting - Sales of Company's Products (Details) (USD $)</t>
  </si>
  <si>
    <t>Segment Reporting Information [Line Items]</t>
  </si>
  <si>
    <t>Revenue for the out-license of a pipeline compound</t>
  </si>
  <si>
    <t>Other pharmaceutical [Member]</t>
  </si>
  <si>
    <t>Pharmaceutical segment [Member]</t>
  </si>
  <si>
    <t>Operating segments [Member]</t>
  </si>
  <si>
    <t>Zetia [Member] | Primary Care and Women's Health [Member]</t>
  </si>
  <si>
    <t>Vytorin [Member] | Primary Care and Women's Health [Member]</t>
  </si>
  <si>
    <t>Januvia [Member] | Primary Care and Women's Health [Member]</t>
  </si>
  <si>
    <t>Janumet [Member] | Primary Care and Women's Health [Member]</t>
  </si>
  <si>
    <t>NuvaRing [Member] | Primary Care and Women's Health [Member]</t>
  </si>
  <si>
    <t>Implanon/Nexplanon [Member] | Primary Care and Women's Health [Member]</t>
  </si>
  <si>
    <t>Dulera [Member] | Primary Care and Women's Health [Member]</t>
  </si>
  <si>
    <t>Follistim AQ [Member] | Primary Care and Women's Health [Member]</t>
  </si>
  <si>
    <t>PegIntron [Member] | Hospital and Specialty [Member]</t>
  </si>
  <si>
    <t>Victrelis [Member] | Hospital and Specialty [Member]</t>
  </si>
  <si>
    <t>Isentress [Member] | Hospital and Specialty [Member]</t>
  </si>
  <si>
    <t>Cancidas [Member] | Hospital and Specialty [Member]</t>
  </si>
  <si>
    <t>Invanz [Member] | Hospital and Specialty [Member]</t>
  </si>
  <si>
    <t>Noxafil [Member] | Hospital and Specialty [Member]</t>
  </si>
  <si>
    <t>Bridion [Member] | Hospital and Specialty [Member]</t>
  </si>
  <si>
    <t>Primaxin [Member] | Hospital and Specialty [Member]</t>
  </si>
  <si>
    <t>Remicade [Member] | Hospital and Specialty [Member]</t>
  </si>
  <si>
    <t>Simponi [Member] | Hospital and Specialty [Member]</t>
  </si>
  <si>
    <t>Cosopt/Trusopt [Member] | Hospital and Specialty [Member]</t>
  </si>
  <si>
    <t>Emend [Member] | Oncology [Member]</t>
  </si>
  <si>
    <t>Temodar [Member] | Oncology [Member]</t>
  </si>
  <si>
    <t>Keytruda [Member] | Oncology [Member]</t>
  </si>
  <si>
    <t>Nasonex [Member] | Diversified Brands [Member]</t>
  </si>
  <si>
    <t>Singulair [Member] | Diversified Brands [Member]</t>
  </si>
  <si>
    <t>Clarinex [Member] | Diversified Brands [Member]</t>
  </si>
  <si>
    <t>Cozaar/Hyzaar [Member] | Diversified Brands [Member]</t>
  </si>
  <si>
    <t>Arcoxia [Member] | Diversified Brands [Member]</t>
  </si>
  <si>
    <t>Fosamax [Member] | Diversified Brands [Member]</t>
  </si>
  <si>
    <t>Propecia [Member] | Diversified Brands [Member]</t>
  </si>
  <si>
    <t>Zocor [Member] | Diversified Brands [Member]</t>
  </si>
  <si>
    <t>Remeron [Member] | Diversified Brands [Member]</t>
  </si>
  <si>
    <t>Gardasil [Member] | Vaccines [Member]</t>
  </si>
  <si>
    <t>ProQuad/M-M-R II/Varivax [Member] | Vaccines [Member]</t>
  </si>
  <si>
    <t>Zostavax [Member] | Vaccines [Member]</t>
  </si>
  <si>
    <t>Pneumovax 23 [Member] | Vaccines [Member]</t>
  </si>
  <si>
    <t>RotaTeq [Member] | Vaccines [Member]</t>
  </si>
  <si>
    <t>Represents the non-reportable segments of Animal Health and Alliances, as well as Consumer Care until its divestiture on October 1, 2014 (see Note 4). The Alliances segment includes revenue from the Companyâ€™s relationship with AZLP until termination on June 30, 2014 (see Note 8).</t>
  </si>
  <si>
    <t>Other revenues are primarily comprised of miscellaneous corporate revenues, including revenue hedging activities, sales related to divested products or businesses, and other supply sales not included in segment results. Other revenues in 2014 include $232 million received by Merck in connection with the sale of the U.S. marketing rights to Saphris (see Note 4). Other revenues in 2013 reflect $50 million of revenue for the out-license of a pipeline compound. Other revenues also include third-party manufacturing sales, a substantial portion of which was divested in October 2013 (see Note 3).</t>
  </si>
  <si>
    <t>These amounts do not reflect sales of vaccines sold in most major European markets through the Companyâ€™s joint venture, Sanofi Pasteur MSD, the results of which are reflected in Equity income from affiliates. These amounts do, however, reflect supply sales to Sanofi Pasteur MSD.</t>
  </si>
  <si>
    <t>Segment Reporting - Consolidated Revenues by Geographic Area (Details) (USD $)</t>
  </si>
  <si>
    <t>Europe, Middle East, and Africa [Member]</t>
  </si>
  <si>
    <t>Asia Pacific [Member]</t>
  </si>
  <si>
    <t>Japan [Member]</t>
  </si>
  <si>
    <t>Latin America [Member]</t>
  </si>
  <si>
    <t>Segment Reporting - Reconciliation of Segment Profits to Income Before Taxes (Details) (USD $)</t>
  </si>
  <si>
    <t>Unallocated [Member]</t>
  </si>
  <si>
    <t>Unallocated [Member] | ENHANCE Litigation [Member]</t>
  </si>
  <si>
    <t>Segment Reporting - Schedule of Equity Income from Affiliates and Depreciation and Amortization Included in Segment Profits (Details) (USD $)</t>
  </si>
  <si>
    <t>Total [Member]</t>
  </si>
  <si>
    <t>Segment Reporting - Property, Plant and Equipment, Net by Geographic Area (Details) (USD $)</t>
  </si>
  <si>
    <t>Property, Plant and Equipment, Net</t>
  </si>
  <si>
    <t>Segment Reporting - Textual (Details)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</si>
</sst>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44">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vertAlign val="superscript"/>
      <sz val="11"/>
      <color theme="1"/>
      <name val="Calibri"/>
      <family val="2"/>
      <scheme val="minor"/>
    </font>
    <font>
      <sz val="10"/>
      <color theme="1"/>
      <name val="Times New Roman"/>
      <family val="1"/>
    </font>
    <font>
      <b/>
      <sz val="10"/>
      <color theme="1"/>
      <name val="Inherit"/>
    </font>
    <font>
      <sz val="10"/>
      <color theme="1"/>
      <name val="Inherit"/>
    </font>
    <font>
      <i/>
      <sz val="10"/>
      <color theme="1"/>
      <name val="Inherit"/>
    </font>
    <font>
      <sz val="10"/>
      <color rgb="FF000000"/>
      <name val="Inherit"/>
    </font>
    <font>
      <sz val="10"/>
      <color rgb="FF000000"/>
      <name val="Times New Roman"/>
      <family val="1"/>
    </font>
    <font>
      <i/>
      <sz val="9"/>
      <color theme="1"/>
      <name val="Inherit"/>
    </font>
    <font>
      <sz val="9"/>
      <color theme="1"/>
      <name val="Inherit"/>
    </font>
    <font>
      <b/>
      <i/>
      <sz val="9"/>
      <color theme="1"/>
      <name val="Inherit"/>
    </font>
    <font>
      <b/>
      <sz val="9"/>
      <color theme="1"/>
      <name val="Inherit"/>
    </font>
    <font>
      <i/>
      <sz val="6"/>
      <color theme="1"/>
      <name val="Inherit"/>
    </font>
    <font>
      <i/>
      <sz val="8"/>
      <color theme="1"/>
      <name val="Inherit"/>
    </font>
    <font>
      <i/>
      <sz val="5"/>
      <color theme="1"/>
      <name val="Inherit"/>
    </font>
    <font>
      <sz val="10"/>
      <color rgb="FF2C2C2C"/>
      <name val="Inherit"/>
    </font>
    <font>
      <b/>
      <sz val="8"/>
      <color theme="1"/>
      <name val="Inherit"/>
    </font>
    <font>
      <sz val="8"/>
      <color theme="1"/>
      <name val="Inherit"/>
    </font>
    <font>
      <sz val="6"/>
      <color theme="1"/>
      <name val="Inherit"/>
    </font>
    <font>
      <sz val="7"/>
      <color theme="1"/>
      <name val="Inherit"/>
    </font>
    <font>
      <b/>
      <sz val="7"/>
      <color theme="1"/>
      <name val="Inherit"/>
    </font>
    <font>
      <i/>
      <sz val="7"/>
      <color theme="1"/>
      <name val="Inherit"/>
    </font>
    <font>
      <i/>
      <sz val="8"/>
      <color rgb="FF000000"/>
      <name val="Times New Roman"/>
      <family val="1"/>
    </font>
    <font>
      <b/>
      <i/>
      <sz val="10"/>
      <color theme="1"/>
      <name val="Inherit"/>
    </font>
    <font>
      <b/>
      <i/>
      <sz val="7"/>
      <color theme="1"/>
      <name val="Inherit"/>
    </font>
    <font>
      <b/>
      <i/>
      <sz val="8"/>
      <color theme="1"/>
      <name val="Inherit"/>
    </font>
    <font>
      <b/>
      <i/>
      <sz val="5"/>
      <color theme="1"/>
      <name val="Inherit"/>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CEEFF"/>
        <bgColor indexed="64"/>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rgb="FF000000"/>
      </bottom>
      <diagonal/>
    </border>
    <border>
      <left/>
      <right/>
      <top style="medium">
        <color rgb="FF000000"/>
      </top>
      <bottom style="medium">
        <color rgb="FF000000"/>
      </bottom>
      <diagonal/>
    </border>
    <border>
      <left/>
      <right/>
      <top style="medium">
        <color rgb="FF000000"/>
      </top>
      <bottom/>
      <diagonal/>
    </border>
    <border>
      <left/>
      <right/>
      <top/>
      <bottom style="thick">
        <color rgb="FF000000"/>
      </bottom>
      <diagonal/>
    </border>
    <border>
      <left/>
      <right/>
      <top style="thick">
        <color rgb="FF000000"/>
      </top>
      <bottom style="medium">
        <color rgb="FF000000"/>
      </bottom>
      <diagonal/>
    </border>
    <border>
      <left/>
      <right/>
      <top style="thick">
        <color rgb="FF000000"/>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532">
    <xf numFmtId="0" fontId="0" fillId="0" borderId="0" xfId="0"/>
    <xf numFmtId="0" fontId="16" fillId="0" borderId="0" xfId="0" applyFont="1" applyAlignment="1">
      <alignment horizontal="center" vertical="center" wrapText="1"/>
    </xf>
    <xf numFmtId="0" fontId="0" fillId="0" borderId="0" xfId="0" applyAlignment="1">
      <alignment vertical="top" wrapText="1"/>
    </xf>
    <xf numFmtId="0" fontId="16" fillId="0" borderId="0" xfId="0" applyFont="1" applyAlignment="1">
      <alignment vertical="top" wrapText="1"/>
    </xf>
    <xf numFmtId="0" fontId="0" fillId="0" borderId="0" xfId="0" applyAlignment="1">
      <alignment wrapText="1"/>
    </xf>
    <xf numFmtId="15" fontId="0" fillId="0" borderId="0" xfId="0" applyNumberFormat="1" applyAlignment="1">
      <alignment wrapText="1"/>
    </xf>
    <xf numFmtId="3" fontId="0" fillId="0" borderId="0" xfId="0" applyNumberFormat="1" applyAlignment="1">
      <alignment wrapText="1"/>
    </xf>
    <xf numFmtId="6" fontId="0" fillId="0" borderId="0" xfId="0" applyNumberFormat="1" applyAlignment="1">
      <alignment wrapText="1"/>
    </xf>
    <xf numFmtId="8" fontId="0" fillId="0" borderId="0" xfId="0" applyNumberFormat="1" applyAlignment="1">
      <alignment wrapText="1"/>
    </xf>
    <xf numFmtId="0" fontId="16" fillId="0" borderId="0" xfId="0" applyFont="1" applyAlignment="1">
      <alignment horizontal="center" vertical="center" wrapText="1"/>
    </xf>
    <xf numFmtId="0" fontId="18" fillId="0" borderId="0" xfId="0" applyFont="1" applyAlignment="1">
      <alignment wrapText="1"/>
    </xf>
    <xf numFmtId="0" fontId="0" fillId="0" borderId="0" xfId="0" applyAlignment="1">
      <alignment wrapText="1"/>
    </xf>
    <xf numFmtId="0" fontId="0" fillId="0" borderId="0" xfId="0" applyAlignment="1">
      <alignment vertical="top" wrapText="1"/>
    </xf>
    <xf numFmtId="0" fontId="20" fillId="0" borderId="0" xfId="0" applyFont="1" applyAlignment="1">
      <alignment horizontal="left" wrapText="1" indent="2"/>
    </xf>
    <xf numFmtId="0" fontId="21" fillId="0" borderId="0" xfId="0" applyFont="1" applyAlignment="1">
      <alignment horizontal="justify" wrapText="1"/>
    </xf>
    <xf numFmtId="0" fontId="22" fillId="0" borderId="0" xfId="0" applyFont="1" applyAlignment="1">
      <alignment horizontal="justify" wrapText="1"/>
    </xf>
    <xf numFmtId="0" fontId="20" fillId="0" borderId="0" xfId="0" applyFont="1" applyAlignment="1">
      <alignment wrapText="1"/>
    </xf>
    <xf numFmtId="0" fontId="22" fillId="0" borderId="0" xfId="0" applyFont="1" applyAlignment="1">
      <alignment wrapText="1"/>
    </xf>
    <xf numFmtId="0" fontId="19" fillId="0" borderId="0" xfId="0" applyFont="1" applyAlignment="1">
      <alignment wrapText="1"/>
    </xf>
    <xf numFmtId="0" fontId="21" fillId="0" borderId="0" xfId="0" applyFont="1" applyAlignment="1">
      <alignment wrapText="1"/>
    </xf>
    <xf numFmtId="0" fontId="27" fillId="33" borderId="11" xfId="0" applyFont="1" applyFill="1" applyBorder="1" applyAlignment="1">
      <alignment horizontal="left" vertical="top" wrapText="1"/>
    </xf>
    <xf numFmtId="0" fontId="21" fillId="33" borderId="0" xfId="0" applyFont="1" applyFill="1" applyAlignment="1">
      <alignment wrapText="1"/>
    </xf>
    <xf numFmtId="0" fontId="21" fillId="33" borderId="10" xfId="0" applyFont="1" applyFill="1" applyBorder="1" applyAlignment="1">
      <alignment wrapText="1"/>
    </xf>
    <xf numFmtId="0" fontId="28" fillId="0" borderId="0" xfId="0" applyFont="1" applyAlignment="1">
      <alignment horizontal="left" wrapText="1"/>
    </xf>
    <xf numFmtId="0" fontId="21" fillId="0" borderId="10" xfId="0" applyFont="1" applyBorder="1" applyAlignment="1">
      <alignment wrapText="1"/>
    </xf>
    <xf numFmtId="0" fontId="27" fillId="33" borderId="10" xfId="0" applyFont="1" applyFill="1" applyBorder="1" applyAlignment="1">
      <alignment horizontal="left" vertical="top" wrapText="1"/>
    </xf>
    <xf numFmtId="0" fontId="26" fillId="33" borderId="0" xfId="0" applyFont="1" applyFill="1" applyAlignment="1">
      <alignment horizontal="left" wrapText="1"/>
    </xf>
    <xf numFmtId="0" fontId="28" fillId="33" borderId="0" xfId="0" applyFont="1" applyFill="1" applyAlignment="1">
      <alignment horizontal="left" wrapText="1"/>
    </xf>
    <xf numFmtId="0" fontId="21" fillId="33" borderId="13" xfId="0" applyFont="1" applyFill="1" applyBorder="1" applyAlignment="1">
      <alignment wrapText="1"/>
    </xf>
    <xf numFmtId="0" fontId="25" fillId="0" borderId="10" xfId="0" applyFont="1" applyBorder="1" applyAlignment="1">
      <alignment horizontal="left" wrapText="1"/>
    </xf>
    <xf numFmtId="0" fontId="26" fillId="0" borderId="0" xfId="0" applyFont="1" applyAlignment="1">
      <alignment horizontal="left" wrapText="1"/>
    </xf>
    <xf numFmtId="0" fontId="25" fillId="33" borderId="11" xfId="0" applyFont="1" applyFill="1" applyBorder="1" applyAlignment="1">
      <alignment horizontal="left" vertical="top" wrapText="1"/>
    </xf>
    <xf numFmtId="0" fontId="21" fillId="33" borderId="11" xfId="0" applyFont="1" applyFill="1" applyBorder="1" applyAlignment="1">
      <alignment wrapText="1"/>
    </xf>
    <xf numFmtId="0" fontId="26" fillId="33" borderId="0" xfId="0" applyFont="1" applyFill="1" applyAlignment="1">
      <alignment wrapText="1"/>
    </xf>
    <xf numFmtId="0" fontId="21" fillId="33" borderId="12" xfId="0" applyFont="1" applyFill="1" applyBorder="1" applyAlignment="1">
      <alignment wrapText="1"/>
    </xf>
    <xf numFmtId="0" fontId="25" fillId="33" borderId="10" xfId="0" applyFont="1" applyFill="1" applyBorder="1" applyAlignment="1">
      <alignment horizontal="left" vertical="top" wrapText="1"/>
    </xf>
    <xf numFmtId="0" fontId="25" fillId="33" borderId="10" xfId="0" applyFont="1" applyFill="1" applyBorder="1" applyAlignment="1">
      <alignment horizontal="left" wrapText="1"/>
    </xf>
    <xf numFmtId="0" fontId="25" fillId="0" borderId="10" xfId="0" applyFont="1" applyBorder="1" applyAlignment="1">
      <alignment horizontal="left" vertical="top" wrapText="1"/>
    </xf>
    <xf numFmtId="0" fontId="19" fillId="0" borderId="0" xfId="0" applyFont="1" applyAlignment="1">
      <alignment wrapText="1"/>
    </xf>
    <xf numFmtId="0" fontId="25" fillId="0" borderId="0" xfId="0" applyFont="1" applyAlignment="1">
      <alignment horizontal="left" wrapText="1"/>
    </xf>
    <xf numFmtId="0" fontId="25" fillId="0" borderId="10" xfId="0" applyFont="1" applyBorder="1" applyAlignment="1">
      <alignment horizontal="left" wrapText="1"/>
    </xf>
    <xf numFmtId="0" fontId="26" fillId="0" borderId="0" xfId="0" applyFont="1" applyAlignment="1">
      <alignment horizontal="center" wrapText="1"/>
    </xf>
    <xf numFmtId="0" fontId="26" fillId="0" borderId="10" xfId="0" applyFont="1" applyBorder="1" applyAlignment="1">
      <alignment horizontal="center" wrapText="1"/>
    </xf>
    <xf numFmtId="0" fontId="21" fillId="0" borderId="0" xfId="0" applyFont="1" applyAlignment="1">
      <alignment wrapText="1"/>
    </xf>
    <xf numFmtId="0" fontId="21" fillId="0" borderId="10" xfId="0" applyFont="1" applyBorder="1" applyAlignment="1">
      <alignment wrapText="1"/>
    </xf>
    <xf numFmtId="0" fontId="21" fillId="33" borderId="10" xfId="0" applyFont="1" applyFill="1" applyBorder="1" applyAlignment="1">
      <alignment wrapText="1"/>
    </xf>
    <xf numFmtId="0" fontId="21" fillId="33" borderId="11" xfId="0" applyFont="1" applyFill="1" applyBorder="1" applyAlignment="1">
      <alignment wrapText="1"/>
    </xf>
    <xf numFmtId="0" fontId="28" fillId="0" borderId="0" xfId="0" applyFont="1" applyAlignment="1">
      <alignment horizontal="left" vertical="top" wrapText="1"/>
    </xf>
    <xf numFmtId="0" fontId="28" fillId="0" borderId="12" xfId="0" applyFont="1" applyBorder="1" applyAlignment="1">
      <alignment horizontal="left" vertical="top" wrapText="1"/>
    </xf>
    <xf numFmtId="0" fontId="28" fillId="0" borderId="12" xfId="0" applyFont="1" applyBorder="1" applyAlignment="1">
      <alignment horizontal="left" wrapText="1"/>
    </xf>
    <xf numFmtId="0" fontId="28" fillId="0" borderId="0" xfId="0" applyFont="1" applyBorder="1" applyAlignment="1">
      <alignment horizontal="left" wrapText="1"/>
    </xf>
    <xf numFmtId="0" fontId="28" fillId="0" borderId="12" xfId="0" applyFont="1" applyBorder="1" applyAlignment="1">
      <alignment horizontal="right" wrapText="1"/>
    </xf>
    <xf numFmtId="0" fontId="28" fillId="0" borderId="0" xfId="0" applyFont="1" applyBorder="1" applyAlignment="1">
      <alignment horizontal="right" wrapText="1"/>
    </xf>
    <xf numFmtId="0" fontId="21" fillId="0" borderId="12" xfId="0" applyFont="1" applyBorder="1" applyAlignment="1">
      <alignment wrapText="1"/>
    </xf>
    <xf numFmtId="0" fontId="21" fillId="0" borderId="0" xfId="0" applyFont="1" applyBorder="1" applyAlignment="1">
      <alignment wrapText="1"/>
    </xf>
    <xf numFmtId="0" fontId="28" fillId="33" borderId="0" xfId="0" applyFont="1" applyFill="1" applyAlignment="1">
      <alignment horizontal="left" vertical="top" wrapText="1"/>
    </xf>
    <xf numFmtId="0" fontId="28" fillId="33" borderId="0" xfId="0" applyFont="1" applyFill="1" applyAlignment="1">
      <alignment horizontal="right" wrapText="1"/>
    </xf>
    <xf numFmtId="0" fontId="21" fillId="33" borderId="0" xfId="0" applyFont="1" applyFill="1" applyAlignment="1">
      <alignment wrapText="1"/>
    </xf>
    <xf numFmtId="0" fontId="28" fillId="0" borderId="0" xfId="0" applyFont="1" applyAlignment="1">
      <alignment horizontal="right" wrapText="1"/>
    </xf>
    <xf numFmtId="0" fontId="28" fillId="33" borderId="10" xfId="0" applyFont="1" applyFill="1" applyBorder="1" applyAlignment="1">
      <alignment horizontal="left" vertical="top" wrapText="1"/>
    </xf>
    <xf numFmtId="0" fontId="28" fillId="33" borderId="10" xfId="0" applyFont="1" applyFill="1" applyBorder="1" applyAlignment="1">
      <alignment horizontal="right" wrapText="1"/>
    </xf>
    <xf numFmtId="0" fontId="28" fillId="0" borderId="10" xfId="0" applyFont="1" applyBorder="1" applyAlignment="1">
      <alignment horizontal="right" wrapText="1"/>
    </xf>
    <xf numFmtId="3" fontId="28" fillId="0" borderId="12" xfId="0" applyNumberFormat="1" applyFont="1" applyBorder="1" applyAlignment="1">
      <alignment horizontal="right" wrapText="1"/>
    </xf>
    <xf numFmtId="3" fontId="28" fillId="0" borderId="10" xfId="0" applyNumberFormat="1" applyFont="1" applyBorder="1" applyAlignment="1">
      <alignment horizontal="right" wrapText="1"/>
    </xf>
    <xf numFmtId="0" fontId="26" fillId="33" borderId="10" xfId="0" applyFont="1" applyFill="1" applyBorder="1" applyAlignment="1">
      <alignment horizontal="left" wrapText="1"/>
    </xf>
    <xf numFmtId="0" fontId="26" fillId="33" borderId="11" xfId="0" applyFont="1" applyFill="1" applyBorder="1" applyAlignment="1">
      <alignment horizontal="left" wrapText="1"/>
    </xf>
    <xf numFmtId="0" fontId="28" fillId="33" borderId="0" xfId="0" applyFont="1" applyFill="1" applyAlignment="1">
      <alignment horizontal="left" wrapText="1"/>
    </xf>
    <xf numFmtId="0" fontId="26" fillId="33" borderId="0" xfId="0" applyFont="1" applyFill="1" applyAlignment="1">
      <alignment horizontal="left" vertical="top" wrapText="1"/>
    </xf>
    <xf numFmtId="0" fontId="26" fillId="33" borderId="12" xfId="0" applyFont="1" applyFill="1" applyBorder="1" applyAlignment="1">
      <alignment horizontal="left" vertical="top" wrapText="1"/>
    </xf>
    <xf numFmtId="0" fontId="26" fillId="33" borderId="13" xfId="0" applyFont="1" applyFill="1" applyBorder="1" applyAlignment="1">
      <alignment horizontal="left" vertical="top" wrapText="1"/>
    </xf>
    <xf numFmtId="0" fontId="28" fillId="33" borderId="12" xfId="0" applyFont="1" applyFill="1" applyBorder="1" applyAlignment="1">
      <alignment horizontal="left" wrapText="1"/>
    </xf>
    <xf numFmtId="0" fontId="28" fillId="33" borderId="13" xfId="0" applyFont="1" applyFill="1" applyBorder="1" applyAlignment="1">
      <alignment horizontal="left" wrapText="1"/>
    </xf>
    <xf numFmtId="0" fontId="28" fillId="33" borderId="12" xfId="0" applyFont="1" applyFill="1" applyBorder="1" applyAlignment="1">
      <alignment horizontal="right" wrapText="1"/>
    </xf>
    <xf numFmtId="0" fontId="28" fillId="33" borderId="13" xfId="0" applyFont="1" applyFill="1" applyBorder="1" applyAlignment="1">
      <alignment horizontal="right" wrapText="1"/>
    </xf>
    <xf numFmtId="0" fontId="21" fillId="33" borderId="12" xfId="0" applyFont="1" applyFill="1" applyBorder="1" applyAlignment="1">
      <alignment wrapText="1"/>
    </xf>
    <xf numFmtId="0" fontId="21" fillId="33" borderId="13" xfId="0" applyFont="1" applyFill="1" applyBorder="1" applyAlignment="1">
      <alignment wrapText="1"/>
    </xf>
    <xf numFmtId="3" fontId="28" fillId="33" borderId="0" xfId="0" applyNumberFormat="1" applyFont="1" applyFill="1" applyAlignment="1">
      <alignment horizontal="right" wrapText="1"/>
    </xf>
    <xf numFmtId="3" fontId="28" fillId="33" borderId="12" xfId="0" applyNumberFormat="1" applyFont="1" applyFill="1" applyBorder="1" applyAlignment="1">
      <alignment horizontal="right" wrapText="1"/>
    </xf>
    <xf numFmtId="3" fontId="28" fillId="33" borderId="13" xfId="0" applyNumberFormat="1" applyFont="1" applyFill="1" applyBorder="1" applyAlignment="1">
      <alignment horizontal="right" wrapText="1"/>
    </xf>
    <xf numFmtId="0" fontId="26" fillId="0" borderId="10" xfId="0" applyFont="1" applyBorder="1" applyAlignment="1">
      <alignment horizontal="left" wrapText="1"/>
    </xf>
    <xf numFmtId="0" fontId="26" fillId="0" borderId="14" xfId="0" applyFont="1" applyBorder="1" applyAlignment="1">
      <alignment horizontal="left" wrapText="1"/>
    </xf>
    <xf numFmtId="0" fontId="26" fillId="0" borderId="0" xfId="0" applyFont="1" applyAlignment="1">
      <alignment horizontal="left" vertical="top" wrapText="1"/>
    </xf>
    <xf numFmtId="0" fontId="26" fillId="0" borderId="12" xfId="0" applyFont="1" applyBorder="1" applyAlignment="1">
      <alignment horizontal="left" vertical="top" wrapText="1"/>
    </xf>
    <xf numFmtId="0" fontId="26" fillId="0" borderId="12" xfId="0" applyFont="1" applyBorder="1" applyAlignment="1">
      <alignment horizontal="left" wrapText="1"/>
    </xf>
    <xf numFmtId="0" fontId="26" fillId="0" borderId="0" xfId="0" applyFont="1" applyBorder="1" applyAlignment="1">
      <alignment horizontal="left" wrapText="1"/>
    </xf>
    <xf numFmtId="0" fontId="26" fillId="0" borderId="12" xfId="0" applyFont="1" applyBorder="1" applyAlignment="1">
      <alignment horizontal="right" wrapText="1"/>
    </xf>
    <xf numFmtId="0" fontId="26" fillId="0" borderId="0" xfId="0" applyFont="1" applyBorder="1" applyAlignment="1">
      <alignment horizontal="right" wrapText="1"/>
    </xf>
    <xf numFmtId="0" fontId="26" fillId="33" borderId="0" xfId="0" applyFont="1" applyFill="1" applyAlignment="1">
      <alignment horizontal="right" wrapText="1"/>
    </xf>
    <xf numFmtId="0" fontId="26" fillId="0" borderId="0" xfId="0" applyFont="1" applyAlignment="1">
      <alignment horizontal="right" wrapText="1"/>
    </xf>
    <xf numFmtId="0" fontId="26" fillId="0" borderId="0" xfId="0" applyFont="1" applyAlignment="1">
      <alignment horizontal="left" wrapText="1"/>
    </xf>
    <xf numFmtId="0" fontId="26" fillId="33" borderId="10" xfId="0" applyFont="1" applyFill="1" applyBorder="1" applyAlignment="1">
      <alignment horizontal="left" vertical="top" wrapText="1"/>
    </xf>
    <xf numFmtId="0" fontId="26" fillId="33" borderId="10" xfId="0" applyFont="1" applyFill="1" applyBorder="1" applyAlignment="1">
      <alignment horizontal="right" wrapText="1"/>
    </xf>
    <xf numFmtId="0" fontId="26" fillId="0" borderId="10" xfId="0" applyFont="1" applyBorder="1" applyAlignment="1">
      <alignment horizontal="right" wrapText="1"/>
    </xf>
    <xf numFmtId="3" fontId="26" fillId="0" borderId="12" xfId="0" applyNumberFormat="1" applyFont="1" applyBorder="1" applyAlignment="1">
      <alignment horizontal="right" wrapText="1"/>
    </xf>
    <xf numFmtId="3" fontId="26" fillId="0" borderId="10" xfId="0" applyNumberFormat="1" applyFont="1" applyBorder="1" applyAlignment="1">
      <alignment horizontal="right" wrapText="1"/>
    </xf>
    <xf numFmtId="0" fontId="25" fillId="33" borderId="12" xfId="0" applyFont="1" applyFill="1" applyBorder="1" applyAlignment="1">
      <alignment horizontal="left" vertical="top" wrapText="1"/>
    </xf>
    <xf numFmtId="0" fontId="25" fillId="33" borderId="10" xfId="0" applyFont="1" applyFill="1" applyBorder="1" applyAlignment="1">
      <alignment horizontal="left" vertical="top" wrapText="1"/>
    </xf>
    <xf numFmtId="0" fontId="26" fillId="33" borderId="0" xfId="0" applyFont="1" applyFill="1" applyAlignment="1">
      <alignment horizontal="left" wrapText="1"/>
    </xf>
    <xf numFmtId="0" fontId="26" fillId="33" borderId="12" xfId="0" applyFont="1" applyFill="1" applyBorder="1" applyAlignment="1">
      <alignment horizontal="left" wrapText="1"/>
    </xf>
    <xf numFmtId="0" fontId="26" fillId="33" borderId="12" xfId="0" applyFont="1" applyFill="1" applyBorder="1" applyAlignment="1">
      <alignment wrapText="1"/>
    </xf>
    <xf numFmtId="0" fontId="26" fillId="33" borderId="10" xfId="0" applyFont="1" applyFill="1" applyBorder="1" applyAlignment="1">
      <alignment wrapText="1"/>
    </xf>
    <xf numFmtId="0" fontId="26" fillId="0" borderId="10" xfId="0" applyFont="1" applyBorder="1" applyAlignment="1">
      <alignment horizontal="left" vertical="top" wrapText="1"/>
    </xf>
    <xf numFmtId="0" fontId="26" fillId="33" borderId="12" xfId="0" applyFont="1" applyFill="1" applyBorder="1" applyAlignment="1">
      <alignment horizontal="right" wrapText="1"/>
    </xf>
    <xf numFmtId="0" fontId="26" fillId="0" borderId="13" xfId="0" applyFont="1" applyBorder="1" applyAlignment="1">
      <alignment horizontal="left" vertical="top" wrapText="1"/>
    </xf>
    <xf numFmtId="0" fontId="26" fillId="0" borderId="13" xfId="0" applyFont="1" applyBorder="1" applyAlignment="1">
      <alignment horizontal="left" wrapText="1"/>
    </xf>
    <xf numFmtId="3" fontId="26" fillId="0" borderId="0" xfId="0" applyNumberFormat="1" applyFont="1" applyAlignment="1">
      <alignment horizontal="right" wrapText="1"/>
    </xf>
    <xf numFmtId="3" fontId="26" fillId="0" borderId="13" xfId="0" applyNumberFormat="1" applyFont="1" applyBorder="1" applyAlignment="1">
      <alignment horizontal="right" wrapText="1"/>
    </xf>
    <xf numFmtId="0" fontId="21" fillId="0" borderId="13" xfId="0" applyFont="1" applyBorder="1" applyAlignment="1">
      <alignment wrapText="1"/>
    </xf>
    <xf numFmtId="0" fontId="26" fillId="0" borderId="13" xfId="0" applyFont="1" applyBorder="1" applyAlignment="1">
      <alignment horizontal="right" wrapText="1"/>
    </xf>
    <xf numFmtId="0" fontId="26" fillId="33" borderId="14" xfId="0" applyFont="1" applyFill="1" applyBorder="1" applyAlignment="1">
      <alignment horizontal="left" wrapText="1"/>
    </xf>
    <xf numFmtId="0" fontId="26" fillId="0" borderId="11" xfId="0" applyFont="1" applyBorder="1" applyAlignment="1">
      <alignment horizontal="left" wrapText="1"/>
    </xf>
    <xf numFmtId="0" fontId="26" fillId="33" borderId="0" xfId="0" applyFont="1" applyFill="1" applyBorder="1" applyAlignment="1">
      <alignment horizontal="left" wrapText="1"/>
    </xf>
    <xf numFmtId="0" fontId="26" fillId="33" borderId="0" xfId="0" applyFont="1" applyFill="1" applyBorder="1" applyAlignment="1">
      <alignment horizontal="right" wrapText="1"/>
    </xf>
    <xf numFmtId="0" fontId="21" fillId="33" borderId="0" xfId="0" applyFont="1" applyFill="1" applyBorder="1" applyAlignment="1">
      <alignment wrapText="1"/>
    </xf>
    <xf numFmtId="0" fontId="26" fillId="33" borderId="13" xfId="0" applyFont="1" applyFill="1" applyBorder="1" applyAlignment="1">
      <alignment horizontal="left" wrapText="1"/>
    </xf>
    <xf numFmtId="0" fontId="26" fillId="33" borderId="13" xfId="0" applyFont="1" applyFill="1" applyBorder="1" applyAlignment="1">
      <alignment horizontal="right" wrapText="1"/>
    </xf>
    <xf numFmtId="0" fontId="21" fillId="0" borderId="0" xfId="0" applyFont="1" applyAlignment="1">
      <alignment horizontal="center" wrapText="1"/>
    </xf>
    <xf numFmtId="0" fontId="21" fillId="0" borderId="10" xfId="0" applyFont="1" applyBorder="1" applyAlignment="1">
      <alignment horizontal="center" wrapText="1"/>
    </xf>
    <xf numFmtId="0" fontId="26" fillId="0" borderId="0" xfId="0" applyFont="1" applyAlignment="1">
      <alignment wrapText="1"/>
    </xf>
    <xf numFmtId="0" fontId="21" fillId="0" borderId="0" xfId="0" applyFont="1" applyAlignment="1">
      <alignment horizontal="center" wrapText="1"/>
    </xf>
    <xf numFmtId="0" fontId="21" fillId="0" borderId="10" xfId="0" applyFont="1" applyBorder="1" applyAlignment="1">
      <alignment horizontal="center" wrapText="1"/>
    </xf>
    <xf numFmtId="3" fontId="26" fillId="33" borderId="0" xfId="0" applyNumberFormat="1" applyFont="1" applyFill="1" applyAlignment="1">
      <alignment horizontal="right" wrapText="1"/>
    </xf>
    <xf numFmtId="0" fontId="28" fillId="33" borderId="12" xfId="0" applyFont="1" applyFill="1" applyBorder="1" applyAlignment="1">
      <alignment horizontal="left" vertical="top" wrapText="1"/>
    </xf>
    <xf numFmtId="0" fontId="28" fillId="0" borderId="0" xfId="0" applyFont="1" applyAlignment="1">
      <alignment horizontal="left" wrapText="1"/>
    </xf>
    <xf numFmtId="0" fontId="28" fillId="33" borderId="10" xfId="0" applyFont="1" applyFill="1" applyBorder="1" applyAlignment="1">
      <alignment horizontal="left" wrapText="1"/>
    </xf>
    <xf numFmtId="0" fontId="26" fillId="0" borderId="0" xfId="0" applyFont="1" applyAlignment="1">
      <alignment wrapText="1"/>
    </xf>
    <xf numFmtId="0" fontId="26" fillId="0" borderId="12" xfId="0" applyFont="1" applyBorder="1" applyAlignment="1">
      <alignment wrapText="1"/>
    </xf>
    <xf numFmtId="0" fontId="26" fillId="0" borderId="13" xfId="0" applyFont="1" applyBorder="1" applyAlignment="1">
      <alignment wrapText="1"/>
    </xf>
    <xf numFmtId="0" fontId="28" fillId="0" borderId="13" xfId="0" applyFont="1" applyBorder="1" applyAlignment="1">
      <alignment horizontal="left" wrapText="1"/>
    </xf>
    <xf numFmtId="0" fontId="28" fillId="0" borderId="13" xfId="0" applyFont="1" applyBorder="1" applyAlignment="1">
      <alignment horizontal="right" wrapText="1"/>
    </xf>
    <xf numFmtId="0" fontId="28" fillId="0" borderId="12" xfId="0" applyFont="1" applyBorder="1" applyAlignment="1">
      <alignment wrapText="1"/>
    </xf>
    <xf numFmtId="0" fontId="28" fillId="0" borderId="13" xfId="0" applyFont="1" applyBorder="1" applyAlignment="1">
      <alignment wrapText="1"/>
    </xf>
    <xf numFmtId="0" fontId="31" fillId="0" borderId="0" xfId="0" applyFont="1" applyAlignment="1">
      <alignment vertical="top" wrapText="1"/>
    </xf>
    <xf numFmtId="0" fontId="30" fillId="0" borderId="0" xfId="0" applyFont="1" applyAlignment="1">
      <alignment horizontal="justify" vertical="top" wrapText="1"/>
    </xf>
    <xf numFmtId="0" fontId="20" fillId="0" borderId="0" xfId="0" applyFont="1" applyAlignment="1">
      <alignment wrapText="1"/>
    </xf>
    <xf numFmtId="0" fontId="22" fillId="0" borderId="0" xfId="0" applyFont="1" applyAlignment="1">
      <alignment wrapText="1"/>
    </xf>
    <xf numFmtId="0" fontId="21" fillId="0" borderId="0" xfId="0" applyFont="1" applyAlignment="1">
      <alignment horizontal="justify" wrapText="1"/>
    </xf>
    <xf numFmtId="0" fontId="21" fillId="0" borderId="15" xfId="0" applyFont="1" applyBorder="1" applyAlignment="1">
      <alignment horizontal="justify" wrapText="1"/>
    </xf>
    <xf numFmtId="0" fontId="34" fillId="0" borderId="10" xfId="0" applyFont="1" applyBorder="1" applyAlignment="1">
      <alignment horizontal="left" wrapText="1"/>
    </xf>
    <xf numFmtId="0" fontId="34" fillId="33" borderId="0" xfId="0" applyFont="1" applyFill="1" applyAlignment="1">
      <alignment horizontal="left" wrapText="1"/>
    </xf>
    <xf numFmtId="0" fontId="34" fillId="0" borderId="0" xfId="0" applyFont="1" applyAlignment="1">
      <alignment horizontal="left" wrapText="1"/>
    </xf>
    <xf numFmtId="0" fontId="33" fillId="0" borderId="10" xfId="0" applyFont="1" applyBorder="1" applyAlignment="1">
      <alignment horizontal="center" wrapText="1"/>
    </xf>
    <xf numFmtId="0" fontId="34" fillId="0" borderId="10" xfId="0" applyFont="1" applyBorder="1" applyAlignment="1">
      <alignment horizontal="center" wrapText="1"/>
    </xf>
    <xf numFmtId="0" fontId="34" fillId="0" borderId="11" xfId="0" applyFont="1" applyBorder="1" applyAlignment="1">
      <alignment horizontal="center" wrapText="1"/>
    </xf>
    <xf numFmtId="0" fontId="34" fillId="33" borderId="0" xfId="0" applyFont="1" applyFill="1" applyAlignment="1">
      <alignment horizontal="left" wrapText="1"/>
    </xf>
    <xf numFmtId="0" fontId="34" fillId="33" borderId="12" xfId="0" applyFont="1" applyFill="1" applyBorder="1" applyAlignment="1">
      <alignment horizontal="left" wrapText="1"/>
    </xf>
    <xf numFmtId="3" fontId="34" fillId="33" borderId="0" xfId="0" applyNumberFormat="1" applyFont="1" applyFill="1" applyAlignment="1">
      <alignment horizontal="right" wrapText="1"/>
    </xf>
    <xf numFmtId="3" fontId="34" fillId="33" borderId="12" xfId="0" applyNumberFormat="1" applyFont="1" applyFill="1" applyBorder="1" applyAlignment="1">
      <alignment horizontal="right" wrapText="1"/>
    </xf>
    <xf numFmtId="0" fontId="34" fillId="33" borderId="0" xfId="0" applyFont="1" applyFill="1" applyAlignment="1">
      <alignment horizontal="right" wrapText="1"/>
    </xf>
    <xf numFmtId="0" fontId="34" fillId="33" borderId="12" xfId="0" applyFont="1" applyFill="1" applyBorder="1" applyAlignment="1">
      <alignment horizontal="right" wrapText="1"/>
    </xf>
    <xf numFmtId="0" fontId="34" fillId="0" borderId="0" xfId="0" applyFont="1" applyAlignment="1">
      <alignment horizontal="left" wrapText="1"/>
    </xf>
    <xf numFmtId="3" fontId="34" fillId="0" borderId="0" xfId="0" applyNumberFormat="1" applyFont="1" applyAlignment="1">
      <alignment horizontal="right" wrapText="1"/>
    </xf>
    <xf numFmtId="0" fontId="34" fillId="0" borderId="0" xfId="0" applyFont="1" applyAlignment="1">
      <alignment horizontal="right" wrapText="1"/>
    </xf>
    <xf numFmtId="0" fontId="34" fillId="33" borderId="13" xfId="0" applyFont="1" applyFill="1" applyBorder="1" applyAlignment="1">
      <alignment horizontal="left" wrapText="1"/>
    </xf>
    <xf numFmtId="3" fontId="34" fillId="33" borderId="13" xfId="0" applyNumberFormat="1" applyFont="1" applyFill="1" applyBorder="1" applyAlignment="1">
      <alignment horizontal="right" wrapText="1"/>
    </xf>
    <xf numFmtId="0" fontId="34" fillId="33" borderId="13" xfId="0" applyFont="1" applyFill="1" applyBorder="1" applyAlignment="1">
      <alignment horizontal="right" wrapText="1"/>
    </xf>
    <xf numFmtId="0" fontId="34" fillId="0" borderId="10" xfId="0" applyFont="1" applyBorder="1" applyAlignment="1">
      <alignment horizontal="left" vertical="top" wrapText="1"/>
    </xf>
    <xf numFmtId="0" fontId="30" fillId="33" borderId="10" xfId="0" applyFont="1" applyFill="1" applyBorder="1" applyAlignment="1">
      <alignment horizontal="left" wrapText="1" indent="1"/>
    </xf>
    <xf numFmtId="0" fontId="34" fillId="33" borderId="10" xfId="0" applyFont="1" applyFill="1" applyBorder="1" applyAlignment="1">
      <alignment horizontal="left" wrapText="1"/>
    </xf>
    <xf numFmtId="0" fontId="34" fillId="33" borderId="0" xfId="0" applyFont="1" applyFill="1" applyAlignment="1">
      <alignment horizontal="left" vertical="top" wrapText="1" indent="1"/>
    </xf>
    <xf numFmtId="0" fontId="34" fillId="33" borderId="0" xfId="0" applyFont="1" applyFill="1" applyAlignment="1">
      <alignment horizontal="left" vertical="top" wrapText="1"/>
    </xf>
    <xf numFmtId="0" fontId="33" fillId="33" borderId="0" xfId="0" applyFont="1" applyFill="1" applyAlignment="1">
      <alignment horizontal="left" wrapText="1"/>
    </xf>
    <xf numFmtId="0" fontId="30" fillId="0" borderId="10" xfId="0" applyFont="1" applyBorder="1" applyAlignment="1">
      <alignment horizontal="left" vertical="top" wrapText="1"/>
    </xf>
    <xf numFmtId="0" fontId="33" fillId="0" borderId="0" xfId="0" applyFont="1" applyAlignment="1">
      <alignment horizontal="center" wrapText="1"/>
    </xf>
    <xf numFmtId="0" fontId="33" fillId="0" borderId="12" xfId="0" applyFont="1" applyBorder="1" applyAlignment="1">
      <alignment horizontal="center" wrapText="1"/>
    </xf>
    <xf numFmtId="0" fontId="0" fillId="0" borderId="10" xfId="0" applyBorder="1" applyAlignment="1">
      <alignment wrapText="1"/>
    </xf>
    <xf numFmtId="0" fontId="34" fillId="0" borderId="0" xfId="0" applyFont="1" applyAlignment="1">
      <alignment horizontal="center" wrapText="1"/>
    </xf>
    <xf numFmtId="0" fontId="34" fillId="0" borderId="12" xfId="0" applyFont="1" applyBorder="1" applyAlignment="1">
      <alignment horizontal="center" wrapText="1"/>
    </xf>
    <xf numFmtId="0" fontId="33" fillId="0" borderId="11" xfId="0" applyFont="1" applyBorder="1" applyAlignment="1">
      <alignment horizontal="center" wrapText="1"/>
    </xf>
    <xf numFmtId="0" fontId="34" fillId="33" borderId="10" xfId="0" applyFont="1" applyFill="1" applyBorder="1" applyAlignment="1">
      <alignment horizontal="left" wrapText="1"/>
    </xf>
    <xf numFmtId="0" fontId="34" fillId="33" borderId="11" xfId="0" applyFont="1" applyFill="1" applyBorder="1" applyAlignment="1">
      <alignment horizontal="left" wrapText="1"/>
    </xf>
    <xf numFmtId="0" fontId="34" fillId="0" borderId="12" xfId="0" applyFont="1" applyBorder="1" applyAlignment="1">
      <alignment horizontal="left" vertical="top" wrapText="1" indent="1"/>
    </xf>
    <xf numFmtId="0" fontId="34" fillId="0" borderId="0" xfId="0" applyFont="1" applyBorder="1" applyAlignment="1">
      <alignment horizontal="left" vertical="top" wrapText="1" indent="1"/>
    </xf>
    <xf numFmtId="0" fontId="34" fillId="0" borderId="12" xfId="0" applyFont="1" applyBorder="1" applyAlignment="1">
      <alignment horizontal="left" wrapText="1"/>
    </xf>
    <xf numFmtId="0" fontId="34" fillId="0" borderId="0" xfId="0" applyFont="1" applyBorder="1" applyAlignment="1">
      <alignment horizontal="left" wrapText="1"/>
    </xf>
    <xf numFmtId="0" fontId="33" fillId="0" borderId="12" xfId="0" applyFont="1" applyBorder="1" applyAlignment="1">
      <alignment horizontal="left" wrapText="1"/>
    </xf>
    <xf numFmtId="0" fontId="33" fillId="0" borderId="0" xfId="0" applyFont="1" applyBorder="1" applyAlignment="1">
      <alignment horizontal="left" wrapText="1"/>
    </xf>
    <xf numFmtId="0" fontId="33" fillId="0" borderId="12" xfId="0" applyFont="1" applyBorder="1" applyAlignment="1">
      <alignment horizontal="right" wrapText="1"/>
    </xf>
    <xf numFmtId="0" fontId="33" fillId="0" borderId="0" xfId="0" applyFont="1" applyBorder="1" applyAlignment="1">
      <alignment horizontal="right" wrapText="1"/>
    </xf>
    <xf numFmtId="3" fontId="33" fillId="0" borderId="12" xfId="0" applyNumberFormat="1" applyFont="1" applyBorder="1" applyAlignment="1">
      <alignment horizontal="right" wrapText="1"/>
    </xf>
    <xf numFmtId="3" fontId="33" fillId="0" borderId="0" xfId="0" applyNumberFormat="1" applyFont="1" applyBorder="1" applyAlignment="1">
      <alignment horizontal="right" wrapText="1"/>
    </xf>
    <xf numFmtId="0" fontId="34" fillId="0" borderId="12" xfId="0" applyFont="1" applyBorder="1" applyAlignment="1">
      <alignment horizontal="right" wrapText="1"/>
    </xf>
    <xf numFmtId="0" fontId="34" fillId="0" borderId="0" xfId="0" applyFont="1" applyBorder="1" applyAlignment="1">
      <alignment horizontal="right" wrapText="1"/>
    </xf>
    <xf numFmtId="3" fontId="34" fillId="0" borderId="12" xfId="0" applyNumberFormat="1" applyFont="1" applyBorder="1" applyAlignment="1">
      <alignment horizontal="right" wrapText="1"/>
    </xf>
    <xf numFmtId="3" fontId="34" fillId="0" borderId="0" xfId="0" applyNumberFormat="1" applyFont="1" applyBorder="1" applyAlignment="1">
      <alignment horizontal="right" wrapText="1"/>
    </xf>
    <xf numFmtId="0" fontId="34" fillId="33" borderId="0" xfId="0" applyFont="1" applyFill="1" applyAlignment="1">
      <alignment horizontal="left" vertical="top" wrapText="1" indent="1"/>
    </xf>
    <xf numFmtId="0" fontId="33" fillId="33" borderId="0" xfId="0" applyFont="1" applyFill="1" applyAlignment="1">
      <alignment horizontal="right" wrapText="1"/>
    </xf>
    <xf numFmtId="3" fontId="33" fillId="33" borderId="0" xfId="0" applyNumberFormat="1" applyFont="1" applyFill="1" applyAlignment="1">
      <alignment horizontal="right" wrapText="1"/>
    </xf>
    <xf numFmtId="0" fontId="34" fillId="0" borderId="0" xfId="0" applyFont="1" applyAlignment="1">
      <alignment horizontal="left" vertical="top" wrapText="1" indent="1"/>
    </xf>
    <xf numFmtId="0" fontId="33" fillId="0" borderId="0" xfId="0" applyFont="1" applyAlignment="1">
      <alignment horizontal="right" wrapText="1"/>
    </xf>
    <xf numFmtId="3" fontId="33" fillId="0" borderId="0" xfId="0" applyNumberFormat="1" applyFont="1" applyAlignment="1">
      <alignment horizontal="right" wrapText="1"/>
    </xf>
    <xf numFmtId="0" fontId="34" fillId="0" borderId="10" xfId="0" applyFont="1" applyBorder="1" applyAlignment="1">
      <alignment horizontal="left" vertical="top" wrapText="1" indent="1"/>
    </xf>
    <xf numFmtId="0" fontId="34" fillId="0" borderId="10" xfId="0" applyFont="1" applyBorder="1" applyAlignment="1">
      <alignment horizontal="left" wrapText="1"/>
    </xf>
    <xf numFmtId="0" fontId="33" fillId="0" borderId="10" xfId="0" applyFont="1" applyBorder="1" applyAlignment="1">
      <alignment horizontal="right" wrapText="1"/>
    </xf>
    <xf numFmtId="0" fontId="34" fillId="0" borderId="10" xfId="0" applyFont="1" applyBorder="1" applyAlignment="1">
      <alignment horizontal="right" wrapText="1"/>
    </xf>
    <xf numFmtId="3" fontId="34" fillId="0" borderId="10" xfId="0" applyNumberFormat="1" applyFont="1" applyBorder="1" applyAlignment="1">
      <alignment horizontal="right" wrapText="1"/>
    </xf>
    <xf numFmtId="0" fontId="34" fillId="33" borderId="0" xfId="0" applyFont="1" applyFill="1" applyAlignment="1">
      <alignment horizontal="left" vertical="top" wrapText="1"/>
    </xf>
    <xf numFmtId="0" fontId="34" fillId="33" borderId="12" xfId="0" applyFont="1" applyFill="1" applyBorder="1" applyAlignment="1">
      <alignment horizontal="left" vertical="top" wrapText="1"/>
    </xf>
    <xf numFmtId="0" fontId="34" fillId="33" borderId="10" xfId="0" applyFont="1" applyFill="1" applyBorder="1" applyAlignment="1">
      <alignment horizontal="left" vertical="top" wrapText="1"/>
    </xf>
    <xf numFmtId="0" fontId="33" fillId="33" borderId="0" xfId="0" applyFont="1" applyFill="1" applyAlignment="1">
      <alignment horizontal="left" wrapText="1"/>
    </xf>
    <xf numFmtId="0" fontId="33" fillId="33" borderId="12" xfId="0" applyFont="1" applyFill="1" applyBorder="1" applyAlignment="1">
      <alignment horizontal="left" wrapText="1"/>
    </xf>
    <xf numFmtId="0" fontId="33" fillId="33" borderId="10" xfId="0" applyFont="1" applyFill="1" applyBorder="1" applyAlignment="1">
      <alignment horizontal="left" wrapText="1"/>
    </xf>
    <xf numFmtId="3" fontId="33" fillId="33" borderId="12" xfId="0" applyNumberFormat="1" applyFont="1" applyFill="1" applyBorder="1" applyAlignment="1">
      <alignment horizontal="right" wrapText="1"/>
    </xf>
    <xf numFmtId="3" fontId="33" fillId="33" borderId="10" xfId="0" applyNumberFormat="1" applyFont="1" applyFill="1" applyBorder="1" applyAlignment="1">
      <alignment horizontal="right" wrapText="1"/>
    </xf>
    <xf numFmtId="0" fontId="33" fillId="33" borderId="12" xfId="0" applyFont="1" applyFill="1" applyBorder="1" applyAlignment="1">
      <alignment horizontal="right" wrapText="1"/>
    </xf>
    <xf numFmtId="0" fontId="33" fillId="33" borderId="10" xfId="0" applyFont="1" applyFill="1" applyBorder="1" applyAlignment="1">
      <alignment horizontal="right" wrapText="1"/>
    </xf>
    <xf numFmtId="3" fontId="34" fillId="33" borderId="10" xfId="0" applyNumberFormat="1" applyFont="1" applyFill="1" applyBorder="1" applyAlignment="1">
      <alignment horizontal="right" wrapText="1"/>
    </xf>
    <xf numFmtId="0" fontId="34" fillId="33" borderId="10" xfId="0" applyFont="1" applyFill="1" applyBorder="1" applyAlignment="1">
      <alignment horizontal="right" wrapText="1"/>
    </xf>
    <xf numFmtId="0" fontId="33" fillId="0" borderId="10" xfId="0" applyFont="1" applyBorder="1" applyAlignment="1">
      <alignment horizontal="left" wrapText="1"/>
    </xf>
    <xf numFmtId="0" fontId="33" fillId="0" borderId="11" xfId="0" applyFont="1" applyBorder="1" applyAlignment="1">
      <alignment horizontal="left" wrapText="1"/>
    </xf>
    <xf numFmtId="0" fontId="34" fillId="0" borderId="11" xfId="0" applyFont="1" applyBorder="1" applyAlignment="1">
      <alignment horizontal="left" wrapText="1"/>
    </xf>
    <xf numFmtId="0" fontId="34" fillId="33" borderId="12" xfId="0" applyFont="1" applyFill="1" applyBorder="1" applyAlignment="1">
      <alignment horizontal="left" vertical="top" wrapText="1" indent="1"/>
    </xf>
    <xf numFmtId="0" fontId="33" fillId="33" borderId="0" xfId="0" applyFont="1" applyFill="1" applyBorder="1" applyAlignment="1">
      <alignment horizontal="left" wrapText="1"/>
    </xf>
    <xf numFmtId="0" fontId="33" fillId="33" borderId="0" xfId="0" applyFont="1" applyFill="1" applyBorder="1" applyAlignment="1">
      <alignment horizontal="right" wrapText="1"/>
    </xf>
    <xf numFmtId="3" fontId="33" fillId="33" borderId="0" xfId="0" applyNumberFormat="1" applyFont="1" applyFill="1" applyBorder="1" applyAlignment="1">
      <alignment horizontal="right" wrapText="1"/>
    </xf>
    <xf numFmtId="0" fontId="34" fillId="33" borderId="0" xfId="0" applyFont="1" applyFill="1" applyBorder="1" applyAlignment="1">
      <alignment horizontal="left" wrapText="1"/>
    </xf>
    <xf numFmtId="0" fontId="34" fillId="33" borderId="0" xfId="0" applyFont="1" applyFill="1" applyBorder="1" applyAlignment="1">
      <alignment horizontal="right" wrapText="1"/>
    </xf>
    <xf numFmtId="3" fontId="34" fillId="33" borderId="0" xfId="0" applyNumberFormat="1" applyFont="1" applyFill="1" applyBorder="1" applyAlignment="1">
      <alignment horizontal="right" wrapText="1"/>
    </xf>
    <xf numFmtId="3" fontId="33" fillId="0" borderId="10" xfId="0" applyNumberFormat="1" applyFont="1" applyBorder="1" applyAlignment="1">
      <alignment horizontal="right" wrapText="1"/>
    </xf>
    <xf numFmtId="0" fontId="34" fillId="0" borderId="0" xfId="0" applyFont="1" applyAlignment="1">
      <alignment horizontal="left" vertical="top" wrapText="1"/>
    </xf>
    <xf numFmtId="0" fontId="34" fillId="0" borderId="12" xfId="0" applyFont="1" applyBorder="1" applyAlignment="1">
      <alignment horizontal="left" vertical="top" wrapText="1"/>
    </xf>
    <xf numFmtId="0" fontId="34" fillId="0" borderId="13" xfId="0" applyFont="1" applyBorder="1" applyAlignment="1">
      <alignment horizontal="left" vertical="top" wrapText="1"/>
    </xf>
    <xf numFmtId="0" fontId="34" fillId="0" borderId="13" xfId="0" applyFont="1" applyBorder="1" applyAlignment="1">
      <alignment horizontal="left" wrapText="1"/>
    </xf>
    <xf numFmtId="0" fontId="33" fillId="0" borderId="0" xfId="0" applyFont="1" applyAlignment="1">
      <alignment horizontal="left" wrapText="1"/>
    </xf>
    <xf numFmtId="0" fontId="33" fillId="0" borderId="13" xfId="0" applyFont="1" applyBorder="1" applyAlignment="1">
      <alignment horizontal="left" wrapText="1"/>
    </xf>
    <xf numFmtId="3" fontId="33" fillId="0" borderId="13" xfId="0" applyNumberFormat="1" applyFont="1" applyBorder="1" applyAlignment="1">
      <alignment horizontal="right" wrapText="1"/>
    </xf>
    <xf numFmtId="0" fontId="33" fillId="0" borderId="13" xfId="0" applyFont="1" applyBorder="1" applyAlignment="1">
      <alignment horizontal="right" wrapText="1"/>
    </xf>
    <xf numFmtId="3" fontId="34" fillId="0" borderId="13" xfId="0" applyNumberFormat="1" applyFont="1" applyBorder="1" applyAlignment="1">
      <alignment horizontal="right" wrapText="1"/>
    </xf>
    <xf numFmtId="0" fontId="34" fillId="0" borderId="13" xfId="0" applyFont="1" applyBorder="1" applyAlignment="1">
      <alignment horizontal="right" wrapText="1"/>
    </xf>
    <xf numFmtId="0" fontId="26" fillId="0" borderId="0" xfId="0" applyFont="1" applyAlignment="1">
      <alignment horizontal="left" wrapText="1" indent="1"/>
    </xf>
    <xf numFmtId="0" fontId="28" fillId="0" borderId="10" xfId="0" applyFont="1" applyBorder="1" applyAlignment="1">
      <alignment horizontal="center" wrapText="1"/>
    </xf>
    <xf numFmtId="0" fontId="28" fillId="0" borderId="11" xfId="0" applyFont="1" applyBorder="1" applyAlignment="1">
      <alignment horizontal="center" wrapText="1"/>
    </xf>
    <xf numFmtId="0" fontId="26" fillId="0" borderId="11" xfId="0" applyFont="1" applyBorder="1" applyAlignment="1">
      <alignment horizontal="center" wrapText="1"/>
    </xf>
    <xf numFmtId="0" fontId="28" fillId="33" borderId="0" xfId="0" applyFont="1" applyFill="1" applyBorder="1" applyAlignment="1">
      <alignment horizontal="left" wrapText="1"/>
    </xf>
    <xf numFmtId="3" fontId="28" fillId="33" borderId="0" xfId="0" applyNumberFormat="1" applyFont="1" applyFill="1" applyBorder="1" applyAlignment="1">
      <alignment horizontal="right" wrapText="1"/>
    </xf>
    <xf numFmtId="0" fontId="28" fillId="33" borderId="0" xfId="0" applyFont="1" applyFill="1" applyBorder="1" applyAlignment="1">
      <alignment horizontal="right" wrapText="1"/>
    </xf>
    <xf numFmtId="3" fontId="26" fillId="33" borderId="12" xfId="0" applyNumberFormat="1" applyFont="1" applyFill="1" applyBorder="1" applyAlignment="1">
      <alignment horizontal="right" wrapText="1"/>
    </xf>
    <xf numFmtId="3" fontId="26" fillId="33" borderId="0" xfId="0" applyNumberFormat="1" applyFont="1" applyFill="1" applyBorder="1" applyAlignment="1">
      <alignment horizontal="right" wrapText="1"/>
    </xf>
    <xf numFmtId="0" fontId="25" fillId="33" borderId="12" xfId="0" applyFont="1" applyFill="1" applyBorder="1" applyAlignment="1">
      <alignment horizontal="left" wrapText="1"/>
    </xf>
    <xf numFmtId="0" fontId="25" fillId="33" borderId="0" xfId="0" applyFont="1" applyFill="1" applyAlignment="1">
      <alignment horizontal="left" wrapText="1"/>
    </xf>
    <xf numFmtId="0" fontId="25" fillId="33" borderId="0" xfId="0" applyFont="1" applyFill="1" applyAlignment="1">
      <alignment wrapText="1"/>
    </xf>
    <xf numFmtId="0" fontId="26" fillId="33" borderId="0" xfId="0" applyFont="1" applyFill="1" applyAlignment="1">
      <alignment wrapText="1"/>
    </xf>
    <xf numFmtId="0" fontId="36" fillId="0" borderId="0" xfId="0" applyFont="1" applyAlignment="1">
      <alignment horizontal="left" wrapText="1"/>
    </xf>
    <xf numFmtId="0" fontId="36" fillId="0" borderId="10" xfId="0" applyFont="1" applyBorder="1" applyAlignment="1">
      <alignment horizontal="left" wrapText="1"/>
    </xf>
    <xf numFmtId="0" fontId="37" fillId="33" borderId="0" xfId="0" applyFont="1" applyFill="1" applyAlignment="1">
      <alignment horizontal="left" vertical="top" wrapText="1"/>
    </xf>
    <xf numFmtId="0" fontId="38" fillId="0" borderId="0" xfId="0" applyFont="1" applyAlignment="1">
      <alignment horizontal="left" vertical="top" wrapText="1"/>
    </xf>
    <xf numFmtId="0" fontId="36" fillId="33" borderId="0" xfId="0" applyFont="1" applyFill="1" applyAlignment="1">
      <alignment horizontal="left" vertical="top" wrapText="1" indent="1"/>
    </xf>
    <xf numFmtId="0" fontId="38" fillId="33" borderId="0" xfId="0" applyFont="1" applyFill="1" applyAlignment="1">
      <alignment horizontal="left" vertical="top" wrapText="1"/>
    </xf>
    <xf numFmtId="0" fontId="36" fillId="0" borderId="0" xfId="0" applyFont="1" applyAlignment="1">
      <alignment horizontal="left" vertical="top" wrapText="1" indent="1"/>
    </xf>
    <xf numFmtId="0" fontId="38" fillId="33" borderId="0" xfId="0" applyFont="1" applyFill="1" applyAlignment="1">
      <alignment wrapText="1"/>
    </xf>
    <xf numFmtId="0" fontId="37" fillId="0" borderId="0" xfId="0" applyFont="1" applyAlignment="1">
      <alignment horizontal="left" wrapText="1"/>
    </xf>
    <xf numFmtId="0" fontId="38" fillId="0" borderId="0" xfId="0" applyFont="1" applyAlignment="1">
      <alignment wrapText="1"/>
    </xf>
    <xf numFmtId="0" fontId="37" fillId="0" borderId="10" xfId="0" applyFont="1" applyBorder="1" applyAlignment="1">
      <alignment horizontal="center" wrapText="1"/>
    </xf>
    <xf numFmtId="0" fontId="36" fillId="0" borderId="10" xfId="0" applyFont="1" applyBorder="1" applyAlignment="1">
      <alignment horizontal="center" wrapText="1"/>
    </xf>
    <xf numFmtId="0" fontId="36" fillId="0" borderId="0" xfId="0" applyFont="1" applyAlignment="1">
      <alignment horizontal="left" wrapText="1"/>
    </xf>
    <xf numFmtId="0" fontId="36" fillId="0" borderId="10" xfId="0" applyFont="1" applyBorder="1" applyAlignment="1">
      <alignment horizontal="left" wrapText="1"/>
    </xf>
    <xf numFmtId="0" fontId="37" fillId="0" borderId="0" xfId="0" applyFont="1" applyAlignment="1">
      <alignment horizontal="center" wrapText="1"/>
    </xf>
    <xf numFmtId="0" fontId="37" fillId="0" borderId="12" xfId="0" applyFont="1" applyBorder="1" applyAlignment="1">
      <alignment horizontal="center" wrapText="1"/>
    </xf>
    <xf numFmtId="0" fontId="36" fillId="0" borderId="0" xfId="0" applyFont="1" applyAlignment="1">
      <alignment horizontal="center" wrapText="1"/>
    </xf>
    <xf numFmtId="0" fontId="36" fillId="0" borderId="12" xfId="0" applyFont="1" applyBorder="1" applyAlignment="1">
      <alignment horizontal="center" wrapText="1"/>
    </xf>
    <xf numFmtId="0" fontId="37" fillId="0" borderId="11" xfId="0" applyFont="1" applyBorder="1" applyAlignment="1">
      <alignment horizontal="center" wrapText="1"/>
    </xf>
    <xf numFmtId="0" fontId="36" fillId="0" borderId="11" xfId="0" applyFont="1" applyBorder="1" applyAlignment="1">
      <alignment horizontal="center" wrapText="1"/>
    </xf>
    <xf numFmtId="0" fontId="36" fillId="33" borderId="0" xfId="0" applyFont="1" applyFill="1" applyAlignment="1">
      <alignment horizontal="left" vertical="top" wrapText="1"/>
    </xf>
    <xf numFmtId="0" fontId="37" fillId="33" borderId="0" xfId="0" applyFont="1" applyFill="1" applyAlignment="1">
      <alignment horizontal="left" wrapText="1"/>
    </xf>
    <xf numFmtId="0" fontId="37" fillId="33" borderId="0" xfId="0" applyFont="1" applyFill="1" applyAlignment="1">
      <alignment horizontal="right" wrapText="1"/>
    </xf>
    <xf numFmtId="3" fontId="37" fillId="33" borderId="0" xfId="0" applyNumberFormat="1" applyFont="1" applyFill="1" applyAlignment="1">
      <alignment horizontal="right" wrapText="1"/>
    </xf>
    <xf numFmtId="0" fontId="36" fillId="33" borderId="0" xfId="0" applyFont="1" applyFill="1" applyAlignment="1">
      <alignment horizontal="left" wrapText="1"/>
    </xf>
    <xf numFmtId="0" fontId="36" fillId="33" borderId="0" xfId="0" applyFont="1" applyFill="1" applyAlignment="1">
      <alignment horizontal="right" wrapText="1"/>
    </xf>
    <xf numFmtId="3" fontId="36" fillId="33" borderId="0" xfId="0" applyNumberFormat="1" applyFont="1" applyFill="1" applyAlignment="1">
      <alignment horizontal="right" wrapText="1"/>
    </xf>
    <xf numFmtId="0" fontId="36" fillId="0" borderId="0" xfId="0" applyFont="1" applyAlignment="1">
      <alignment horizontal="left" vertical="top" wrapText="1"/>
    </xf>
    <xf numFmtId="0" fontId="37" fillId="0" borderId="0" xfId="0" applyFont="1" applyAlignment="1">
      <alignment horizontal="right" wrapText="1"/>
    </xf>
    <xf numFmtId="3" fontId="37" fillId="0" borderId="0" xfId="0" applyNumberFormat="1" applyFont="1" applyAlignment="1">
      <alignment horizontal="right" wrapText="1"/>
    </xf>
    <xf numFmtId="0" fontId="36" fillId="0" borderId="0" xfId="0" applyFont="1" applyAlignment="1">
      <alignment horizontal="right" wrapText="1"/>
    </xf>
    <xf numFmtId="3" fontId="36" fillId="0" borderId="0" xfId="0" applyNumberFormat="1" applyFont="1" applyAlignment="1">
      <alignment horizontal="right" wrapText="1"/>
    </xf>
    <xf numFmtId="0" fontId="36" fillId="33" borderId="0" xfId="0" applyFont="1" applyFill="1" applyAlignment="1">
      <alignment horizontal="left" vertical="top" wrapText="1" indent="1"/>
    </xf>
    <xf numFmtId="0" fontId="36" fillId="0" borderId="0" xfId="0" applyFont="1" applyAlignment="1">
      <alignment wrapText="1"/>
    </xf>
    <xf numFmtId="0" fontId="36" fillId="33" borderId="0" xfId="0" applyFont="1" applyFill="1" applyAlignment="1">
      <alignment wrapText="1"/>
    </xf>
    <xf numFmtId="0" fontId="36" fillId="33" borderId="10" xfId="0" applyFont="1" applyFill="1" applyBorder="1" applyAlignment="1">
      <alignment horizontal="left" vertical="top" wrapText="1"/>
    </xf>
    <xf numFmtId="0" fontId="37" fillId="33" borderId="10" xfId="0" applyFont="1" applyFill="1" applyBorder="1" applyAlignment="1">
      <alignment horizontal="right" wrapText="1"/>
    </xf>
    <xf numFmtId="0" fontId="36" fillId="33" borderId="10" xfId="0" applyFont="1" applyFill="1" applyBorder="1" applyAlignment="1">
      <alignment horizontal="right" wrapText="1"/>
    </xf>
    <xf numFmtId="0" fontId="36" fillId="0" borderId="12" xfId="0" applyFont="1" applyBorder="1" applyAlignment="1">
      <alignment horizontal="left" vertical="top" wrapText="1"/>
    </xf>
    <xf numFmtId="0" fontId="36" fillId="0" borderId="10" xfId="0" applyFont="1" applyBorder="1" applyAlignment="1">
      <alignment horizontal="left" vertical="top" wrapText="1"/>
    </xf>
    <xf numFmtId="0" fontId="37" fillId="0" borderId="12" xfId="0" applyFont="1" applyBorder="1" applyAlignment="1">
      <alignment horizontal="right" wrapText="1"/>
    </xf>
    <xf numFmtId="0" fontId="37" fillId="0" borderId="10" xfId="0" applyFont="1" applyBorder="1" applyAlignment="1">
      <alignment horizontal="right" wrapText="1"/>
    </xf>
    <xf numFmtId="3" fontId="37" fillId="0" borderId="12" xfId="0" applyNumberFormat="1" applyFont="1" applyBorder="1" applyAlignment="1">
      <alignment horizontal="right" wrapText="1"/>
    </xf>
    <xf numFmtId="3" fontId="37" fillId="0" borderId="10" xfId="0" applyNumberFormat="1" applyFont="1" applyBorder="1" applyAlignment="1">
      <alignment horizontal="right" wrapText="1"/>
    </xf>
    <xf numFmtId="0" fontId="36" fillId="0" borderId="12" xfId="0" applyFont="1" applyBorder="1" applyAlignment="1">
      <alignment horizontal="right" wrapText="1"/>
    </xf>
    <xf numFmtId="0" fontId="36" fillId="0" borderId="10" xfId="0" applyFont="1" applyBorder="1" applyAlignment="1">
      <alignment horizontal="right" wrapText="1"/>
    </xf>
    <xf numFmtId="3" fontId="36" fillId="0" borderId="12" xfId="0" applyNumberFormat="1" applyFont="1" applyBorder="1" applyAlignment="1">
      <alignment horizontal="right" wrapText="1"/>
    </xf>
    <xf numFmtId="3" fontId="36" fillId="0" borderId="10" xfId="0" applyNumberFormat="1" applyFont="1" applyBorder="1" applyAlignment="1">
      <alignment horizontal="right" wrapText="1"/>
    </xf>
    <xf numFmtId="0" fontId="36" fillId="0" borderId="0" xfId="0" applyFont="1" applyAlignment="1">
      <alignment horizontal="left" vertical="top" wrapText="1" indent="1"/>
    </xf>
    <xf numFmtId="0" fontId="36" fillId="33" borderId="12" xfId="0" applyFont="1" applyFill="1" applyBorder="1" applyAlignment="1">
      <alignment horizontal="left" vertical="top" wrapText="1"/>
    </xf>
    <xf numFmtId="0" fontId="37" fillId="33" borderId="12" xfId="0" applyFont="1" applyFill="1" applyBorder="1" applyAlignment="1">
      <alignment horizontal="right" wrapText="1"/>
    </xf>
    <xf numFmtId="3" fontId="37" fillId="33" borderId="12" xfId="0" applyNumberFormat="1" applyFont="1" applyFill="1" applyBorder="1" applyAlignment="1">
      <alignment horizontal="right" wrapText="1"/>
    </xf>
    <xf numFmtId="3" fontId="37" fillId="33" borderId="10" xfId="0" applyNumberFormat="1" applyFont="1" applyFill="1" applyBorder="1" applyAlignment="1">
      <alignment horizontal="right" wrapText="1"/>
    </xf>
    <xf numFmtId="3" fontId="36" fillId="33" borderId="12" xfId="0" applyNumberFormat="1" applyFont="1" applyFill="1" applyBorder="1" applyAlignment="1">
      <alignment horizontal="right" wrapText="1"/>
    </xf>
    <xf numFmtId="3" fontId="36" fillId="33" borderId="10" xfId="0" applyNumberFormat="1" applyFont="1" applyFill="1" applyBorder="1" applyAlignment="1">
      <alignment horizontal="right" wrapText="1"/>
    </xf>
    <xf numFmtId="0" fontId="36" fillId="0" borderId="13" xfId="0" applyFont="1" applyBorder="1" applyAlignment="1">
      <alignment horizontal="left" vertical="top" wrapText="1"/>
    </xf>
    <xf numFmtId="0" fontId="37" fillId="0" borderId="12" xfId="0" applyFont="1" applyBorder="1" applyAlignment="1">
      <alignment horizontal="left" wrapText="1"/>
    </xf>
    <xf numFmtId="0" fontId="37" fillId="0" borderId="13" xfId="0" applyFont="1" applyBorder="1" applyAlignment="1">
      <alignment horizontal="left" wrapText="1"/>
    </xf>
    <xf numFmtId="0" fontId="37" fillId="0" borderId="13" xfId="0" applyFont="1" applyBorder="1" applyAlignment="1">
      <alignment horizontal="right" wrapText="1"/>
    </xf>
    <xf numFmtId="3" fontId="37" fillId="0" borderId="13" xfId="0" applyNumberFormat="1" applyFont="1" applyBorder="1" applyAlignment="1">
      <alignment horizontal="right" wrapText="1"/>
    </xf>
    <xf numFmtId="0" fontId="36" fillId="0" borderId="12" xfId="0" applyFont="1" applyBorder="1" applyAlignment="1">
      <alignment horizontal="left" wrapText="1"/>
    </xf>
    <xf numFmtId="0" fontId="36" fillId="0" borderId="13" xfId="0" applyFont="1" applyBorder="1" applyAlignment="1">
      <alignment horizontal="left" wrapText="1"/>
    </xf>
    <xf numFmtId="0" fontId="36" fillId="0" borderId="13" xfId="0" applyFont="1" applyBorder="1" applyAlignment="1">
      <alignment horizontal="right" wrapText="1"/>
    </xf>
    <xf numFmtId="3" fontId="36" fillId="0" borderId="13" xfId="0" applyNumberFormat="1" applyFont="1" applyBorder="1" applyAlignment="1">
      <alignment horizontal="right" wrapText="1"/>
    </xf>
    <xf numFmtId="0" fontId="21" fillId="33" borderId="15" xfId="0" applyFont="1" applyFill="1" applyBorder="1" applyAlignment="1">
      <alignment wrapText="1"/>
    </xf>
    <xf numFmtId="0" fontId="36" fillId="33" borderId="13" xfId="0" applyFont="1" applyFill="1" applyBorder="1" applyAlignment="1">
      <alignment horizontal="left" vertical="top" wrapText="1"/>
    </xf>
    <xf numFmtId="0" fontId="37" fillId="33" borderId="12" xfId="0" applyFont="1" applyFill="1" applyBorder="1" applyAlignment="1">
      <alignment horizontal="left" wrapText="1"/>
    </xf>
    <xf numFmtId="0" fontId="37" fillId="33" borderId="13" xfId="0" applyFont="1" applyFill="1" applyBorder="1" applyAlignment="1">
      <alignment horizontal="left" wrapText="1"/>
    </xf>
    <xf numFmtId="0" fontId="37" fillId="33" borderId="13" xfId="0" applyFont="1" applyFill="1" applyBorder="1" applyAlignment="1">
      <alignment horizontal="right" wrapText="1"/>
    </xf>
    <xf numFmtId="0" fontId="36" fillId="33" borderId="12" xfId="0" applyFont="1" applyFill="1" applyBorder="1" applyAlignment="1">
      <alignment horizontal="left" wrapText="1"/>
    </xf>
    <xf numFmtId="0" fontId="36" fillId="33" borderId="13" xfId="0" applyFont="1" applyFill="1" applyBorder="1" applyAlignment="1">
      <alignment horizontal="left" wrapText="1"/>
    </xf>
    <xf numFmtId="0" fontId="36" fillId="33" borderId="12" xfId="0" applyFont="1" applyFill="1" applyBorder="1" applyAlignment="1">
      <alignment horizontal="right" wrapText="1"/>
    </xf>
    <xf numFmtId="0" fontId="36" fillId="33" borderId="13" xfId="0" applyFont="1" applyFill="1" applyBorder="1" applyAlignment="1">
      <alignment horizontal="right" wrapText="1"/>
    </xf>
    <xf numFmtId="0" fontId="21" fillId="33" borderId="0" xfId="0" applyFont="1" applyFill="1" applyAlignment="1">
      <alignment horizontal="left" wrapText="1"/>
    </xf>
    <xf numFmtId="0" fontId="20" fillId="33" borderId="0" xfId="0" applyFont="1" applyFill="1" applyAlignment="1">
      <alignment horizontal="left" wrapText="1"/>
    </xf>
    <xf numFmtId="0" fontId="20" fillId="33" borderId="0" xfId="0" applyFont="1" applyFill="1" applyAlignment="1">
      <alignment horizontal="right" wrapText="1"/>
    </xf>
    <xf numFmtId="0" fontId="21" fillId="33" borderId="0" xfId="0" applyFont="1" applyFill="1" applyAlignment="1">
      <alignment horizontal="right" wrapText="1"/>
    </xf>
    <xf numFmtId="0" fontId="20" fillId="0" borderId="0" xfId="0" applyFont="1" applyAlignment="1">
      <alignment horizontal="right" wrapText="1"/>
    </xf>
    <xf numFmtId="0" fontId="21" fillId="0" borderId="0" xfId="0" applyFont="1" applyAlignment="1">
      <alignment horizontal="right" wrapText="1"/>
    </xf>
    <xf numFmtId="0" fontId="21" fillId="0" borderId="0" xfId="0" applyFont="1" applyAlignment="1">
      <alignment horizontal="left" wrapText="1"/>
    </xf>
    <xf numFmtId="0" fontId="20" fillId="0" borderId="0" xfId="0" applyFont="1" applyAlignment="1">
      <alignment horizontal="left" wrapText="1"/>
    </xf>
    <xf numFmtId="0" fontId="20" fillId="0" borderId="10" xfId="0" applyFont="1" applyBorder="1" applyAlignment="1">
      <alignment horizontal="center" wrapText="1"/>
    </xf>
    <xf numFmtId="0" fontId="21" fillId="33" borderId="0" xfId="0" applyFont="1" applyFill="1" applyAlignment="1">
      <alignment horizontal="left" wrapText="1"/>
    </xf>
    <xf numFmtId="0" fontId="21" fillId="33" borderId="12" xfId="0" applyFont="1" applyFill="1" applyBorder="1" applyAlignment="1">
      <alignment horizontal="left" wrapText="1"/>
    </xf>
    <xf numFmtId="0" fontId="20" fillId="33" borderId="0" xfId="0" applyFont="1" applyFill="1" applyAlignment="1">
      <alignment horizontal="left" wrapText="1"/>
    </xf>
    <xf numFmtId="0" fontId="20" fillId="33" borderId="12" xfId="0" applyFont="1" applyFill="1" applyBorder="1" applyAlignment="1">
      <alignment horizontal="left" wrapText="1"/>
    </xf>
    <xf numFmtId="0" fontId="20" fillId="33" borderId="0" xfId="0" applyFont="1" applyFill="1" applyAlignment="1">
      <alignment horizontal="right" wrapText="1"/>
    </xf>
    <xf numFmtId="0" fontId="20" fillId="33" borderId="12" xfId="0" applyFont="1" applyFill="1" applyBorder="1" applyAlignment="1">
      <alignment horizontal="right" wrapText="1"/>
    </xf>
    <xf numFmtId="0" fontId="21" fillId="33" borderId="0" xfId="0" applyFont="1" applyFill="1" applyAlignment="1">
      <alignment horizontal="right" wrapText="1"/>
    </xf>
    <xf numFmtId="0" fontId="21" fillId="33" borderId="12" xfId="0" applyFont="1" applyFill="1" applyBorder="1" applyAlignment="1">
      <alignment horizontal="right" wrapText="1"/>
    </xf>
    <xf numFmtId="0" fontId="20" fillId="0" borderId="0" xfId="0" applyFont="1" applyAlignment="1">
      <alignment horizontal="right" wrapText="1"/>
    </xf>
    <xf numFmtId="0" fontId="21" fillId="0" borderId="0" xfId="0" applyFont="1" applyAlignment="1">
      <alignment horizontal="right" wrapText="1"/>
    </xf>
    <xf numFmtId="0" fontId="21" fillId="33" borderId="10" xfId="0" applyFont="1" applyFill="1" applyBorder="1" applyAlignment="1">
      <alignment horizontal="left" wrapText="1"/>
    </xf>
    <xf numFmtId="0" fontId="20" fillId="33" borderId="10" xfId="0" applyFont="1" applyFill="1" applyBorder="1" applyAlignment="1">
      <alignment horizontal="right" wrapText="1"/>
    </xf>
    <xf numFmtId="0" fontId="21" fillId="33" borderId="10" xfId="0" applyFont="1" applyFill="1" applyBorder="1" applyAlignment="1">
      <alignment horizontal="right" wrapText="1"/>
    </xf>
    <xf numFmtId="0" fontId="21" fillId="0" borderId="12" xfId="0" applyFont="1" applyBorder="1" applyAlignment="1">
      <alignment horizontal="left" wrapText="1"/>
    </xf>
    <xf numFmtId="0" fontId="21" fillId="0" borderId="13" xfId="0" applyFont="1" applyBorder="1" applyAlignment="1">
      <alignment horizontal="left" wrapText="1"/>
    </xf>
    <xf numFmtId="0" fontId="20" fillId="0" borderId="12" xfId="0" applyFont="1" applyBorder="1" applyAlignment="1">
      <alignment horizontal="left" wrapText="1"/>
    </xf>
    <xf numFmtId="0" fontId="20" fillId="0" borderId="13" xfId="0" applyFont="1" applyBorder="1" applyAlignment="1">
      <alignment horizontal="left" wrapText="1"/>
    </xf>
    <xf numFmtId="0" fontId="20" fillId="0" borderId="12" xfId="0" applyFont="1" applyBorder="1" applyAlignment="1">
      <alignment horizontal="right" wrapText="1"/>
    </xf>
    <xf numFmtId="0" fontId="20" fillId="0" borderId="13" xfId="0" applyFont="1" applyBorder="1" applyAlignment="1">
      <alignment horizontal="right" wrapText="1"/>
    </xf>
    <xf numFmtId="0" fontId="21" fillId="0" borderId="12" xfId="0" applyFont="1" applyBorder="1" applyAlignment="1">
      <alignment horizontal="right" wrapText="1"/>
    </xf>
    <xf numFmtId="0" fontId="21" fillId="0" borderId="13" xfId="0" applyFont="1" applyBorder="1" applyAlignment="1">
      <alignment horizontal="right" wrapText="1"/>
    </xf>
    <xf numFmtId="0" fontId="20" fillId="0" borderId="0" xfId="0" applyFont="1" applyAlignment="1">
      <alignment horizontal="left" wrapText="1" indent="2"/>
    </xf>
    <xf numFmtId="0" fontId="22" fillId="0" borderId="0" xfId="0" applyFont="1" applyAlignment="1">
      <alignment horizontal="justify" wrapText="1"/>
    </xf>
    <xf numFmtId="0" fontId="35" fillId="0" borderId="0" xfId="0" applyFont="1" applyAlignment="1">
      <alignment wrapText="1"/>
    </xf>
    <xf numFmtId="0" fontId="21" fillId="33" borderId="0" xfId="0" applyFont="1" applyFill="1" applyAlignment="1">
      <alignment horizontal="left" vertical="top" wrapText="1"/>
    </xf>
    <xf numFmtId="0" fontId="20" fillId="33" borderId="12" xfId="0" applyFont="1" applyFill="1" applyBorder="1" applyAlignment="1">
      <alignment horizontal="left" wrapText="1"/>
    </xf>
    <xf numFmtId="0" fontId="21" fillId="33" borderId="12" xfId="0" applyFont="1" applyFill="1" applyBorder="1" applyAlignment="1">
      <alignment horizontal="left" wrapText="1"/>
    </xf>
    <xf numFmtId="0" fontId="21" fillId="0" borderId="0" xfId="0" applyFont="1" applyAlignment="1">
      <alignment horizontal="left" vertical="top" wrapText="1"/>
    </xf>
    <xf numFmtId="0" fontId="21" fillId="0" borderId="0" xfId="0" applyFont="1" applyAlignment="1">
      <alignment horizontal="left" vertical="top" wrapText="1" indent="1"/>
    </xf>
    <xf numFmtId="0" fontId="21" fillId="33" borderId="0" xfId="0" applyFont="1" applyFill="1" applyAlignment="1">
      <alignment horizontal="left" vertical="top" wrapText="1" indent="1"/>
    </xf>
    <xf numFmtId="0" fontId="21" fillId="33" borderId="0" xfId="0" applyFont="1" applyFill="1" applyAlignment="1">
      <alignment horizontal="left" vertical="top" wrapText="1"/>
    </xf>
    <xf numFmtId="0" fontId="21" fillId="33" borderId="12" xfId="0" applyFont="1" applyFill="1" applyBorder="1" applyAlignment="1">
      <alignment horizontal="left" vertical="top" wrapText="1"/>
    </xf>
    <xf numFmtId="0" fontId="20" fillId="33" borderId="0" xfId="0" applyFont="1" applyFill="1" applyBorder="1" applyAlignment="1">
      <alignment horizontal="left" wrapText="1"/>
    </xf>
    <xf numFmtId="3" fontId="20" fillId="33" borderId="12" xfId="0" applyNumberFormat="1" applyFont="1" applyFill="1" applyBorder="1" applyAlignment="1">
      <alignment horizontal="right" wrapText="1"/>
    </xf>
    <xf numFmtId="3" fontId="20" fillId="33" borderId="0" xfId="0" applyNumberFormat="1" applyFont="1" applyFill="1" applyBorder="1" applyAlignment="1">
      <alignment horizontal="right" wrapText="1"/>
    </xf>
    <xf numFmtId="0" fontId="21" fillId="33" borderId="0" xfId="0" applyFont="1" applyFill="1" applyBorder="1" applyAlignment="1">
      <alignment horizontal="left" wrapText="1"/>
    </xf>
    <xf numFmtId="3" fontId="21" fillId="33" borderId="12" xfId="0" applyNumberFormat="1" applyFont="1" applyFill="1" applyBorder="1" applyAlignment="1">
      <alignment horizontal="right" wrapText="1"/>
    </xf>
    <xf numFmtId="3" fontId="21" fillId="33" borderId="0" xfId="0" applyNumberFormat="1" applyFont="1" applyFill="1" applyBorder="1" applyAlignment="1">
      <alignment horizontal="right" wrapText="1"/>
    </xf>
    <xf numFmtId="0" fontId="21" fillId="0" borderId="0" xfId="0" applyFont="1" applyAlignment="1">
      <alignment horizontal="left" vertical="top" wrapText="1"/>
    </xf>
    <xf numFmtId="3" fontId="20" fillId="0" borderId="0" xfId="0" applyNumberFormat="1" applyFont="1" applyAlignment="1">
      <alignment horizontal="right" wrapText="1"/>
    </xf>
    <xf numFmtId="3" fontId="21" fillId="0" borderId="0" xfId="0" applyNumberFormat="1" applyFont="1" applyAlignment="1">
      <alignment horizontal="right" wrapText="1"/>
    </xf>
    <xf numFmtId="0" fontId="21" fillId="33" borderId="10" xfId="0" applyFont="1" applyFill="1" applyBorder="1" applyAlignment="1">
      <alignment horizontal="left" vertical="top" wrapText="1"/>
    </xf>
    <xf numFmtId="0" fontId="21" fillId="0" borderId="12" xfId="0" applyFont="1" applyBorder="1" applyAlignment="1">
      <alignment horizontal="left" vertical="top" wrapText="1"/>
    </xf>
    <xf numFmtId="3" fontId="20" fillId="0" borderId="12" xfId="0" applyNumberFormat="1" applyFont="1" applyBorder="1" applyAlignment="1">
      <alignment horizontal="right" wrapText="1"/>
    </xf>
    <xf numFmtId="3" fontId="21" fillId="0" borderId="12" xfId="0" applyNumberFormat="1" applyFont="1" applyBorder="1" applyAlignment="1">
      <alignment horizontal="right" wrapText="1"/>
    </xf>
    <xf numFmtId="0" fontId="34" fillId="0" borderId="10" xfId="0" applyFont="1" applyBorder="1" applyAlignment="1">
      <alignment horizontal="left" vertical="top" wrapText="1"/>
    </xf>
    <xf numFmtId="0" fontId="20" fillId="0" borderId="0" xfId="0" applyFont="1" applyAlignment="1">
      <alignment horizontal="left" wrapText="1"/>
    </xf>
    <xf numFmtId="0" fontId="20" fillId="0" borderId="10" xfId="0" applyFont="1" applyBorder="1" applyAlignment="1">
      <alignment horizontal="left" wrapText="1"/>
    </xf>
    <xf numFmtId="3" fontId="20" fillId="0" borderId="10" xfId="0" applyNumberFormat="1" applyFont="1" applyBorder="1" applyAlignment="1">
      <alignment horizontal="right" wrapText="1"/>
    </xf>
    <xf numFmtId="0" fontId="21" fillId="0" borderId="0" xfId="0" applyFont="1" applyAlignment="1">
      <alignment horizontal="left" wrapText="1"/>
    </xf>
    <xf numFmtId="0" fontId="21" fillId="0" borderId="10" xfId="0" applyFont="1" applyBorder="1" applyAlignment="1">
      <alignment horizontal="left" wrapText="1"/>
    </xf>
    <xf numFmtId="3" fontId="21" fillId="0" borderId="10" xfId="0" applyNumberFormat="1" applyFont="1" applyBorder="1" applyAlignment="1">
      <alignment horizontal="right" wrapText="1"/>
    </xf>
    <xf numFmtId="0" fontId="21" fillId="0" borderId="0" xfId="0" applyFont="1" applyAlignment="1">
      <alignment horizontal="left" vertical="top" wrapText="1" indent="1"/>
    </xf>
    <xf numFmtId="0" fontId="21" fillId="33" borderId="0" xfId="0" applyFont="1" applyFill="1" applyAlignment="1">
      <alignment horizontal="left" vertical="top" wrapText="1" indent="1"/>
    </xf>
    <xf numFmtId="0" fontId="21" fillId="33" borderId="13" xfId="0" applyFont="1" applyFill="1" applyBorder="1" applyAlignment="1">
      <alignment horizontal="left" vertical="top" wrapText="1" indent="1"/>
    </xf>
    <xf numFmtId="3" fontId="20" fillId="33" borderId="0" xfId="0" applyNumberFormat="1" applyFont="1" applyFill="1" applyAlignment="1">
      <alignment horizontal="right" wrapText="1"/>
    </xf>
    <xf numFmtId="3" fontId="20" fillId="33" borderId="13" xfId="0" applyNumberFormat="1" applyFont="1" applyFill="1" applyBorder="1" applyAlignment="1">
      <alignment horizontal="right" wrapText="1"/>
    </xf>
    <xf numFmtId="3" fontId="21" fillId="33" borderId="0" xfId="0" applyNumberFormat="1" applyFont="1" applyFill="1" applyAlignment="1">
      <alignment horizontal="right" wrapText="1"/>
    </xf>
    <xf numFmtId="3" fontId="21" fillId="33" borderId="13" xfId="0" applyNumberFormat="1" applyFont="1" applyFill="1" applyBorder="1" applyAlignment="1">
      <alignment horizontal="right" wrapText="1"/>
    </xf>
    <xf numFmtId="0" fontId="20" fillId="33" borderId="10" xfId="0" applyFont="1" applyFill="1" applyBorder="1" applyAlignment="1">
      <alignment wrapText="1"/>
    </xf>
    <xf numFmtId="0" fontId="20" fillId="33" borderId="10" xfId="0" applyFont="1" applyFill="1" applyBorder="1" applyAlignment="1">
      <alignment horizontal="left" wrapText="1"/>
    </xf>
    <xf numFmtId="0" fontId="21" fillId="0" borderId="10" xfId="0" applyFont="1" applyBorder="1" applyAlignment="1">
      <alignment horizontal="right" wrapText="1"/>
    </xf>
    <xf numFmtId="3" fontId="21" fillId="33" borderId="10" xfId="0" applyNumberFormat="1" applyFont="1" applyFill="1" applyBorder="1" applyAlignment="1">
      <alignment horizontal="right" wrapText="1"/>
    </xf>
    <xf numFmtId="0" fontId="20" fillId="0" borderId="12" xfId="0" applyFont="1" applyBorder="1" applyAlignment="1">
      <alignment vertical="top" wrapText="1"/>
    </xf>
    <xf numFmtId="0" fontId="20" fillId="0" borderId="13" xfId="0" applyFont="1" applyBorder="1" applyAlignment="1">
      <alignment vertical="top" wrapText="1"/>
    </xf>
    <xf numFmtId="3" fontId="20" fillId="0" borderId="13" xfId="0" applyNumberFormat="1" applyFont="1" applyBorder="1" applyAlignment="1">
      <alignment horizontal="right" wrapText="1"/>
    </xf>
    <xf numFmtId="0" fontId="20" fillId="0" borderId="0" xfId="0" applyFont="1" applyAlignment="1">
      <alignment horizontal="center" wrapText="1"/>
    </xf>
    <xf numFmtId="0" fontId="20" fillId="0" borderId="12" xfId="0" applyFont="1" applyBorder="1" applyAlignment="1">
      <alignment horizontal="center" wrapText="1"/>
    </xf>
    <xf numFmtId="0" fontId="21" fillId="0" borderId="12" xfId="0" applyFont="1" applyBorder="1" applyAlignment="1">
      <alignment horizontal="center" wrapText="1"/>
    </xf>
    <xf numFmtId="0" fontId="21" fillId="0" borderId="0" xfId="0" applyFont="1" applyAlignment="1">
      <alignment horizontal="left" wrapText="1" indent="1"/>
    </xf>
    <xf numFmtId="0" fontId="21" fillId="0" borderId="10" xfId="0" applyFont="1" applyBorder="1" applyAlignment="1">
      <alignment horizontal="left" vertical="top" wrapText="1"/>
    </xf>
    <xf numFmtId="0" fontId="20" fillId="0" borderId="10" xfId="0" applyFont="1" applyBorder="1" applyAlignment="1">
      <alignment horizontal="right" wrapText="1"/>
    </xf>
    <xf numFmtId="0" fontId="34" fillId="33" borderId="13" xfId="0" applyFont="1" applyFill="1" applyBorder="1" applyAlignment="1">
      <alignment horizontal="left" vertical="top" wrapText="1"/>
    </xf>
    <xf numFmtId="0" fontId="20" fillId="33" borderId="13" xfId="0" applyFont="1" applyFill="1" applyBorder="1" applyAlignment="1">
      <alignment horizontal="left" wrapText="1"/>
    </xf>
    <xf numFmtId="0" fontId="21" fillId="33" borderId="13" xfId="0" applyFont="1" applyFill="1" applyBorder="1" applyAlignment="1">
      <alignment horizontal="left" wrapText="1"/>
    </xf>
    <xf numFmtId="0" fontId="31" fillId="0" borderId="0" xfId="0" applyFont="1" applyAlignment="1">
      <alignment horizontal="left" wrapText="1" indent="1"/>
    </xf>
    <xf numFmtId="0" fontId="22" fillId="0" borderId="10" xfId="0" applyFont="1" applyBorder="1" applyAlignment="1">
      <alignment horizontal="left" wrapText="1"/>
    </xf>
    <xf numFmtId="0" fontId="20" fillId="33" borderId="12" xfId="0" applyFont="1" applyFill="1" applyBorder="1" applyAlignment="1">
      <alignment horizontal="right" wrapText="1"/>
    </xf>
    <xf numFmtId="0" fontId="21" fillId="33" borderId="12" xfId="0" applyFont="1" applyFill="1" applyBorder="1" applyAlignment="1">
      <alignment horizontal="right" wrapText="1"/>
    </xf>
    <xf numFmtId="0" fontId="21" fillId="33" borderId="0" xfId="0" applyFont="1" applyFill="1" applyAlignment="1">
      <alignment vertical="top" wrapText="1"/>
    </xf>
    <xf numFmtId="0" fontId="21" fillId="33" borderId="12" xfId="0" applyFont="1" applyFill="1" applyBorder="1" applyAlignment="1">
      <alignment vertical="top" wrapText="1"/>
    </xf>
    <xf numFmtId="0" fontId="20" fillId="33" borderId="0" xfId="0" applyFont="1" applyFill="1" applyBorder="1" applyAlignment="1">
      <alignment horizontal="right" wrapText="1"/>
    </xf>
    <xf numFmtId="0" fontId="21" fillId="33" borderId="0" xfId="0" applyFont="1" applyFill="1" applyBorder="1" applyAlignment="1">
      <alignment horizontal="right" wrapText="1"/>
    </xf>
    <xf numFmtId="0" fontId="20" fillId="33" borderId="13" xfId="0" applyFont="1" applyFill="1" applyBorder="1" applyAlignment="1">
      <alignment horizontal="right" wrapText="1"/>
    </xf>
    <xf numFmtId="0" fontId="21" fillId="33" borderId="13" xfId="0" applyFont="1" applyFill="1" applyBorder="1" applyAlignment="1">
      <alignment horizontal="right" wrapText="1"/>
    </xf>
    <xf numFmtId="3" fontId="21" fillId="0" borderId="13" xfId="0" applyNumberFormat="1" applyFont="1" applyBorder="1" applyAlignment="1">
      <alignment horizontal="right" wrapText="1"/>
    </xf>
    <xf numFmtId="0" fontId="19" fillId="0" borderId="15" xfId="0" applyFont="1" applyBorder="1" applyAlignment="1">
      <alignment wrapText="1"/>
    </xf>
    <xf numFmtId="0" fontId="21" fillId="33" borderId="13" xfId="0" applyFont="1" applyFill="1" applyBorder="1" applyAlignment="1">
      <alignment horizontal="left" vertical="top" wrapText="1"/>
    </xf>
    <xf numFmtId="0" fontId="21" fillId="0" borderId="13" xfId="0" applyFont="1" applyBorder="1" applyAlignment="1">
      <alignment horizontal="left" vertical="top" wrapText="1"/>
    </xf>
    <xf numFmtId="0" fontId="31" fillId="0" borderId="0" xfId="0" applyFont="1" applyAlignment="1">
      <alignment horizontal="justify" wrapText="1"/>
    </xf>
    <xf numFmtId="0" fontId="40" fillId="0" borderId="0" xfId="0" applyFont="1" applyAlignment="1">
      <alignment wrapText="1"/>
    </xf>
    <xf numFmtId="0" fontId="20" fillId="0" borderId="0" xfId="0" applyFont="1" applyAlignment="1">
      <alignment horizontal="justify" wrapText="1"/>
    </xf>
    <xf numFmtId="0" fontId="22" fillId="0" borderId="0" xfId="0" applyFont="1" applyAlignment="1">
      <alignment horizontal="left" wrapText="1"/>
    </xf>
    <xf numFmtId="0" fontId="21" fillId="0" borderId="0" xfId="0" applyFont="1" applyAlignment="1">
      <alignment vertical="top" wrapText="1"/>
    </xf>
    <xf numFmtId="0" fontId="20" fillId="33" borderId="10" xfId="0" applyFont="1" applyFill="1" applyBorder="1" applyAlignment="1">
      <alignment horizontal="left" wrapText="1"/>
    </xf>
    <xf numFmtId="0" fontId="20" fillId="33" borderId="0" xfId="0" applyFont="1" applyFill="1" applyAlignment="1">
      <alignment horizontal="left" vertical="top" wrapText="1"/>
    </xf>
    <xf numFmtId="0" fontId="20" fillId="0" borderId="0" xfId="0" applyFont="1" applyAlignment="1">
      <alignment horizontal="left" vertical="top" wrapText="1"/>
    </xf>
    <xf numFmtId="0" fontId="20" fillId="33" borderId="0" xfId="0" applyFont="1" applyFill="1" applyAlignment="1">
      <alignment horizontal="left" vertical="top" wrapText="1"/>
    </xf>
    <xf numFmtId="0" fontId="20" fillId="0" borderId="10" xfId="0" applyFont="1" applyBorder="1" applyAlignment="1">
      <alignment horizontal="left" vertical="top" wrapText="1"/>
    </xf>
    <xf numFmtId="0" fontId="20" fillId="33" borderId="12" xfId="0" applyFont="1" applyFill="1" applyBorder="1" applyAlignment="1">
      <alignment horizontal="left" vertical="top" wrapText="1"/>
    </xf>
    <xf numFmtId="0" fontId="20" fillId="33" borderId="13" xfId="0" applyFont="1" applyFill="1" applyBorder="1" applyAlignment="1">
      <alignment horizontal="left" vertical="top" wrapText="1"/>
    </xf>
    <xf numFmtId="0" fontId="20" fillId="0" borderId="15" xfId="0" applyFont="1" applyBorder="1" applyAlignment="1">
      <alignment horizontal="left" vertical="top" wrapText="1"/>
    </xf>
    <xf numFmtId="0" fontId="20" fillId="0" borderId="13" xfId="0" applyFont="1" applyBorder="1" applyAlignment="1">
      <alignment horizontal="left" vertical="top" wrapText="1"/>
    </xf>
    <xf numFmtId="3" fontId="20" fillId="0" borderId="15" xfId="0" applyNumberFormat="1" applyFont="1" applyBorder="1" applyAlignment="1">
      <alignment horizontal="right" wrapText="1"/>
    </xf>
    <xf numFmtId="0" fontId="21" fillId="0" borderId="15" xfId="0" applyFont="1" applyBorder="1" applyAlignment="1">
      <alignment wrapText="1"/>
    </xf>
    <xf numFmtId="0" fontId="20" fillId="0" borderId="15" xfId="0" applyFont="1" applyBorder="1" applyAlignment="1">
      <alignment horizontal="left" wrapText="1"/>
    </xf>
    <xf numFmtId="0" fontId="20" fillId="0" borderId="15" xfId="0" applyFont="1" applyBorder="1" applyAlignment="1">
      <alignment horizontal="right" wrapText="1"/>
    </xf>
    <xf numFmtId="0" fontId="30" fillId="0" borderId="10" xfId="0" applyFont="1" applyBorder="1" applyAlignment="1">
      <alignment horizontal="left" wrapText="1"/>
    </xf>
    <xf numFmtId="0" fontId="21" fillId="0" borderId="11" xfId="0" applyFont="1" applyBorder="1" applyAlignment="1">
      <alignment wrapText="1"/>
    </xf>
    <xf numFmtId="0" fontId="21" fillId="33" borderId="13" xfId="0" applyFont="1" applyFill="1" applyBorder="1" applyAlignment="1">
      <alignment horizontal="left" vertical="top" wrapText="1" indent="1"/>
    </xf>
    <xf numFmtId="0" fontId="20" fillId="33" borderId="13" xfId="0" applyFont="1" applyFill="1" applyBorder="1" applyAlignment="1">
      <alignment horizontal="right" wrapText="1"/>
    </xf>
    <xf numFmtId="0" fontId="20" fillId="33" borderId="13" xfId="0" applyFont="1" applyFill="1" applyBorder="1" applyAlignment="1">
      <alignment horizontal="left" wrapText="1"/>
    </xf>
    <xf numFmtId="0" fontId="21" fillId="33" borderId="13" xfId="0" applyFont="1" applyFill="1" applyBorder="1" applyAlignment="1">
      <alignment horizontal="right" wrapText="1"/>
    </xf>
    <xf numFmtId="0" fontId="21" fillId="33" borderId="13" xfId="0" applyFont="1" applyFill="1" applyBorder="1" applyAlignment="1">
      <alignment horizontal="left" wrapText="1"/>
    </xf>
    <xf numFmtId="0" fontId="21" fillId="0" borderId="11" xfId="0" applyFont="1" applyBorder="1" applyAlignment="1">
      <alignment horizontal="center" wrapText="1"/>
    </xf>
    <xf numFmtId="0" fontId="20" fillId="0" borderId="11" xfId="0" applyFont="1" applyBorder="1" applyAlignment="1">
      <alignment horizontal="center" wrapText="1"/>
    </xf>
    <xf numFmtId="0" fontId="21" fillId="33" borderId="15" xfId="0" applyFont="1" applyFill="1" applyBorder="1" applyAlignment="1">
      <alignment horizontal="left" vertical="top" wrapText="1"/>
    </xf>
    <xf numFmtId="3" fontId="20" fillId="33" borderId="15" xfId="0" applyNumberFormat="1" applyFont="1" applyFill="1" applyBorder="1" applyAlignment="1">
      <alignment horizontal="right" wrapText="1"/>
    </xf>
    <xf numFmtId="3" fontId="21" fillId="33" borderId="15" xfId="0" applyNumberFormat="1" applyFont="1" applyFill="1" applyBorder="1" applyAlignment="1">
      <alignment horizontal="right" wrapText="1"/>
    </xf>
    <xf numFmtId="0" fontId="20" fillId="33" borderId="15" xfId="0" applyFont="1" applyFill="1" applyBorder="1" applyAlignment="1">
      <alignment horizontal="left" wrapText="1"/>
    </xf>
    <xf numFmtId="0" fontId="20" fillId="33" borderId="15" xfId="0" applyFont="1" applyFill="1" applyBorder="1" applyAlignment="1">
      <alignment horizontal="right" wrapText="1"/>
    </xf>
    <xf numFmtId="0" fontId="21" fillId="33" borderId="15" xfId="0" applyFont="1" applyFill="1" applyBorder="1" applyAlignment="1">
      <alignment horizontal="left" wrapText="1"/>
    </xf>
    <xf numFmtId="0" fontId="21" fillId="33" borderId="15" xfId="0" applyFont="1" applyFill="1" applyBorder="1" applyAlignment="1">
      <alignment horizontal="right" wrapText="1"/>
    </xf>
    <xf numFmtId="0" fontId="26" fillId="0" borderId="0" xfId="0" applyFont="1" applyAlignment="1">
      <alignment horizontal="left" wrapText="1" indent="1"/>
    </xf>
    <xf numFmtId="3" fontId="28" fillId="0" borderId="0" xfId="0" applyNumberFormat="1" applyFont="1" applyAlignment="1">
      <alignment horizontal="right" wrapText="1"/>
    </xf>
    <xf numFmtId="0" fontId="26" fillId="33" borderId="0" xfId="0" applyFont="1" applyFill="1" applyAlignment="1">
      <alignment horizontal="left" wrapText="1" indent="1"/>
    </xf>
    <xf numFmtId="0" fontId="26" fillId="0" borderId="13" xfId="0" applyFont="1" applyBorder="1" applyAlignment="1">
      <alignment horizontal="left" wrapText="1" indent="1"/>
    </xf>
    <xf numFmtId="3" fontId="28" fillId="0" borderId="13" xfId="0" applyNumberFormat="1" applyFont="1" applyBorder="1" applyAlignment="1">
      <alignment horizontal="right" wrapText="1"/>
    </xf>
    <xf numFmtId="0" fontId="37" fillId="33" borderId="10" xfId="0" applyFont="1" applyFill="1" applyBorder="1" applyAlignment="1">
      <alignment horizontal="left" wrapText="1"/>
    </xf>
    <xf numFmtId="0" fontId="37" fillId="0" borderId="0" xfId="0" applyFont="1" applyAlignment="1">
      <alignment horizontal="left" vertical="top" wrapText="1"/>
    </xf>
    <xf numFmtId="0" fontId="37" fillId="33" borderId="10" xfId="0" applyFont="1" applyFill="1" applyBorder="1" applyAlignment="1">
      <alignment horizontal="left" wrapText="1" indent="1"/>
    </xf>
    <xf numFmtId="0" fontId="21" fillId="0" borderId="11" xfId="0" applyFont="1" applyBorder="1" applyAlignment="1">
      <alignment wrapText="1"/>
    </xf>
    <xf numFmtId="0" fontId="36" fillId="33" borderId="0" xfId="0" applyFont="1" applyFill="1" applyAlignment="1">
      <alignment horizontal="left" vertical="top" wrapText="1" indent="2"/>
    </xf>
    <xf numFmtId="0" fontId="36" fillId="0" borderId="0" xfId="0" applyFont="1" applyAlignment="1">
      <alignment horizontal="left" vertical="top" wrapText="1" indent="2"/>
    </xf>
    <xf numFmtId="0" fontId="37" fillId="0" borderId="0" xfId="0" applyFont="1" applyAlignment="1">
      <alignment horizontal="left" wrapText="1"/>
    </xf>
    <xf numFmtId="0" fontId="36" fillId="0" borderId="12" xfId="0" applyFont="1" applyBorder="1" applyAlignment="1">
      <alignment wrapText="1"/>
    </xf>
    <xf numFmtId="0" fontId="36" fillId="0" borderId="13" xfId="0" applyFont="1" applyBorder="1" applyAlignment="1">
      <alignment wrapText="1"/>
    </xf>
    <xf numFmtId="0" fontId="21" fillId="33" borderId="14" xfId="0" applyFont="1" applyFill="1" applyBorder="1" applyAlignment="1">
      <alignment wrapText="1"/>
    </xf>
    <xf numFmtId="0" fontId="38" fillId="0" borderId="0" xfId="0" applyFont="1" applyAlignment="1">
      <alignment horizontal="left" vertical="top" wrapText="1"/>
    </xf>
    <xf numFmtId="0" fontId="38" fillId="33" borderId="0" xfId="0" applyFont="1" applyFill="1" applyAlignment="1">
      <alignment horizontal="left" vertical="top" wrapText="1"/>
    </xf>
    <xf numFmtId="0" fontId="36" fillId="33" borderId="10" xfId="0" applyFont="1" applyFill="1" applyBorder="1" applyAlignment="1">
      <alignment horizontal="left" vertical="top" wrapText="1" indent="2"/>
    </xf>
    <xf numFmtId="0" fontId="33" fillId="33" borderId="10" xfId="0" applyFont="1" applyFill="1" applyBorder="1" applyAlignment="1">
      <alignment horizontal="left" vertical="top" wrapText="1"/>
    </xf>
    <xf numFmtId="0" fontId="33" fillId="33" borderId="0" xfId="0" applyFont="1" applyFill="1" applyAlignment="1">
      <alignment horizontal="left" vertical="top" wrapText="1"/>
    </xf>
    <xf numFmtId="0" fontId="34" fillId="0" borderId="0" xfId="0" applyFont="1" applyBorder="1" applyAlignment="1">
      <alignment horizontal="left" vertical="top" wrapText="1"/>
    </xf>
    <xf numFmtId="0" fontId="33" fillId="33" borderId="13" xfId="0" applyFont="1" applyFill="1" applyBorder="1" applyAlignment="1">
      <alignment horizontal="left" wrapText="1"/>
    </xf>
    <xf numFmtId="0" fontId="33" fillId="33" borderId="13" xfId="0" applyFont="1" applyFill="1" applyBorder="1" applyAlignment="1">
      <alignment horizontal="right" wrapText="1"/>
    </xf>
    <xf numFmtId="0" fontId="36" fillId="0" borderId="11" xfId="0" applyFont="1" applyBorder="1" applyAlignment="1">
      <alignment horizontal="left" wrapText="1"/>
    </xf>
    <xf numFmtId="0" fontId="36" fillId="0" borderId="10" xfId="0" applyFont="1" applyBorder="1" applyAlignment="1">
      <alignment horizontal="left" vertical="top" wrapText="1" indent="2"/>
    </xf>
    <xf numFmtId="3" fontId="37" fillId="33" borderId="13" xfId="0" applyNumberFormat="1" applyFont="1" applyFill="1" applyBorder="1" applyAlignment="1">
      <alignment horizontal="right" wrapText="1"/>
    </xf>
    <xf numFmtId="3" fontId="36" fillId="33" borderId="13" xfId="0" applyNumberFormat="1" applyFont="1" applyFill="1" applyBorder="1" applyAlignment="1">
      <alignment horizontal="right" wrapText="1"/>
    </xf>
    <xf numFmtId="0" fontId="21" fillId="33" borderId="0" xfId="0" applyFont="1" applyFill="1" applyBorder="1" applyAlignment="1">
      <alignment horizontal="left" vertical="top" wrapText="1"/>
    </xf>
    <xf numFmtId="0" fontId="34" fillId="33" borderId="10" xfId="0" applyFont="1" applyFill="1" applyBorder="1" applyAlignment="1">
      <alignment horizontal="left" vertical="top" wrapText="1" indent="1"/>
    </xf>
    <xf numFmtId="0" fontId="33" fillId="33" borderId="10" xfId="0" applyFont="1" applyFill="1" applyBorder="1" applyAlignment="1">
      <alignment horizontal="left" wrapText="1"/>
    </xf>
    <xf numFmtId="0" fontId="34" fillId="0" borderId="0" xfId="0" applyFont="1" applyAlignment="1">
      <alignment horizontal="left" wrapText="1" indent="1"/>
    </xf>
    <xf numFmtId="0" fontId="34" fillId="0" borderId="15" xfId="0" applyFont="1" applyBorder="1" applyAlignment="1">
      <alignment horizontal="left" wrapText="1" indent="1"/>
    </xf>
    <xf numFmtId="0" fontId="33" fillId="0" borderId="15" xfId="0" applyFont="1" applyBorder="1" applyAlignment="1">
      <alignment horizontal="left" wrapText="1"/>
    </xf>
    <xf numFmtId="0" fontId="33" fillId="0" borderId="15" xfId="0" applyFont="1" applyBorder="1" applyAlignment="1">
      <alignment horizontal="right" wrapText="1"/>
    </xf>
    <xf numFmtId="0" fontId="34" fillId="0" borderId="15" xfId="0" applyFont="1" applyBorder="1" applyAlignment="1">
      <alignment horizontal="left" wrapText="1"/>
    </xf>
    <xf numFmtId="0" fontId="34" fillId="0" borderId="15" xfId="0" applyFont="1" applyBorder="1" applyAlignment="1">
      <alignment horizontal="right" wrapText="1"/>
    </xf>
    <xf numFmtId="0" fontId="20" fillId="33" borderId="10" xfId="0" applyFont="1" applyFill="1" applyBorder="1" applyAlignment="1">
      <alignment horizontal="left" vertical="top" wrapText="1"/>
    </xf>
    <xf numFmtId="0" fontId="21" fillId="0" borderId="10" xfId="0" applyFont="1" applyBorder="1" applyAlignment="1">
      <alignment horizontal="left" vertical="top" wrapText="1"/>
    </xf>
    <xf numFmtId="0" fontId="20" fillId="0" borderId="10" xfId="0" applyFont="1" applyBorder="1" applyAlignment="1">
      <alignment horizontal="right" wrapText="1"/>
    </xf>
    <xf numFmtId="0" fontId="20" fillId="0" borderId="10" xfId="0" applyFont="1" applyBorder="1" applyAlignment="1">
      <alignment horizontal="left" wrapText="1"/>
    </xf>
    <xf numFmtId="0" fontId="21" fillId="0" borderId="10" xfId="0" applyFont="1" applyBorder="1" applyAlignment="1">
      <alignment horizontal="right" wrapText="1"/>
    </xf>
    <xf numFmtId="0" fontId="21" fillId="0" borderId="10" xfId="0" applyFont="1" applyBorder="1" applyAlignment="1">
      <alignment horizontal="left" wrapText="1"/>
    </xf>
    <xf numFmtId="0" fontId="21" fillId="33" borderId="13" xfId="0" applyFont="1" applyFill="1" applyBorder="1" applyAlignment="1">
      <alignment horizontal="left" vertical="top" wrapText="1"/>
    </xf>
    <xf numFmtId="0" fontId="22" fillId="0" borderId="0" xfId="0" applyFont="1" applyAlignment="1">
      <alignment horizontal="left" wrapText="1"/>
    </xf>
    <xf numFmtId="0" fontId="22" fillId="0" borderId="10" xfId="0" applyFont="1" applyBorder="1" applyAlignment="1">
      <alignment horizontal="left" wrapText="1"/>
    </xf>
    <xf numFmtId="0" fontId="21" fillId="33" borderId="12" xfId="0" applyFont="1" applyFill="1" applyBorder="1" applyAlignment="1">
      <alignment horizontal="left" vertical="top" wrapText="1" indent="1"/>
    </xf>
    <xf numFmtId="0" fontId="22" fillId="0" borderId="0" xfId="0" applyFont="1" applyAlignment="1">
      <alignment horizontal="left" vertical="top" wrapText="1" indent="1"/>
    </xf>
    <xf numFmtId="0" fontId="21" fillId="0" borderId="10" xfId="0" applyFont="1" applyBorder="1" applyAlignment="1">
      <alignment horizontal="left" vertical="top" wrapText="1" indent="1"/>
    </xf>
    <xf numFmtId="0" fontId="22" fillId="33" borderId="0" xfId="0" applyFont="1" applyFill="1" applyAlignment="1">
      <alignment horizontal="left" vertical="top" wrapText="1"/>
    </xf>
    <xf numFmtId="0" fontId="22" fillId="0" borderId="0" xfId="0" applyFont="1" applyAlignment="1">
      <alignment horizontal="left" vertical="top" wrapText="1"/>
    </xf>
    <xf numFmtId="3" fontId="20" fillId="33" borderId="10" xfId="0" applyNumberFormat="1" applyFont="1" applyFill="1" applyBorder="1" applyAlignment="1">
      <alignment horizontal="right" wrapText="1"/>
    </xf>
    <xf numFmtId="0" fontId="21" fillId="33" borderId="10" xfId="0" applyFont="1" applyFill="1" applyBorder="1" applyAlignment="1">
      <alignment horizontal="left" vertical="top" wrapText="1" indent="1"/>
    </xf>
    <xf numFmtId="0" fontId="21" fillId="0" borderId="12" xfId="0" applyFont="1" applyBorder="1" applyAlignment="1">
      <alignment horizontal="left" vertical="top" wrapText="1" indent="1"/>
    </xf>
    <xf numFmtId="0" fontId="30" fillId="0" borderId="0" xfId="0" applyFont="1" applyAlignment="1">
      <alignment horizontal="left" vertical="top" wrapText="1"/>
    </xf>
    <xf numFmtId="0" fontId="31" fillId="33" borderId="12" xfId="0" applyFont="1" applyFill="1" applyBorder="1" applyAlignment="1">
      <alignment horizontal="left" wrapText="1"/>
    </xf>
    <xf numFmtId="0" fontId="31" fillId="33" borderId="10" xfId="0" applyFont="1" applyFill="1" applyBorder="1" applyAlignment="1">
      <alignment horizontal="left" wrapText="1"/>
    </xf>
    <xf numFmtId="0" fontId="33" fillId="0" borderId="0" xfId="0" applyFont="1" applyAlignment="1">
      <alignment horizontal="left" vertical="top" wrapText="1" indent="1"/>
    </xf>
    <xf numFmtId="0" fontId="33" fillId="0" borderId="12" xfId="0" applyFont="1" applyBorder="1" applyAlignment="1">
      <alignment horizontal="left" vertical="top" wrapText="1" indent="1"/>
    </xf>
    <xf numFmtId="0" fontId="33" fillId="33" borderId="0" xfId="0" applyFont="1" applyFill="1" applyAlignment="1">
      <alignment horizontal="left" vertical="top" wrapText="1" indent="1"/>
    </xf>
    <xf numFmtId="0" fontId="33" fillId="0" borderId="0" xfId="0" applyFont="1" applyAlignment="1">
      <alignment horizontal="left" vertical="top" wrapText="1"/>
    </xf>
    <xf numFmtId="0" fontId="33" fillId="33" borderId="0" xfId="0" applyFont="1" applyFill="1" applyAlignment="1">
      <alignment horizontal="left" vertical="top" wrapText="1"/>
    </xf>
    <xf numFmtId="0" fontId="43" fillId="33" borderId="12" xfId="0" applyFont="1" applyFill="1" applyBorder="1" applyAlignment="1">
      <alignment horizontal="left" wrapText="1"/>
    </xf>
    <xf numFmtId="0" fontId="43" fillId="33" borderId="10" xfId="0" applyFont="1" applyFill="1" applyBorder="1" applyAlignment="1">
      <alignment horizontal="left" wrapText="1"/>
    </xf>
    <xf numFmtId="0" fontId="33" fillId="0" borderId="10" xfId="0" applyFont="1" applyBorder="1" applyAlignment="1">
      <alignment horizontal="left" vertical="top" wrapText="1"/>
    </xf>
    <xf numFmtId="0" fontId="33" fillId="33" borderId="12" xfId="0" applyFont="1" applyFill="1" applyBorder="1" applyAlignment="1">
      <alignment horizontal="left" vertical="top" wrapText="1"/>
    </xf>
    <xf numFmtId="0" fontId="33" fillId="33" borderId="13" xfId="0" applyFont="1" applyFill="1" applyBorder="1" applyAlignment="1">
      <alignment horizontal="left" vertical="top" wrapText="1"/>
    </xf>
    <xf numFmtId="0" fontId="43" fillId="33" borderId="13" xfId="0" applyFont="1" applyFill="1" applyBorder="1" applyAlignment="1">
      <alignment horizontal="left" wrapText="1"/>
    </xf>
    <xf numFmtId="0" fontId="38" fillId="0" borderId="10" xfId="0" applyFont="1" applyBorder="1" applyAlignment="1">
      <alignment horizontal="left" wrapText="1"/>
    </xf>
    <xf numFmtId="0" fontId="37" fillId="33" borderId="12" xfId="0" applyFont="1" applyFill="1" applyBorder="1" applyAlignment="1">
      <alignment horizontal="left" vertical="top" wrapText="1"/>
    </xf>
    <xf numFmtId="0" fontId="37" fillId="0" borderId="0" xfId="0" applyFont="1" applyAlignment="1">
      <alignment wrapText="1"/>
    </xf>
    <xf numFmtId="0" fontId="38" fillId="33" borderId="0" xfId="0" applyFont="1" applyFill="1" applyAlignment="1">
      <alignment horizontal="left" vertical="top" wrapText="1" indent="2"/>
    </xf>
    <xf numFmtId="0" fontId="38" fillId="0" borderId="0" xfId="0" applyFont="1" applyAlignment="1">
      <alignment horizontal="left" vertical="top" wrapText="1" indent="2"/>
    </xf>
    <xf numFmtId="0" fontId="36" fillId="0" borderId="10" xfId="0" applyFont="1" applyBorder="1" applyAlignment="1">
      <alignment wrapText="1"/>
    </xf>
    <xf numFmtId="0" fontId="36" fillId="33" borderId="12" xfId="0" applyFont="1" applyFill="1" applyBorder="1" applyAlignment="1">
      <alignment horizontal="left" vertical="top" wrapText="1" indent="1"/>
    </xf>
    <xf numFmtId="0" fontId="36" fillId="33" borderId="10" xfId="0" applyFont="1" applyFill="1" applyBorder="1" applyAlignment="1">
      <alignment horizontal="left" vertical="top" wrapText="1" indent="1"/>
    </xf>
    <xf numFmtId="0" fontId="21" fillId="33" borderId="10" xfId="0" applyFont="1" applyFill="1" applyBorder="1" applyAlignment="1">
      <alignment horizontal="left" vertical="top" wrapText="1" indent="1"/>
    </xf>
    <xf numFmtId="0" fontId="21" fillId="33" borderId="10" xfId="0" applyFont="1" applyFill="1" applyBorder="1" applyAlignment="1">
      <alignment horizontal="left" wrapText="1"/>
    </xf>
    <xf numFmtId="3" fontId="21" fillId="0" borderId="0" xfId="0" applyNumberFormat="1" applyFont="1" applyBorder="1" applyAlignment="1">
      <alignment horizontal="right" wrapText="1"/>
    </xf>
    <xf numFmtId="0" fontId="40" fillId="0" borderId="11" xfId="0" applyFont="1" applyBorder="1" applyAlignment="1">
      <alignment horizontal="left" wrapText="1"/>
    </xf>
    <xf numFmtId="0" fontId="20" fillId="33" borderId="10" xfId="0" applyFont="1" applyFill="1" applyBorder="1" applyAlignment="1">
      <alignment horizontal="left" vertical="top" wrapText="1" indent="1"/>
    </xf>
    <xf numFmtId="0" fontId="22" fillId="0" borderId="11" xfId="0" applyFont="1" applyBorder="1" applyAlignment="1">
      <alignment horizontal="left" wrapText="1"/>
    </xf>
    <xf numFmtId="0" fontId="21" fillId="0" borderId="11" xfId="0" applyFont="1" applyBorder="1" applyAlignment="1">
      <alignment horizontal="left" wrapText="1"/>
    </xf>
    <xf numFmtId="0" fontId="20" fillId="0" borderId="0" xfId="0" applyFont="1" applyAlignment="1">
      <alignment horizontal="left" vertical="top" wrapText="1" indent="1"/>
    </xf>
    <xf numFmtId="10" fontId="0" fillId="0" borderId="0" xfId="0" applyNumberFormat="1" applyAlignment="1">
      <alignment wrapText="1"/>
    </xf>
    <xf numFmtId="15" fontId="16" fillId="0" borderId="0" xfId="0" applyNumberFormat="1" applyFont="1" applyAlignment="1">
      <alignment horizontal="center" vertic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12" Type="http://schemas.openxmlformats.org/officeDocument/2006/relationships/theme" Target="theme/theme1.xml"/><Relationship Id="rId16" Type="http://schemas.openxmlformats.org/officeDocument/2006/relationships/worksheet" Target="worksheets/sheet16.xml"/><Relationship Id="rId107" Type="http://schemas.openxmlformats.org/officeDocument/2006/relationships/worksheet" Target="worksheets/sheet107.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102" Type="http://schemas.openxmlformats.org/officeDocument/2006/relationships/worksheet" Target="worksheets/sheet102.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113" Type="http://schemas.openxmlformats.org/officeDocument/2006/relationships/styles" Target="styles.xml"/><Relationship Id="rId80" Type="http://schemas.openxmlformats.org/officeDocument/2006/relationships/worksheet" Target="worksheets/sheet80.xml"/><Relationship Id="rId85" Type="http://schemas.openxmlformats.org/officeDocument/2006/relationships/worksheet" Target="worksheets/sheet85.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59" Type="http://schemas.openxmlformats.org/officeDocument/2006/relationships/worksheet" Target="worksheets/sheet59.xml"/><Relationship Id="rId103" Type="http://schemas.openxmlformats.org/officeDocument/2006/relationships/worksheet" Target="worksheets/sheet103.xml"/><Relationship Id="rId108" Type="http://schemas.openxmlformats.org/officeDocument/2006/relationships/worksheet" Target="worksheets/sheet108.xml"/><Relationship Id="rId54" Type="http://schemas.openxmlformats.org/officeDocument/2006/relationships/worksheet" Target="worksheets/sheet54.xml"/><Relationship Id="rId70" Type="http://schemas.openxmlformats.org/officeDocument/2006/relationships/worksheet" Target="worksheets/sheet70.xml"/><Relationship Id="rId75" Type="http://schemas.openxmlformats.org/officeDocument/2006/relationships/worksheet" Target="worksheets/sheet75.xml"/><Relationship Id="rId91" Type="http://schemas.openxmlformats.org/officeDocument/2006/relationships/worksheet" Target="worksheets/sheet91.xml"/><Relationship Id="rId96" Type="http://schemas.openxmlformats.org/officeDocument/2006/relationships/worksheet" Target="worksheets/sheet96.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6" Type="http://schemas.openxmlformats.org/officeDocument/2006/relationships/worksheet" Target="worksheets/sheet106.xml"/><Relationship Id="rId114" Type="http://schemas.openxmlformats.org/officeDocument/2006/relationships/sharedStrings" Target="sharedStrings.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9" Type="http://schemas.openxmlformats.org/officeDocument/2006/relationships/worksheet" Target="worksheets/sheet10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worksheet" Target="worksheets/sheet104.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110" Type="http://schemas.openxmlformats.org/officeDocument/2006/relationships/worksheet" Target="worksheets/sheet110.xml"/><Relationship Id="rId115" Type="http://schemas.openxmlformats.org/officeDocument/2006/relationships/calcChain" Target="calcChain.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worksheet" Target="worksheets/sheet105.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worksheet" Target="worksheets/sheet98.xml"/><Relationship Id="rId3" Type="http://schemas.openxmlformats.org/officeDocument/2006/relationships/worksheet" Target="worksheets/sheet3.xml"/><Relationship Id="rId25" Type="http://schemas.openxmlformats.org/officeDocument/2006/relationships/worksheet" Target="worksheets/sheet25.xml"/><Relationship Id="rId46" Type="http://schemas.openxmlformats.org/officeDocument/2006/relationships/worksheet" Target="worksheets/sheet46.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62" Type="http://schemas.openxmlformats.org/officeDocument/2006/relationships/worksheet" Target="worksheets/sheet62.xml"/><Relationship Id="rId83" Type="http://schemas.openxmlformats.org/officeDocument/2006/relationships/worksheet" Target="worksheets/sheet83.xml"/><Relationship Id="rId88" Type="http://schemas.openxmlformats.org/officeDocument/2006/relationships/worksheet" Target="worksheets/sheet88.xml"/><Relationship Id="rId111" Type="http://schemas.openxmlformats.org/officeDocument/2006/relationships/worksheet" Target="worksheets/sheet11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showGridLines="0" tabSelected="1" workbookViewId="0"/>
  </sheetViews>
  <sheetFormatPr defaultRowHeight="15"/>
  <cols>
    <col min="1" max="1" width="36.5703125" bestFit="1" customWidth="1"/>
    <col min="2" max="2" width="21.5703125" bestFit="1" customWidth="1"/>
    <col min="3" max="3" width="12.7109375" bestFit="1" customWidth="1"/>
    <col min="4" max="4" width="12" bestFit="1" customWidth="1"/>
  </cols>
  <sheetData>
    <row r="1" spans="1:4" ht="30">
      <c r="A1" s="1" t="s">
        <v>0</v>
      </c>
      <c r="B1" s="1" t="s">
        <v>2</v>
      </c>
      <c r="C1" s="1"/>
      <c r="D1" s="1"/>
    </row>
    <row r="2" spans="1:4" ht="30">
      <c r="A2" s="1" t="s">
        <v>1</v>
      </c>
      <c r="B2" s="1" t="s">
        <v>3</v>
      </c>
      <c r="C2" s="1" t="s">
        <v>4</v>
      </c>
      <c r="D2" s="1" t="s">
        <v>5</v>
      </c>
    </row>
    <row r="3" spans="1:4" ht="30">
      <c r="A3" s="3" t="s">
        <v>6</v>
      </c>
      <c r="B3" s="4"/>
      <c r="C3" s="4"/>
      <c r="D3" s="4"/>
    </row>
    <row r="4" spans="1:4">
      <c r="A4" s="2" t="s">
        <v>7</v>
      </c>
      <c r="B4" s="4" t="s">
        <v>8</v>
      </c>
      <c r="C4" s="4"/>
      <c r="D4" s="4"/>
    </row>
    <row r="5" spans="1:4">
      <c r="A5" s="2" t="s">
        <v>9</v>
      </c>
      <c r="B5" s="4" t="b">
        <v>0</v>
      </c>
      <c r="C5" s="4"/>
      <c r="D5" s="4"/>
    </row>
    <row r="6" spans="1:4">
      <c r="A6" s="2" t="s">
        <v>10</v>
      </c>
      <c r="B6" s="5">
        <v>42004</v>
      </c>
      <c r="C6" s="4"/>
      <c r="D6" s="4"/>
    </row>
    <row r="7" spans="1:4">
      <c r="A7" s="2" t="s">
        <v>11</v>
      </c>
      <c r="B7" s="4">
        <v>2014</v>
      </c>
      <c r="C7" s="4"/>
      <c r="D7" s="4"/>
    </row>
    <row r="8" spans="1:4">
      <c r="A8" s="2" t="s">
        <v>12</v>
      </c>
      <c r="B8" s="4" t="s">
        <v>13</v>
      </c>
      <c r="C8" s="4"/>
      <c r="D8" s="4"/>
    </row>
    <row r="9" spans="1:4">
      <c r="A9" s="2" t="s">
        <v>14</v>
      </c>
      <c r="B9" s="4" t="s">
        <v>15</v>
      </c>
      <c r="C9" s="4"/>
      <c r="D9" s="4"/>
    </row>
    <row r="10" spans="1:4">
      <c r="A10" s="2" t="s">
        <v>16</v>
      </c>
      <c r="B10" s="4" t="s">
        <v>17</v>
      </c>
      <c r="C10" s="4"/>
      <c r="D10" s="4"/>
    </row>
    <row r="11" spans="1:4">
      <c r="A11" s="2" t="s">
        <v>18</v>
      </c>
      <c r="B11" s="4">
        <v>310158</v>
      </c>
      <c r="C11" s="4"/>
      <c r="D11" s="4"/>
    </row>
    <row r="12" spans="1:4">
      <c r="A12" s="2" t="s">
        <v>19</v>
      </c>
      <c r="B12" s="4">
        <f>--12-31</f>
        <v>-19</v>
      </c>
      <c r="C12" s="4"/>
      <c r="D12" s="4"/>
    </row>
    <row r="13" spans="1:4">
      <c r="A13" s="2" t="s">
        <v>20</v>
      </c>
      <c r="B13" s="4" t="s">
        <v>21</v>
      </c>
      <c r="C13" s="4"/>
      <c r="D13" s="4"/>
    </row>
    <row r="14" spans="1:4">
      <c r="A14" s="2" t="s">
        <v>22</v>
      </c>
      <c r="B14" s="4" t="s">
        <v>21</v>
      </c>
      <c r="C14" s="4"/>
      <c r="D14" s="4"/>
    </row>
    <row r="15" spans="1:4">
      <c r="A15" s="2" t="s">
        <v>23</v>
      </c>
      <c r="B15" s="4" t="s">
        <v>24</v>
      </c>
      <c r="C15" s="4"/>
      <c r="D15" s="4"/>
    </row>
    <row r="16" spans="1:4">
      <c r="A16" s="2" t="s">
        <v>25</v>
      </c>
      <c r="B16" s="4" t="s">
        <v>26</v>
      </c>
      <c r="C16" s="4"/>
      <c r="D16" s="4"/>
    </row>
    <row r="17" spans="1:4" ht="30">
      <c r="A17" s="2" t="s">
        <v>27</v>
      </c>
      <c r="B17" s="4"/>
      <c r="C17" s="6">
        <v>2838192933</v>
      </c>
      <c r="D17" s="4"/>
    </row>
    <row r="18" spans="1:4">
      <c r="A18" s="2" t="s">
        <v>28</v>
      </c>
      <c r="B18" s="4"/>
      <c r="C18" s="4"/>
      <c r="D18" s="7">
        <v>167695</v>
      </c>
    </row>
  </sheetData>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7"/>
  <sheetViews>
    <sheetView showGridLines="0" workbookViewId="0"/>
  </sheetViews>
  <sheetFormatPr defaultRowHeight="15"/>
  <cols>
    <col min="1" max="1" width="29.85546875" bestFit="1" customWidth="1"/>
    <col min="2" max="2" width="36.5703125" bestFit="1" customWidth="1"/>
  </cols>
  <sheetData>
    <row r="1" spans="1:2">
      <c r="A1" s="9" t="s">
        <v>182</v>
      </c>
      <c r="B1" s="1" t="s">
        <v>2</v>
      </c>
    </row>
    <row r="2" spans="1:2">
      <c r="A2" s="9"/>
      <c r="B2" s="1" t="s">
        <v>3</v>
      </c>
    </row>
    <row r="3" spans="1:2">
      <c r="A3" s="3" t="s">
        <v>183</v>
      </c>
      <c r="B3" s="4"/>
    </row>
    <row r="4" spans="1:2">
      <c r="A4" s="12" t="s">
        <v>182</v>
      </c>
      <c r="B4" s="13" t="s">
        <v>182</v>
      </c>
    </row>
    <row r="5" spans="1:2" ht="294">
      <c r="A5" s="12"/>
      <c r="B5" s="15" t="s">
        <v>184</v>
      </c>
    </row>
    <row r="6" spans="1:2" ht="409.6">
      <c r="A6" s="12"/>
      <c r="B6" s="15" t="s">
        <v>185</v>
      </c>
    </row>
    <row r="7" spans="1:2" ht="306.75">
      <c r="A7" s="12"/>
      <c r="B7" s="15" t="s">
        <v>186</v>
      </c>
    </row>
    <row r="8" spans="1:2" ht="51.75">
      <c r="A8" s="12"/>
      <c r="B8" s="15" t="s">
        <v>187</v>
      </c>
    </row>
    <row r="9" spans="1:2" ht="268.5">
      <c r="A9" s="12"/>
      <c r="B9" s="15" t="s">
        <v>188</v>
      </c>
    </row>
    <row r="10" spans="1:2" ht="409.6">
      <c r="A10" s="12"/>
      <c r="B10" s="15" t="s">
        <v>189</v>
      </c>
    </row>
    <row r="11" spans="1:2" ht="409.6">
      <c r="A11" s="12"/>
      <c r="B11" s="15" t="s">
        <v>190</v>
      </c>
    </row>
    <row r="12" spans="1:2" ht="153.75">
      <c r="A12" s="12"/>
      <c r="B12" s="14" t="s">
        <v>191</v>
      </c>
    </row>
    <row r="13" spans="1:2" ht="141">
      <c r="A13" s="12"/>
      <c r="B13" s="15" t="s">
        <v>192</v>
      </c>
    </row>
    <row r="14" spans="1:2" ht="90">
      <c r="A14" s="12"/>
      <c r="B14" s="15" t="s">
        <v>193</v>
      </c>
    </row>
    <row r="15" spans="1:2" ht="357.75">
      <c r="A15" s="12"/>
      <c r="B15" s="15" t="s">
        <v>194</v>
      </c>
    </row>
    <row r="16" spans="1:2" ht="204.75">
      <c r="A16" s="12"/>
      <c r="B16" s="15" t="s">
        <v>195</v>
      </c>
    </row>
    <row r="17" spans="1:2" ht="306.75">
      <c r="A17" s="12"/>
      <c r="B17" s="15" t="s">
        <v>196</v>
      </c>
    </row>
    <row r="18" spans="1:2" ht="409.6">
      <c r="A18" s="12"/>
      <c r="B18" s="15" t="s">
        <v>197</v>
      </c>
    </row>
    <row r="19" spans="1:2" ht="294">
      <c r="A19" s="12"/>
      <c r="B19" s="15" t="s">
        <v>198</v>
      </c>
    </row>
    <row r="20" spans="1:2" ht="370.5">
      <c r="A20" s="12"/>
      <c r="B20" s="15" t="s">
        <v>199</v>
      </c>
    </row>
    <row r="21" spans="1:2" ht="64.5">
      <c r="A21" s="12"/>
      <c r="B21" s="15" t="s">
        <v>200</v>
      </c>
    </row>
    <row r="22" spans="1:2" ht="255.75">
      <c r="A22" s="12"/>
      <c r="B22" s="15" t="s">
        <v>201</v>
      </c>
    </row>
    <row r="23" spans="1:2" ht="102.75">
      <c r="A23" s="12"/>
      <c r="B23" s="15" t="s">
        <v>202</v>
      </c>
    </row>
    <row r="24" spans="1:2" ht="319.5">
      <c r="A24" s="12"/>
      <c r="B24" s="15" t="s">
        <v>203</v>
      </c>
    </row>
    <row r="25" spans="1:2" ht="396">
      <c r="A25" s="12"/>
      <c r="B25" s="15" t="s">
        <v>204</v>
      </c>
    </row>
    <row r="26" spans="1:2" ht="51.75">
      <c r="A26" s="12"/>
      <c r="B26" s="15" t="s">
        <v>205</v>
      </c>
    </row>
    <row r="27" spans="1:2" ht="217.5">
      <c r="A27" s="12"/>
      <c r="B27" s="15" t="s">
        <v>206</v>
      </c>
    </row>
  </sheetData>
  <mergeCells count="2">
    <mergeCell ref="A1:A2"/>
    <mergeCell ref="A4:A27"/>
  </mergeCells>
  <pageMargins left="0.75" right="0.75" top="1" bottom="1" header="0.5" footer="0.5"/>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
  <sheetViews>
    <sheetView showGridLines="0" workbookViewId="0"/>
  </sheetViews>
  <sheetFormatPr defaultRowHeight="15"/>
  <cols>
    <col min="1" max="1" width="36.5703125" bestFit="1" customWidth="1"/>
    <col min="2" max="2" width="16.7109375" customWidth="1"/>
    <col min="3" max="3" width="5.85546875" customWidth="1"/>
    <col min="4" max="4" width="16.7109375" customWidth="1"/>
    <col min="5" max="5" width="5.85546875" customWidth="1"/>
    <col min="6" max="6" width="16.7109375" customWidth="1"/>
    <col min="7" max="7" width="5.85546875" customWidth="1"/>
  </cols>
  <sheetData>
    <row r="1" spans="1:7" ht="15" customHeight="1">
      <c r="A1" s="1" t="s">
        <v>2103</v>
      </c>
      <c r="B1" s="9" t="s">
        <v>2</v>
      </c>
      <c r="C1" s="9"/>
      <c r="D1" s="9"/>
      <c r="E1" s="9"/>
      <c r="F1" s="9"/>
      <c r="G1" s="9"/>
    </row>
    <row r="2" spans="1:7" ht="15" customHeight="1">
      <c r="A2" s="1" t="s">
        <v>51</v>
      </c>
      <c r="B2" s="9" t="s">
        <v>3</v>
      </c>
      <c r="C2" s="9"/>
      <c r="D2" s="9" t="s">
        <v>31</v>
      </c>
      <c r="E2" s="9"/>
      <c r="F2" s="9" t="s">
        <v>32</v>
      </c>
      <c r="G2" s="9"/>
    </row>
    <row r="3" spans="1:7" ht="60">
      <c r="A3" s="3" t="s">
        <v>2104</v>
      </c>
      <c r="B3" s="4"/>
      <c r="C3" s="4"/>
      <c r="D3" s="4"/>
      <c r="E3" s="4"/>
      <c r="F3" s="4"/>
      <c r="G3" s="4"/>
    </row>
    <row r="4" spans="1:7">
      <c r="A4" s="2" t="s">
        <v>1787</v>
      </c>
      <c r="B4" s="7">
        <v>3503</v>
      </c>
      <c r="C4" s="4"/>
      <c r="D4" s="7">
        <v>4425</v>
      </c>
      <c r="E4" s="4"/>
      <c r="F4" s="7">
        <v>4277</v>
      </c>
      <c r="G4" s="4"/>
    </row>
    <row r="5" spans="1:7" ht="30">
      <c r="A5" s="2" t="s">
        <v>1004</v>
      </c>
      <c r="B5" s="4">
        <v>389</v>
      </c>
      <c r="C5" s="4"/>
      <c r="D5" s="4">
        <v>320</v>
      </c>
      <c r="E5" s="4"/>
      <c r="F5" s="4">
        <v>496</v>
      </c>
      <c r="G5" s="4"/>
    </row>
    <row r="6" spans="1:7" ht="30">
      <c r="A6" s="2" t="s">
        <v>1005</v>
      </c>
      <c r="B6" s="4">
        <v>23</v>
      </c>
      <c r="C6" s="4"/>
      <c r="D6" s="4">
        <v>177</v>
      </c>
      <c r="E6" s="4"/>
      <c r="F6" s="4">
        <v>58</v>
      </c>
      <c r="G6" s="4"/>
    </row>
    <row r="7" spans="1:7" ht="30">
      <c r="A7" s="2" t="s">
        <v>2105</v>
      </c>
      <c r="B7" s="4">
        <v>-156</v>
      </c>
      <c r="C7" s="10" t="s">
        <v>78</v>
      </c>
      <c r="D7" s="4">
        <v>-747</v>
      </c>
      <c r="E7" s="10" t="s">
        <v>78</v>
      </c>
      <c r="F7" s="4">
        <v>-320</v>
      </c>
      <c r="G7" s="10" t="s">
        <v>78</v>
      </c>
    </row>
    <row r="8" spans="1:7">
      <c r="A8" s="2" t="s">
        <v>755</v>
      </c>
      <c r="B8" s="4">
        <v>-161</v>
      </c>
      <c r="C8" s="4"/>
      <c r="D8" s="4">
        <v>-603</v>
      </c>
      <c r="E8" s="4"/>
      <c r="F8" s="4">
        <v>-67</v>
      </c>
      <c r="G8" s="4"/>
    </row>
    <row r="9" spans="1:7">
      <c r="A9" s="2" t="s">
        <v>1012</v>
      </c>
      <c r="B9" s="4">
        <v>-64</v>
      </c>
      <c r="C9" s="4"/>
      <c r="D9" s="4">
        <v>-69</v>
      </c>
      <c r="E9" s="4"/>
      <c r="F9" s="4">
        <v>-19</v>
      </c>
      <c r="G9" s="4"/>
    </row>
    <row r="10" spans="1:7">
      <c r="A10" s="2" t="s">
        <v>1785</v>
      </c>
      <c r="B10" s="7">
        <v>3534</v>
      </c>
      <c r="C10" s="4"/>
      <c r="D10" s="7">
        <v>3503</v>
      </c>
      <c r="E10" s="4"/>
      <c r="F10" s="7">
        <v>4425</v>
      </c>
      <c r="G10" s="4"/>
    </row>
    <row r="11" spans="1:7">
      <c r="A11" s="11"/>
      <c r="B11" s="11"/>
      <c r="C11" s="11"/>
      <c r="D11" s="11"/>
      <c r="E11" s="11"/>
      <c r="F11" s="11"/>
      <c r="G11" s="11"/>
    </row>
    <row r="12" spans="1:7" ht="15" customHeight="1">
      <c r="A12" s="2" t="s">
        <v>78</v>
      </c>
      <c r="B12" s="12" t="s">
        <v>2106</v>
      </c>
      <c r="C12" s="12"/>
      <c r="D12" s="12"/>
      <c r="E12" s="12"/>
      <c r="F12" s="12"/>
      <c r="G12" s="12"/>
    </row>
  </sheetData>
  <mergeCells count="6">
    <mergeCell ref="B1:G1"/>
    <mergeCell ref="B2:C2"/>
    <mergeCell ref="D2:E2"/>
    <mergeCell ref="F2:G2"/>
    <mergeCell ref="A11:G11"/>
    <mergeCell ref="B12:G12"/>
  </mergeCells>
  <pageMargins left="0.75" right="0.75" top="1" bottom="1" header="0.5" footer="0.5"/>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4"/>
  <sheetViews>
    <sheetView showGridLines="0" workbookViewId="0"/>
  </sheetViews>
  <sheetFormatPr defaultRowHeight="15"/>
  <cols>
    <col min="1" max="1" width="36.5703125" bestFit="1" customWidth="1"/>
    <col min="2" max="2" width="15.7109375" customWidth="1"/>
    <col min="3" max="3" width="2.85546875" customWidth="1"/>
    <col min="4" max="4" width="14.42578125" customWidth="1"/>
    <col min="5" max="5" width="2.85546875" customWidth="1"/>
    <col min="6" max="6" width="14.42578125" customWidth="1"/>
    <col min="7" max="7" width="2.85546875" customWidth="1"/>
    <col min="8" max="8" width="14.42578125" customWidth="1"/>
  </cols>
  <sheetData>
    <row r="1" spans="1:8" ht="15" customHeight="1">
      <c r="A1" s="9" t="s">
        <v>2107</v>
      </c>
      <c r="B1" s="9" t="s">
        <v>2</v>
      </c>
      <c r="C1" s="9"/>
      <c r="D1" s="9"/>
      <c r="E1" s="9"/>
      <c r="F1" s="9"/>
      <c r="G1" s="9"/>
      <c r="H1" s="1"/>
    </row>
    <row r="2" spans="1:8" ht="15" customHeight="1">
      <c r="A2" s="9"/>
      <c r="B2" s="9" t="s">
        <v>3</v>
      </c>
      <c r="C2" s="9"/>
      <c r="D2" s="9" t="s">
        <v>31</v>
      </c>
      <c r="E2" s="9"/>
      <c r="F2" s="9" t="s">
        <v>32</v>
      </c>
      <c r="G2" s="9"/>
      <c r="H2" s="1" t="s">
        <v>1456</v>
      </c>
    </row>
    <row r="3" spans="1:8">
      <c r="A3" s="3" t="s">
        <v>2079</v>
      </c>
      <c r="B3" s="4"/>
      <c r="C3" s="4"/>
      <c r="D3" s="4"/>
      <c r="E3" s="4"/>
      <c r="F3" s="4"/>
      <c r="G3" s="4"/>
      <c r="H3" s="4"/>
    </row>
    <row r="4" spans="1:8" ht="30">
      <c r="A4" s="2" t="s">
        <v>932</v>
      </c>
      <c r="B4" s="530">
        <v>0.35</v>
      </c>
      <c r="C4" s="4"/>
      <c r="D4" s="530">
        <v>0.35</v>
      </c>
      <c r="E4" s="4"/>
      <c r="F4" s="530">
        <v>0.35</v>
      </c>
      <c r="G4" s="4"/>
      <c r="H4" s="4"/>
    </row>
    <row r="5" spans="1:8" ht="45">
      <c r="A5" s="2" t="s">
        <v>2108</v>
      </c>
      <c r="B5" s="7">
        <v>203000000</v>
      </c>
      <c r="C5" s="4"/>
      <c r="D5" s="4"/>
      <c r="E5" s="4"/>
      <c r="F5" s="4"/>
      <c r="G5" s="4"/>
      <c r="H5" s="4"/>
    </row>
    <row r="6" spans="1:8" ht="45">
      <c r="A6" s="2" t="s">
        <v>2109</v>
      </c>
      <c r="B6" s="6">
        <v>175000000</v>
      </c>
      <c r="C6" s="4"/>
      <c r="D6" s="4"/>
      <c r="E6" s="4"/>
      <c r="F6" s="4"/>
      <c r="G6" s="4"/>
      <c r="H6" s="4"/>
    </row>
    <row r="7" spans="1:8">
      <c r="A7" s="2" t="s">
        <v>2110</v>
      </c>
      <c r="B7" s="6">
        <v>7900000000</v>
      </c>
      <c r="C7" s="4"/>
      <c r="D7" s="6">
        <v>2300000000</v>
      </c>
      <c r="E7" s="4"/>
      <c r="F7" s="6">
        <v>2500000000</v>
      </c>
      <c r="G7" s="4"/>
      <c r="H7" s="4"/>
    </row>
    <row r="8" spans="1:8" ht="30">
      <c r="A8" s="2" t="s">
        <v>2111</v>
      </c>
      <c r="B8" s="6">
        <v>202000000</v>
      </c>
      <c r="C8" s="4"/>
      <c r="D8" s="6">
        <v>70000000</v>
      </c>
      <c r="E8" s="4"/>
      <c r="F8" s="6">
        <v>81000000</v>
      </c>
      <c r="G8" s="4"/>
      <c r="H8" s="4"/>
    </row>
    <row r="9" spans="1:8">
      <c r="A9" s="2" t="s">
        <v>994</v>
      </c>
      <c r="B9" s="6">
        <v>3534000000</v>
      </c>
      <c r="C9" s="4"/>
      <c r="D9" s="6">
        <v>3503000000</v>
      </c>
      <c r="E9" s="4"/>
      <c r="F9" s="6">
        <v>4425000000</v>
      </c>
      <c r="G9" s="4"/>
      <c r="H9" s="6">
        <v>4277000000</v>
      </c>
    </row>
    <row r="10" spans="1:8" ht="45">
      <c r="A10" s="2" t="s">
        <v>2112</v>
      </c>
      <c r="B10" s="6">
        <v>3300000000</v>
      </c>
      <c r="C10" s="4"/>
      <c r="D10" s="4"/>
      <c r="E10" s="4"/>
      <c r="F10" s="4"/>
      <c r="G10" s="4"/>
      <c r="H10" s="4"/>
    </row>
    <row r="11" spans="1:8" ht="45">
      <c r="A11" s="2" t="s">
        <v>2113</v>
      </c>
      <c r="B11" s="6">
        <v>1300000000</v>
      </c>
      <c r="C11" s="4"/>
      <c r="D11" s="4"/>
      <c r="E11" s="4"/>
      <c r="F11" s="4"/>
      <c r="G11" s="4"/>
      <c r="H11" s="4"/>
    </row>
    <row r="12" spans="1:8" ht="45">
      <c r="A12" s="2" t="s">
        <v>2114</v>
      </c>
      <c r="B12" s="6">
        <v>9000000</v>
      </c>
      <c r="C12" s="4"/>
      <c r="D12" s="6">
        <v>-319000000</v>
      </c>
      <c r="E12" s="4"/>
      <c r="F12" s="6">
        <v>-88000000</v>
      </c>
      <c r="G12" s="4"/>
      <c r="H12" s="4"/>
    </row>
    <row r="13" spans="1:8" ht="30">
      <c r="A13" s="2" t="s">
        <v>2115</v>
      </c>
      <c r="B13" s="6">
        <v>659000000</v>
      </c>
      <c r="C13" s="4"/>
      <c r="D13" s="6">
        <v>665000000</v>
      </c>
      <c r="E13" s="4"/>
      <c r="F13" s="4"/>
      <c r="G13" s="4"/>
      <c r="H13" s="4"/>
    </row>
    <row r="14" spans="1:8" ht="45">
      <c r="A14" s="2" t="s">
        <v>2116</v>
      </c>
      <c r="B14" s="6">
        <v>156000000</v>
      </c>
      <c r="C14" s="10" t="s">
        <v>78</v>
      </c>
      <c r="D14" s="6">
        <v>747000000</v>
      </c>
      <c r="E14" s="10" t="s">
        <v>78</v>
      </c>
      <c r="F14" s="6">
        <v>320000000</v>
      </c>
      <c r="G14" s="10" t="s">
        <v>78</v>
      </c>
      <c r="H14" s="4"/>
    </row>
    <row r="15" spans="1:8" ht="45">
      <c r="A15" s="2" t="s">
        <v>2117</v>
      </c>
      <c r="B15" s="6">
        <v>60000000000</v>
      </c>
      <c r="C15" s="4"/>
      <c r="D15" s="4"/>
      <c r="E15" s="4"/>
      <c r="F15" s="4"/>
      <c r="G15" s="4"/>
      <c r="H15" s="4"/>
    </row>
    <row r="16" spans="1:8" ht="30">
      <c r="A16" s="2" t="s">
        <v>954</v>
      </c>
      <c r="B16" s="4">
        <v>0</v>
      </c>
      <c r="C16" s="4"/>
      <c r="D16" s="6">
        <v>269000000</v>
      </c>
      <c r="E16" s="4"/>
      <c r="F16" s="4">
        <v>0</v>
      </c>
      <c r="G16" s="4"/>
      <c r="H16" s="4"/>
    </row>
    <row r="17" spans="1:8">
      <c r="A17" s="2" t="s">
        <v>1410</v>
      </c>
      <c r="B17" s="4"/>
      <c r="C17" s="4"/>
      <c r="D17" s="4"/>
      <c r="E17" s="4"/>
      <c r="F17" s="4"/>
      <c r="G17" s="4"/>
      <c r="H17" s="4"/>
    </row>
    <row r="18" spans="1:8">
      <c r="A18" s="3" t="s">
        <v>2079</v>
      </c>
      <c r="B18" s="4"/>
      <c r="C18" s="4"/>
      <c r="D18" s="4"/>
      <c r="E18" s="4"/>
      <c r="F18" s="4"/>
      <c r="G18" s="4"/>
      <c r="H18" s="4"/>
    </row>
    <row r="19" spans="1:8">
      <c r="A19" s="2" t="s">
        <v>2110</v>
      </c>
      <c r="B19" s="6">
        <v>5000000000</v>
      </c>
      <c r="C19" s="4"/>
      <c r="D19" s="4"/>
      <c r="E19" s="4"/>
      <c r="F19" s="4"/>
      <c r="G19" s="4"/>
      <c r="H19" s="4"/>
    </row>
    <row r="20" spans="1:8">
      <c r="A20" s="2" t="s">
        <v>2118</v>
      </c>
      <c r="B20" s="4"/>
      <c r="C20" s="4"/>
      <c r="D20" s="4"/>
      <c r="E20" s="4"/>
      <c r="F20" s="4"/>
      <c r="G20" s="4"/>
      <c r="H20" s="4"/>
    </row>
    <row r="21" spans="1:8">
      <c r="A21" s="3" t="s">
        <v>2079</v>
      </c>
      <c r="B21" s="4"/>
      <c r="C21" s="4"/>
      <c r="D21" s="4"/>
      <c r="E21" s="4"/>
      <c r="F21" s="4"/>
      <c r="G21" s="4"/>
      <c r="H21" s="4"/>
    </row>
    <row r="22" spans="1:8" ht="30">
      <c r="A22" s="2" t="s">
        <v>2119</v>
      </c>
      <c r="B22" s="6">
        <v>265000000</v>
      </c>
      <c r="C22" s="4"/>
      <c r="D22" s="4"/>
      <c r="E22" s="4"/>
      <c r="F22" s="4"/>
      <c r="G22" s="4"/>
      <c r="H22" s="4"/>
    </row>
    <row r="23" spans="1:8">
      <c r="A23" s="2" t="s">
        <v>2120</v>
      </c>
      <c r="B23" s="4"/>
      <c r="C23" s="4"/>
      <c r="D23" s="4"/>
      <c r="E23" s="4"/>
      <c r="F23" s="4"/>
      <c r="G23" s="4"/>
      <c r="H23" s="4"/>
    </row>
    <row r="24" spans="1:8">
      <c r="A24" s="3" t="s">
        <v>2079</v>
      </c>
      <c r="B24" s="4"/>
      <c r="C24" s="4"/>
      <c r="D24" s="4"/>
      <c r="E24" s="4"/>
      <c r="F24" s="4"/>
      <c r="G24" s="4"/>
      <c r="H24" s="4"/>
    </row>
    <row r="25" spans="1:8" ht="45">
      <c r="A25" s="2" t="s">
        <v>2116</v>
      </c>
      <c r="B25" s="4"/>
      <c r="C25" s="4"/>
      <c r="D25" s="6">
        <v>165000000</v>
      </c>
      <c r="E25" s="4"/>
      <c r="F25" s="4"/>
      <c r="G25" s="4"/>
      <c r="H25" s="4"/>
    </row>
    <row r="26" spans="1:8" ht="30">
      <c r="A26" s="2" t="s">
        <v>2121</v>
      </c>
      <c r="B26" s="4"/>
      <c r="C26" s="4"/>
      <c r="D26" s="4"/>
      <c r="E26" s="4"/>
      <c r="F26" s="4"/>
      <c r="G26" s="4"/>
      <c r="H26" s="4"/>
    </row>
    <row r="27" spans="1:8">
      <c r="A27" s="3" t="s">
        <v>2079</v>
      </c>
      <c r="B27" s="4"/>
      <c r="C27" s="4"/>
      <c r="D27" s="4"/>
      <c r="E27" s="4"/>
      <c r="F27" s="4"/>
      <c r="G27" s="4"/>
      <c r="H27" s="4"/>
    </row>
    <row r="28" spans="1:8" ht="45">
      <c r="A28" s="2" t="s">
        <v>2116</v>
      </c>
      <c r="B28" s="4"/>
      <c r="C28" s="4"/>
      <c r="D28" s="6">
        <v>160000000</v>
      </c>
      <c r="E28" s="4"/>
      <c r="F28" s="4"/>
      <c r="G28" s="4"/>
      <c r="H28" s="4"/>
    </row>
    <row r="29" spans="1:8" ht="30">
      <c r="A29" s="2" t="s">
        <v>2122</v>
      </c>
      <c r="B29" s="4"/>
      <c r="C29" s="4"/>
      <c r="D29" s="4"/>
      <c r="E29" s="4"/>
      <c r="F29" s="4"/>
      <c r="G29" s="4"/>
      <c r="H29" s="4"/>
    </row>
    <row r="30" spans="1:8">
      <c r="A30" s="3" t="s">
        <v>2079</v>
      </c>
      <c r="B30" s="4"/>
      <c r="C30" s="4"/>
      <c r="D30" s="4"/>
      <c r="E30" s="4"/>
      <c r="F30" s="4"/>
      <c r="G30" s="4"/>
      <c r="H30" s="4"/>
    </row>
    <row r="31" spans="1:8" ht="45">
      <c r="A31" s="2" t="s">
        <v>2116</v>
      </c>
      <c r="B31" s="4"/>
      <c r="C31" s="4"/>
      <c r="D31" s="4"/>
      <c r="E31" s="4"/>
      <c r="F31" s="6">
        <v>112000000</v>
      </c>
      <c r="G31" s="4"/>
      <c r="H31" s="4"/>
    </row>
    <row r="32" spans="1:8" ht="45">
      <c r="A32" s="2" t="s">
        <v>2123</v>
      </c>
      <c r="B32" s="4"/>
      <c r="C32" s="4"/>
      <c r="D32" s="4"/>
      <c r="E32" s="4"/>
      <c r="F32" s="7">
        <v>65000000</v>
      </c>
      <c r="G32" s="4"/>
      <c r="H32" s="4"/>
    </row>
    <row r="33" spans="1:8">
      <c r="A33" s="11"/>
      <c r="B33" s="11"/>
      <c r="C33" s="11"/>
      <c r="D33" s="11"/>
      <c r="E33" s="11"/>
      <c r="F33" s="11"/>
      <c r="G33" s="11"/>
      <c r="H33" s="11"/>
    </row>
    <row r="34" spans="1:8" ht="15" customHeight="1">
      <c r="A34" s="2" t="s">
        <v>78</v>
      </c>
      <c r="B34" s="12" t="s">
        <v>2106</v>
      </c>
      <c r="C34" s="12"/>
      <c r="D34" s="12"/>
      <c r="E34" s="12"/>
      <c r="F34" s="12"/>
      <c r="G34" s="12"/>
      <c r="H34" s="12"/>
    </row>
  </sheetData>
  <mergeCells count="7">
    <mergeCell ref="B34:H34"/>
    <mergeCell ref="A1:A2"/>
    <mergeCell ref="B1:G1"/>
    <mergeCell ref="B2:C2"/>
    <mergeCell ref="D2:E2"/>
    <mergeCell ref="F2:G2"/>
    <mergeCell ref="A33:H33"/>
  </mergeCells>
  <pageMargins left="0.75" right="0.75" top="1" bottom="1" header="0.5" footer="0.5"/>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8"/>
  <sheetViews>
    <sheetView showGridLines="0" workbookViewId="0"/>
  </sheetViews>
  <sheetFormatPr defaultRowHeight="15"/>
  <cols>
    <col min="1" max="1" width="36.5703125" bestFit="1" customWidth="1"/>
    <col min="2" max="2" width="13.5703125" customWidth="1"/>
    <col min="3" max="3" width="4.140625" customWidth="1"/>
    <col min="4" max="4" width="13.140625" customWidth="1"/>
    <col min="5" max="5" width="4.5703125" customWidth="1"/>
    <col min="6" max="6" width="13.140625" customWidth="1"/>
    <col min="7" max="7" width="4.5703125" customWidth="1"/>
  </cols>
  <sheetData>
    <row r="1" spans="1:7" ht="15" customHeight="1">
      <c r="A1" s="1" t="s">
        <v>2124</v>
      </c>
      <c r="B1" s="9" t="s">
        <v>2</v>
      </c>
      <c r="C1" s="9"/>
      <c r="D1" s="9"/>
      <c r="E1" s="9"/>
      <c r="F1" s="9"/>
      <c r="G1" s="9"/>
    </row>
    <row r="2" spans="1:7" ht="30">
      <c r="A2" s="1" t="s">
        <v>30</v>
      </c>
      <c r="B2" s="9" t="s">
        <v>3</v>
      </c>
      <c r="C2" s="9"/>
      <c r="D2" s="9" t="s">
        <v>31</v>
      </c>
      <c r="E2" s="9"/>
      <c r="F2" s="9" t="s">
        <v>32</v>
      </c>
      <c r="G2" s="9"/>
    </row>
    <row r="3" spans="1:7">
      <c r="A3" s="3" t="s">
        <v>1027</v>
      </c>
      <c r="B3" s="4"/>
      <c r="C3" s="4"/>
      <c r="D3" s="4"/>
      <c r="E3" s="4"/>
      <c r="F3" s="4"/>
      <c r="G3" s="4"/>
    </row>
    <row r="4" spans="1:7" ht="30">
      <c r="A4" s="2" t="s">
        <v>47</v>
      </c>
      <c r="B4" s="7">
        <v>11920</v>
      </c>
      <c r="C4" s="4"/>
      <c r="D4" s="7">
        <v>4404</v>
      </c>
      <c r="E4" s="4"/>
      <c r="F4" s="7">
        <v>6168</v>
      </c>
      <c r="G4" s="4"/>
    </row>
    <row r="5" spans="1:7" ht="30">
      <c r="A5" s="2" t="s">
        <v>1029</v>
      </c>
      <c r="B5" s="4">
        <v>0</v>
      </c>
      <c r="C5" s="4"/>
      <c r="D5" s="4">
        <v>0</v>
      </c>
      <c r="E5" s="4"/>
      <c r="F5" s="4">
        <v>3</v>
      </c>
      <c r="G5" s="4"/>
    </row>
    <row r="6" spans="1:7" ht="30">
      <c r="A6" s="2" t="s">
        <v>1030</v>
      </c>
      <c r="B6" s="6">
        <v>11920</v>
      </c>
      <c r="C6" s="4"/>
      <c r="D6" s="6">
        <v>4404</v>
      </c>
      <c r="E6" s="4"/>
      <c r="F6" s="6">
        <v>6165</v>
      </c>
      <c r="G6" s="4"/>
    </row>
    <row r="7" spans="1:7">
      <c r="A7" s="2" t="s">
        <v>1031</v>
      </c>
      <c r="B7" s="6">
        <v>2894</v>
      </c>
      <c r="C7" s="4"/>
      <c r="D7" s="6">
        <v>2963</v>
      </c>
      <c r="E7" s="4"/>
      <c r="F7" s="6">
        <v>3041</v>
      </c>
      <c r="G7" s="4"/>
    </row>
    <row r="8" spans="1:7" ht="30">
      <c r="A8" s="2" t="s">
        <v>2125</v>
      </c>
      <c r="B8" s="8">
        <v>4.12</v>
      </c>
      <c r="C8" s="4"/>
      <c r="D8" s="8">
        <v>1.49</v>
      </c>
      <c r="E8" s="4"/>
      <c r="F8" s="8">
        <v>2.0299999999999998</v>
      </c>
      <c r="G8" s="4"/>
    </row>
    <row r="9" spans="1:7" ht="30">
      <c r="A9" s="3" t="s">
        <v>1032</v>
      </c>
      <c r="B9" s="4"/>
      <c r="C9" s="4"/>
      <c r="D9" s="4"/>
      <c r="E9" s="4"/>
      <c r="F9" s="4"/>
      <c r="G9" s="4"/>
    </row>
    <row r="10" spans="1:7" ht="30">
      <c r="A10" s="2" t="s">
        <v>47</v>
      </c>
      <c r="B10" s="6">
        <v>11920</v>
      </c>
      <c r="C10" s="4"/>
      <c r="D10" s="6">
        <v>4404</v>
      </c>
      <c r="E10" s="4"/>
      <c r="F10" s="6">
        <v>6168</v>
      </c>
      <c r="G10" s="4"/>
    </row>
    <row r="11" spans="1:7" ht="30">
      <c r="A11" s="2" t="s">
        <v>1029</v>
      </c>
      <c r="B11" s="4">
        <v>0</v>
      </c>
      <c r="C11" s="4"/>
      <c r="D11" s="4">
        <v>0</v>
      </c>
      <c r="E11" s="4"/>
      <c r="F11" s="4">
        <v>3</v>
      </c>
      <c r="G11" s="4"/>
    </row>
    <row r="12" spans="1:7" ht="30">
      <c r="A12" s="2" t="s">
        <v>1030</v>
      </c>
      <c r="B12" s="7">
        <v>11920</v>
      </c>
      <c r="C12" s="4"/>
      <c r="D12" s="7">
        <v>4404</v>
      </c>
      <c r="E12" s="4"/>
      <c r="F12" s="7">
        <v>6165</v>
      </c>
      <c r="G12" s="4"/>
    </row>
    <row r="13" spans="1:7">
      <c r="A13" s="2" t="s">
        <v>1031</v>
      </c>
      <c r="B13" s="6">
        <v>2894</v>
      </c>
      <c r="C13" s="4"/>
      <c r="D13" s="6">
        <v>2963</v>
      </c>
      <c r="E13" s="4"/>
      <c r="F13" s="6">
        <v>3041</v>
      </c>
      <c r="G13" s="4"/>
    </row>
    <row r="14" spans="1:7" ht="17.25">
      <c r="A14" s="2" t="s">
        <v>2126</v>
      </c>
      <c r="B14" s="4">
        <v>34</v>
      </c>
      <c r="C14" s="10" t="s">
        <v>78</v>
      </c>
      <c r="D14" s="4">
        <v>33</v>
      </c>
      <c r="E14" s="10" t="s">
        <v>78</v>
      </c>
      <c r="F14" s="4">
        <v>35</v>
      </c>
      <c r="G14" s="10" t="s">
        <v>78</v>
      </c>
    </row>
    <row r="15" spans="1:7" ht="30">
      <c r="A15" s="2" t="s">
        <v>1034</v>
      </c>
      <c r="B15" s="6">
        <v>2928</v>
      </c>
      <c r="C15" s="4"/>
      <c r="D15" s="6">
        <v>2996</v>
      </c>
      <c r="E15" s="4"/>
      <c r="F15" s="6">
        <v>3076</v>
      </c>
      <c r="G15" s="4"/>
    </row>
    <row r="16" spans="1:7" ht="30">
      <c r="A16" s="2" t="s">
        <v>2127</v>
      </c>
      <c r="B16" s="8">
        <v>4.07</v>
      </c>
      <c r="C16" s="4"/>
      <c r="D16" s="8">
        <v>1.47</v>
      </c>
      <c r="E16" s="4"/>
      <c r="F16" s="7">
        <v>2</v>
      </c>
      <c r="G16" s="4"/>
    </row>
    <row r="17" spans="1:7">
      <c r="A17" s="11"/>
      <c r="B17" s="11"/>
      <c r="C17" s="11"/>
      <c r="D17" s="11"/>
      <c r="E17" s="11"/>
      <c r="F17" s="11"/>
      <c r="G17" s="11"/>
    </row>
    <row r="18" spans="1:7" ht="15" customHeight="1">
      <c r="A18" s="2" t="s">
        <v>78</v>
      </c>
      <c r="B18" s="12" t="s">
        <v>1035</v>
      </c>
      <c r="C18" s="12"/>
      <c r="D18" s="12"/>
      <c r="E18" s="12"/>
      <c r="F18" s="12"/>
      <c r="G18" s="12"/>
    </row>
  </sheetData>
  <mergeCells count="6">
    <mergeCell ref="B1:G1"/>
    <mergeCell ref="B2:C2"/>
    <mergeCell ref="D2:E2"/>
    <mergeCell ref="F2:G2"/>
    <mergeCell ref="A17:G17"/>
    <mergeCell ref="B18:G18"/>
  </mergeCells>
  <pageMargins left="0.75" right="0.75" top="1" bottom="1" header="0.5" footer="0.5"/>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showGridLines="0" workbookViewId="0"/>
  </sheetViews>
  <sheetFormatPr defaultRowHeight="15"/>
  <cols>
    <col min="1" max="1" width="36.5703125" bestFit="1" customWidth="1"/>
    <col min="2" max="4" width="12.28515625" bestFit="1" customWidth="1"/>
  </cols>
  <sheetData>
    <row r="1" spans="1:4" ht="15" customHeight="1">
      <c r="A1" s="1" t="s">
        <v>2128</v>
      </c>
      <c r="B1" s="9" t="s">
        <v>2</v>
      </c>
      <c r="C1" s="9"/>
      <c r="D1" s="9"/>
    </row>
    <row r="2" spans="1:4">
      <c r="A2" s="1" t="s">
        <v>51</v>
      </c>
      <c r="B2" s="1" t="s">
        <v>3</v>
      </c>
      <c r="C2" s="1" t="s">
        <v>31</v>
      </c>
      <c r="D2" s="1" t="s">
        <v>32</v>
      </c>
    </row>
    <row r="3" spans="1:4">
      <c r="A3" s="3" t="s">
        <v>1024</v>
      </c>
      <c r="B3" s="4"/>
      <c r="C3" s="4"/>
      <c r="D3" s="4"/>
    </row>
    <row r="4" spans="1:4" ht="30">
      <c r="A4" s="2" t="s">
        <v>1801</v>
      </c>
      <c r="B4" s="4" t="s">
        <v>1314</v>
      </c>
      <c r="C4" s="4"/>
      <c r="D4" s="4"/>
    </row>
    <row r="5" spans="1:4" ht="75">
      <c r="A5" s="2" t="s">
        <v>2129</v>
      </c>
      <c r="B5" s="4">
        <v>4</v>
      </c>
      <c r="C5" s="4">
        <v>25</v>
      </c>
      <c r="D5" s="4">
        <v>104</v>
      </c>
    </row>
  </sheetData>
  <mergeCells count="1">
    <mergeCell ref="B1:D1"/>
  </mergeCells>
  <pageMargins left="0.75" right="0.75" top="1" bottom="1" header="0.5" footer="0.5"/>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1"/>
  <sheetViews>
    <sheetView showGridLines="0" workbookViewId="0"/>
  </sheetViews>
  <sheetFormatPr defaultRowHeight="15"/>
  <cols>
    <col min="1" max="1" width="36.5703125" bestFit="1" customWidth="1"/>
    <col min="2" max="2" width="34.85546875" customWidth="1"/>
    <col min="3" max="3" width="10.85546875" customWidth="1"/>
    <col min="4" max="4" width="34.85546875" customWidth="1"/>
    <col min="5" max="5" width="10.85546875" customWidth="1"/>
    <col min="6" max="6" width="34.85546875" customWidth="1"/>
    <col min="7" max="7" width="10.85546875" customWidth="1"/>
  </cols>
  <sheetData>
    <row r="1" spans="1:7" ht="15" customHeight="1">
      <c r="A1" s="1" t="s">
        <v>2130</v>
      </c>
      <c r="B1" s="9" t="s">
        <v>2</v>
      </c>
      <c r="C1" s="9"/>
      <c r="D1" s="9"/>
      <c r="E1" s="9"/>
      <c r="F1" s="9"/>
      <c r="G1" s="9"/>
    </row>
    <row r="2" spans="1:7" ht="15" customHeight="1">
      <c r="A2" s="1" t="s">
        <v>51</v>
      </c>
      <c r="B2" s="9" t="s">
        <v>3</v>
      </c>
      <c r="C2" s="9"/>
      <c r="D2" s="9" t="s">
        <v>31</v>
      </c>
      <c r="E2" s="9"/>
      <c r="F2" s="9" t="s">
        <v>32</v>
      </c>
      <c r="G2" s="9"/>
    </row>
    <row r="3" spans="1:7" ht="30">
      <c r="A3" s="3" t="s">
        <v>2131</v>
      </c>
      <c r="B3" s="4"/>
      <c r="C3" s="4"/>
      <c r="D3" s="4"/>
      <c r="E3" s="4"/>
      <c r="F3" s="4"/>
      <c r="G3" s="4"/>
    </row>
    <row r="4" spans="1:7" ht="30">
      <c r="A4" s="2" t="s">
        <v>2132</v>
      </c>
      <c r="B4" s="7">
        <v>-2197</v>
      </c>
      <c r="C4" s="4"/>
      <c r="D4" s="7">
        <v>-4682</v>
      </c>
      <c r="E4" s="4"/>
      <c r="F4" s="7">
        <v>-3132</v>
      </c>
      <c r="G4" s="4"/>
    </row>
    <row r="5" spans="1:7" ht="45">
      <c r="A5" s="2" t="s">
        <v>1053</v>
      </c>
      <c r="B5" s="6">
        <v>-2782</v>
      </c>
      <c r="C5" s="4"/>
      <c r="D5" s="6">
        <v>3902</v>
      </c>
      <c r="E5" s="4"/>
      <c r="F5" s="6">
        <v>-2075</v>
      </c>
      <c r="G5" s="4"/>
    </row>
    <row r="6" spans="1:7">
      <c r="A6" s="2" t="s">
        <v>1058</v>
      </c>
      <c r="B6" s="4">
        <v>673</v>
      </c>
      <c r="C6" s="4"/>
      <c r="D6" s="6">
        <v>-1620</v>
      </c>
      <c r="E6" s="4"/>
      <c r="F6" s="4">
        <v>436</v>
      </c>
      <c r="G6" s="4"/>
    </row>
    <row r="7" spans="1:7" ht="45">
      <c r="A7" s="2" t="s">
        <v>1059</v>
      </c>
      <c r="B7" s="6">
        <v>-2109</v>
      </c>
      <c r="C7" s="4"/>
      <c r="D7" s="6">
        <v>2282</v>
      </c>
      <c r="E7" s="4"/>
      <c r="F7" s="6">
        <v>-1639</v>
      </c>
      <c r="G7" s="4"/>
    </row>
    <row r="8" spans="1:7">
      <c r="A8" s="2" t="s">
        <v>1063</v>
      </c>
      <c r="B8" s="4">
        <v>-41</v>
      </c>
      <c r="C8" s="4"/>
      <c r="D8" s="4">
        <v>289</v>
      </c>
      <c r="E8" s="4"/>
      <c r="F8" s="4">
        <v>156</v>
      </c>
      <c r="G8" s="4"/>
    </row>
    <row r="9" spans="1:7">
      <c r="A9" s="2" t="s">
        <v>1058</v>
      </c>
      <c r="B9" s="4">
        <v>24</v>
      </c>
      <c r="C9" s="4"/>
      <c r="D9" s="4">
        <v>-86</v>
      </c>
      <c r="E9" s="4"/>
      <c r="F9" s="4">
        <v>-67</v>
      </c>
      <c r="G9" s="4"/>
    </row>
    <row r="10" spans="1:7" ht="30">
      <c r="A10" s="2" t="s">
        <v>1065</v>
      </c>
      <c r="B10" s="4">
        <v>-17</v>
      </c>
      <c r="C10" s="4"/>
      <c r="D10" s="4">
        <v>203</v>
      </c>
      <c r="E10" s="4"/>
      <c r="F10" s="4">
        <v>89</v>
      </c>
      <c r="G10" s="4"/>
    </row>
    <row r="11" spans="1:7" ht="30">
      <c r="A11" s="2" t="s">
        <v>58</v>
      </c>
      <c r="B11" s="6">
        <v>-2126</v>
      </c>
      <c r="C11" s="4"/>
      <c r="D11" s="6">
        <v>2485</v>
      </c>
      <c r="E11" s="4"/>
      <c r="F11" s="6">
        <v>-1550</v>
      </c>
      <c r="G11" s="4"/>
    </row>
    <row r="12" spans="1:7" ht="30">
      <c r="A12" s="2" t="s">
        <v>2133</v>
      </c>
      <c r="B12" s="6">
        <v>-4323</v>
      </c>
      <c r="C12" s="4"/>
      <c r="D12" s="6">
        <v>-2197</v>
      </c>
      <c r="E12" s="4"/>
      <c r="F12" s="6">
        <v>-4682</v>
      </c>
      <c r="G12" s="4"/>
    </row>
    <row r="13" spans="1:7">
      <c r="A13" s="2" t="s">
        <v>2134</v>
      </c>
      <c r="B13" s="4"/>
      <c r="C13" s="4"/>
      <c r="D13" s="4"/>
      <c r="E13" s="4"/>
      <c r="F13" s="4"/>
      <c r="G13" s="4"/>
    </row>
    <row r="14" spans="1:7" ht="30">
      <c r="A14" s="3" t="s">
        <v>2131</v>
      </c>
      <c r="B14" s="4"/>
      <c r="C14" s="4"/>
      <c r="D14" s="4"/>
      <c r="E14" s="4"/>
      <c r="F14" s="4"/>
      <c r="G14" s="4"/>
    </row>
    <row r="15" spans="1:7" ht="30">
      <c r="A15" s="2" t="s">
        <v>2132</v>
      </c>
      <c r="B15" s="4">
        <v>132</v>
      </c>
      <c r="C15" s="4"/>
      <c r="D15" s="4">
        <v>-97</v>
      </c>
      <c r="E15" s="4"/>
      <c r="F15" s="4">
        <v>4</v>
      </c>
      <c r="G15" s="4"/>
    </row>
    <row r="16" spans="1:7" ht="45">
      <c r="A16" s="2" t="s">
        <v>1053</v>
      </c>
      <c r="B16" s="4">
        <v>778</v>
      </c>
      <c r="C16" s="4"/>
      <c r="D16" s="4">
        <v>335</v>
      </c>
      <c r="E16" s="4"/>
      <c r="F16" s="4">
        <v>-198</v>
      </c>
      <c r="G16" s="4"/>
    </row>
    <row r="17" spans="1:7">
      <c r="A17" s="2" t="s">
        <v>1058</v>
      </c>
      <c r="B17" s="4">
        <v>-285</v>
      </c>
      <c r="C17" s="4"/>
      <c r="D17" s="4">
        <v>-132</v>
      </c>
      <c r="E17" s="4"/>
      <c r="F17" s="4">
        <v>77</v>
      </c>
      <c r="G17" s="4"/>
    </row>
    <row r="18" spans="1:7" ht="45">
      <c r="A18" s="2" t="s">
        <v>1059</v>
      </c>
      <c r="B18" s="4">
        <v>493</v>
      </c>
      <c r="C18" s="4"/>
      <c r="D18" s="4">
        <v>203</v>
      </c>
      <c r="E18" s="4"/>
      <c r="F18" s="4">
        <v>-121</v>
      </c>
      <c r="G18" s="4"/>
    </row>
    <row r="19" spans="1:7">
      <c r="A19" s="2" t="s">
        <v>1063</v>
      </c>
      <c r="B19" s="4">
        <v>-146</v>
      </c>
      <c r="C19" s="4"/>
      <c r="D19" s="4">
        <v>42</v>
      </c>
      <c r="E19" s="4"/>
      <c r="F19" s="4">
        <v>33</v>
      </c>
      <c r="G19" s="4"/>
    </row>
    <row r="20" spans="1:7">
      <c r="A20" s="2" t="s">
        <v>1058</v>
      </c>
      <c r="B20" s="4">
        <v>51</v>
      </c>
      <c r="C20" s="4"/>
      <c r="D20" s="4">
        <v>-16</v>
      </c>
      <c r="E20" s="4"/>
      <c r="F20" s="4">
        <v>-13</v>
      </c>
      <c r="G20" s="4"/>
    </row>
    <row r="21" spans="1:7" ht="30">
      <c r="A21" s="2" t="s">
        <v>1065</v>
      </c>
      <c r="B21" s="4">
        <v>-95</v>
      </c>
      <c r="C21" s="10" t="s">
        <v>78</v>
      </c>
      <c r="D21" s="4">
        <v>26</v>
      </c>
      <c r="E21" s="10" t="s">
        <v>78</v>
      </c>
      <c r="F21" s="4">
        <v>20</v>
      </c>
      <c r="G21" s="10" t="s">
        <v>78</v>
      </c>
    </row>
    <row r="22" spans="1:7" ht="30">
      <c r="A22" s="2" t="s">
        <v>58</v>
      </c>
      <c r="B22" s="4">
        <v>398</v>
      </c>
      <c r="C22" s="4"/>
      <c r="D22" s="4">
        <v>229</v>
      </c>
      <c r="E22" s="4"/>
      <c r="F22" s="4">
        <v>-101</v>
      </c>
      <c r="G22" s="4"/>
    </row>
    <row r="23" spans="1:7" ht="30">
      <c r="A23" s="2" t="s">
        <v>2133</v>
      </c>
      <c r="B23" s="4">
        <v>530</v>
      </c>
      <c r="C23" s="4"/>
      <c r="D23" s="4">
        <v>132</v>
      </c>
      <c r="E23" s="4"/>
      <c r="F23" s="4">
        <v>-97</v>
      </c>
      <c r="G23" s="4"/>
    </row>
    <row r="24" spans="1:7">
      <c r="A24" s="2" t="s">
        <v>2135</v>
      </c>
      <c r="B24" s="4"/>
      <c r="C24" s="4"/>
      <c r="D24" s="4"/>
      <c r="E24" s="4"/>
      <c r="F24" s="4"/>
      <c r="G24" s="4"/>
    </row>
    <row r="25" spans="1:7" ht="30">
      <c r="A25" s="3" t="s">
        <v>2131</v>
      </c>
      <c r="B25" s="4"/>
      <c r="C25" s="4"/>
      <c r="D25" s="4"/>
      <c r="E25" s="4"/>
      <c r="F25" s="4"/>
      <c r="G25" s="4"/>
    </row>
    <row r="26" spans="1:7" ht="30">
      <c r="A26" s="2" t="s">
        <v>2132</v>
      </c>
      <c r="B26" s="4">
        <v>54</v>
      </c>
      <c r="C26" s="4"/>
      <c r="D26" s="4">
        <v>73</v>
      </c>
      <c r="E26" s="4"/>
      <c r="F26" s="4">
        <v>21</v>
      </c>
      <c r="G26" s="4"/>
    </row>
    <row r="27" spans="1:7" ht="45">
      <c r="A27" s="2" t="s">
        <v>1053</v>
      </c>
      <c r="B27" s="4">
        <v>48</v>
      </c>
      <c r="C27" s="4"/>
      <c r="D27" s="4">
        <v>33</v>
      </c>
      <c r="E27" s="4"/>
      <c r="F27" s="4">
        <v>74</v>
      </c>
      <c r="G27" s="4"/>
    </row>
    <row r="28" spans="1:7">
      <c r="A28" s="2" t="s">
        <v>1058</v>
      </c>
      <c r="B28" s="4">
        <v>-17</v>
      </c>
      <c r="C28" s="4"/>
      <c r="D28" s="4">
        <v>-23</v>
      </c>
      <c r="E28" s="4"/>
      <c r="F28" s="4">
        <v>-10</v>
      </c>
      <c r="G28" s="4"/>
    </row>
    <row r="29" spans="1:7" ht="45">
      <c r="A29" s="2" t="s">
        <v>1059</v>
      </c>
      <c r="B29" s="4">
        <v>31</v>
      </c>
      <c r="C29" s="4"/>
      <c r="D29" s="4">
        <v>10</v>
      </c>
      <c r="E29" s="4"/>
      <c r="F29" s="4">
        <v>64</v>
      </c>
      <c r="G29" s="4"/>
    </row>
    <row r="30" spans="1:7">
      <c r="A30" s="2" t="s">
        <v>1063</v>
      </c>
      <c r="B30" s="4">
        <v>43</v>
      </c>
      <c r="C30" s="4"/>
      <c r="D30" s="4">
        <v>-39</v>
      </c>
      <c r="E30" s="4"/>
      <c r="F30" s="4">
        <v>-13</v>
      </c>
      <c r="G30" s="4"/>
    </row>
    <row r="31" spans="1:7">
      <c r="A31" s="2" t="s">
        <v>1058</v>
      </c>
      <c r="B31" s="4">
        <v>-17</v>
      </c>
      <c r="C31" s="4"/>
      <c r="D31" s="4">
        <v>10</v>
      </c>
      <c r="E31" s="4"/>
      <c r="F31" s="4">
        <v>1</v>
      </c>
      <c r="G31" s="4"/>
    </row>
    <row r="32" spans="1:7" ht="30">
      <c r="A32" s="2" t="s">
        <v>1065</v>
      </c>
      <c r="B32" s="4">
        <v>26</v>
      </c>
      <c r="C32" s="10" t="s">
        <v>1537</v>
      </c>
      <c r="D32" s="4">
        <v>-29</v>
      </c>
      <c r="E32" s="10" t="s">
        <v>1537</v>
      </c>
      <c r="F32" s="4">
        <v>-12</v>
      </c>
      <c r="G32" s="10" t="s">
        <v>1537</v>
      </c>
    </row>
    <row r="33" spans="1:7" ht="30">
      <c r="A33" s="2" t="s">
        <v>58</v>
      </c>
      <c r="B33" s="4">
        <v>57</v>
      </c>
      <c r="C33" s="4"/>
      <c r="D33" s="4">
        <v>-19</v>
      </c>
      <c r="E33" s="4"/>
      <c r="F33" s="4">
        <v>52</v>
      </c>
      <c r="G33" s="4"/>
    </row>
    <row r="34" spans="1:7" ht="30">
      <c r="A34" s="2" t="s">
        <v>2133</v>
      </c>
      <c r="B34" s="4">
        <v>111</v>
      </c>
      <c r="C34" s="4"/>
      <c r="D34" s="4">
        <v>54</v>
      </c>
      <c r="E34" s="4"/>
      <c r="F34" s="4">
        <v>73</v>
      </c>
      <c r="G34" s="4"/>
    </row>
    <row r="35" spans="1:7">
      <c r="A35" s="2" t="s">
        <v>2136</v>
      </c>
      <c r="B35" s="4"/>
      <c r="C35" s="4"/>
      <c r="D35" s="4"/>
      <c r="E35" s="4"/>
      <c r="F35" s="4"/>
      <c r="G35" s="4"/>
    </row>
    <row r="36" spans="1:7" ht="30">
      <c r="A36" s="3" t="s">
        <v>2131</v>
      </c>
      <c r="B36" s="4"/>
      <c r="C36" s="4"/>
      <c r="D36" s="4"/>
      <c r="E36" s="4"/>
      <c r="F36" s="4"/>
      <c r="G36" s="4"/>
    </row>
    <row r="37" spans="1:7" ht="30">
      <c r="A37" s="2" t="s">
        <v>2132</v>
      </c>
      <c r="B37" s="4">
        <v>-909</v>
      </c>
      <c r="C37" s="10" t="s">
        <v>1544</v>
      </c>
      <c r="D37" s="6">
        <v>-3667</v>
      </c>
      <c r="E37" s="4"/>
      <c r="F37" s="6">
        <v>-2346</v>
      </c>
      <c r="G37" s="4"/>
    </row>
    <row r="38" spans="1:7" ht="45">
      <c r="A38" s="2" t="s">
        <v>1053</v>
      </c>
      <c r="B38" s="6">
        <v>-3196</v>
      </c>
      <c r="C38" s="4"/>
      <c r="D38" s="6">
        <v>3917</v>
      </c>
      <c r="E38" s="4"/>
      <c r="F38" s="6">
        <v>-1852</v>
      </c>
      <c r="G38" s="4"/>
    </row>
    <row r="39" spans="1:7">
      <c r="A39" s="2" t="s">
        <v>1058</v>
      </c>
      <c r="B39" s="6">
        <v>1067</v>
      </c>
      <c r="C39" s="4"/>
      <c r="D39" s="6">
        <v>-1365</v>
      </c>
      <c r="E39" s="4"/>
      <c r="F39" s="4">
        <v>450</v>
      </c>
      <c r="G39" s="4"/>
    </row>
    <row r="40" spans="1:7" ht="45">
      <c r="A40" s="2" t="s">
        <v>1059</v>
      </c>
      <c r="B40" s="6">
        <v>-2129</v>
      </c>
      <c r="C40" s="4"/>
      <c r="D40" s="6">
        <v>2552</v>
      </c>
      <c r="E40" s="4"/>
      <c r="F40" s="6">
        <v>-1402</v>
      </c>
      <c r="G40" s="4"/>
    </row>
    <row r="41" spans="1:7">
      <c r="A41" s="2" t="s">
        <v>1063</v>
      </c>
      <c r="B41" s="4">
        <v>62</v>
      </c>
      <c r="C41" s="4"/>
      <c r="D41" s="4">
        <v>286</v>
      </c>
      <c r="E41" s="4"/>
      <c r="F41" s="4">
        <v>136</v>
      </c>
      <c r="G41" s="4"/>
    </row>
    <row r="42" spans="1:7">
      <c r="A42" s="2" t="s">
        <v>1058</v>
      </c>
      <c r="B42" s="4">
        <v>-10</v>
      </c>
      <c r="C42" s="4"/>
      <c r="D42" s="4">
        <v>-80</v>
      </c>
      <c r="E42" s="4"/>
      <c r="F42" s="4">
        <v>-55</v>
      </c>
      <c r="G42" s="4"/>
    </row>
    <row r="43" spans="1:7" ht="30">
      <c r="A43" s="2" t="s">
        <v>1065</v>
      </c>
      <c r="B43" s="4">
        <v>52</v>
      </c>
      <c r="C43" s="10" t="s">
        <v>2137</v>
      </c>
      <c r="D43" s="4">
        <v>206</v>
      </c>
      <c r="E43" s="10" t="s">
        <v>2137</v>
      </c>
      <c r="F43" s="4">
        <v>81</v>
      </c>
      <c r="G43" s="10" t="s">
        <v>2137</v>
      </c>
    </row>
    <row r="44" spans="1:7" ht="30">
      <c r="A44" s="2" t="s">
        <v>58</v>
      </c>
      <c r="B44" s="6">
        <v>-2077</v>
      </c>
      <c r="C44" s="4"/>
      <c r="D44" s="6">
        <v>2758</v>
      </c>
      <c r="E44" s="4"/>
      <c r="F44" s="6">
        <v>-1321</v>
      </c>
      <c r="G44" s="4"/>
    </row>
    <row r="45" spans="1:7" ht="30">
      <c r="A45" s="2" t="s">
        <v>2133</v>
      </c>
      <c r="B45" s="6">
        <v>-2986</v>
      </c>
      <c r="C45" s="10" t="s">
        <v>1544</v>
      </c>
      <c r="D45" s="4">
        <v>-909</v>
      </c>
      <c r="E45" s="10" t="s">
        <v>1544</v>
      </c>
      <c r="F45" s="6">
        <v>-3667</v>
      </c>
      <c r="G45" s="4"/>
    </row>
    <row r="46" spans="1:7" ht="30">
      <c r="A46" s="2" t="s">
        <v>2138</v>
      </c>
      <c r="B46" s="4"/>
      <c r="C46" s="4"/>
      <c r="D46" s="4"/>
      <c r="E46" s="4"/>
      <c r="F46" s="4"/>
      <c r="G46" s="4"/>
    </row>
    <row r="47" spans="1:7" ht="30">
      <c r="A47" s="3" t="s">
        <v>2131</v>
      </c>
      <c r="B47" s="4"/>
      <c r="C47" s="4"/>
      <c r="D47" s="4"/>
      <c r="E47" s="4"/>
      <c r="F47" s="4"/>
      <c r="G47" s="4"/>
    </row>
    <row r="48" spans="1:7" ht="30">
      <c r="A48" s="2" t="s">
        <v>2132</v>
      </c>
      <c r="B48" s="6">
        <v>-1474</v>
      </c>
      <c r="C48" s="4"/>
      <c r="D48" s="4">
        <v>-991</v>
      </c>
      <c r="E48" s="4"/>
      <c r="F48" s="4">
        <v>-811</v>
      </c>
      <c r="G48" s="4"/>
    </row>
    <row r="49" spans="1:7" ht="45">
      <c r="A49" s="2" t="s">
        <v>1053</v>
      </c>
      <c r="B49" s="4">
        <v>-412</v>
      </c>
      <c r="C49" s="4"/>
      <c r="D49" s="4">
        <v>-383</v>
      </c>
      <c r="E49" s="4"/>
      <c r="F49" s="4">
        <v>-99</v>
      </c>
      <c r="G49" s="4"/>
    </row>
    <row r="50" spans="1:7">
      <c r="A50" s="2" t="s">
        <v>1058</v>
      </c>
      <c r="B50" s="4">
        <v>-92</v>
      </c>
      <c r="C50" s="4"/>
      <c r="D50" s="4">
        <v>-100</v>
      </c>
      <c r="E50" s="4"/>
      <c r="F50" s="4">
        <v>-81</v>
      </c>
      <c r="G50" s="4"/>
    </row>
    <row r="51" spans="1:7" ht="45">
      <c r="A51" s="2" t="s">
        <v>1059</v>
      </c>
      <c r="B51" s="4">
        <v>-504</v>
      </c>
      <c r="C51" s="4"/>
      <c r="D51" s="4">
        <v>-483</v>
      </c>
      <c r="E51" s="4"/>
      <c r="F51" s="4">
        <v>-180</v>
      </c>
      <c r="G51" s="4"/>
    </row>
    <row r="52" spans="1:7">
      <c r="A52" s="2" t="s">
        <v>1063</v>
      </c>
      <c r="B52" s="4">
        <v>0</v>
      </c>
      <c r="C52" s="4"/>
      <c r="D52" s="4">
        <v>0</v>
      </c>
      <c r="E52" s="4"/>
      <c r="F52" s="4">
        <v>0</v>
      </c>
      <c r="G52" s="4"/>
    </row>
    <row r="53" spans="1:7">
      <c r="A53" s="2" t="s">
        <v>1058</v>
      </c>
      <c r="B53" s="4">
        <v>0</v>
      </c>
      <c r="C53" s="4"/>
      <c r="D53" s="4">
        <v>0</v>
      </c>
      <c r="E53" s="4"/>
      <c r="F53" s="4">
        <v>0</v>
      </c>
      <c r="G53" s="4"/>
    </row>
    <row r="54" spans="1:7" ht="30">
      <c r="A54" s="2" t="s">
        <v>1065</v>
      </c>
      <c r="B54" s="4">
        <v>0</v>
      </c>
      <c r="C54" s="4"/>
      <c r="D54" s="4">
        <v>0</v>
      </c>
      <c r="E54" s="4"/>
      <c r="F54" s="4">
        <v>0</v>
      </c>
      <c r="G54" s="4"/>
    </row>
    <row r="55" spans="1:7" ht="30">
      <c r="A55" s="2" t="s">
        <v>58</v>
      </c>
      <c r="B55" s="4">
        <v>-504</v>
      </c>
      <c r="C55" s="4"/>
      <c r="D55" s="4">
        <v>-483</v>
      </c>
      <c r="E55" s="4"/>
      <c r="F55" s="4">
        <v>-180</v>
      </c>
      <c r="G55" s="4"/>
    </row>
    <row r="56" spans="1:7" ht="30">
      <c r="A56" s="2" t="s">
        <v>2133</v>
      </c>
      <c r="B56" s="7">
        <v>-1978</v>
      </c>
      <c r="C56" s="4"/>
      <c r="D56" s="7">
        <v>-1474</v>
      </c>
      <c r="E56" s="4"/>
      <c r="F56" s="7">
        <v>-991</v>
      </c>
      <c r="G56" s="4"/>
    </row>
    <row r="57" spans="1:7">
      <c r="A57" s="11"/>
      <c r="B57" s="11"/>
      <c r="C57" s="11"/>
      <c r="D57" s="11"/>
      <c r="E57" s="11"/>
      <c r="F57" s="11"/>
      <c r="G57" s="11"/>
    </row>
    <row r="58" spans="1:7" ht="15" customHeight="1">
      <c r="A58" s="2" t="s">
        <v>78</v>
      </c>
      <c r="B58" s="12" t="s">
        <v>2139</v>
      </c>
      <c r="C58" s="12"/>
      <c r="D58" s="12"/>
      <c r="E58" s="12"/>
      <c r="F58" s="12"/>
      <c r="G58" s="12"/>
    </row>
    <row r="59" spans="1:7" ht="15" customHeight="1">
      <c r="A59" s="2" t="s">
        <v>1537</v>
      </c>
      <c r="B59" s="12" t="s">
        <v>2140</v>
      </c>
      <c r="C59" s="12"/>
      <c r="D59" s="12"/>
      <c r="E59" s="12"/>
      <c r="F59" s="12"/>
      <c r="G59" s="12"/>
    </row>
    <row r="60" spans="1:7" ht="60" customHeight="1">
      <c r="A60" s="2" t="s">
        <v>1544</v>
      </c>
      <c r="B60" s="12" t="s">
        <v>1109</v>
      </c>
      <c r="C60" s="12"/>
      <c r="D60" s="12"/>
      <c r="E60" s="12"/>
      <c r="F60" s="12"/>
      <c r="G60" s="12"/>
    </row>
    <row r="61" spans="1:7" ht="15" customHeight="1">
      <c r="A61" s="2" t="s">
        <v>2137</v>
      </c>
      <c r="B61" s="12" t="s">
        <v>1108</v>
      </c>
      <c r="C61" s="12"/>
      <c r="D61" s="12"/>
      <c r="E61" s="12"/>
      <c r="F61" s="12"/>
      <c r="G61" s="12"/>
    </row>
  </sheetData>
  <mergeCells count="9">
    <mergeCell ref="B59:G59"/>
    <mergeCell ref="B60:G60"/>
    <mergeCell ref="B61:G61"/>
    <mergeCell ref="B1:G1"/>
    <mergeCell ref="B2:C2"/>
    <mergeCell ref="D2:E2"/>
    <mergeCell ref="F2:G2"/>
    <mergeCell ref="A57:G57"/>
    <mergeCell ref="B58:G58"/>
  </mergeCells>
  <pageMargins left="0.75" right="0.75" top="1" bottom="1" header="0.5" footer="0.5"/>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4"/>
  <sheetViews>
    <sheetView showGridLines="0" workbookViewId="0"/>
  </sheetViews>
  <sheetFormatPr defaultRowHeight="15"/>
  <cols>
    <col min="1" max="1" width="36.5703125" bestFit="1" customWidth="1"/>
    <col min="2" max="3" width="12.28515625" bestFit="1" customWidth="1"/>
  </cols>
  <sheetData>
    <row r="1" spans="1:3" ht="30">
      <c r="A1" s="1" t="s">
        <v>2141</v>
      </c>
      <c r="B1" s="9" t="s">
        <v>3</v>
      </c>
      <c r="C1" s="9" t="s">
        <v>31</v>
      </c>
    </row>
    <row r="2" spans="1:3">
      <c r="A2" s="1" t="s">
        <v>51</v>
      </c>
      <c r="B2" s="9"/>
      <c r="C2" s="9"/>
    </row>
    <row r="3" spans="1:3">
      <c r="A3" s="2" t="s">
        <v>2142</v>
      </c>
      <c r="B3" s="4"/>
      <c r="C3" s="4"/>
    </row>
    <row r="4" spans="1:3" ht="30">
      <c r="A4" s="3" t="s">
        <v>2143</v>
      </c>
      <c r="B4" s="4"/>
      <c r="C4" s="4"/>
    </row>
    <row r="5" spans="1:3" ht="45">
      <c r="A5" s="2" t="s">
        <v>2144</v>
      </c>
      <c r="B5" s="7">
        <v>3500</v>
      </c>
      <c r="C5" s="7">
        <v>1700</v>
      </c>
    </row>
    <row r="6" spans="1:3" ht="30">
      <c r="A6" s="2" t="s">
        <v>2145</v>
      </c>
      <c r="B6" s="4"/>
      <c r="C6" s="4"/>
    </row>
    <row r="7" spans="1:3" ht="30">
      <c r="A7" s="3" t="s">
        <v>2143</v>
      </c>
      <c r="B7" s="4"/>
      <c r="C7" s="4"/>
    </row>
    <row r="8" spans="1:3" ht="45">
      <c r="A8" s="2" t="s">
        <v>2144</v>
      </c>
      <c r="B8" s="4">
        <v>228</v>
      </c>
      <c r="C8" s="4">
        <v>80</v>
      </c>
    </row>
    <row r="9" spans="1:3" ht="30">
      <c r="A9" s="2" t="s">
        <v>2146</v>
      </c>
      <c r="B9" s="4"/>
      <c r="C9" s="4"/>
    </row>
    <row r="10" spans="1:3" ht="30">
      <c r="A10" s="3" t="s">
        <v>2143</v>
      </c>
      <c r="B10" s="4"/>
      <c r="C10" s="4"/>
    </row>
    <row r="11" spans="1:3" ht="45">
      <c r="A11" s="2" t="s">
        <v>2144</v>
      </c>
      <c r="B11" s="4">
        <v>473</v>
      </c>
      <c r="C11" s="4">
        <v>559</v>
      </c>
    </row>
    <row r="12" spans="1:3" ht="30">
      <c r="A12" s="2" t="s">
        <v>2147</v>
      </c>
      <c r="B12" s="4"/>
      <c r="C12" s="4"/>
    </row>
    <row r="13" spans="1:3" ht="30">
      <c r="A13" s="3" t="s">
        <v>2143</v>
      </c>
      <c r="B13" s="4"/>
      <c r="C13" s="4"/>
    </row>
    <row r="14" spans="1:3" ht="45">
      <c r="A14" s="2" t="s">
        <v>2144</v>
      </c>
      <c r="B14" s="7">
        <v>257</v>
      </c>
      <c r="C14" s="7">
        <v>331</v>
      </c>
    </row>
  </sheetData>
  <mergeCells count="2">
    <mergeCell ref="B1:B2"/>
    <mergeCell ref="C1:C2"/>
  </mergeCells>
  <pageMargins left="0.75" right="0.75" top="1" bottom="1" header="0.5" footer="0.5"/>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6"/>
  <sheetViews>
    <sheetView showGridLines="0" workbookViewId="0"/>
  </sheetViews>
  <sheetFormatPr defaultRowHeight="15"/>
  <cols>
    <col min="1" max="1" width="36.5703125" bestFit="1" customWidth="1"/>
    <col min="2" max="2" width="36.140625" customWidth="1"/>
    <col min="3" max="3" width="11.28515625" customWidth="1"/>
    <col min="4" max="4" width="36.140625" customWidth="1"/>
    <col min="5" max="5" width="11.28515625" customWidth="1"/>
    <col min="6" max="6" width="36.140625" customWidth="1"/>
    <col min="7" max="7" width="11.28515625" customWidth="1"/>
  </cols>
  <sheetData>
    <row r="1" spans="1:7" ht="15" customHeight="1">
      <c r="A1" s="1" t="s">
        <v>2148</v>
      </c>
      <c r="B1" s="9" t="s">
        <v>2</v>
      </c>
      <c r="C1" s="9"/>
      <c r="D1" s="9"/>
      <c r="E1" s="9"/>
      <c r="F1" s="9"/>
      <c r="G1" s="9"/>
    </row>
    <row r="2" spans="1:7" ht="15" customHeight="1">
      <c r="A2" s="1" t="s">
        <v>51</v>
      </c>
      <c r="B2" s="9" t="s">
        <v>3</v>
      </c>
      <c r="C2" s="9"/>
      <c r="D2" s="9" t="s">
        <v>31</v>
      </c>
      <c r="E2" s="9"/>
      <c r="F2" s="9" t="s">
        <v>32</v>
      </c>
      <c r="G2" s="9"/>
    </row>
    <row r="3" spans="1:7" ht="30">
      <c r="A3" s="3" t="s">
        <v>2149</v>
      </c>
      <c r="B3" s="4"/>
      <c r="C3" s="4"/>
      <c r="D3" s="4"/>
      <c r="E3" s="4"/>
      <c r="F3" s="4"/>
      <c r="G3" s="4"/>
    </row>
    <row r="4" spans="1:7">
      <c r="A4" s="2" t="s">
        <v>34</v>
      </c>
      <c r="B4" s="7">
        <v>42237</v>
      </c>
      <c r="C4" s="4"/>
      <c r="D4" s="7">
        <v>44033</v>
      </c>
      <c r="E4" s="4"/>
      <c r="F4" s="7">
        <v>47267</v>
      </c>
      <c r="G4" s="4"/>
    </row>
    <row r="5" spans="1:7" ht="30">
      <c r="A5" s="2" t="s">
        <v>2150</v>
      </c>
      <c r="B5" s="4"/>
      <c r="C5" s="4"/>
      <c r="D5" s="4">
        <v>50</v>
      </c>
      <c r="E5" s="4"/>
      <c r="F5" s="4"/>
      <c r="G5" s="4"/>
    </row>
    <row r="6" spans="1:7">
      <c r="A6" s="2" t="s">
        <v>1439</v>
      </c>
      <c r="B6" s="4"/>
      <c r="C6" s="4"/>
      <c r="D6" s="4"/>
      <c r="E6" s="4"/>
      <c r="F6" s="4"/>
      <c r="G6" s="4"/>
    </row>
    <row r="7" spans="1:7" ht="30">
      <c r="A7" s="3" t="s">
        <v>2149</v>
      </c>
      <c r="B7" s="4"/>
      <c r="C7" s="4"/>
      <c r="D7" s="4"/>
      <c r="E7" s="4"/>
      <c r="F7" s="4"/>
      <c r="G7" s="4"/>
    </row>
    <row r="8" spans="1:7" ht="30">
      <c r="A8" s="2" t="s">
        <v>1440</v>
      </c>
      <c r="B8" s="4">
        <v>232</v>
      </c>
      <c r="C8" s="4"/>
      <c r="D8" s="4"/>
      <c r="E8" s="4"/>
      <c r="F8" s="4"/>
      <c r="G8" s="4"/>
    </row>
    <row r="9" spans="1:7">
      <c r="A9" s="2" t="s">
        <v>2151</v>
      </c>
      <c r="B9" s="4"/>
      <c r="C9" s="4"/>
      <c r="D9" s="4"/>
      <c r="E9" s="4"/>
      <c r="F9" s="4"/>
      <c r="G9" s="4"/>
    </row>
    <row r="10" spans="1:7" ht="30">
      <c r="A10" s="3" t="s">
        <v>2149</v>
      </c>
      <c r="B10" s="4"/>
      <c r="C10" s="4"/>
      <c r="D10" s="4"/>
      <c r="E10" s="4"/>
      <c r="F10" s="4"/>
      <c r="G10" s="4"/>
    </row>
    <row r="11" spans="1:7" ht="17.25">
      <c r="A11" s="2" t="s">
        <v>34</v>
      </c>
      <c r="B11" s="6">
        <v>4778</v>
      </c>
      <c r="C11" s="10" t="s">
        <v>78</v>
      </c>
      <c r="D11" s="6">
        <v>5570</v>
      </c>
      <c r="E11" s="10" t="s">
        <v>78</v>
      </c>
      <c r="F11" s="6">
        <v>6300</v>
      </c>
      <c r="G11" s="10" t="s">
        <v>78</v>
      </c>
    </row>
    <row r="12" spans="1:7">
      <c r="A12" s="2" t="s">
        <v>2152</v>
      </c>
      <c r="B12" s="4"/>
      <c r="C12" s="4"/>
      <c r="D12" s="4"/>
      <c r="E12" s="4"/>
      <c r="F12" s="4"/>
      <c r="G12" s="4"/>
    </row>
    <row r="13" spans="1:7" ht="30">
      <c r="A13" s="3" t="s">
        <v>2149</v>
      </c>
      <c r="B13" s="4"/>
      <c r="C13" s="4"/>
      <c r="D13" s="4"/>
      <c r="E13" s="4"/>
      <c r="F13" s="4"/>
      <c r="G13" s="4"/>
    </row>
    <row r="14" spans="1:7">
      <c r="A14" s="2" t="s">
        <v>34</v>
      </c>
      <c r="B14" s="6">
        <v>36042</v>
      </c>
      <c r="C14" s="4"/>
      <c r="D14" s="6">
        <v>37437</v>
      </c>
      <c r="E14" s="4"/>
      <c r="F14" s="6">
        <v>40601</v>
      </c>
      <c r="G14" s="4"/>
    </row>
    <row r="15" spans="1:7">
      <c r="A15" s="2" t="s">
        <v>1630</v>
      </c>
      <c r="B15" s="4"/>
      <c r="C15" s="4"/>
      <c r="D15" s="4"/>
      <c r="E15" s="4"/>
      <c r="F15" s="4"/>
      <c r="G15" s="4"/>
    </row>
    <row r="16" spans="1:7" ht="30">
      <c r="A16" s="3" t="s">
        <v>2149</v>
      </c>
      <c r="B16" s="4"/>
      <c r="C16" s="4"/>
      <c r="D16" s="4"/>
      <c r="E16" s="4"/>
      <c r="F16" s="4"/>
      <c r="G16" s="4"/>
    </row>
    <row r="17" spans="1:7" ht="17.25">
      <c r="A17" s="2" t="s">
        <v>34</v>
      </c>
      <c r="B17" s="6">
        <v>5585</v>
      </c>
      <c r="C17" s="10" t="s">
        <v>1537</v>
      </c>
      <c r="D17" s="6">
        <v>6325</v>
      </c>
      <c r="E17" s="10" t="s">
        <v>1537</v>
      </c>
      <c r="F17" s="6">
        <v>6412</v>
      </c>
      <c r="G17" s="10" t="s">
        <v>1537</v>
      </c>
    </row>
    <row r="18" spans="1:7">
      <c r="A18" s="2" t="s">
        <v>2153</v>
      </c>
      <c r="B18" s="4"/>
      <c r="C18" s="4"/>
      <c r="D18" s="4"/>
      <c r="E18" s="4"/>
      <c r="F18" s="4"/>
      <c r="G18" s="4"/>
    </row>
    <row r="19" spans="1:7" ht="30">
      <c r="A19" s="3" t="s">
        <v>2149</v>
      </c>
      <c r="B19" s="4"/>
      <c r="C19" s="4"/>
      <c r="D19" s="4"/>
      <c r="E19" s="4"/>
      <c r="F19" s="4"/>
      <c r="G19" s="4"/>
    </row>
    <row r="20" spans="1:7">
      <c r="A20" s="2" t="s">
        <v>34</v>
      </c>
      <c r="B20" s="6">
        <v>41627</v>
      </c>
      <c r="C20" s="4"/>
      <c r="D20" s="6">
        <v>43762</v>
      </c>
      <c r="E20" s="4"/>
      <c r="F20" s="6">
        <v>47013</v>
      </c>
      <c r="G20" s="4"/>
    </row>
    <row r="21" spans="1:7">
      <c r="A21" s="2" t="s">
        <v>1380</v>
      </c>
      <c r="B21" s="4"/>
      <c r="C21" s="4"/>
      <c r="D21" s="4"/>
      <c r="E21" s="4"/>
      <c r="F21" s="4"/>
      <c r="G21" s="4"/>
    </row>
    <row r="22" spans="1:7" ht="30">
      <c r="A22" s="3" t="s">
        <v>2149</v>
      </c>
      <c r="B22" s="4"/>
      <c r="C22" s="4"/>
      <c r="D22" s="4"/>
      <c r="E22" s="4"/>
      <c r="F22" s="4"/>
      <c r="G22" s="4"/>
    </row>
    <row r="23" spans="1:7" ht="17.25">
      <c r="A23" s="2" t="s">
        <v>34</v>
      </c>
      <c r="B23" s="4">
        <v>610</v>
      </c>
      <c r="C23" s="10" t="s">
        <v>1544</v>
      </c>
      <c r="D23" s="4">
        <v>271</v>
      </c>
      <c r="E23" s="10" t="s">
        <v>1544</v>
      </c>
      <c r="F23" s="4">
        <v>254</v>
      </c>
      <c r="G23" s="10" t="s">
        <v>1544</v>
      </c>
    </row>
    <row r="24" spans="1:7" ht="30">
      <c r="A24" s="2" t="s">
        <v>2154</v>
      </c>
      <c r="B24" s="4"/>
      <c r="C24" s="4"/>
      <c r="D24" s="4"/>
      <c r="E24" s="4"/>
      <c r="F24" s="4"/>
      <c r="G24" s="4"/>
    </row>
    <row r="25" spans="1:7" ht="30">
      <c r="A25" s="3" t="s">
        <v>2149</v>
      </c>
      <c r="B25" s="4"/>
      <c r="C25" s="4"/>
      <c r="D25" s="4"/>
      <c r="E25" s="4"/>
      <c r="F25" s="4"/>
      <c r="G25" s="4"/>
    </row>
    <row r="26" spans="1:7">
      <c r="A26" s="2" t="s">
        <v>34</v>
      </c>
      <c r="B26" s="6">
        <v>2650</v>
      </c>
      <c r="C26" s="4"/>
      <c r="D26" s="6">
        <v>2658</v>
      </c>
      <c r="E26" s="4"/>
      <c r="F26" s="6">
        <v>2567</v>
      </c>
      <c r="G26" s="4"/>
    </row>
    <row r="27" spans="1:7" ht="30">
      <c r="A27" s="2" t="s">
        <v>2155</v>
      </c>
      <c r="B27" s="4"/>
      <c r="C27" s="4"/>
      <c r="D27" s="4"/>
      <c r="E27" s="4"/>
      <c r="F27" s="4"/>
      <c r="G27" s="4"/>
    </row>
    <row r="28" spans="1:7" ht="30">
      <c r="A28" s="3" t="s">
        <v>2149</v>
      </c>
      <c r="B28" s="4"/>
      <c r="C28" s="4"/>
      <c r="D28" s="4"/>
      <c r="E28" s="4"/>
      <c r="F28" s="4"/>
      <c r="G28" s="4"/>
    </row>
    <row r="29" spans="1:7">
      <c r="A29" s="2" t="s">
        <v>34</v>
      </c>
      <c r="B29" s="6">
        <v>1516</v>
      </c>
      <c r="C29" s="4"/>
      <c r="D29" s="6">
        <v>1643</v>
      </c>
      <c r="E29" s="4"/>
      <c r="F29" s="6">
        <v>1747</v>
      </c>
      <c r="G29" s="4"/>
    </row>
    <row r="30" spans="1:7" ht="30">
      <c r="A30" s="2" t="s">
        <v>2156</v>
      </c>
      <c r="B30" s="4"/>
      <c r="C30" s="4"/>
      <c r="D30" s="4"/>
      <c r="E30" s="4"/>
      <c r="F30" s="4"/>
      <c r="G30" s="4"/>
    </row>
    <row r="31" spans="1:7" ht="30">
      <c r="A31" s="3" t="s">
        <v>2149</v>
      </c>
      <c r="B31" s="4"/>
      <c r="C31" s="4"/>
      <c r="D31" s="4"/>
      <c r="E31" s="4"/>
      <c r="F31" s="4"/>
      <c r="G31" s="4"/>
    </row>
    <row r="32" spans="1:7">
      <c r="A32" s="2" t="s">
        <v>34</v>
      </c>
      <c r="B32" s="6">
        <v>3931</v>
      </c>
      <c r="C32" s="4"/>
      <c r="D32" s="6">
        <v>4004</v>
      </c>
      <c r="E32" s="4"/>
      <c r="F32" s="6">
        <v>4086</v>
      </c>
      <c r="G32" s="4"/>
    </row>
    <row r="33" spans="1:7" ht="30">
      <c r="A33" s="2" t="s">
        <v>2157</v>
      </c>
      <c r="B33" s="4"/>
      <c r="C33" s="4"/>
      <c r="D33" s="4"/>
      <c r="E33" s="4"/>
      <c r="F33" s="4"/>
      <c r="G33" s="4"/>
    </row>
    <row r="34" spans="1:7" ht="30">
      <c r="A34" s="3" t="s">
        <v>2149</v>
      </c>
      <c r="B34" s="4"/>
      <c r="C34" s="4"/>
      <c r="D34" s="4"/>
      <c r="E34" s="4"/>
      <c r="F34" s="4"/>
      <c r="G34" s="4"/>
    </row>
    <row r="35" spans="1:7">
      <c r="A35" s="2" t="s">
        <v>34</v>
      </c>
      <c r="B35" s="6">
        <v>2071</v>
      </c>
      <c r="C35" s="4"/>
      <c r="D35" s="6">
        <v>1829</v>
      </c>
      <c r="E35" s="4"/>
      <c r="F35" s="6">
        <v>1659</v>
      </c>
      <c r="G35" s="4"/>
    </row>
    <row r="36" spans="1:7" ht="30">
      <c r="A36" s="2" t="s">
        <v>2158</v>
      </c>
      <c r="B36" s="4"/>
      <c r="C36" s="4"/>
      <c r="D36" s="4"/>
      <c r="E36" s="4"/>
      <c r="F36" s="4"/>
      <c r="G36" s="4"/>
    </row>
    <row r="37" spans="1:7" ht="30">
      <c r="A37" s="3" t="s">
        <v>2149</v>
      </c>
      <c r="B37" s="4"/>
      <c r="C37" s="4"/>
      <c r="D37" s="4"/>
      <c r="E37" s="4"/>
      <c r="F37" s="4"/>
      <c r="G37" s="4"/>
    </row>
    <row r="38" spans="1:7">
      <c r="A38" s="2" t="s">
        <v>34</v>
      </c>
      <c r="B38" s="4">
        <v>723</v>
      </c>
      <c r="C38" s="4"/>
      <c r="D38" s="4">
        <v>686</v>
      </c>
      <c r="E38" s="4"/>
      <c r="F38" s="4">
        <v>623</v>
      </c>
      <c r="G38" s="4"/>
    </row>
    <row r="39" spans="1:7" ht="45">
      <c r="A39" s="2" t="s">
        <v>2159</v>
      </c>
      <c r="B39" s="4"/>
      <c r="C39" s="4"/>
      <c r="D39" s="4"/>
      <c r="E39" s="4"/>
      <c r="F39" s="4"/>
      <c r="G39" s="4"/>
    </row>
    <row r="40" spans="1:7" ht="30">
      <c r="A40" s="3" t="s">
        <v>2149</v>
      </c>
      <c r="B40" s="4"/>
      <c r="C40" s="4"/>
      <c r="D40" s="4"/>
      <c r="E40" s="4"/>
      <c r="F40" s="4"/>
      <c r="G40" s="4"/>
    </row>
    <row r="41" spans="1:7">
      <c r="A41" s="2" t="s">
        <v>34</v>
      </c>
      <c r="B41" s="4">
        <v>502</v>
      </c>
      <c r="C41" s="4"/>
      <c r="D41" s="4">
        <v>403</v>
      </c>
      <c r="E41" s="4"/>
      <c r="F41" s="4">
        <v>348</v>
      </c>
      <c r="G41" s="4"/>
    </row>
    <row r="42" spans="1:7" ht="30">
      <c r="A42" s="2" t="s">
        <v>2160</v>
      </c>
      <c r="B42" s="4"/>
      <c r="C42" s="4"/>
      <c r="D42" s="4"/>
      <c r="E42" s="4"/>
      <c r="F42" s="4"/>
      <c r="G42" s="4"/>
    </row>
    <row r="43" spans="1:7" ht="30">
      <c r="A43" s="3" t="s">
        <v>2149</v>
      </c>
      <c r="B43" s="4"/>
      <c r="C43" s="4"/>
      <c r="D43" s="4"/>
      <c r="E43" s="4"/>
      <c r="F43" s="4"/>
      <c r="G43" s="4"/>
    </row>
    <row r="44" spans="1:7">
      <c r="A44" s="2" t="s">
        <v>34</v>
      </c>
      <c r="B44" s="4">
        <v>460</v>
      </c>
      <c r="C44" s="4"/>
      <c r="D44" s="4">
        <v>324</v>
      </c>
      <c r="E44" s="4"/>
      <c r="F44" s="4">
        <v>207</v>
      </c>
      <c r="G44" s="4"/>
    </row>
    <row r="45" spans="1:7" ht="30">
      <c r="A45" s="2" t="s">
        <v>2161</v>
      </c>
      <c r="B45" s="4"/>
      <c r="C45" s="4"/>
      <c r="D45" s="4"/>
      <c r="E45" s="4"/>
      <c r="F45" s="4"/>
      <c r="G45" s="4"/>
    </row>
    <row r="46" spans="1:7" ht="30">
      <c r="A46" s="3" t="s">
        <v>2149</v>
      </c>
      <c r="B46" s="4"/>
      <c r="C46" s="4"/>
      <c r="D46" s="4"/>
      <c r="E46" s="4"/>
      <c r="F46" s="4"/>
      <c r="G46" s="4"/>
    </row>
    <row r="47" spans="1:7">
      <c r="A47" s="2" t="s">
        <v>34</v>
      </c>
      <c r="B47" s="4">
        <v>412</v>
      </c>
      <c r="C47" s="4"/>
      <c r="D47" s="4">
        <v>481</v>
      </c>
      <c r="E47" s="4"/>
      <c r="F47" s="4">
        <v>468</v>
      </c>
      <c r="G47" s="4"/>
    </row>
    <row r="48" spans="1:7" ht="30">
      <c r="A48" s="2" t="s">
        <v>2162</v>
      </c>
      <c r="B48" s="4"/>
      <c r="C48" s="4"/>
      <c r="D48" s="4"/>
      <c r="E48" s="4"/>
      <c r="F48" s="4"/>
      <c r="G48" s="4"/>
    </row>
    <row r="49" spans="1:7" ht="30">
      <c r="A49" s="3" t="s">
        <v>2149</v>
      </c>
      <c r="B49" s="4"/>
      <c r="C49" s="4"/>
      <c r="D49" s="4"/>
      <c r="E49" s="4"/>
      <c r="F49" s="4"/>
      <c r="G49" s="4"/>
    </row>
    <row r="50" spans="1:7">
      <c r="A50" s="2" t="s">
        <v>34</v>
      </c>
      <c r="B50" s="4">
        <v>381</v>
      </c>
      <c r="C50" s="4"/>
      <c r="D50" s="4">
        <v>496</v>
      </c>
      <c r="E50" s="4"/>
      <c r="F50" s="4">
        <v>653</v>
      </c>
      <c r="G50" s="4"/>
    </row>
    <row r="51" spans="1:7" ht="30">
      <c r="A51" s="2" t="s">
        <v>2163</v>
      </c>
      <c r="B51" s="4"/>
      <c r="C51" s="4"/>
      <c r="D51" s="4"/>
      <c r="E51" s="4"/>
      <c r="F51" s="4"/>
      <c r="G51" s="4"/>
    </row>
    <row r="52" spans="1:7" ht="30">
      <c r="A52" s="3" t="s">
        <v>2149</v>
      </c>
      <c r="B52" s="4"/>
      <c r="C52" s="4"/>
      <c r="D52" s="4"/>
      <c r="E52" s="4"/>
      <c r="F52" s="4"/>
      <c r="G52" s="4"/>
    </row>
    <row r="53" spans="1:7">
      <c r="A53" s="2" t="s">
        <v>34</v>
      </c>
      <c r="B53" s="4">
        <v>153</v>
      </c>
      <c r="C53" s="4"/>
      <c r="D53" s="4">
        <v>428</v>
      </c>
      <c r="E53" s="4"/>
      <c r="F53" s="4">
        <v>502</v>
      </c>
      <c r="G53" s="4"/>
    </row>
    <row r="54" spans="1:7" ht="30">
      <c r="A54" s="2" t="s">
        <v>2164</v>
      </c>
      <c r="B54" s="4"/>
      <c r="C54" s="4"/>
      <c r="D54" s="4"/>
      <c r="E54" s="4"/>
      <c r="F54" s="4"/>
      <c r="G54" s="4"/>
    </row>
    <row r="55" spans="1:7" ht="30">
      <c r="A55" s="3" t="s">
        <v>2149</v>
      </c>
      <c r="B55" s="4"/>
      <c r="C55" s="4"/>
      <c r="D55" s="4"/>
      <c r="E55" s="4"/>
      <c r="F55" s="4"/>
      <c r="G55" s="4"/>
    </row>
    <row r="56" spans="1:7">
      <c r="A56" s="2" t="s">
        <v>34</v>
      </c>
      <c r="B56" s="6">
        <v>1673</v>
      </c>
      <c r="C56" s="4"/>
      <c r="D56" s="6">
        <v>1643</v>
      </c>
      <c r="E56" s="4"/>
      <c r="F56" s="6">
        <v>1515</v>
      </c>
      <c r="G56" s="4"/>
    </row>
    <row r="57" spans="1:7" ht="30">
      <c r="A57" s="2" t="s">
        <v>2165</v>
      </c>
      <c r="B57" s="4"/>
      <c r="C57" s="4"/>
      <c r="D57" s="4"/>
      <c r="E57" s="4"/>
      <c r="F57" s="4"/>
      <c r="G57" s="4"/>
    </row>
    <row r="58" spans="1:7" ht="30">
      <c r="A58" s="3" t="s">
        <v>2149</v>
      </c>
      <c r="B58" s="4"/>
      <c r="C58" s="4"/>
      <c r="D58" s="4"/>
      <c r="E58" s="4"/>
      <c r="F58" s="4"/>
      <c r="G58" s="4"/>
    </row>
    <row r="59" spans="1:7">
      <c r="A59" s="2" t="s">
        <v>34</v>
      </c>
      <c r="B59" s="4">
        <v>681</v>
      </c>
      <c r="C59" s="4"/>
      <c r="D59" s="4">
        <v>660</v>
      </c>
      <c r="E59" s="4"/>
      <c r="F59" s="4">
        <v>619</v>
      </c>
      <c r="G59" s="4"/>
    </row>
    <row r="60" spans="1:7" ht="30">
      <c r="A60" s="2" t="s">
        <v>2166</v>
      </c>
      <c r="B60" s="4"/>
      <c r="C60" s="4"/>
      <c r="D60" s="4"/>
      <c r="E60" s="4"/>
      <c r="F60" s="4"/>
      <c r="G60" s="4"/>
    </row>
    <row r="61" spans="1:7" ht="30">
      <c r="A61" s="3" t="s">
        <v>2149</v>
      </c>
      <c r="B61" s="4"/>
      <c r="C61" s="4"/>
      <c r="D61" s="4"/>
      <c r="E61" s="4"/>
      <c r="F61" s="4"/>
      <c r="G61" s="4"/>
    </row>
    <row r="62" spans="1:7">
      <c r="A62" s="2" t="s">
        <v>34</v>
      </c>
      <c r="B62" s="4">
        <v>529</v>
      </c>
      <c r="C62" s="4"/>
      <c r="D62" s="4">
        <v>488</v>
      </c>
      <c r="E62" s="4"/>
      <c r="F62" s="4">
        <v>445</v>
      </c>
      <c r="G62" s="4"/>
    </row>
    <row r="63" spans="1:7" ht="30">
      <c r="A63" s="2" t="s">
        <v>2167</v>
      </c>
      <c r="B63" s="4"/>
      <c r="C63" s="4"/>
      <c r="D63" s="4"/>
      <c r="E63" s="4"/>
      <c r="F63" s="4"/>
      <c r="G63" s="4"/>
    </row>
    <row r="64" spans="1:7" ht="30">
      <c r="A64" s="3" t="s">
        <v>2149</v>
      </c>
      <c r="B64" s="4"/>
      <c r="C64" s="4"/>
      <c r="D64" s="4"/>
      <c r="E64" s="4"/>
      <c r="F64" s="4"/>
      <c r="G64" s="4"/>
    </row>
    <row r="65" spans="1:7">
      <c r="A65" s="2" t="s">
        <v>34</v>
      </c>
      <c r="B65" s="4">
        <v>402</v>
      </c>
      <c r="C65" s="4"/>
      <c r="D65" s="4">
        <v>309</v>
      </c>
      <c r="E65" s="4"/>
      <c r="F65" s="4">
        <v>258</v>
      </c>
      <c r="G65" s="4"/>
    </row>
    <row r="66" spans="1:7" ht="30">
      <c r="A66" s="2" t="s">
        <v>2168</v>
      </c>
      <c r="B66" s="4"/>
      <c r="C66" s="4"/>
      <c r="D66" s="4"/>
      <c r="E66" s="4"/>
      <c r="F66" s="4"/>
      <c r="G66" s="4"/>
    </row>
    <row r="67" spans="1:7" ht="30">
      <c r="A67" s="3" t="s">
        <v>2149</v>
      </c>
      <c r="B67" s="4"/>
      <c r="C67" s="4"/>
      <c r="D67" s="4"/>
      <c r="E67" s="4"/>
      <c r="F67" s="4"/>
      <c r="G67" s="4"/>
    </row>
    <row r="68" spans="1:7">
      <c r="A68" s="2" t="s">
        <v>34</v>
      </c>
      <c r="B68" s="4">
        <v>340</v>
      </c>
      <c r="C68" s="4"/>
      <c r="D68" s="4">
        <v>288</v>
      </c>
      <c r="E68" s="4"/>
      <c r="F68" s="4">
        <v>261</v>
      </c>
      <c r="G68" s="4"/>
    </row>
    <row r="69" spans="1:7" ht="30">
      <c r="A69" s="2" t="s">
        <v>2169</v>
      </c>
      <c r="B69" s="4"/>
      <c r="C69" s="4"/>
      <c r="D69" s="4"/>
      <c r="E69" s="4"/>
      <c r="F69" s="4"/>
      <c r="G69" s="4"/>
    </row>
    <row r="70" spans="1:7" ht="30">
      <c r="A70" s="3" t="s">
        <v>2149</v>
      </c>
      <c r="B70" s="4"/>
      <c r="C70" s="4"/>
      <c r="D70" s="4"/>
      <c r="E70" s="4"/>
      <c r="F70" s="4"/>
      <c r="G70" s="4"/>
    </row>
    <row r="71" spans="1:7">
      <c r="A71" s="2" t="s">
        <v>34</v>
      </c>
      <c r="B71" s="4">
        <v>329</v>
      </c>
      <c r="C71" s="4"/>
      <c r="D71" s="4">
        <v>335</v>
      </c>
      <c r="E71" s="4"/>
      <c r="F71" s="4">
        <v>384</v>
      </c>
      <c r="G71" s="4"/>
    </row>
    <row r="72" spans="1:7" ht="30">
      <c r="A72" s="2" t="s">
        <v>2170</v>
      </c>
      <c r="B72" s="4"/>
      <c r="C72" s="4"/>
      <c r="D72" s="4"/>
      <c r="E72" s="4"/>
      <c r="F72" s="4"/>
      <c r="G72" s="4"/>
    </row>
    <row r="73" spans="1:7" ht="30">
      <c r="A73" s="3" t="s">
        <v>2149</v>
      </c>
      <c r="B73" s="4"/>
      <c r="C73" s="4"/>
      <c r="D73" s="4"/>
      <c r="E73" s="4"/>
      <c r="F73" s="4"/>
      <c r="G73" s="4"/>
    </row>
    <row r="74" spans="1:7">
      <c r="A74" s="2" t="s">
        <v>34</v>
      </c>
      <c r="B74" s="6">
        <v>2372</v>
      </c>
      <c r="C74" s="4"/>
      <c r="D74" s="6">
        <v>2271</v>
      </c>
      <c r="E74" s="4"/>
      <c r="F74" s="6">
        <v>2076</v>
      </c>
      <c r="G74" s="4"/>
    </row>
    <row r="75" spans="1:7" ht="30">
      <c r="A75" s="2" t="s">
        <v>2171</v>
      </c>
      <c r="B75" s="4"/>
      <c r="C75" s="4"/>
      <c r="D75" s="4"/>
      <c r="E75" s="4"/>
      <c r="F75" s="4"/>
      <c r="G75" s="4"/>
    </row>
    <row r="76" spans="1:7" ht="30">
      <c r="A76" s="3" t="s">
        <v>2149</v>
      </c>
      <c r="B76" s="4"/>
      <c r="C76" s="4"/>
      <c r="D76" s="4"/>
      <c r="E76" s="4"/>
      <c r="F76" s="4"/>
      <c r="G76" s="4"/>
    </row>
    <row r="77" spans="1:7">
      <c r="A77" s="2" t="s">
        <v>34</v>
      </c>
      <c r="B77" s="4">
        <v>689</v>
      </c>
      <c r="C77" s="4"/>
      <c r="D77" s="4">
        <v>500</v>
      </c>
      <c r="E77" s="4"/>
      <c r="F77" s="4">
        <v>331</v>
      </c>
      <c r="G77" s="4"/>
    </row>
    <row r="78" spans="1:7" ht="30">
      <c r="A78" s="2" t="s">
        <v>2172</v>
      </c>
      <c r="B78" s="4"/>
      <c r="C78" s="4"/>
      <c r="D78" s="4"/>
      <c r="E78" s="4"/>
      <c r="F78" s="4"/>
      <c r="G78" s="4"/>
    </row>
    <row r="79" spans="1:7" ht="30">
      <c r="A79" s="3" t="s">
        <v>2149</v>
      </c>
      <c r="B79" s="4"/>
      <c r="C79" s="4"/>
      <c r="D79" s="4"/>
      <c r="E79" s="4"/>
      <c r="F79" s="4"/>
      <c r="G79" s="4"/>
    </row>
    <row r="80" spans="1:7">
      <c r="A80" s="2" t="s">
        <v>34</v>
      </c>
      <c r="B80" s="4">
        <v>257</v>
      </c>
      <c r="C80" s="4"/>
      <c r="D80" s="4">
        <v>416</v>
      </c>
      <c r="E80" s="4"/>
      <c r="F80" s="4">
        <v>444</v>
      </c>
      <c r="G80" s="4"/>
    </row>
    <row r="81" spans="1:7" ht="30">
      <c r="A81" s="2" t="s">
        <v>2173</v>
      </c>
      <c r="B81" s="4"/>
      <c r="C81" s="4"/>
      <c r="D81" s="4"/>
      <c r="E81" s="4"/>
      <c r="F81" s="4"/>
      <c r="G81" s="4"/>
    </row>
    <row r="82" spans="1:7" ht="30">
      <c r="A82" s="3" t="s">
        <v>2149</v>
      </c>
      <c r="B82" s="4"/>
      <c r="C82" s="4"/>
      <c r="D82" s="4"/>
      <c r="E82" s="4"/>
      <c r="F82" s="4"/>
      <c r="G82" s="4"/>
    </row>
    <row r="83" spans="1:7">
      <c r="A83" s="2" t="s">
        <v>34</v>
      </c>
      <c r="B83" s="4">
        <v>553</v>
      </c>
      <c r="C83" s="4"/>
      <c r="D83" s="4">
        <v>507</v>
      </c>
      <c r="E83" s="4"/>
      <c r="F83" s="4">
        <v>489</v>
      </c>
      <c r="G83" s="4"/>
    </row>
    <row r="84" spans="1:7" ht="30">
      <c r="A84" s="2" t="s">
        <v>2174</v>
      </c>
      <c r="B84" s="4"/>
      <c r="C84" s="4"/>
      <c r="D84" s="4"/>
      <c r="E84" s="4"/>
      <c r="F84" s="4"/>
      <c r="G84" s="4"/>
    </row>
    <row r="85" spans="1:7" ht="30">
      <c r="A85" s="3" t="s">
        <v>2149</v>
      </c>
      <c r="B85" s="4"/>
      <c r="C85" s="4"/>
      <c r="D85" s="4"/>
      <c r="E85" s="4"/>
      <c r="F85" s="4"/>
      <c r="G85" s="4"/>
    </row>
    <row r="86" spans="1:7">
      <c r="A86" s="2" t="s">
        <v>34</v>
      </c>
      <c r="B86" s="4">
        <v>350</v>
      </c>
      <c r="C86" s="4"/>
      <c r="D86" s="4">
        <v>708</v>
      </c>
      <c r="E86" s="4"/>
      <c r="F86" s="4">
        <v>917</v>
      </c>
      <c r="G86" s="4"/>
    </row>
    <row r="87" spans="1:7" ht="30">
      <c r="A87" s="2" t="s">
        <v>2175</v>
      </c>
      <c r="B87" s="4"/>
      <c r="C87" s="4"/>
      <c r="D87" s="4"/>
      <c r="E87" s="4"/>
      <c r="F87" s="4"/>
      <c r="G87" s="4"/>
    </row>
    <row r="88" spans="1:7" ht="30">
      <c r="A88" s="3" t="s">
        <v>2149</v>
      </c>
      <c r="B88" s="4"/>
      <c r="C88" s="4"/>
      <c r="D88" s="4"/>
      <c r="E88" s="4"/>
      <c r="F88" s="4"/>
      <c r="G88" s="4"/>
    </row>
    <row r="89" spans="1:7">
      <c r="A89" s="2" t="s">
        <v>34</v>
      </c>
      <c r="B89" s="4">
        <v>55</v>
      </c>
      <c r="C89" s="4"/>
      <c r="D89" s="4">
        <v>0</v>
      </c>
      <c r="E89" s="4"/>
      <c r="F89" s="4">
        <v>0</v>
      </c>
      <c r="G89" s="4"/>
    </row>
    <row r="90" spans="1:7" ht="30">
      <c r="A90" s="2" t="s">
        <v>2176</v>
      </c>
      <c r="B90" s="4"/>
      <c r="C90" s="4"/>
      <c r="D90" s="4"/>
      <c r="E90" s="4"/>
      <c r="F90" s="4"/>
      <c r="G90" s="4"/>
    </row>
    <row r="91" spans="1:7" ht="30">
      <c r="A91" s="3" t="s">
        <v>2149</v>
      </c>
      <c r="B91" s="4"/>
      <c r="C91" s="4"/>
      <c r="D91" s="4"/>
      <c r="E91" s="4"/>
      <c r="F91" s="4"/>
      <c r="G91" s="4"/>
    </row>
    <row r="92" spans="1:7">
      <c r="A92" s="2" t="s">
        <v>34</v>
      </c>
      <c r="B92" s="6">
        <v>1099</v>
      </c>
      <c r="C92" s="4"/>
      <c r="D92" s="6">
        <v>1335</v>
      </c>
      <c r="E92" s="4"/>
      <c r="F92" s="6">
        <v>1268</v>
      </c>
      <c r="G92" s="4"/>
    </row>
    <row r="93" spans="1:7" ht="30">
      <c r="A93" s="2" t="s">
        <v>2177</v>
      </c>
      <c r="B93" s="4"/>
      <c r="C93" s="4"/>
      <c r="D93" s="4"/>
      <c r="E93" s="4"/>
      <c r="F93" s="4"/>
      <c r="G93" s="4"/>
    </row>
    <row r="94" spans="1:7" ht="30">
      <c r="A94" s="3" t="s">
        <v>2149</v>
      </c>
      <c r="B94" s="4"/>
      <c r="C94" s="4"/>
      <c r="D94" s="4"/>
      <c r="E94" s="4"/>
      <c r="F94" s="4"/>
      <c r="G94" s="4"/>
    </row>
    <row r="95" spans="1:7">
      <c r="A95" s="2" t="s">
        <v>34</v>
      </c>
      <c r="B95" s="6">
        <v>1092</v>
      </c>
      <c r="C95" s="4"/>
      <c r="D95" s="6">
        <v>1196</v>
      </c>
      <c r="E95" s="4"/>
      <c r="F95" s="6">
        <v>3853</v>
      </c>
      <c r="G95" s="4"/>
    </row>
    <row r="96" spans="1:7" ht="30">
      <c r="A96" s="2" t="s">
        <v>2178</v>
      </c>
      <c r="B96" s="4"/>
      <c r="C96" s="4"/>
      <c r="D96" s="4"/>
      <c r="E96" s="4"/>
      <c r="F96" s="4"/>
      <c r="G96" s="4"/>
    </row>
    <row r="97" spans="1:7" ht="30">
      <c r="A97" s="3" t="s">
        <v>2149</v>
      </c>
      <c r="B97" s="4"/>
      <c r="C97" s="4"/>
      <c r="D97" s="4"/>
      <c r="E97" s="4"/>
      <c r="F97" s="4"/>
      <c r="G97" s="4"/>
    </row>
    <row r="98" spans="1:7">
      <c r="A98" s="2" t="s">
        <v>34</v>
      </c>
      <c r="B98" s="4">
        <v>232</v>
      </c>
      <c r="C98" s="4"/>
      <c r="D98" s="4">
        <v>235</v>
      </c>
      <c r="E98" s="4"/>
      <c r="F98" s="4">
        <v>393</v>
      </c>
      <c r="G98" s="4"/>
    </row>
    <row r="99" spans="1:7" ht="30">
      <c r="A99" s="2" t="s">
        <v>2179</v>
      </c>
      <c r="B99" s="4"/>
      <c r="C99" s="4"/>
      <c r="D99" s="4"/>
      <c r="E99" s="4"/>
      <c r="F99" s="4"/>
      <c r="G99" s="4"/>
    </row>
    <row r="100" spans="1:7" ht="30">
      <c r="A100" s="3" t="s">
        <v>2149</v>
      </c>
      <c r="B100" s="4"/>
      <c r="C100" s="4"/>
      <c r="D100" s="4"/>
      <c r="E100" s="4"/>
      <c r="F100" s="4"/>
      <c r="G100" s="4"/>
    </row>
    <row r="101" spans="1:7">
      <c r="A101" s="2" t="s">
        <v>34</v>
      </c>
      <c r="B101" s="4">
        <v>806</v>
      </c>
      <c r="C101" s="4"/>
      <c r="D101" s="6">
        <v>1006</v>
      </c>
      <c r="E101" s="4"/>
      <c r="F101" s="6">
        <v>1284</v>
      </c>
      <c r="G101" s="4"/>
    </row>
    <row r="102" spans="1:7" ht="30">
      <c r="A102" s="2" t="s">
        <v>2180</v>
      </c>
      <c r="B102" s="4"/>
      <c r="C102" s="4"/>
      <c r="D102" s="4"/>
      <c r="E102" s="4"/>
      <c r="F102" s="4"/>
      <c r="G102" s="4"/>
    </row>
    <row r="103" spans="1:7" ht="30">
      <c r="A103" s="3" t="s">
        <v>2149</v>
      </c>
      <c r="B103" s="4"/>
      <c r="C103" s="4"/>
      <c r="D103" s="4"/>
      <c r="E103" s="4"/>
      <c r="F103" s="4"/>
      <c r="G103" s="4"/>
    </row>
    <row r="104" spans="1:7">
      <c r="A104" s="2" t="s">
        <v>34</v>
      </c>
      <c r="B104" s="4">
        <v>519</v>
      </c>
      <c r="C104" s="4"/>
      <c r="D104" s="4">
        <v>484</v>
      </c>
      <c r="E104" s="4"/>
      <c r="F104" s="4">
        <v>453</v>
      </c>
      <c r="G104" s="4"/>
    </row>
    <row r="105" spans="1:7" ht="30">
      <c r="A105" s="2" t="s">
        <v>2181</v>
      </c>
      <c r="B105" s="4"/>
      <c r="C105" s="4"/>
      <c r="D105" s="4"/>
      <c r="E105" s="4"/>
      <c r="F105" s="4"/>
      <c r="G105" s="4"/>
    </row>
    <row r="106" spans="1:7" ht="30">
      <c r="A106" s="3" t="s">
        <v>2149</v>
      </c>
      <c r="B106" s="4"/>
      <c r="C106" s="4"/>
      <c r="D106" s="4"/>
      <c r="E106" s="4"/>
      <c r="F106" s="4"/>
      <c r="G106" s="4"/>
    </row>
    <row r="107" spans="1:7">
      <c r="A107" s="2" t="s">
        <v>34</v>
      </c>
      <c r="B107" s="4">
        <v>470</v>
      </c>
      <c r="C107" s="4"/>
      <c r="D107" s="4">
        <v>560</v>
      </c>
      <c r="E107" s="4"/>
      <c r="F107" s="4">
        <v>676</v>
      </c>
      <c r="G107" s="4"/>
    </row>
    <row r="108" spans="1:7" ht="30">
      <c r="A108" s="2" t="s">
        <v>2182</v>
      </c>
      <c r="B108" s="4"/>
      <c r="C108" s="4"/>
      <c r="D108" s="4"/>
      <c r="E108" s="4"/>
      <c r="F108" s="4"/>
      <c r="G108" s="4"/>
    </row>
    <row r="109" spans="1:7" ht="30">
      <c r="A109" s="3" t="s">
        <v>2149</v>
      </c>
      <c r="B109" s="4"/>
      <c r="C109" s="4"/>
      <c r="D109" s="4"/>
      <c r="E109" s="4"/>
      <c r="F109" s="4"/>
      <c r="G109" s="4"/>
    </row>
    <row r="110" spans="1:7">
      <c r="A110" s="2" t="s">
        <v>34</v>
      </c>
      <c r="B110" s="4">
        <v>264</v>
      </c>
      <c r="C110" s="4"/>
      <c r="D110" s="4">
        <v>283</v>
      </c>
      <c r="E110" s="4"/>
      <c r="F110" s="4">
        <v>424</v>
      </c>
      <c r="G110" s="4"/>
    </row>
    <row r="111" spans="1:7" ht="30">
      <c r="A111" s="2" t="s">
        <v>2183</v>
      </c>
      <c r="B111" s="4"/>
      <c r="C111" s="4"/>
      <c r="D111" s="4"/>
      <c r="E111" s="4"/>
      <c r="F111" s="4"/>
      <c r="G111" s="4"/>
    </row>
    <row r="112" spans="1:7" ht="30">
      <c r="A112" s="3" t="s">
        <v>2149</v>
      </c>
      <c r="B112" s="4"/>
      <c r="C112" s="4"/>
      <c r="D112" s="4"/>
      <c r="E112" s="4"/>
      <c r="F112" s="4"/>
      <c r="G112" s="4"/>
    </row>
    <row r="113" spans="1:7">
      <c r="A113" s="2" t="s">
        <v>34</v>
      </c>
      <c r="B113" s="4">
        <v>258</v>
      </c>
      <c r="C113" s="4"/>
      <c r="D113" s="4">
        <v>301</v>
      </c>
      <c r="E113" s="4"/>
      <c r="F113" s="4">
        <v>383</v>
      </c>
      <c r="G113" s="4"/>
    </row>
    <row r="114" spans="1:7" ht="30">
      <c r="A114" s="2" t="s">
        <v>2184</v>
      </c>
      <c r="B114" s="4"/>
      <c r="C114" s="4"/>
      <c r="D114" s="4"/>
      <c r="E114" s="4"/>
      <c r="F114" s="4"/>
      <c r="G114" s="4"/>
    </row>
    <row r="115" spans="1:7" ht="30">
      <c r="A115" s="3" t="s">
        <v>2149</v>
      </c>
      <c r="B115" s="4"/>
      <c r="C115" s="4"/>
      <c r="D115" s="4"/>
      <c r="E115" s="4"/>
      <c r="F115" s="4"/>
      <c r="G115" s="4"/>
    </row>
    <row r="116" spans="1:7">
      <c r="A116" s="2" t="s">
        <v>34</v>
      </c>
      <c r="B116" s="4">
        <v>193</v>
      </c>
      <c r="C116" s="4"/>
      <c r="D116" s="4">
        <v>206</v>
      </c>
      <c r="E116" s="4"/>
      <c r="F116" s="4">
        <v>232</v>
      </c>
      <c r="G116" s="4"/>
    </row>
    <row r="117" spans="1:7" ht="30">
      <c r="A117" s="2" t="s">
        <v>2185</v>
      </c>
      <c r="B117" s="4"/>
      <c r="C117" s="4"/>
      <c r="D117" s="4"/>
      <c r="E117" s="4"/>
      <c r="F117" s="4"/>
      <c r="G117" s="4"/>
    </row>
    <row r="118" spans="1:7" ht="30">
      <c r="A118" s="3" t="s">
        <v>2149</v>
      </c>
      <c r="B118" s="4"/>
      <c r="C118" s="4"/>
      <c r="D118" s="4"/>
      <c r="E118" s="4"/>
      <c r="F118" s="4"/>
      <c r="G118" s="4"/>
    </row>
    <row r="119" spans="1:7" ht="17.25">
      <c r="A119" s="2" t="s">
        <v>34</v>
      </c>
      <c r="B119" s="6">
        <v>1738</v>
      </c>
      <c r="C119" s="10" t="s">
        <v>2137</v>
      </c>
      <c r="D119" s="6">
        <v>1831</v>
      </c>
      <c r="E119" s="10" t="s">
        <v>2137</v>
      </c>
      <c r="F119" s="6">
        <v>1631</v>
      </c>
      <c r="G119" s="10" t="s">
        <v>2137</v>
      </c>
    </row>
    <row r="120" spans="1:7" ht="30">
      <c r="A120" s="2" t="s">
        <v>2186</v>
      </c>
      <c r="B120" s="4"/>
      <c r="C120" s="4"/>
      <c r="D120" s="4"/>
      <c r="E120" s="4"/>
      <c r="F120" s="4"/>
      <c r="G120" s="4"/>
    </row>
    <row r="121" spans="1:7" ht="30">
      <c r="A121" s="3" t="s">
        <v>2149</v>
      </c>
      <c r="B121" s="4"/>
      <c r="C121" s="4"/>
      <c r="D121" s="4"/>
      <c r="E121" s="4"/>
      <c r="F121" s="4"/>
      <c r="G121" s="4"/>
    </row>
    <row r="122" spans="1:7" ht="17.25">
      <c r="A122" s="2" t="s">
        <v>34</v>
      </c>
      <c r="B122" s="6">
        <v>1394</v>
      </c>
      <c r="C122" s="10" t="s">
        <v>2137</v>
      </c>
      <c r="D122" s="6">
        <v>1306</v>
      </c>
      <c r="E122" s="10" t="s">
        <v>2137</v>
      </c>
      <c r="F122" s="6">
        <v>1273</v>
      </c>
      <c r="G122" s="10" t="s">
        <v>2137</v>
      </c>
    </row>
    <row r="123" spans="1:7" ht="30">
      <c r="A123" s="2" t="s">
        <v>2187</v>
      </c>
      <c r="B123" s="4"/>
      <c r="C123" s="4"/>
      <c r="D123" s="4"/>
      <c r="E123" s="4"/>
      <c r="F123" s="4"/>
      <c r="G123" s="4"/>
    </row>
    <row r="124" spans="1:7" ht="30">
      <c r="A124" s="3" t="s">
        <v>2149</v>
      </c>
      <c r="B124" s="4"/>
      <c r="C124" s="4"/>
      <c r="D124" s="4"/>
      <c r="E124" s="4"/>
      <c r="F124" s="4"/>
      <c r="G124" s="4"/>
    </row>
    <row r="125" spans="1:7" ht="17.25">
      <c r="A125" s="2" t="s">
        <v>34</v>
      </c>
      <c r="B125" s="4">
        <v>765</v>
      </c>
      <c r="C125" s="10" t="s">
        <v>2137</v>
      </c>
      <c r="D125" s="4">
        <v>758</v>
      </c>
      <c r="E125" s="10" t="s">
        <v>2137</v>
      </c>
      <c r="F125" s="4">
        <v>651</v>
      </c>
      <c r="G125" s="10" t="s">
        <v>2137</v>
      </c>
    </row>
    <row r="126" spans="1:7" ht="30">
      <c r="A126" s="2" t="s">
        <v>2188</v>
      </c>
      <c r="B126" s="4"/>
      <c r="C126" s="4"/>
      <c r="D126" s="4"/>
      <c r="E126" s="4"/>
      <c r="F126" s="4"/>
      <c r="G126" s="4"/>
    </row>
    <row r="127" spans="1:7" ht="30">
      <c r="A127" s="3" t="s">
        <v>2149</v>
      </c>
      <c r="B127" s="4"/>
      <c r="C127" s="4"/>
      <c r="D127" s="4"/>
      <c r="E127" s="4"/>
      <c r="F127" s="4"/>
      <c r="G127" s="4"/>
    </row>
    <row r="128" spans="1:7" ht="17.25">
      <c r="A128" s="2" t="s">
        <v>34</v>
      </c>
      <c r="B128" s="4">
        <v>746</v>
      </c>
      <c r="C128" s="10" t="s">
        <v>2137</v>
      </c>
      <c r="D128" s="4">
        <v>653</v>
      </c>
      <c r="E128" s="10" t="s">
        <v>2137</v>
      </c>
      <c r="F128" s="4">
        <v>580</v>
      </c>
      <c r="G128" s="10" t="s">
        <v>2137</v>
      </c>
    </row>
    <row r="129" spans="1:7" ht="30">
      <c r="A129" s="2" t="s">
        <v>2189</v>
      </c>
      <c r="B129" s="4"/>
      <c r="C129" s="4"/>
      <c r="D129" s="4"/>
      <c r="E129" s="4"/>
      <c r="F129" s="4"/>
      <c r="G129" s="4"/>
    </row>
    <row r="130" spans="1:7" ht="30">
      <c r="A130" s="3" t="s">
        <v>2149</v>
      </c>
      <c r="B130" s="4"/>
      <c r="C130" s="4"/>
      <c r="D130" s="4"/>
      <c r="E130" s="4"/>
      <c r="F130" s="4"/>
      <c r="G130" s="4"/>
    </row>
    <row r="131" spans="1:7" ht="17.25">
      <c r="A131" s="2" t="s">
        <v>34</v>
      </c>
      <c r="B131" s="7">
        <v>659</v>
      </c>
      <c r="C131" s="10" t="s">
        <v>2137</v>
      </c>
      <c r="D131" s="7">
        <v>636</v>
      </c>
      <c r="E131" s="10" t="s">
        <v>2137</v>
      </c>
      <c r="F131" s="7">
        <v>601</v>
      </c>
      <c r="G131" s="10" t="s">
        <v>2137</v>
      </c>
    </row>
    <row r="132" spans="1:7">
      <c r="A132" s="11"/>
      <c r="B132" s="11"/>
      <c r="C132" s="11"/>
      <c r="D132" s="11"/>
      <c r="E132" s="11"/>
      <c r="F132" s="11"/>
      <c r="G132" s="11"/>
    </row>
    <row r="133" spans="1:7" ht="15" customHeight="1">
      <c r="A133" s="2" t="s">
        <v>78</v>
      </c>
      <c r="B133" s="12" t="s">
        <v>1169</v>
      </c>
      <c r="C133" s="12"/>
      <c r="D133" s="12"/>
      <c r="E133" s="12"/>
      <c r="F133" s="12"/>
      <c r="G133" s="12"/>
    </row>
    <row r="134" spans="1:7" ht="30" customHeight="1">
      <c r="A134" s="2" t="s">
        <v>1537</v>
      </c>
      <c r="B134" s="12" t="s">
        <v>2190</v>
      </c>
      <c r="C134" s="12"/>
      <c r="D134" s="12"/>
      <c r="E134" s="12"/>
      <c r="F134" s="12"/>
      <c r="G134" s="12"/>
    </row>
    <row r="135" spans="1:7" ht="60" customHeight="1">
      <c r="A135" s="2" t="s">
        <v>1544</v>
      </c>
      <c r="B135" s="12" t="s">
        <v>2191</v>
      </c>
      <c r="C135" s="12"/>
      <c r="D135" s="12"/>
      <c r="E135" s="12"/>
      <c r="F135" s="12"/>
      <c r="G135" s="12"/>
    </row>
    <row r="136" spans="1:7" ht="30" customHeight="1">
      <c r="A136" s="2" t="s">
        <v>2137</v>
      </c>
      <c r="B136" s="12" t="s">
        <v>2192</v>
      </c>
      <c r="C136" s="12"/>
      <c r="D136" s="12"/>
      <c r="E136" s="12"/>
      <c r="F136" s="12"/>
      <c r="G136" s="12"/>
    </row>
  </sheetData>
  <mergeCells count="9">
    <mergeCell ref="B134:G134"/>
    <mergeCell ref="B135:G135"/>
    <mergeCell ref="B136:G136"/>
    <mergeCell ref="B1:G1"/>
    <mergeCell ref="B2:C2"/>
    <mergeCell ref="D2:E2"/>
    <mergeCell ref="F2:G2"/>
    <mergeCell ref="A132:G132"/>
    <mergeCell ref="B133:G133"/>
  </mergeCells>
  <pageMargins left="0.75" right="0.75" top="1" bottom="1" header="0.5" footer="0.5"/>
</worksheet>
</file>

<file path=xl/worksheets/sheet1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2"/>
  <sheetViews>
    <sheetView showGridLines="0" workbookViewId="0"/>
  </sheetViews>
  <sheetFormatPr defaultRowHeight="15"/>
  <cols>
    <col min="1" max="1" width="36.5703125" bestFit="1" customWidth="1"/>
    <col min="2" max="4" width="12.28515625" bestFit="1" customWidth="1"/>
  </cols>
  <sheetData>
    <row r="1" spans="1:4" ht="15" customHeight="1">
      <c r="A1" s="1" t="s">
        <v>2193</v>
      </c>
      <c r="B1" s="9" t="s">
        <v>2</v>
      </c>
      <c r="C1" s="9"/>
      <c r="D1" s="9"/>
    </row>
    <row r="2" spans="1:4">
      <c r="A2" s="1" t="s">
        <v>51</v>
      </c>
      <c r="B2" s="1" t="s">
        <v>3</v>
      </c>
      <c r="C2" s="1" t="s">
        <v>31</v>
      </c>
      <c r="D2" s="1" t="s">
        <v>32</v>
      </c>
    </row>
    <row r="3" spans="1:4" ht="30">
      <c r="A3" s="3" t="s">
        <v>2149</v>
      </c>
      <c r="B3" s="4"/>
      <c r="C3" s="4"/>
      <c r="D3" s="4"/>
    </row>
    <row r="4" spans="1:4">
      <c r="A4" s="2" t="s">
        <v>34</v>
      </c>
      <c r="B4" s="7">
        <v>42237</v>
      </c>
      <c r="C4" s="7">
        <v>44033</v>
      </c>
      <c r="D4" s="7">
        <v>47267</v>
      </c>
    </row>
    <row r="5" spans="1:4">
      <c r="A5" s="2" t="s">
        <v>1864</v>
      </c>
      <c r="B5" s="4"/>
      <c r="C5" s="4"/>
      <c r="D5" s="4"/>
    </row>
    <row r="6" spans="1:4" ht="30">
      <c r="A6" s="3" t="s">
        <v>2149</v>
      </c>
      <c r="B6" s="4"/>
      <c r="C6" s="4"/>
      <c r="D6" s="4"/>
    </row>
    <row r="7" spans="1:4">
      <c r="A7" s="2" t="s">
        <v>34</v>
      </c>
      <c r="B7" s="6">
        <v>17071</v>
      </c>
      <c r="C7" s="6">
        <v>18246</v>
      </c>
      <c r="D7" s="6">
        <v>20392</v>
      </c>
    </row>
    <row r="8" spans="1:4" ht="30">
      <c r="A8" s="2" t="s">
        <v>2194</v>
      </c>
      <c r="B8" s="4"/>
      <c r="C8" s="4"/>
      <c r="D8" s="4"/>
    </row>
    <row r="9" spans="1:4" ht="30">
      <c r="A9" s="3" t="s">
        <v>2149</v>
      </c>
      <c r="B9" s="4"/>
      <c r="C9" s="4"/>
      <c r="D9" s="4"/>
    </row>
    <row r="10" spans="1:4">
      <c r="A10" s="2" t="s">
        <v>34</v>
      </c>
      <c r="B10" s="6">
        <v>13174</v>
      </c>
      <c r="C10" s="6">
        <v>13140</v>
      </c>
      <c r="D10" s="6">
        <v>12990</v>
      </c>
    </row>
    <row r="11" spans="1:4">
      <c r="A11" s="2" t="s">
        <v>2195</v>
      </c>
      <c r="B11" s="4"/>
      <c r="C11" s="4"/>
      <c r="D11" s="4"/>
    </row>
    <row r="12" spans="1:4" ht="30">
      <c r="A12" s="3" t="s">
        <v>2149</v>
      </c>
      <c r="B12" s="4"/>
      <c r="C12" s="4"/>
      <c r="D12" s="4"/>
    </row>
    <row r="13" spans="1:4">
      <c r="A13" s="2" t="s">
        <v>34</v>
      </c>
      <c r="B13" s="6">
        <v>3951</v>
      </c>
      <c r="C13" s="6">
        <v>3845</v>
      </c>
      <c r="D13" s="6">
        <v>3775</v>
      </c>
    </row>
    <row r="14" spans="1:4">
      <c r="A14" s="2" t="s">
        <v>2196</v>
      </c>
      <c r="B14" s="4"/>
      <c r="C14" s="4"/>
      <c r="D14" s="4"/>
    </row>
    <row r="15" spans="1:4" ht="30">
      <c r="A15" s="3" t="s">
        <v>2149</v>
      </c>
      <c r="B15" s="4"/>
      <c r="C15" s="4"/>
      <c r="D15" s="4"/>
    </row>
    <row r="16" spans="1:4">
      <c r="A16" s="2" t="s">
        <v>34</v>
      </c>
      <c r="B16" s="6">
        <v>3471</v>
      </c>
      <c r="C16" s="6">
        <v>4044</v>
      </c>
      <c r="D16" s="6">
        <v>5102</v>
      </c>
    </row>
    <row r="17" spans="1:4">
      <c r="A17" s="2" t="s">
        <v>2197</v>
      </c>
      <c r="B17" s="4"/>
      <c r="C17" s="4"/>
      <c r="D17" s="4"/>
    </row>
    <row r="18" spans="1:4" ht="30">
      <c r="A18" s="3" t="s">
        <v>2149</v>
      </c>
      <c r="B18" s="4"/>
      <c r="C18" s="4"/>
      <c r="D18" s="4"/>
    </row>
    <row r="19" spans="1:4">
      <c r="A19" s="2" t="s">
        <v>34</v>
      </c>
      <c r="B19" s="6">
        <v>3151</v>
      </c>
      <c r="C19" s="6">
        <v>3203</v>
      </c>
      <c r="D19" s="6">
        <v>3389</v>
      </c>
    </row>
    <row r="20" spans="1:4">
      <c r="A20" s="2" t="s">
        <v>1380</v>
      </c>
      <c r="B20" s="4"/>
      <c r="C20" s="4"/>
      <c r="D20" s="4"/>
    </row>
    <row r="21" spans="1:4" ht="30">
      <c r="A21" s="3" t="s">
        <v>2149</v>
      </c>
      <c r="B21" s="4"/>
      <c r="C21" s="4"/>
      <c r="D21" s="4"/>
    </row>
    <row r="22" spans="1:4">
      <c r="A22" s="2" t="s">
        <v>34</v>
      </c>
      <c r="B22" s="7">
        <v>1419</v>
      </c>
      <c r="C22" s="7">
        <v>1555</v>
      </c>
      <c r="D22" s="7">
        <v>1619</v>
      </c>
    </row>
  </sheetData>
  <mergeCells count="1">
    <mergeCell ref="B1:D1"/>
  </mergeCells>
  <pageMargins left="0.75" right="0.75" top="1" bottom="1" header="0.5" footer="0.5"/>
</worksheet>
</file>

<file path=xl/worksheets/sheet1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9"/>
  <sheetViews>
    <sheetView showGridLines="0" workbookViewId="0"/>
  </sheetViews>
  <sheetFormatPr defaultRowHeight="15"/>
  <cols>
    <col min="1" max="1" width="36.5703125" bestFit="1" customWidth="1"/>
    <col min="2" max="4" width="12.28515625" bestFit="1" customWidth="1"/>
  </cols>
  <sheetData>
    <row r="1" spans="1:4" ht="15" customHeight="1">
      <c r="A1" s="1" t="s">
        <v>2198</v>
      </c>
      <c r="B1" s="9" t="s">
        <v>2</v>
      </c>
      <c r="C1" s="9"/>
      <c r="D1" s="9"/>
    </row>
    <row r="2" spans="1:4">
      <c r="A2" s="1" t="s">
        <v>51</v>
      </c>
      <c r="B2" s="1" t="s">
        <v>3</v>
      </c>
      <c r="C2" s="1" t="s">
        <v>31</v>
      </c>
      <c r="D2" s="1" t="s">
        <v>32</v>
      </c>
    </row>
    <row r="3" spans="1:4" ht="30">
      <c r="A3" s="3" t="s">
        <v>2149</v>
      </c>
      <c r="B3" s="4"/>
      <c r="C3" s="4"/>
      <c r="D3" s="4"/>
    </row>
    <row r="4" spans="1:4">
      <c r="A4" s="2" t="s">
        <v>43</v>
      </c>
      <c r="B4" s="7">
        <v>17283</v>
      </c>
      <c r="C4" s="7">
        <v>5545</v>
      </c>
      <c r="D4" s="7">
        <v>8739</v>
      </c>
    </row>
    <row r="5" spans="1:4">
      <c r="A5" s="2" t="s">
        <v>918</v>
      </c>
      <c r="B5" s="4">
        <v>266</v>
      </c>
      <c r="C5" s="4">
        <v>264</v>
      </c>
      <c r="D5" s="4">
        <v>232</v>
      </c>
    </row>
    <row r="6" spans="1:4">
      <c r="A6" s="2" t="s">
        <v>921</v>
      </c>
      <c r="B6" s="4">
        <v>-732</v>
      </c>
      <c r="C6" s="4">
        <v>-801</v>
      </c>
      <c r="D6" s="4">
        <v>-714</v>
      </c>
    </row>
    <row r="7" spans="1:4">
      <c r="A7" s="2" t="s">
        <v>40</v>
      </c>
      <c r="B7" s="4">
        <v>257</v>
      </c>
      <c r="C7" s="4">
        <v>404</v>
      </c>
      <c r="D7" s="4">
        <v>642</v>
      </c>
    </row>
    <row r="8" spans="1:4">
      <c r="A8" s="2" t="s">
        <v>140</v>
      </c>
      <c r="B8" s="6">
        <v>-6691</v>
      </c>
      <c r="C8" s="6">
        <v>-6988</v>
      </c>
      <c r="D8" s="6">
        <v>-6978</v>
      </c>
    </row>
    <row r="9" spans="1:4">
      <c r="A9" s="2" t="s">
        <v>38</v>
      </c>
      <c r="B9" s="6">
        <v>-7180</v>
      </c>
      <c r="C9" s="6">
        <v>-7503</v>
      </c>
      <c r="D9" s="6">
        <v>-8168</v>
      </c>
    </row>
    <row r="10" spans="1:4">
      <c r="A10" s="2" t="s">
        <v>39</v>
      </c>
      <c r="B10" s="6">
        <v>-1013</v>
      </c>
      <c r="C10" s="6">
        <v>-1709</v>
      </c>
      <c r="D10" s="4">
        <v>-664</v>
      </c>
    </row>
    <row r="11" spans="1:4" ht="30">
      <c r="A11" s="2" t="s">
        <v>142</v>
      </c>
      <c r="B11" s="6">
        <v>11209</v>
      </c>
      <c r="C11" s="4">
        <v>0</v>
      </c>
      <c r="D11" s="4">
        <v>0</v>
      </c>
    </row>
    <row r="12" spans="1:4">
      <c r="A12" s="2" t="s">
        <v>143</v>
      </c>
      <c r="B12" s="4">
        <v>741</v>
      </c>
      <c r="C12" s="4">
        <v>0</v>
      </c>
      <c r="D12" s="4">
        <v>0</v>
      </c>
    </row>
    <row r="13" spans="1:4">
      <c r="A13" s="2" t="s">
        <v>144</v>
      </c>
      <c r="B13" s="4">
        <v>-628</v>
      </c>
      <c r="C13" s="4">
        <v>0</v>
      </c>
      <c r="D13" s="4">
        <v>0</v>
      </c>
    </row>
    <row r="14" spans="1:4" ht="30">
      <c r="A14" s="2" t="s">
        <v>1204</v>
      </c>
      <c r="B14" s="4"/>
      <c r="C14" s="4"/>
      <c r="D14" s="4">
        <v>-493</v>
      </c>
    </row>
    <row r="15" spans="1:4">
      <c r="A15" s="2" t="s">
        <v>2152</v>
      </c>
      <c r="B15" s="4"/>
      <c r="C15" s="4"/>
      <c r="D15" s="4"/>
    </row>
    <row r="16" spans="1:4" ht="30">
      <c r="A16" s="3" t="s">
        <v>2149</v>
      </c>
      <c r="B16" s="4"/>
      <c r="C16" s="4"/>
      <c r="D16" s="4"/>
    </row>
    <row r="17" spans="1:4">
      <c r="A17" s="2" t="s">
        <v>43</v>
      </c>
      <c r="B17" s="6">
        <v>22164</v>
      </c>
      <c r="C17" s="6">
        <v>22983</v>
      </c>
      <c r="D17" s="6">
        <v>25852</v>
      </c>
    </row>
    <row r="18" spans="1:4">
      <c r="A18" s="2" t="s">
        <v>40</v>
      </c>
      <c r="B18" s="4">
        <v>90</v>
      </c>
      <c r="C18" s="4">
        <v>88</v>
      </c>
      <c r="D18" s="4">
        <v>36</v>
      </c>
    </row>
    <row r="19" spans="1:4">
      <c r="A19" s="2" t="s">
        <v>140</v>
      </c>
      <c r="B19" s="4">
        <v>-39</v>
      </c>
      <c r="C19" s="4">
        <v>-27</v>
      </c>
      <c r="D19" s="4">
        <v>-25</v>
      </c>
    </row>
    <row r="20" spans="1:4">
      <c r="A20" s="2" t="s">
        <v>1630</v>
      </c>
      <c r="B20" s="4"/>
      <c r="C20" s="4"/>
      <c r="D20" s="4"/>
    </row>
    <row r="21" spans="1:4" ht="30">
      <c r="A21" s="3" t="s">
        <v>2149</v>
      </c>
      <c r="B21" s="4"/>
      <c r="C21" s="4"/>
      <c r="D21" s="4"/>
    </row>
    <row r="22" spans="1:4">
      <c r="A22" s="2" t="s">
        <v>43</v>
      </c>
      <c r="B22" s="6">
        <v>2546</v>
      </c>
      <c r="C22" s="6">
        <v>3094</v>
      </c>
      <c r="D22" s="6">
        <v>3163</v>
      </c>
    </row>
    <row r="23" spans="1:4">
      <c r="A23" s="2" t="s">
        <v>40</v>
      </c>
      <c r="B23" s="4">
        <v>108</v>
      </c>
      <c r="C23" s="4">
        <v>475</v>
      </c>
      <c r="D23" s="4">
        <v>504</v>
      </c>
    </row>
    <row r="24" spans="1:4">
      <c r="A24" s="2" t="s">
        <v>140</v>
      </c>
      <c r="B24" s="4">
        <v>-13</v>
      </c>
      <c r="C24" s="4">
        <v>-22</v>
      </c>
      <c r="D24" s="4">
        <v>-20</v>
      </c>
    </row>
    <row r="25" spans="1:4">
      <c r="A25" s="2" t="s">
        <v>2153</v>
      </c>
      <c r="B25" s="4"/>
      <c r="C25" s="4"/>
      <c r="D25" s="4"/>
    </row>
    <row r="26" spans="1:4" ht="30">
      <c r="A26" s="3" t="s">
        <v>2149</v>
      </c>
      <c r="B26" s="4"/>
      <c r="C26" s="4"/>
      <c r="D26" s="4"/>
    </row>
    <row r="27" spans="1:4">
      <c r="A27" s="2" t="s">
        <v>43</v>
      </c>
      <c r="B27" s="6">
        <v>24710</v>
      </c>
      <c r="C27" s="6">
        <v>26077</v>
      </c>
      <c r="D27" s="6">
        <v>29015</v>
      </c>
    </row>
    <row r="28" spans="1:4">
      <c r="A28" s="2" t="s">
        <v>40</v>
      </c>
      <c r="B28" s="4">
        <v>198</v>
      </c>
      <c r="C28" s="4">
        <v>563</v>
      </c>
      <c r="D28" s="4">
        <v>540</v>
      </c>
    </row>
    <row r="29" spans="1:4">
      <c r="A29" s="2" t="s">
        <v>140</v>
      </c>
      <c r="B29" s="4">
        <v>-52</v>
      </c>
      <c r="C29" s="4">
        <v>-49</v>
      </c>
      <c r="D29" s="4">
        <v>-45</v>
      </c>
    </row>
    <row r="30" spans="1:4">
      <c r="A30" s="2" t="s">
        <v>1380</v>
      </c>
      <c r="B30" s="4"/>
      <c r="C30" s="4"/>
      <c r="D30" s="4"/>
    </row>
    <row r="31" spans="1:4" ht="30">
      <c r="A31" s="3" t="s">
        <v>2149</v>
      </c>
      <c r="B31" s="4"/>
      <c r="C31" s="4"/>
      <c r="D31" s="4"/>
    </row>
    <row r="32" spans="1:4">
      <c r="A32" s="2" t="s">
        <v>43</v>
      </c>
      <c r="B32" s="4">
        <v>539</v>
      </c>
      <c r="C32" s="4">
        <v>19</v>
      </c>
      <c r="D32" s="4">
        <v>26</v>
      </c>
    </row>
    <row r="33" spans="1:4">
      <c r="A33" s="2" t="s">
        <v>2199</v>
      </c>
      <c r="B33" s="4"/>
      <c r="C33" s="4"/>
      <c r="D33" s="4"/>
    </row>
    <row r="34" spans="1:4" ht="30">
      <c r="A34" s="3" t="s">
        <v>2149</v>
      </c>
      <c r="B34" s="4"/>
      <c r="C34" s="4"/>
      <c r="D34" s="4"/>
    </row>
    <row r="35" spans="1:4">
      <c r="A35" s="2" t="s">
        <v>918</v>
      </c>
      <c r="B35" s="4">
        <v>266</v>
      </c>
      <c r="C35" s="4">
        <v>264</v>
      </c>
      <c r="D35" s="4">
        <v>232</v>
      </c>
    </row>
    <row r="36" spans="1:4">
      <c r="A36" s="2" t="s">
        <v>921</v>
      </c>
      <c r="B36" s="4">
        <v>-732</v>
      </c>
      <c r="C36" s="4">
        <v>-801</v>
      </c>
      <c r="D36" s="4">
        <v>-714</v>
      </c>
    </row>
    <row r="37" spans="1:4">
      <c r="A37" s="2" t="s">
        <v>40</v>
      </c>
      <c r="B37" s="4">
        <v>59</v>
      </c>
      <c r="C37" s="4">
        <v>-159</v>
      </c>
      <c r="D37" s="4">
        <v>102</v>
      </c>
    </row>
    <row r="38" spans="1:4">
      <c r="A38" s="2" t="s">
        <v>140</v>
      </c>
      <c r="B38" s="6">
        <v>-2457</v>
      </c>
      <c r="C38" s="6">
        <v>-2250</v>
      </c>
      <c r="D38" s="6">
        <v>-2059</v>
      </c>
    </row>
    <row r="39" spans="1:4">
      <c r="A39" s="2" t="s">
        <v>38</v>
      </c>
      <c r="B39" s="6">
        <v>-5837</v>
      </c>
      <c r="C39" s="6">
        <v>-6381</v>
      </c>
      <c r="D39" s="6">
        <v>-7126</v>
      </c>
    </row>
    <row r="40" spans="1:4" ht="30">
      <c r="A40" s="2" t="s">
        <v>963</v>
      </c>
      <c r="B40" s="6">
        <v>-4182</v>
      </c>
      <c r="C40" s="6">
        <v>-4690</v>
      </c>
      <c r="D40" s="6">
        <v>-4872</v>
      </c>
    </row>
    <row r="41" spans="1:4">
      <c r="A41" s="2" t="s">
        <v>39</v>
      </c>
      <c r="B41" s="6">
        <v>-1013</v>
      </c>
      <c r="C41" s="6">
        <v>-1709</v>
      </c>
      <c r="D41" s="4">
        <v>-664</v>
      </c>
    </row>
    <row r="42" spans="1:4" ht="30">
      <c r="A42" s="2" t="s">
        <v>142</v>
      </c>
      <c r="B42" s="6">
        <v>11209</v>
      </c>
      <c r="C42" s="4">
        <v>0</v>
      </c>
      <c r="D42" s="4">
        <v>0</v>
      </c>
    </row>
    <row r="43" spans="1:4">
      <c r="A43" s="2" t="s">
        <v>143</v>
      </c>
      <c r="B43" s="4">
        <v>741</v>
      </c>
      <c r="C43" s="4">
        <v>0</v>
      </c>
      <c r="D43" s="4">
        <v>0</v>
      </c>
    </row>
    <row r="44" spans="1:4" ht="30">
      <c r="A44" s="2" t="s">
        <v>1202</v>
      </c>
      <c r="B44" s="4">
        <v>480</v>
      </c>
      <c r="C44" s="4">
        <v>0</v>
      </c>
      <c r="D44" s="4">
        <v>0</v>
      </c>
    </row>
    <row r="45" spans="1:4">
      <c r="A45" s="2" t="s">
        <v>144</v>
      </c>
      <c r="B45" s="4">
        <v>-628</v>
      </c>
      <c r="C45" s="4">
        <v>0</v>
      </c>
      <c r="D45" s="4">
        <v>0</v>
      </c>
    </row>
    <row r="46" spans="1:4">
      <c r="A46" s="2" t="s">
        <v>1206</v>
      </c>
      <c r="B46" s="6">
        <v>-5872</v>
      </c>
      <c r="C46" s="6">
        <v>-4825</v>
      </c>
      <c r="D46" s="6">
        <v>-4708</v>
      </c>
    </row>
    <row r="47" spans="1:4" ht="30">
      <c r="A47" s="2" t="s">
        <v>2200</v>
      </c>
      <c r="B47" s="4"/>
      <c r="C47" s="4"/>
      <c r="D47" s="4"/>
    </row>
    <row r="48" spans="1:4" ht="30">
      <c r="A48" s="3" t="s">
        <v>2149</v>
      </c>
      <c r="B48" s="4"/>
      <c r="C48" s="4"/>
      <c r="D48" s="4"/>
    </row>
    <row r="49" spans="1:4" ht="30">
      <c r="A49" s="2" t="s">
        <v>1204</v>
      </c>
      <c r="B49" s="7">
        <v>0</v>
      </c>
      <c r="C49" s="7">
        <v>0</v>
      </c>
      <c r="D49" s="7">
        <v>-493</v>
      </c>
    </row>
  </sheetData>
  <mergeCells count="1">
    <mergeCell ref="B1:D1"/>
  </mergeCells>
  <pageMargins left="0.75" right="0.75" top="1" bottom="1" header="0.5" footer="0.5"/>
</worksheet>
</file>

<file path=xl/worksheets/sheet1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showGridLines="0" workbookViewId="0"/>
  </sheetViews>
  <sheetFormatPr defaultRowHeight="15"/>
  <cols>
    <col min="1" max="1" width="36.5703125" bestFit="1" customWidth="1"/>
    <col min="2" max="4" width="12.28515625" bestFit="1" customWidth="1"/>
  </cols>
  <sheetData>
    <row r="1" spans="1:4" ht="15" customHeight="1">
      <c r="A1" s="1" t="s">
        <v>2201</v>
      </c>
      <c r="B1" s="9" t="s">
        <v>2</v>
      </c>
      <c r="C1" s="9"/>
      <c r="D1" s="9"/>
    </row>
    <row r="2" spans="1:4">
      <c r="A2" s="1" t="s">
        <v>51</v>
      </c>
      <c r="B2" s="1" t="s">
        <v>3</v>
      </c>
      <c r="C2" s="1" t="s">
        <v>31</v>
      </c>
      <c r="D2" s="1" t="s">
        <v>32</v>
      </c>
    </row>
    <row r="3" spans="1:4" ht="30">
      <c r="A3" s="3" t="s">
        <v>2149</v>
      </c>
      <c r="B3" s="4"/>
      <c r="C3" s="4"/>
      <c r="D3" s="4"/>
    </row>
    <row r="4" spans="1:4">
      <c r="A4" s="2" t="s">
        <v>40</v>
      </c>
      <c r="B4" s="7">
        <v>257</v>
      </c>
      <c r="C4" s="7">
        <v>404</v>
      </c>
      <c r="D4" s="7">
        <v>642</v>
      </c>
    </row>
    <row r="5" spans="1:4">
      <c r="A5" s="2" t="s">
        <v>140</v>
      </c>
      <c r="B5" s="6">
        <v>-6691</v>
      </c>
      <c r="C5" s="6">
        <v>-6988</v>
      </c>
      <c r="D5" s="6">
        <v>-6978</v>
      </c>
    </row>
    <row r="6" spans="1:4">
      <c r="A6" s="2" t="s">
        <v>1599</v>
      </c>
      <c r="B6" s="4"/>
      <c r="C6" s="4"/>
      <c r="D6" s="4"/>
    </row>
    <row r="7" spans="1:4" ht="30">
      <c r="A7" s="3" t="s">
        <v>2149</v>
      </c>
      <c r="B7" s="4"/>
      <c r="C7" s="4"/>
      <c r="D7" s="4"/>
    </row>
    <row r="8" spans="1:4">
      <c r="A8" s="2" t="s">
        <v>40</v>
      </c>
      <c r="B8" s="4">
        <v>90</v>
      </c>
      <c r="C8" s="4">
        <v>88</v>
      </c>
      <c r="D8" s="4">
        <v>36</v>
      </c>
    </row>
    <row r="9" spans="1:4">
      <c r="A9" s="2" t="s">
        <v>140</v>
      </c>
      <c r="B9" s="4">
        <v>-39</v>
      </c>
      <c r="C9" s="4">
        <v>-27</v>
      </c>
      <c r="D9" s="4">
        <v>-25</v>
      </c>
    </row>
    <row r="10" spans="1:4">
      <c r="A10" s="2" t="s">
        <v>1600</v>
      </c>
      <c r="B10" s="4"/>
      <c r="C10" s="4"/>
      <c r="D10" s="4"/>
    </row>
    <row r="11" spans="1:4" ht="30">
      <c r="A11" s="3" t="s">
        <v>2149</v>
      </c>
      <c r="B11" s="4"/>
      <c r="C11" s="4"/>
      <c r="D11" s="4"/>
    </row>
    <row r="12" spans="1:4">
      <c r="A12" s="2" t="s">
        <v>40</v>
      </c>
      <c r="B12" s="4">
        <v>108</v>
      </c>
      <c r="C12" s="4">
        <v>475</v>
      </c>
      <c r="D12" s="4">
        <v>504</v>
      </c>
    </row>
    <row r="13" spans="1:4">
      <c r="A13" s="2" t="s">
        <v>140</v>
      </c>
      <c r="B13" s="4">
        <v>-13</v>
      </c>
      <c r="C13" s="4">
        <v>-22</v>
      </c>
      <c r="D13" s="4">
        <v>-20</v>
      </c>
    </row>
    <row r="14" spans="1:4">
      <c r="A14" s="2" t="s">
        <v>2202</v>
      </c>
      <c r="B14" s="4"/>
      <c r="C14" s="4"/>
      <c r="D14" s="4"/>
    </row>
    <row r="15" spans="1:4" ht="30">
      <c r="A15" s="3" t="s">
        <v>2149</v>
      </c>
      <c r="B15" s="4"/>
      <c r="C15" s="4"/>
      <c r="D15" s="4"/>
    </row>
    <row r="16" spans="1:4">
      <c r="A16" s="2" t="s">
        <v>40</v>
      </c>
      <c r="B16" s="4">
        <v>198</v>
      </c>
      <c r="C16" s="4">
        <v>563</v>
      </c>
      <c r="D16" s="4">
        <v>540</v>
      </c>
    </row>
    <row r="17" spans="1:4">
      <c r="A17" s="2" t="s">
        <v>140</v>
      </c>
      <c r="B17" s="7">
        <v>-52</v>
      </c>
      <c r="C17" s="7">
        <v>-49</v>
      </c>
      <c r="D17" s="7">
        <v>-45</v>
      </c>
    </row>
  </sheetData>
  <mergeCells count="1">
    <mergeCell ref="B1:D1"/>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52"/>
  <sheetViews>
    <sheetView showGridLines="0" workbookViewId="0"/>
  </sheetViews>
  <sheetFormatPr defaultRowHeight="15"/>
  <cols>
    <col min="1" max="3" width="36.5703125" bestFit="1" customWidth="1"/>
    <col min="4" max="4" width="21" customWidth="1"/>
    <col min="5" max="5" width="6" customWidth="1"/>
    <col min="6" max="6" width="35.7109375" customWidth="1"/>
    <col min="7" max="7" width="7.7109375" customWidth="1"/>
    <col min="8" max="8" width="15.5703125" customWidth="1"/>
    <col min="9" max="9" width="6" customWidth="1"/>
    <col min="10" max="10" width="35.7109375" customWidth="1"/>
    <col min="11" max="11" width="7.7109375" customWidth="1"/>
    <col min="12" max="12" width="15.5703125" customWidth="1"/>
    <col min="13" max="13" width="6" customWidth="1"/>
    <col min="14" max="14" width="35.7109375" customWidth="1"/>
    <col min="15" max="15" width="7.7109375" customWidth="1"/>
    <col min="16" max="16" width="21" customWidth="1"/>
    <col min="17" max="17" width="6" customWidth="1"/>
  </cols>
  <sheetData>
    <row r="1" spans="1:17" ht="15" customHeight="1">
      <c r="A1" s="9" t="s">
        <v>207</v>
      </c>
      <c r="B1" s="9" t="s">
        <v>2</v>
      </c>
      <c r="C1" s="9"/>
      <c r="D1" s="9"/>
      <c r="E1" s="9"/>
      <c r="F1" s="9"/>
      <c r="G1" s="9"/>
      <c r="H1" s="9"/>
      <c r="I1" s="9"/>
      <c r="J1" s="9"/>
      <c r="K1" s="9"/>
      <c r="L1" s="9"/>
      <c r="M1" s="9"/>
      <c r="N1" s="9"/>
      <c r="O1" s="9"/>
      <c r="P1" s="9"/>
      <c r="Q1" s="9"/>
    </row>
    <row r="2" spans="1:17" ht="15" customHeight="1">
      <c r="A2" s="9"/>
      <c r="B2" s="9" t="s">
        <v>3</v>
      </c>
      <c r="C2" s="9"/>
      <c r="D2" s="9"/>
      <c r="E2" s="9"/>
      <c r="F2" s="9"/>
      <c r="G2" s="9"/>
      <c r="H2" s="9"/>
      <c r="I2" s="9"/>
      <c r="J2" s="9"/>
      <c r="K2" s="9"/>
      <c r="L2" s="9"/>
      <c r="M2" s="9"/>
      <c r="N2" s="9"/>
      <c r="O2" s="9"/>
      <c r="P2" s="9"/>
      <c r="Q2" s="9"/>
    </row>
    <row r="3" spans="1:17" ht="30">
      <c r="A3" s="3" t="s">
        <v>208</v>
      </c>
      <c r="B3" s="11"/>
      <c r="C3" s="11"/>
      <c r="D3" s="11"/>
      <c r="E3" s="11"/>
      <c r="F3" s="11"/>
      <c r="G3" s="11"/>
      <c r="H3" s="11"/>
      <c r="I3" s="11"/>
      <c r="J3" s="11"/>
      <c r="K3" s="11"/>
      <c r="L3" s="11"/>
      <c r="M3" s="11"/>
      <c r="N3" s="11"/>
      <c r="O3" s="11"/>
      <c r="P3" s="11"/>
      <c r="Q3" s="11"/>
    </row>
    <row r="4" spans="1:17">
      <c r="A4" s="12" t="s">
        <v>207</v>
      </c>
      <c r="B4" s="134" t="s">
        <v>207</v>
      </c>
      <c r="C4" s="134"/>
      <c r="D4" s="134"/>
      <c r="E4" s="134"/>
      <c r="F4" s="134"/>
      <c r="G4" s="134"/>
      <c r="H4" s="134"/>
      <c r="I4" s="134"/>
      <c r="J4" s="134"/>
      <c r="K4" s="134"/>
      <c r="L4" s="134"/>
      <c r="M4" s="134"/>
      <c r="N4" s="134"/>
      <c r="O4" s="134"/>
      <c r="P4" s="134"/>
      <c r="Q4" s="134"/>
    </row>
    <row r="5" spans="1:17">
      <c r="A5" s="12"/>
      <c r="B5" s="135" t="s">
        <v>209</v>
      </c>
      <c r="C5" s="135"/>
      <c r="D5" s="135"/>
      <c r="E5" s="135"/>
      <c r="F5" s="135"/>
      <c r="G5" s="135"/>
      <c r="H5" s="135"/>
      <c r="I5" s="135"/>
      <c r="J5" s="135"/>
      <c r="K5" s="135"/>
      <c r="L5" s="135"/>
      <c r="M5" s="135"/>
      <c r="N5" s="135"/>
      <c r="O5" s="135"/>
      <c r="P5" s="135"/>
      <c r="Q5" s="135"/>
    </row>
    <row r="6" spans="1:17" ht="25.5" customHeight="1">
      <c r="A6" s="12"/>
      <c r="B6" s="136" t="s">
        <v>210</v>
      </c>
      <c r="C6" s="136"/>
      <c r="D6" s="136"/>
      <c r="E6" s="136"/>
      <c r="F6" s="136"/>
      <c r="G6" s="136"/>
      <c r="H6" s="136"/>
      <c r="I6" s="136"/>
      <c r="J6" s="136"/>
      <c r="K6" s="136"/>
      <c r="L6" s="136"/>
      <c r="M6" s="136"/>
      <c r="N6" s="136"/>
      <c r="O6" s="136"/>
      <c r="P6" s="136"/>
      <c r="Q6" s="136"/>
    </row>
    <row r="7" spans="1:17" ht="38.25" customHeight="1">
      <c r="A7" s="12"/>
      <c r="B7" s="136" t="s">
        <v>211</v>
      </c>
      <c r="C7" s="136"/>
      <c r="D7" s="136"/>
      <c r="E7" s="136"/>
      <c r="F7" s="136"/>
      <c r="G7" s="136"/>
      <c r="H7" s="136"/>
      <c r="I7" s="136"/>
      <c r="J7" s="136"/>
      <c r="K7" s="136"/>
      <c r="L7" s="136"/>
      <c r="M7" s="136"/>
      <c r="N7" s="136"/>
      <c r="O7" s="136"/>
      <c r="P7" s="136"/>
      <c r="Q7" s="136"/>
    </row>
    <row r="8" spans="1:17">
      <c r="A8" s="12"/>
      <c r="B8" s="11"/>
      <c r="C8" s="11"/>
      <c r="D8" s="11"/>
      <c r="E8" s="11"/>
      <c r="F8" s="11"/>
      <c r="G8" s="11"/>
      <c r="H8" s="11"/>
      <c r="I8" s="11"/>
      <c r="J8" s="11"/>
      <c r="K8" s="11"/>
      <c r="L8" s="11"/>
      <c r="M8" s="11"/>
      <c r="N8" s="11"/>
      <c r="O8" s="11"/>
      <c r="P8" s="11"/>
      <c r="Q8" s="11"/>
    </row>
    <row r="9" spans="1:17">
      <c r="A9" s="12"/>
      <c r="B9" s="135" t="s">
        <v>212</v>
      </c>
      <c r="C9" s="135"/>
      <c r="D9" s="135"/>
      <c r="E9" s="135"/>
      <c r="F9" s="135"/>
      <c r="G9" s="135"/>
      <c r="H9" s="135"/>
      <c r="I9" s="135"/>
      <c r="J9" s="135"/>
      <c r="K9" s="135"/>
      <c r="L9" s="135"/>
      <c r="M9" s="135"/>
      <c r="N9" s="135"/>
      <c r="O9" s="135"/>
      <c r="P9" s="135"/>
      <c r="Q9" s="135"/>
    </row>
    <row r="10" spans="1:17" ht="25.5" customHeight="1">
      <c r="A10" s="12"/>
      <c r="B10" s="136" t="s">
        <v>213</v>
      </c>
      <c r="C10" s="136"/>
      <c r="D10" s="136"/>
      <c r="E10" s="136"/>
      <c r="F10" s="136"/>
      <c r="G10" s="136"/>
      <c r="H10" s="136"/>
      <c r="I10" s="136"/>
      <c r="J10" s="136"/>
      <c r="K10" s="136"/>
      <c r="L10" s="136"/>
      <c r="M10" s="136"/>
      <c r="N10" s="136"/>
      <c r="O10" s="136"/>
      <c r="P10" s="136"/>
      <c r="Q10" s="136"/>
    </row>
    <row r="11" spans="1:17" ht="76.5" customHeight="1">
      <c r="A11" s="12"/>
      <c r="B11" s="136" t="s">
        <v>214</v>
      </c>
      <c r="C11" s="136"/>
      <c r="D11" s="136"/>
      <c r="E11" s="136"/>
      <c r="F11" s="136"/>
      <c r="G11" s="136"/>
      <c r="H11" s="136"/>
      <c r="I11" s="136"/>
      <c r="J11" s="136"/>
      <c r="K11" s="136"/>
      <c r="L11" s="136"/>
      <c r="M11" s="136"/>
      <c r="N11" s="136"/>
      <c r="O11" s="136"/>
      <c r="P11" s="136"/>
      <c r="Q11" s="136"/>
    </row>
    <row r="12" spans="1:17" ht="63.75" customHeight="1">
      <c r="A12" s="12"/>
      <c r="B12" s="136" t="s">
        <v>215</v>
      </c>
      <c r="C12" s="136"/>
      <c r="D12" s="136"/>
      <c r="E12" s="136"/>
      <c r="F12" s="136"/>
      <c r="G12" s="136"/>
      <c r="H12" s="136"/>
      <c r="I12" s="136"/>
      <c r="J12" s="136"/>
      <c r="K12" s="136"/>
      <c r="L12" s="136"/>
      <c r="M12" s="136"/>
      <c r="N12" s="136"/>
      <c r="O12" s="136"/>
      <c r="P12" s="136"/>
      <c r="Q12" s="136"/>
    </row>
    <row r="13" spans="1:17">
      <c r="A13" s="12"/>
      <c r="B13" s="11"/>
      <c r="C13" s="11"/>
      <c r="D13" s="11"/>
      <c r="E13" s="11"/>
      <c r="F13" s="11"/>
      <c r="G13" s="11"/>
      <c r="H13" s="11"/>
      <c r="I13" s="11"/>
      <c r="J13" s="11"/>
      <c r="K13" s="11"/>
      <c r="L13" s="11"/>
      <c r="M13" s="11"/>
      <c r="N13" s="11"/>
      <c r="O13" s="11"/>
      <c r="P13" s="11"/>
      <c r="Q13" s="11"/>
    </row>
    <row r="14" spans="1:17">
      <c r="A14" s="12"/>
      <c r="B14" s="135" t="s">
        <v>216</v>
      </c>
      <c r="C14" s="135"/>
      <c r="D14" s="135"/>
      <c r="E14" s="135"/>
      <c r="F14" s="135"/>
      <c r="G14" s="135"/>
      <c r="H14" s="135"/>
      <c r="I14" s="135"/>
      <c r="J14" s="135"/>
      <c r="K14" s="135"/>
      <c r="L14" s="135"/>
      <c r="M14" s="135"/>
      <c r="N14" s="135"/>
      <c r="O14" s="135"/>
      <c r="P14" s="135"/>
      <c r="Q14" s="135"/>
    </row>
    <row r="15" spans="1:17" ht="25.5" customHeight="1">
      <c r="A15" s="12"/>
      <c r="B15" s="136" t="s">
        <v>217</v>
      </c>
      <c r="C15" s="136"/>
      <c r="D15" s="136"/>
      <c r="E15" s="136"/>
      <c r="F15" s="136"/>
      <c r="G15" s="136"/>
      <c r="H15" s="136"/>
      <c r="I15" s="136"/>
      <c r="J15" s="136"/>
      <c r="K15" s="136"/>
      <c r="L15" s="136"/>
      <c r="M15" s="136"/>
      <c r="N15" s="136"/>
      <c r="O15" s="136"/>
      <c r="P15" s="136"/>
      <c r="Q15" s="136"/>
    </row>
    <row r="16" spans="1:17">
      <c r="A16" s="12"/>
      <c r="B16" s="136" t="s">
        <v>218</v>
      </c>
      <c r="C16" s="136"/>
      <c r="D16" s="136"/>
      <c r="E16" s="136"/>
      <c r="F16" s="136"/>
      <c r="G16" s="136"/>
      <c r="H16" s="136"/>
      <c r="I16" s="136"/>
      <c r="J16" s="136"/>
      <c r="K16" s="136"/>
      <c r="L16" s="136"/>
      <c r="M16" s="136"/>
      <c r="N16" s="136"/>
      <c r="O16" s="136"/>
      <c r="P16" s="136"/>
      <c r="Q16" s="136"/>
    </row>
    <row r="17" spans="1:17">
      <c r="A17" s="12"/>
      <c r="B17" s="136" t="s">
        <v>219</v>
      </c>
      <c r="C17" s="136"/>
      <c r="D17" s="136"/>
      <c r="E17" s="136"/>
      <c r="F17" s="136"/>
      <c r="G17" s="136"/>
      <c r="H17" s="136"/>
      <c r="I17" s="136"/>
      <c r="J17" s="136"/>
      <c r="K17" s="136"/>
      <c r="L17" s="136"/>
      <c r="M17" s="136"/>
      <c r="N17" s="136"/>
      <c r="O17" s="136"/>
      <c r="P17" s="136"/>
      <c r="Q17" s="136"/>
    </row>
    <row r="18" spans="1:17">
      <c r="A18" s="12"/>
      <c r="B18" s="38"/>
      <c r="C18" s="38"/>
      <c r="D18" s="38"/>
      <c r="E18" s="38"/>
      <c r="F18" s="38"/>
      <c r="G18" s="38"/>
      <c r="H18" s="38"/>
      <c r="I18" s="38"/>
      <c r="J18" s="38"/>
      <c r="K18" s="38"/>
      <c r="L18" s="38"/>
      <c r="M18" s="38"/>
      <c r="N18" s="38"/>
      <c r="O18" s="38"/>
      <c r="P18" s="38"/>
      <c r="Q18" s="38"/>
    </row>
    <row r="19" spans="1:17">
      <c r="A19" s="12"/>
      <c r="B19" s="18"/>
      <c r="C19" s="18"/>
      <c r="D19" s="18"/>
      <c r="E19" s="18"/>
      <c r="F19" s="18"/>
      <c r="G19" s="18"/>
      <c r="H19" s="18"/>
      <c r="I19" s="18"/>
      <c r="J19" s="18"/>
      <c r="K19" s="18"/>
      <c r="L19" s="18"/>
      <c r="M19" s="18"/>
      <c r="N19" s="18"/>
      <c r="O19" s="18"/>
      <c r="P19" s="18"/>
      <c r="Q19" s="18"/>
    </row>
    <row r="20" spans="1:17">
      <c r="A20" s="12"/>
      <c r="B20" s="39" t="s">
        <v>220</v>
      </c>
      <c r="C20" s="41" t="s">
        <v>221</v>
      </c>
      <c r="D20" s="41"/>
      <c r="E20" s="41"/>
      <c r="F20" s="43"/>
      <c r="G20" s="41" t="s">
        <v>223</v>
      </c>
      <c r="H20" s="41"/>
      <c r="I20" s="41"/>
      <c r="J20" s="43"/>
      <c r="K20" s="41" t="s">
        <v>148</v>
      </c>
      <c r="L20" s="41"/>
      <c r="M20" s="41"/>
      <c r="N20" s="43"/>
      <c r="O20" s="41" t="s">
        <v>114</v>
      </c>
      <c r="P20" s="41"/>
      <c r="Q20" s="41"/>
    </row>
    <row r="21" spans="1:17" ht="15.75" thickBot="1">
      <c r="A21" s="12"/>
      <c r="B21" s="40"/>
      <c r="C21" s="42" t="s">
        <v>222</v>
      </c>
      <c r="D21" s="42"/>
      <c r="E21" s="42"/>
      <c r="F21" s="44"/>
      <c r="G21" s="42" t="s">
        <v>224</v>
      </c>
      <c r="H21" s="42"/>
      <c r="I21" s="42"/>
      <c r="J21" s="44"/>
      <c r="K21" s="42"/>
      <c r="L21" s="42"/>
      <c r="M21" s="42"/>
      <c r="N21" s="44"/>
      <c r="O21" s="42"/>
      <c r="P21" s="42"/>
      <c r="Q21" s="42"/>
    </row>
    <row r="22" spans="1:17" ht="15.75" thickBot="1">
      <c r="A22" s="12"/>
      <c r="B22" s="20" t="s">
        <v>209</v>
      </c>
      <c r="C22" s="46"/>
      <c r="D22" s="46"/>
      <c r="E22" s="46"/>
      <c r="F22" s="22"/>
      <c r="G22" s="46"/>
      <c r="H22" s="46"/>
      <c r="I22" s="46"/>
      <c r="J22" s="22"/>
      <c r="K22" s="46"/>
      <c r="L22" s="46"/>
      <c r="M22" s="46"/>
      <c r="N22" s="22"/>
      <c r="O22" s="46"/>
      <c r="P22" s="46"/>
      <c r="Q22" s="46"/>
    </row>
    <row r="23" spans="1:17">
      <c r="A23" s="12"/>
      <c r="B23" s="48" t="s">
        <v>36</v>
      </c>
      <c r="C23" s="49" t="s">
        <v>225</v>
      </c>
      <c r="D23" s="51" t="s">
        <v>226</v>
      </c>
      <c r="E23" s="53"/>
      <c r="F23" s="53"/>
      <c r="G23" s="49" t="s">
        <v>225</v>
      </c>
      <c r="H23" s="51">
        <v>204</v>
      </c>
      <c r="I23" s="53"/>
      <c r="J23" s="53"/>
      <c r="K23" s="49" t="s">
        <v>225</v>
      </c>
      <c r="L23" s="51">
        <v>23</v>
      </c>
      <c r="M23" s="53"/>
      <c r="N23" s="53"/>
      <c r="O23" s="49" t="s">
        <v>225</v>
      </c>
      <c r="P23" s="51">
        <v>227</v>
      </c>
      <c r="Q23" s="53"/>
    </row>
    <row r="24" spans="1:17">
      <c r="A24" s="12"/>
      <c r="B24" s="47"/>
      <c r="C24" s="50"/>
      <c r="D24" s="52"/>
      <c r="E24" s="54"/>
      <c r="F24" s="54"/>
      <c r="G24" s="50"/>
      <c r="H24" s="52"/>
      <c r="I24" s="54"/>
      <c r="J24" s="54"/>
      <c r="K24" s="50"/>
      <c r="L24" s="52"/>
      <c r="M24" s="54"/>
      <c r="N24" s="54"/>
      <c r="O24" s="50"/>
      <c r="P24" s="52"/>
      <c r="Q24" s="54"/>
    </row>
    <row r="25" spans="1:17">
      <c r="A25" s="12"/>
      <c r="B25" s="55" t="s">
        <v>37</v>
      </c>
      <c r="C25" s="56" t="s">
        <v>226</v>
      </c>
      <c r="D25" s="56"/>
      <c r="E25" s="57"/>
      <c r="F25" s="57"/>
      <c r="G25" s="56">
        <v>142</v>
      </c>
      <c r="H25" s="56"/>
      <c r="I25" s="57"/>
      <c r="J25" s="57"/>
      <c r="K25" s="56">
        <v>3</v>
      </c>
      <c r="L25" s="56"/>
      <c r="M25" s="57"/>
      <c r="N25" s="57"/>
      <c r="O25" s="56">
        <v>145</v>
      </c>
      <c r="P25" s="56"/>
      <c r="Q25" s="57"/>
    </row>
    <row r="26" spans="1:17">
      <c r="A26" s="12"/>
      <c r="B26" s="55"/>
      <c r="C26" s="56"/>
      <c r="D26" s="56"/>
      <c r="E26" s="57"/>
      <c r="F26" s="57"/>
      <c r="G26" s="56"/>
      <c r="H26" s="56"/>
      <c r="I26" s="57"/>
      <c r="J26" s="57"/>
      <c r="K26" s="56"/>
      <c r="L26" s="56"/>
      <c r="M26" s="57"/>
      <c r="N26" s="57"/>
      <c r="O26" s="56"/>
      <c r="P26" s="56"/>
      <c r="Q26" s="57"/>
    </row>
    <row r="27" spans="1:17">
      <c r="A27" s="12"/>
      <c r="B27" s="47" t="s">
        <v>38</v>
      </c>
      <c r="C27" s="58" t="s">
        <v>226</v>
      </c>
      <c r="D27" s="58"/>
      <c r="E27" s="43"/>
      <c r="F27" s="43"/>
      <c r="G27" s="58">
        <v>273</v>
      </c>
      <c r="H27" s="58"/>
      <c r="I27" s="43"/>
      <c r="J27" s="43"/>
      <c r="K27" s="58">
        <v>9</v>
      </c>
      <c r="L27" s="58"/>
      <c r="M27" s="43"/>
      <c r="N27" s="43"/>
      <c r="O27" s="58">
        <v>282</v>
      </c>
      <c r="P27" s="58"/>
      <c r="Q27" s="43"/>
    </row>
    <row r="28" spans="1:17">
      <c r="A28" s="12"/>
      <c r="B28" s="47"/>
      <c r="C28" s="58"/>
      <c r="D28" s="58"/>
      <c r="E28" s="43"/>
      <c r="F28" s="43"/>
      <c r="G28" s="58"/>
      <c r="H28" s="58"/>
      <c r="I28" s="43"/>
      <c r="J28" s="43"/>
      <c r="K28" s="58"/>
      <c r="L28" s="58"/>
      <c r="M28" s="43"/>
      <c r="N28" s="43"/>
      <c r="O28" s="58"/>
      <c r="P28" s="58"/>
      <c r="Q28" s="43"/>
    </row>
    <row r="29" spans="1:17">
      <c r="A29" s="12"/>
      <c r="B29" s="55" t="s">
        <v>39</v>
      </c>
      <c r="C29" s="56">
        <v>566</v>
      </c>
      <c r="D29" s="56"/>
      <c r="E29" s="57"/>
      <c r="F29" s="57"/>
      <c r="G29" s="56" t="s">
        <v>226</v>
      </c>
      <c r="H29" s="56"/>
      <c r="I29" s="57"/>
      <c r="J29" s="57"/>
      <c r="K29" s="56">
        <v>28</v>
      </c>
      <c r="L29" s="56"/>
      <c r="M29" s="57"/>
      <c r="N29" s="57"/>
      <c r="O29" s="56">
        <v>594</v>
      </c>
      <c r="P29" s="56"/>
      <c r="Q29" s="57"/>
    </row>
    <row r="30" spans="1:17" ht="15.75" thickBot="1">
      <c r="A30" s="12"/>
      <c r="B30" s="59"/>
      <c r="C30" s="60"/>
      <c r="D30" s="60"/>
      <c r="E30" s="45"/>
      <c r="F30" s="45"/>
      <c r="G30" s="60"/>
      <c r="H30" s="60"/>
      <c r="I30" s="45"/>
      <c r="J30" s="45"/>
      <c r="K30" s="60"/>
      <c r="L30" s="60"/>
      <c r="M30" s="45"/>
      <c r="N30" s="45"/>
      <c r="O30" s="60"/>
      <c r="P30" s="60"/>
      <c r="Q30" s="45"/>
    </row>
    <row r="31" spans="1:17">
      <c r="A31" s="12"/>
      <c r="B31" s="53"/>
      <c r="C31" s="51">
        <v>566</v>
      </c>
      <c r="D31" s="51"/>
      <c r="E31" s="53"/>
      <c r="F31" s="53"/>
      <c r="G31" s="51">
        <v>619</v>
      </c>
      <c r="H31" s="51"/>
      <c r="I31" s="53"/>
      <c r="J31" s="53"/>
      <c r="K31" s="51">
        <v>63</v>
      </c>
      <c r="L31" s="51"/>
      <c r="M31" s="53"/>
      <c r="N31" s="53"/>
      <c r="O31" s="62">
        <v>1248</v>
      </c>
      <c r="P31" s="62"/>
      <c r="Q31" s="53"/>
    </row>
    <row r="32" spans="1:17" ht="15.75" thickBot="1">
      <c r="A32" s="12"/>
      <c r="B32" s="44"/>
      <c r="C32" s="61"/>
      <c r="D32" s="61"/>
      <c r="E32" s="44"/>
      <c r="F32" s="44"/>
      <c r="G32" s="61"/>
      <c r="H32" s="61"/>
      <c r="I32" s="44"/>
      <c r="J32" s="44"/>
      <c r="K32" s="61"/>
      <c r="L32" s="61"/>
      <c r="M32" s="44"/>
      <c r="N32" s="44"/>
      <c r="O32" s="63"/>
      <c r="P32" s="63"/>
      <c r="Q32" s="44"/>
    </row>
    <row r="33" spans="1:17" ht="15.75" thickBot="1">
      <c r="A33" s="12"/>
      <c r="B33" s="25" t="s">
        <v>212</v>
      </c>
      <c r="C33" s="65"/>
      <c r="D33" s="65"/>
      <c r="E33" s="65"/>
      <c r="F33" s="22"/>
      <c r="G33" s="65"/>
      <c r="H33" s="65"/>
      <c r="I33" s="65"/>
      <c r="J33" s="22"/>
      <c r="K33" s="65"/>
      <c r="L33" s="65"/>
      <c r="M33" s="65"/>
      <c r="N33" s="22"/>
      <c r="O33" s="65"/>
      <c r="P33" s="65"/>
      <c r="Q33" s="65"/>
    </row>
    <row r="34" spans="1:17">
      <c r="A34" s="12"/>
      <c r="B34" s="48" t="s">
        <v>36</v>
      </c>
      <c r="C34" s="51" t="s">
        <v>226</v>
      </c>
      <c r="D34" s="51"/>
      <c r="E34" s="53"/>
      <c r="F34" s="53"/>
      <c r="G34" s="51">
        <v>225</v>
      </c>
      <c r="H34" s="51"/>
      <c r="I34" s="53"/>
      <c r="J34" s="53"/>
      <c r="K34" s="51">
        <v>30</v>
      </c>
      <c r="L34" s="51"/>
      <c r="M34" s="53"/>
      <c r="N34" s="53"/>
      <c r="O34" s="51">
        <v>255</v>
      </c>
      <c r="P34" s="51"/>
      <c r="Q34" s="53"/>
    </row>
    <row r="35" spans="1:17">
      <c r="A35" s="12"/>
      <c r="B35" s="47"/>
      <c r="C35" s="52"/>
      <c r="D35" s="52"/>
      <c r="E35" s="54"/>
      <c r="F35" s="54"/>
      <c r="G35" s="52"/>
      <c r="H35" s="52"/>
      <c r="I35" s="54"/>
      <c r="J35" s="54"/>
      <c r="K35" s="52"/>
      <c r="L35" s="52"/>
      <c r="M35" s="54"/>
      <c r="N35" s="43"/>
      <c r="O35" s="52"/>
      <c r="P35" s="52"/>
      <c r="Q35" s="54"/>
    </row>
    <row r="36" spans="1:17">
      <c r="A36" s="12"/>
      <c r="B36" s="55" t="s">
        <v>37</v>
      </c>
      <c r="C36" s="56" t="s">
        <v>226</v>
      </c>
      <c r="D36" s="56"/>
      <c r="E36" s="57"/>
      <c r="F36" s="57"/>
      <c r="G36" s="56">
        <v>56</v>
      </c>
      <c r="H36" s="56"/>
      <c r="I36" s="57"/>
      <c r="J36" s="57"/>
      <c r="K36" s="56" t="s">
        <v>227</v>
      </c>
      <c r="L36" s="56"/>
      <c r="M36" s="66" t="s">
        <v>228</v>
      </c>
      <c r="N36" s="57"/>
      <c r="O36" s="56">
        <v>55</v>
      </c>
      <c r="P36" s="56"/>
      <c r="Q36" s="57"/>
    </row>
    <row r="37" spans="1:17">
      <c r="A37" s="12"/>
      <c r="B37" s="55"/>
      <c r="C37" s="56"/>
      <c r="D37" s="56"/>
      <c r="E37" s="57"/>
      <c r="F37" s="57"/>
      <c r="G37" s="56"/>
      <c r="H37" s="56"/>
      <c r="I37" s="57"/>
      <c r="J37" s="57"/>
      <c r="K37" s="56"/>
      <c r="L37" s="56"/>
      <c r="M37" s="66"/>
      <c r="N37" s="57"/>
      <c r="O37" s="56"/>
      <c r="P37" s="56"/>
      <c r="Q37" s="57"/>
    </row>
    <row r="38" spans="1:17">
      <c r="A38" s="12"/>
      <c r="B38" s="47" t="s">
        <v>38</v>
      </c>
      <c r="C38" s="58" t="s">
        <v>226</v>
      </c>
      <c r="D38" s="58"/>
      <c r="E38" s="43"/>
      <c r="F38" s="43"/>
      <c r="G38" s="58" t="s">
        <v>226</v>
      </c>
      <c r="H38" s="58"/>
      <c r="I38" s="43"/>
      <c r="J38" s="43"/>
      <c r="K38" s="58">
        <v>1</v>
      </c>
      <c r="L38" s="58"/>
      <c r="M38" s="43"/>
      <c r="N38" s="43"/>
      <c r="O38" s="58">
        <v>1</v>
      </c>
      <c r="P38" s="58"/>
      <c r="Q38" s="43"/>
    </row>
    <row r="39" spans="1:17">
      <c r="A39" s="12"/>
      <c r="B39" s="47"/>
      <c r="C39" s="58"/>
      <c r="D39" s="58"/>
      <c r="E39" s="43"/>
      <c r="F39" s="43"/>
      <c r="G39" s="58"/>
      <c r="H39" s="58"/>
      <c r="I39" s="43"/>
      <c r="J39" s="43"/>
      <c r="K39" s="58"/>
      <c r="L39" s="58"/>
      <c r="M39" s="43"/>
      <c r="N39" s="43"/>
      <c r="O39" s="58"/>
      <c r="P39" s="58"/>
      <c r="Q39" s="43"/>
    </row>
    <row r="40" spans="1:17">
      <c r="A40" s="12"/>
      <c r="B40" s="55" t="s">
        <v>39</v>
      </c>
      <c r="C40" s="56">
        <v>108</v>
      </c>
      <c r="D40" s="56"/>
      <c r="E40" s="57"/>
      <c r="F40" s="57"/>
      <c r="G40" s="56" t="s">
        <v>226</v>
      </c>
      <c r="H40" s="56"/>
      <c r="I40" s="57"/>
      <c r="J40" s="57"/>
      <c r="K40" s="56">
        <v>311</v>
      </c>
      <c r="L40" s="56"/>
      <c r="M40" s="57"/>
      <c r="N40" s="57"/>
      <c r="O40" s="56">
        <v>419</v>
      </c>
      <c r="P40" s="56"/>
      <c r="Q40" s="57"/>
    </row>
    <row r="41" spans="1:17" ht="15.75" thickBot="1">
      <c r="A41" s="12"/>
      <c r="B41" s="59"/>
      <c r="C41" s="60"/>
      <c r="D41" s="60"/>
      <c r="E41" s="45"/>
      <c r="F41" s="45"/>
      <c r="G41" s="60"/>
      <c r="H41" s="60"/>
      <c r="I41" s="45"/>
      <c r="J41" s="45"/>
      <c r="K41" s="60"/>
      <c r="L41" s="60"/>
      <c r="M41" s="45"/>
      <c r="N41" s="45"/>
      <c r="O41" s="60"/>
      <c r="P41" s="60"/>
      <c r="Q41" s="45"/>
    </row>
    <row r="42" spans="1:17">
      <c r="A42" s="12"/>
      <c r="B42" s="53"/>
      <c r="C42" s="51">
        <v>108</v>
      </c>
      <c r="D42" s="51"/>
      <c r="E42" s="53"/>
      <c r="F42" s="53"/>
      <c r="G42" s="51">
        <v>281</v>
      </c>
      <c r="H42" s="51"/>
      <c r="I42" s="53"/>
      <c r="J42" s="53"/>
      <c r="K42" s="51">
        <v>341</v>
      </c>
      <c r="L42" s="51"/>
      <c r="M42" s="53"/>
      <c r="N42" s="53"/>
      <c r="O42" s="51">
        <v>730</v>
      </c>
      <c r="P42" s="51"/>
      <c r="Q42" s="53"/>
    </row>
    <row r="43" spans="1:17" ht="15.75" thickBot="1">
      <c r="A43" s="12"/>
      <c r="B43" s="44"/>
      <c r="C43" s="61"/>
      <c r="D43" s="61"/>
      <c r="E43" s="44"/>
      <c r="F43" s="44"/>
      <c r="G43" s="61"/>
      <c r="H43" s="61"/>
      <c r="I43" s="44"/>
      <c r="J43" s="44"/>
      <c r="K43" s="61"/>
      <c r="L43" s="61"/>
      <c r="M43" s="44"/>
      <c r="N43" s="44"/>
      <c r="O43" s="61"/>
      <c r="P43" s="61"/>
      <c r="Q43" s="44"/>
    </row>
    <row r="44" spans="1:17">
      <c r="A44" s="12"/>
      <c r="B44" s="68"/>
      <c r="C44" s="70" t="s">
        <v>225</v>
      </c>
      <c r="D44" s="72">
        <v>674</v>
      </c>
      <c r="E44" s="74"/>
      <c r="F44" s="74"/>
      <c r="G44" s="70" t="s">
        <v>225</v>
      </c>
      <c r="H44" s="72">
        <v>900</v>
      </c>
      <c r="I44" s="74"/>
      <c r="J44" s="74"/>
      <c r="K44" s="70" t="s">
        <v>225</v>
      </c>
      <c r="L44" s="72">
        <v>404</v>
      </c>
      <c r="M44" s="74"/>
      <c r="N44" s="74"/>
      <c r="O44" s="70" t="s">
        <v>225</v>
      </c>
      <c r="P44" s="77">
        <v>1978</v>
      </c>
      <c r="Q44" s="74"/>
    </row>
    <row r="45" spans="1:17" ht="15.75" thickBot="1">
      <c r="A45" s="12"/>
      <c r="B45" s="69"/>
      <c r="C45" s="71"/>
      <c r="D45" s="73"/>
      <c r="E45" s="75"/>
      <c r="F45" s="75"/>
      <c r="G45" s="71"/>
      <c r="H45" s="73"/>
      <c r="I45" s="75"/>
      <c r="J45" s="75"/>
      <c r="K45" s="71"/>
      <c r="L45" s="73"/>
      <c r="M45" s="75"/>
      <c r="N45" s="75"/>
      <c r="O45" s="71"/>
      <c r="P45" s="78"/>
      <c r="Q45" s="75"/>
    </row>
    <row r="46" spans="1:17" ht="16.5" thickTop="1" thickBot="1">
      <c r="A46" s="12"/>
      <c r="B46" s="29" t="s">
        <v>229</v>
      </c>
      <c r="C46" s="80"/>
      <c r="D46" s="80"/>
      <c r="E46" s="80"/>
      <c r="F46" s="24"/>
      <c r="G46" s="80"/>
      <c r="H46" s="80"/>
      <c r="I46" s="80"/>
      <c r="J46" s="24"/>
      <c r="K46" s="80"/>
      <c r="L46" s="80"/>
      <c r="M46" s="80"/>
      <c r="N46" s="24"/>
      <c r="O46" s="80"/>
      <c r="P46" s="80"/>
      <c r="Q46" s="80"/>
    </row>
    <row r="47" spans="1:17" ht="15.75" thickBot="1">
      <c r="A47" s="12"/>
      <c r="B47" s="31" t="s">
        <v>209</v>
      </c>
      <c r="C47" s="46"/>
      <c r="D47" s="46"/>
      <c r="E47" s="46"/>
      <c r="F47" s="32"/>
      <c r="G47" s="46"/>
      <c r="H47" s="46"/>
      <c r="I47" s="46"/>
      <c r="J47" s="32"/>
      <c r="K47" s="46"/>
      <c r="L47" s="46"/>
      <c r="M47" s="46"/>
      <c r="N47" s="32"/>
      <c r="O47" s="46"/>
      <c r="P47" s="46"/>
      <c r="Q47" s="46"/>
    </row>
    <row r="48" spans="1:17">
      <c r="A48" s="12"/>
      <c r="B48" s="82" t="s">
        <v>36</v>
      </c>
      <c r="C48" s="83" t="s">
        <v>225</v>
      </c>
      <c r="D48" s="85" t="s">
        <v>226</v>
      </c>
      <c r="E48" s="53"/>
      <c r="F48" s="53"/>
      <c r="G48" s="83" t="s">
        <v>225</v>
      </c>
      <c r="H48" s="85">
        <v>186</v>
      </c>
      <c r="I48" s="53"/>
      <c r="J48" s="53"/>
      <c r="K48" s="83" t="s">
        <v>225</v>
      </c>
      <c r="L48" s="85">
        <v>7</v>
      </c>
      <c r="M48" s="53"/>
      <c r="N48" s="53"/>
      <c r="O48" s="83" t="s">
        <v>225</v>
      </c>
      <c r="P48" s="85">
        <v>193</v>
      </c>
      <c r="Q48" s="53"/>
    </row>
    <row r="49" spans="1:17">
      <c r="A49" s="12"/>
      <c r="B49" s="81"/>
      <c r="C49" s="84"/>
      <c r="D49" s="86"/>
      <c r="E49" s="54"/>
      <c r="F49" s="54"/>
      <c r="G49" s="84"/>
      <c r="H49" s="86"/>
      <c r="I49" s="54"/>
      <c r="J49" s="54"/>
      <c r="K49" s="84"/>
      <c r="L49" s="86"/>
      <c r="M49" s="54"/>
      <c r="N49" s="54"/>
      <c r="O49" s="84"/>
      <c r="P49" s="86"/>
      <c r="Q49" s="54"/>
    </row>
    <row r="50" spans="1:17">
      <c r="A50" s="12"/>
      <c r="B50" s="67" t="s">
        <v>37</v>
      </c>
      <c r="C50" s="87" t="s">
        <v>226</v>
      </c>
      <c r="D50" s="87"/>
      <c r="E50" s="57"/>
      <c r="F50" s="57"/>
      <c r="G50" s="87">
        <v>72</v>
      </c>
      <c r="H50" s="87"/>
      <c r="I50" s="57"/>
      <c r="J50" s="57"/>
      <c r="K50" s="87">
        <v>3</v>
      </c>
      <c r="L50" s="87"/>
      <c r="M50" s="57"/>
      <c r="N50" s="57"/>
      <c r="O50" s="87">
        <v>75</v>
      </c>
      <c r="P50" s="87"/>
      <c r="Q50" s="57"/>
    </row>
    <row r="51" spans="1:17">
      <c r="A51" s="12"/>
      <c r="B51" s="67"/>
      <c r="C51" s="87"/>
      <c r="D51" s="87"/>
      <c r="E51" s="57"/>
      <c r="F51" s="57"/>
      <c r="G51" s="87"/>
      <c r="H51" s="87"/>
      <c r="I51" s="57"/>
      <c r="J51" s="57"/>
      <c r="K51" s="87"/>
      <c r="L51" s="87"/>
      <c r="M51" s="57"/>
      <c r="N51" s="57"/>
      <c r="O51" s="87"/>
      <c r="P51" s="87"/>
      <c r="Q51" s="57"/>
    </row>
    <row r="52" spans="1:17">
      <c r="A52" s="12"/>
      <c r="B52" s="81" t="s">
        <v>38</v>
      </c>
      <c r="C52" s="88" t="s">
        <v>226</v>
      </c>
      <c r="D52" s="88"/>
      <c r="E52" s="43"/>
      <c r="F52" s="43"/>
      <c r="G52" s="88">
        <v>76</v>
      </c>
      <c r="H52" s="88"/>
      <c r="I52" s="43"/>
      <c r="J52" s="43"/>
      <c r="K52" s="88" t="s">
        <v>227</v>
      </c>
      <c r="L52" s="88"/>
      <c r="M52" s="89" t="s">
        <v>228</v>
      </c>
      <c r="N52" s="43"/>
      <c r="O52" s="88">
        <v>75</v>
      </c>
      <c r="P52" s="88"/>
      <c r="Q52" s="43"/>
    </row>
    <row r="53" spans="1:17">
      <c r="A53" s="12"/>
      <c r="B53" s="81"/>
      <c r="C53" s="88"/>
      <c r="D53" s="88"/>
      <c r="E53" s="43"/>
      <c r="F53" s="43"/>
      <c r="G53" s="88"/>
      <c r="H53" s="88"/>
      <c r="I53" s="43"/>
      <c r="J53" s="43"/>
      <c r="K53" s="88"/>
      <c r="L53" s="88"/>
      <c r="M53" s="89"/>
      <c r="N53" s="43"/>
      <c r="O53" s="88"/>
      <c r="P53" s="88"/>
      <c r="Q53" s="43"/>
    </row>
    <row r="54" spans="1:17">
      <c r="A54" s="12"/>
      <c r="B54" s="67" t="s">
        <v>39</v>
      </c>
      <c r="C54" s="87">
        <v>866</v>
      </c>
      <c r="D54" s="87"/>
      <c r="E54" s="57"/>
      <c r="F54" s="57"/>
      <c r="G54" s="87" t="s">
        <v>226</v>
      </c>
      <c r="H54" s="87"/>
      <c r="I54" s="57"/>
      <c r="J54" s="57"/>
      <c r="K54" s="87">
        <v>32</v>
      </c>
      <c r="L54" s="87"/>
      <c r="M54" s="57"/>
      <c r="N54" s="57"/>
      <c r="O54" s="87">
        <v>898</v>
      </c>
      <c r="P54" s="87"/>
      <c r="Q54" s="57"/>
    </row>
    <row r="55" spans="1:17" ht="15.75" thickBot="1">
      <c r="A55" s="12"/>
      <c r="B55" s="90"/>
      <c r="C55" s="91"/>
      <c r="D55" s="91"/>
      <c r="E55" s="45"/>
      <c r="F55" s="45"/>
      <c r="G55" s="91"/>
      <c r="H55" s="91"/>
      <c r="I55" s="45"/>
      <c r="J55" s="45"/>
      <c r="K55" s="91"/>
      <c r="L55" s="91"/>
      <c r="M55" s="45"/>
      <c r="N55" s="45"/>
      <c r="O55" s="91"/>
      <c r="P55" s="91"/>
      <c r="Q55" s="45"/>
    </row>
    <row r="56" spans="1:17">
      <c r="A56" s="12"/>
      <c r="B56" s="53"/>
      <c r="C56" s="85">
        <v>866</v>
      </c>
      <c r="D56" s="85"/>
      <c r="E56" s="53"/>
      <c r="F56" s="53"/>
      <c r="G56" s="85">
        <v>334</v>
      </c>
      <c r="H56" s="85"/>
      <c r="I56" s="53"/>
      <c r="J56" s="53"/>
      <c r="K56" s="85">
        <v>41</v>
      </c>
      <c r="L56" s="85"/>
      <c r="M56" s="53"/>
      <c r="N56" s="53"/>
      <c r="O56" s="93">
        <v>1241</v>
      </c>
      <c r="P56" s="93"/>
      <c r="Q56" s="53"/>
    </row>
    <row r="57" spans="1:17" ht="15.75" thickBot="1">
      <c r="A57" s="12"/>
      <c r="B57" s="44"/>
      <c r="C57" s="92"/>
      <c r="D57" s="92"/>
      <c r="E57" s="44"/>
      <c r="F57" s="44"/>
      <c r="G57" s="92"/>
      <c r="H57" s="92"/>
      <c r="I57" s="44"/>
      <c r="J57" s="44"/>
      <c r="K57" s="92"/>
      <c r="L57" s="92"/>
      <c r="M57" s="44"/>
      <c r="N57" s="44"/>
      <c r="O57" s="94"/>
      <c r="P57" s="94"/>
      <c r="Q57" s="44"/>
    </row>
    <row r="58" spans="1:17">
      <c r="A58" s="12"/>
      <c r="B58" s="95" t="s">
        <v>212</v>
      </c>
      <c r="C58" s="98"/>
      <c r="D58" s="98"/>
      <c r="E58" s="98"/>
      <c r="F58" s="74"/>
      <c r="G58" s="98"/>
      <c r="H58" s="98"/>
      <c r="I58" s="98"/>
      <c r="J58" s="74"/>
      <c r="K58" s="98"/>
      <c r="L58" s="98"/>
      <c r="M58" s="98"/>
      <c r="N58" s="74"/>
      <c r="O58" s="99"/>
      <c r="P58" s="99"/>
      <c r="Q58" s="74"/>
    </row>
    <row r="59" spans="1:17" ht="15.75" thickBot="1">
      <c r="A59" s="12"/>
      <c r="B59" s="96"/>
      <c r="C59" s="64"/>
      <c r="D59" s="64"/>
      <c r="E59" s="64"/>
      <c r="F59" s="45"/>
      <c r="G59" s="64"/>
      <c r="H59" s="64"/>
      <c r="I59" s="64"/>
      <c r="J59" s="45"/>
      <c r="K59" s="64"/>
      <c r="L59" s="64"/>
      <c r="M59" s="64"/>
      <c r="N59" s="45"/>
      <c r="O59" s="100"/>
      <c r="P59" s="100"/>
      <c r="Q59" s="45"/>
    </row>
    <row r="60" spans="1:17">
      <c r="A60" s="12"/>
      <c r="B60" s="82" t="s">
        <v>36</v>
      </c>
      <c r="C60" s="85" t="s">
        <v>226</v>
      </c>
      <c r="D60" s="85"/>
      <c r="E60" s="53"/>
      <c r="F60" s="53"/>
      <c r="G60" s="85">
        <v>151</v>
      </c>
      <c r="H60" s="85"/>
      <c r="I60" s="53"/>
      <c r="J60" s="53"/>
      <c r="K60" s="85">
        <v>98</v>
      </c>
      <c r="L60" s="85"/>
      <c r="M60" s="53"/>
      <c r="N60" s="53"/>
      <c r="O60" s="85">
        <v>249</v>
      </c>
      <c r="P60" s="85"/>
      <c r="Q60" s="53"/>
    </row>
    <row r="61" spans="1:17">
      <c r="A61" s="12"/>
      <c r="B61" s="81"/>
      <c r="C61" s="86"/>
      <c r="D61" s="86"/>
      <c r="E61" s="54"/>
      <c r="F61" s="54"/>
      <c r="G61" s="86"/>
      <c r="H61" s="86"/>
      <c r="I61" s="54"/>
      <c r="J61" s="54"/>
      <c r="K61" s="86"/>
      <c r="L61" s="86"/>
      <c r="M61" s="54"/>
      <c r="N61" s="54"/>
      <c r="O61" s="86"/>
      <c r="P61" s="86"/>
      <c r="Q61" s="54"/>
    </row>
    <row r="62" spans="1:17">
      <c r="A62" s="12"/>
      <c r="B62" s="67" t="s">
        <v>37</v>
      </c>
      <c r="C62" s="87" t="s">
        <v>226</v>
      </c>
      <c r="D62" s="87"/>
      <c r="E62" s="57"/>
      <c r="F62" s="57"/>
      <c r="G62" s="87">
        <v>63</v>
      </c>
      <c r="H62" s="87"/>
      <c r="I62" s="57"/>
      <c r="J62" s="57"/>
      <c r="K62" s="87">
        <v>3</v>
      </c>
      <c r="L62" s="87"/>
      <c r="M62" s="57"/>
      <c r="N62" s="57"/>
      <c r="O62" s="87">
        <v>66</v>
      </c>
      <c r="P62" s="87"/>
      <c r="Q62" s="57"/>
    </row>
    <row r="63" spans="1:17">
      <c r="A63" s="12"/>
      <c r="B63" s="67"/>
      <c r="C63" s="87"/>
      <c r="D63" s="87"/>
      <c r="E63" s="57"/>
      <c r="F63" s="57"/>
      <c r="G63" s="87"/>
      <c r="H63" s="87"/>
      <c r="I63" s="57"/>
      <c r="J63" s="57"/>
      <c r="K63" s="87"/>
      <c r="L63" s="87"/>
      <c r="M63" s="57"/>
      <c r="N63" s="57"/>
      <c r="O63" s="87"/>
      <c r="P63" s="87"/>
      <c r="Q63" s="57"/>
    </row>
    <row r="64" spans="1:17">
      <c r="A64" s="12"/>
      <c r="B64" s="81" t="s">
        <v>38</v>
      </c>
      <c r="C64" s="88" t="s">
        <v>226</v>
      </c>
      <c r="D64" s="88"/>
      <c r="E64" s="43"/>
      <c r="F64" s="43"/>
      <c r="G64" s="88">
        <v>27</v>
      </c>
      <c r="H64" s="88"/>
      <c r="I64" s="43"/>
      <c r="J64" s="43"/>
      <c r="K64" s="88" t="s">
        <v>227</v>
      </c>
      <c r="L64" s="88"/>
      <c r="M64" s="89" t="s">
        <v>228</v>
      </c>
      <c r="N64" s="43"/>
      <c r="O64" s="88">
        <v>26</v>
      </c>
      <c r="P64" s="88"/>
      <c r="Q64" s="43"/>
    </row>
    <row r="65" spans="1:17">
      <c r="A65" s="12"/>
      <c r="B65" s="81"/>
      <c r="C65" s="88"/>
      <c r="D65" s="88"/>
      <c r="E65" s="43"/>
      <c r="F65" s="43"/>
      <c r="G65" s="88"/>
      <c r="H65" s="88"/>
      <c r="I65" s="43"/>
      <c r="J65" s="43"/>
      <c r="K65" s="88"/>
      <c r="L65" s="88"/>
      <c r="M65" s="89"/>
      <c r="N65" s="43"/>
      <c r="O65" s="88"/>
      <c r="P65" s="88"/>
      <c r="Q65" s="43"/>
    </row>
    <row r="66" spans="1:17">
      <c r="A66" s="12"/>
      <c r="B66" s="67" t="s">
        <v>39</v>
      </c>
      <c r="C66" s="87">
        <v>481</v>
      </c>
      <c r="D66" s="87"/>
      <c r="E66" s="57"/>
      <c r="F66" s="57"/>
      <c r="G66" s="87" t="s">
        <v>226</v>
      </c>
      <c r="H66" s="87"/>
      <c r="I66" s="57"/>
      <c r="J66" s="57"/>
      <c r="K66" s="87">
        <v>284</v>
      </c>
      <c r="L66" s="87"/>
      <c r="M66" s="57"/>
      <c r="N66" s="57"/>
      <c r="O66" s="87">
        <v>765</v>
      </c>
      <c r="P66" s="87"/>
      <c r="Q66" s="57"/>
    </row>
    <row r="67" spans="1:17" ht="15.75" thickBot="1">
      <c r="A67" s="12"/>
      <c r="B67" s="90"/>
      <c r="C67" s="91"/>
      <c r="D67" s="91"/>
      <c r="E67" s="45"/>
      <c r="F67" s="45"/>
      <c r="G67" s="91"/>
      <c r="H67" s="91"/>
      <c r="I67" s="45"/>
      <c r="J67" s="45"/>
      <c r="K67" s="91"/>
      <c r="L67" s="91"/>
      <c r="M67" s="45"/>
      <c r="N67" s="45"/>
      <c r="O67" s="91"/>
      <c r="P67" s="91"/>
      <c r="Q67" s="45"/>
    </row>
    <row r="68" spans="1:17">
      <c r="A68" s="12"/>
      <c r="B68" s="82"/>
      <c r="C68" s="85">
        <v>481</v>
      </c>
      <c r="D68" s="85"/>
      <c r="E68" s="53"/>
      <c r="F68" s="53"/>
      <c r="G68" s="85">
        <v>241</v>
      </c>
      <c r="H68" s="85"/>
      <c r="I68" s="53"/>
      <c r="J68" s="53"/>
      <c r="K68" s="85">
        <v>384</v>
      </c>
      <c r="L68" s="85"/>
      <c r="M68" s="53"/>
      <c r="N68" s="53"/>
      <c r="O68" s="93">
        <v>1106</v>
      </c>
      <c r="P68" s="93"/>
      <c r="Q68" s="53"/>
    </row>
    <row r="69" spans="1:17" ht="15.75" thickBot="1">
      <c r="A69" s="12"/>
      <c r="B69" s="101"/>
      <c r="C69" s="92"/>
      <c r="D69" s="92"/>
      <c r="E69" s="44"/>
      <c r="F69" s="44"/>
      <c r="G69" s="92"/>
      <c r="H69" s="92"/>
      <c r="I69" s="44"/>
      <c r="J69" s="44"/>
      <c r="K69" s="92"/>
      <c r="L69" s="92"/>
      <c r="M69" s="44"/>
      <c r="N69" s="44"/>
      <c r="O69" s="94"/>
      <c r="P69" s="94"/>
      <c r="Q69" s="44"/>
    </row>
    <row r="70" spans="1:17" ht="15.75" thickBot="1">
      <c r="A70" s="12"/>
      <c r="B70" s="35" t="s">
        <v>216</v>
      </c>
      <c r="C70" s="65"/>
      <c r="D70" s="65"/>
      <c r="E70" s="65"/>
      <c r="F70" s="22"/>
      <c r="G70" s="65"/>
      <c r="H70" s="65"/>
      <c r="I70" s="65"/>
      <c r="J70" s="22"/>
      <c r="K70" s="65"/>
      <c r="L70" s="65"/>
      <c r="M70" s="65"/>
      <c r="N70" s="22"/>
      <c r="O70" s="65"/>
      <c r="P70" s="65"/>
      <c r="Q70" s="65"/>
    </row>
    <row r="71" spans="1:17">
      <c r="A71" s="12"/>
      <c r="B71" s="82" t="s">
        <v>36</v>
      </c>
      <c r="C71" s="85" t="s">
        <v>226</v>
      </c>
      <c r="D71" s="85"/>
      <c r="E71" s="53"/>
      <c r="F71" s="53"/>
      <c r="G71" s="85" t="s">
        <v>230</v>
      </c>
      <c r="H71" s="85"/>
      <c r="I71" s="83" t="s">
        <v>228</v>
      </c>
      <c r="J71" s="53"/>
      <c r="K71" s="85">
        <v>6</v>
      </c>
      <c r="L71" s="85"/>
      <c r="M71" s="53"/>
      <c r="N71" s="53"/>
      <c r="O71" s="85">
        <v>4</v>
      </c>
      <c r="P71" s="85"/>
      <c r="Q71" s="53"/>
    </row>
    <row r="72" spans="1:17">
      <c r="A72" s="12"/>
      <c r="B72" s="81"/>
      <c r="C72" s="86"/>
      <c r="D72" s="86"/>
      <c r="E72" s="54"/>
      <c r="F72" s="54"/>
      <c r="G72" s="86"/>
      <c r="H72" s="86"/>
      <c r="I72" s="84"/>
      <c r="J72" s="54"/>
      <c r="K72" s="86"/>
      <c r="L72" s="86"/>
      <c r="M72" s="54"/>
      <c r="N72" s="43"/>
      <c r="O72" s="86"/>
      <c r="P72" s="86"/>
      <c r="Q72" s="54"/>
    </row>
    <row r="73" spans="1:17">
      <c r="A73" s="12"/>
      <c r="B73" s="67" t="s">
        <v>37</v>
      </c>
      <c r="C73" s="87" t="s">
        <v>226</v>
      </c>
      <c r="D73" s="87"/>
      <c r="E73" s="57"/>
      <c r="F73" s="57"/>
      <c r="G73" s="87">
        <v>4</v>
      </c>
      <c r="H73" s="87"/>
      <c r="I73" s="57"/>
      <c r="J73" s="57"/>
      <c r="K73" s="87" t="s">
        <v>226</v>
      </c>
      <c r="L73" s="87"/>
      <c r="M73" s="57"/>
      <c r="N73" s="57"/>
      <c r="O73" s="87">
        <v>4</v>
      </c>
      <c r="P73" s="87"/>
      <c r="Q73" s="57"/>
    </row>
    <row r="74" spans="1:17">
      <c r="A74" s="12"/>
      <c r="B74" s="67"/>
      <c r="C74" s="87"/>
      <c r="D74" s="87"/>
      <c r="E74" s="57"/>
      <c r="F74" s="57"/>
      <c r="G74" s="87"/>
      <c r="H74" s="87"/>
      <c r="I74" s="57"/>
      <c r="J74" s="57"/>
      <c r="K74" s="87"/>
      <c r="L74" s="87"/>
      <c r="M74" s="57"/>
      <c r="N74" s="57"/>
      <c r="O74" s="87"/>
      <c r="P74" s="87"/>
      <c r="Q74" s="57"/>
    </row>
    <row r="75" spans="1:17">
      <c r="A75" s="12"/>
      <c r="B75" s="81" t="s">
        <v>39</v>
      </c>
      <c r="C75" s="88">
        <v>34</v>
      </c>
      <c r="D75" s="88"/>
      <c r="E75" s="43"/>
      <c r="F75" s="43"/>
      <c r="G75" s="88" t="s">
        <v>226</v>
      </c>
      <c r="H75" s="88"/>
      <c r="I75" s="43"/>
      <c r="J75" s="43"/>
      <c r="K75" s="88">
        <v>12</v>
      </c>
      <c r="L75" s="88"/>
      <c r="M75" s="43"/>
      <c r="N75" s="43"/>
      <c r="O75" s="88">
        <v>46</v>
      </c>
      <c r="P75" s="88"/>
      <c r="Q75" s="43"/>
    </row>
    <row r="76" spans="1:17" ht="15.75" thickBot="1">
      <c r="A76" s="12"/>
      <c r="B76" s="101"/>
      <c r="C76" s="92"/>
      <c r="D76" s="92"/>
      <c r="E76" s="44"/>
      <c r="F76" s="44"/>
      <c r="G76" s="92"/>
      <c r="H76" s="92"/>
      <c r="I76" s="44"/>
      <c r="J76" s="44"/>
      <c r="K76" s="92"/>
      <c r="L76" s="92"/>
      <c r="M76" s="44"/>
      <c r="N76" s="44"/>
      <c r="O76" s="92"/>
      <c r="P76" s="92"/>
      <c r="Q76" s="44"/>
    </row>
    <row r="77" spans="1:17">
      <c r="A77" s="12"/>
      <c r="B77" s="68"/>
      <c r="C77" s="102">
        <v>34</v>
      </c>
      <c r="D77" s="102"/>
      <c r="E77" s="74"/>
      <c r="F77" s="74"/>
      <c r="G77" s="102">
        <v>2</v>
      </c>
      <c r="H77" s="102"/>
      <c r="I77" s="74"/>
      <c r="J77" s="74"/>
      <c r="K77" s="102">
        <v>18</v>
      </c>
      <c r="L77" s="102"/>
      <c r="M77" s="74"/>
      <c r="N77" s="74"/>
      <c r="O77" s="102">
        <v>54</v>
      </c>
      <c r="P77" s="102"/>
      <c r="Q77" s="74"/>
    </row>
    <row r="78" spans="1:17" ht="15.75" thickBot="1">
      <c r="A78" s="12"/>
      <c r="B78" s="90"/>
      <c r="C78" s="91"/>
      <c r="D78" s="91"/>
      <c r="E78" s="45"/>
      <c r="F78" s="45"/>
      <c r="G78" s="91"/>
      <c r="H78" s="91"/>
      <c r="I78" s="45"/>
      <c r="J78" s="45"/>
      <c r="K78" s="91"/>
      <c r="L78" s="91"/>
      <c r="M78" s="45"/>
      <c r="N78" s="45"/>
      <c r="O78" s="91"/>
      <c r="P78" s="91"/>
      <c r="Q78" s="45"/>
    </row>
    <row r="79" spans="1:17">
      <c r="A79" s="12"/>
      <c r="B79" s="82"/>
      <c r="C79" s="83" t="s">
        <v>225</v>
      </c>
      <c r="D79" s="93">
        <v>1381</v>
      </c>
      <c r="E79" s="53"/>
      <c r="F79" s="53"/>
      <c r="G79" s="83" t="s">
        <v>225</v>
      </c>
      <c r="H79" s="85">
        <v>577</v>
      </c>
      <c r="I79" s="53"/>
      <c r="J79" s="53"/>
      <c r="K79" s="83" t="s">
        <v>225</v>
      </c>
      <c r="L79" s="85">
        <v>443</v>
      </c>
      <c r="M79" s="53"/>
      <c r="N79" s="53"/>
      <c r="O79" s="83" t="s">
        <v>225</v>
      </c>
      <c r="P79" s="93">
        <v>2401</v>
      </c>
      <c r="Q79" s="53"/>
    </row>
    <row r="80" spans="1:17" ht="15.75" thickBot="1">
      <c r="A80" s="12"/>
      <c r="B80" s="103"/>
      <c r="C80" s="104"/>
      <c r="D80" s="106"/>
      <c r="E80" s="107"/>
      <c r="F80" s="107"/>
      <c r="G80" s="104"/>
      <c r="H80" s="108"/>
      <c r="I80" s="107"/>
      <c r="J80" s="107"/>
      <c r="K80" s="104"/>
      <c r="L80" s="108"/>
      <c r="M80" s="107"/>
      <c r="N80" s="107"/>
      <c r="O80" s="104"/>
      <c r="P80" s="106"/>
      <c r="Q80" s="107"/>
    </row>
    <row r="81" spans="1:17" ht="16.5" thickTop="1" thickBot="1">
      <c r="A81" s="12"/>
      <c r="B81" s="36" t="s">
        <v>231</v>
      </c>
      <c r="C81" s="109"/>
      <c r="D81" s="109"/>
      <c r="E81" s="109"/>
      <c r="F81" s="22"/>
      <c r="G81" s="109"/>
      <c r="H81" s="109"/>
      <c r="I81" s="109"/>
      <c r="J81" s="22"/>
      <c r="K81" s="109"/>
      <c r="L81" s="109"/>
      <c r="M81" s="109"/>
      <c r="N81" s="22"/>
      <c r="O81" s="109"/>
      <c r="P81" s="109"/>
      <c r="Q81" s="109"/>
    </row>
    <row r="82" spans="1:17" ht="15.75" thickBot="1">
      <c r="A82" s="12"/>
      <c r="B82" s="37" t="s">
        <v>212</v>
      </c>
      <c r="C82" s="110"/>
      <c r="D82" s="110"/>
      <c r="E82" s="110"/>
      <c r="F82" s="24"/>
      <c r="G82" s="110"/>
      <c r="H82" s="110"/>
      <c r="I82" s="110"/>
      <c r="J82" s="24"/>
      <c r="K82" s="110"/>
      <c r="L82" s="110"/>
      <c r="M82" s="110"/>
      <c r="N82" s="24"/>
      <c r="O82" s="110"/>
      <c r="P82" s="110"/>
      <c r="Q82" s="110"/>
    </row>
    <row r="83" spans="1:17">
      <c r="A83" s="12"/>
      <c r="B83" s="68" t="s">
        <v>36</v>
      </c>
      <c r="C83" s="98" t="s">
        <v>225</v>
      </c>
      <c r="D83" s="102" t="s">
        <v>226</v>
      </c>
      <c r="E83" s="74"/>
      <c r="F83" s="74"/>
      <c r="G83" s="98" t="s">
        <v>225</v>
      </c>
      <c r="H83" s="102">
        <v>92</v>
      </c>
      <c r="I83" s="74"/>
      <c r="J83" s="74"/>
      <c r="K83" s="98" t="s">
        <v>225</v>
      </c>
      <c r="L83" s="102">
        <v>70</v>
      </c>
      <c r="M83" s="74"/>
      <c r="N83" s="74"/>
      <c r="O83" s="98" t="s">
        <v>225</v>
      </c>
      <c r="P83" s="102">
        <v>162</v>
      </c>
      <c r="Q83" s="74"/>
    </row>
    <row r="84" spans="1:17">
      <c r="A84" s="12"/>
      <c r="B84" s="67"/>
      <c r="C84" s="111"/>
      <c r="D84" s="112"/>
      <c r="E84" s="113"/>
      <c r="F84" s="113"/>
      <c r="G84" s="111"/>
      <c r="H84" s="112"/>
      <c r="I84" s="113"/>
      <c r="J84" s="113"/>
      <c r="K84" s="111"/>
      <c r="L84" s="112"/>
      <c r="M84" s="113"/>
      <c r="N84" s="113"/>
      <c r="O84" s="111"/>
      <c r="P84" s="112"/>
      <c r="Q84" s="113"/>
    </row>
    <row r="85" spans="1:17">
      <c r="A85" s="12"/>
      <c r="B85" s="81" t="s">
        <v>37</v>
      </c>
      <c r="C85" s="88" t="s">
        <v>226</v>
      </c>
      <c r="D85" s="88"/>
      <c r="E85" s="43"/>
      <c r="F85" s="43"/>
      <c r="G85" s="88">
        <v>75</v>
      </c>
      <c r="H85" s="88"/>
      <c r="I85" s="43"/>
      <c r="J85" s="43"/>
      <c r="K85" s="88">
        <v>6</v>
      </c>
      <c r="L85" s="88"/>
      <c r="M85" s="43"/>
      <c r="N85" s="43"/>
      <c r="O85" s="88">
        <v>81</v>
      </c>
      <c r="P85" s="88"/>
      <c r="Q85" s="43"/>
    </row>
    <row r="86" spans="1:17">
      <c r="A86" s="12"/>
      <c r="B86" s="81"/>
      <c r="C86" s="88"/>
      <c r="D86" s="88"/>
      <c r="E86" s="43"/>
      <c r="F86" s="43"/>
      <c r="G86" s="88"/>
      <c r="H86" s="88"/>
      <c r="I86" s="43"/>
      <c r="J86" s="43"/>
      <c r="K86" s="88"/>
      <c r="L86" s="88"/>
      <c r="M86" s="43"/>
      <c r="N86" s="43"/>
      <c r="O86" s="88"/>
      <c r="P86" s="88"/>
      <c r="Q86" s="43"/>
    </row>
    <row r="87" spans="1:17">
      <c r="A87" s="12"/>
      <c r="B87" s="67" t="s">
        <v>38</v>
      </c>
      <c r="C87" s="87" t="s">
        <v>226</v>
      </c>
      <c r="D87" s="87"/>
      <c r="E87" s="57"/>
      <c r="F87" s="57"/>
      <c r="G87" s="87">
        <v>53</v>
      </c>
      <c r="H87" s="87"/>
      <c r="I87" s="57"/>
      <c r="J87" s="57"/>
      <c r="K87" s="87">
        <v>4</v>
      </c>
      <c r="L87" s="87"/>
      <c r="M87" s="57"/>
      <c r="N87" s="57"/>
      <c r="O87" s="87">
        <v>57</v>
      </c>
      <c r="P87" s="87"/>
      <c r="Q87" s="57"/>
    </row>
    <row r="88" spans="1:17">
      <c r="A88" s="12"/>
      <c r="B88" s="67"/>
      <c r="C88" s="87"/>
      <c r="D88" s="87"/>
      <c r="E88" s="57"/>
      <c r="F88" s="57"/>
      <c r="G88" s="87"/>
      <c r="H88" s="87"/>
      <c r="I88" s="57"/>
      <c r="J88" s="57"/>
      <c r="K88" s="87"/>
      <c r="L88" s="87"/>
      <c r="M88" s="57"/>
      <c r="N88" s="57"/>
      <c r="O88" s="87"/>
      <c r="P88" s="87"/>
      <c r="Q88" s="57"/>
    </row>
    <row r="89" spans="1:17">
      <c r="A89" s="12"/>
      <c r="B89" s="81" t="s">
        <v>39</v>
      </c>
      <c r="C89" s="88">
        <v>497</v>
      </c>
      <c r="D89" s="88"/>
      <c r="E89" s="43"/>
      <c r="F89" s="43"/>
      <c r="G89" s="88" t="s">
        <v>226</v>
      </c>
      <c r="H89" s="88"/>
      <c r="I89" s="43"/>
      <c r="J89" s="43"/>
      <c r="K89" s="88">
        <v>154</v>
      </c>
      <c r="L89" s="88"/>
      <c r="M89" s="43"/>
      <c r="N89" s="43"/>
      <c r="O89" s="88">
        <v>651</v>
      </c>
      <c r="P89" s="88"/>
      <c r="Q89" s="43"/>
    </row>
    <row r="90" spans="1:17" ht="15.75" thickBot="1">
      <c r="A90" s="12"/>
      <c r="B90" s="101"/>
      <c r="C90" s="92"/>
      <c r="D90" s="92"/>
      <c r="E90" s="44"/>
      <c r="F90" s="44"/>
      <c r="G90" s="92"/>
      <c r="H90" s="92"/>
      <c r="I90" s="44"/>
      <c r="J90" s="44"/>
      <c r="K90" s="92"/>
      <c r="L90" s="92"/>
      <c r="M90" s="44"/>
      <c r="N90" s="44"/>
      <c r="O90" s="92"/>
      <c r="P90" s="92"/>
      <c r="Q90" s="44"/>
    </row>
    <row r="91" spans="1:17">
      <c r="A91" s="12"/>
      <c r="B91" s="68"/>
      <c r="C91" s="102">
        <v>497</v>
      </c>
      <c r="D91" s="102"/>
      <c r="E91" s="74"/>
      <c r="F91" s="74"/>
      <c r="G91" s="102">
        <v>220</v>
      </c>
      <c r="H91" s="102"/>
      <c r="I91" s="74"/>
      <c r="J91" s="74"/>
      <c r="K91" s="102">
        <v>234</v>
      </c>
      <c r="L91" s="102"/>
      <c r="M91" s="74"/>
      <c r="N91" s="74"/>
      <c r="O91" s="102">
        <v>951</v>
      </c>
      <c r="P91" s="102"/>
      <c r="Q91" s="74"/>
    </row>
    <row r="92" spans="1:17" ht="15.75" thickBot="1">
      <c r="A92" s="12"/>
      <c r="B92" s="90"/>
      <c r="C92" s="91"/>
      <c r="D92" s="91"/>
      <c r="E92" s="45"/>
      <c r="F92" s="45"/>
      <c r="G92" s="91"/>
      <c r="H92" s="91"/>
      <c r="I92" s="45"/>
      <c r="J92" s="45"/>
      <c r="K92" s="91"/>
      <c r="L92" s="91"/>
      <c r="M92" s="45"/>
      <c r="N92" s="45"/>
      <c r="O92" s="91"/>
      <c r="P92" s="91"/>
      <c r="Q92" s="45"/>
    </row>
    <row r="93" spans="1:17" ht="15.75" thickBot="1">
      <c r="A93" s="12"/>
      <c r="B93" s="37" t="s">
        <v>216</v>
      </c>
      <c r="C93" s="110"/>
      <c r="D93" s="110"/>
      <c r="E93" s="110"/>
      <c r="F93" s="24"/>
      <c r="G93" s="110"/>
      <c r="H93" s="110"/>
      <c r="I93" s="110"/>
      <c r="J93" s="24"/>
      <c r="K93" s="110"/>
      <c r="L93" s="110"/>
      <c r="M93" s="110"/>
      <c r="N93" s="24"/>
      <c r="O93" s="110"/>
      <c r="P93" s="110"/>
      <c r="Q93" s="110"/>
    </row>
    <row r="94" spans="1:17">
      <c r="A94" s="12"/>
      <c r="B94" s="68" t="s">
        <v>36</v>
      </c>
      <c r="C94" s="102" t="s">
        <v>226</v>
      </c>
      <c r="D94" s="102"/>
      <c r="E94" s="74"/>
      <c r="F94" s="74"/>
      <c r="G94" s="102">
        <v>7</v>
      </c>
      <c r="H94" s="102"/>
      <c r="I94" s="74"/>
      <c r="J94" s="74"/>
      <c r="K94" s="102">
        <v>19</v>
      </c>
      <c r="L94" s="102"/>
      <c r="M94" s="74"/>
      <c r="N94" s="74"/>
      <c r="O94" s="102">
        <v>26</v>
      </c>
      <c r="P94" s="102"/>
      <c r="Q94" s="74"/>
    </row>
    <row r="95" spans="1:17">
      <c r="A95" s="12"/>
      <c r="B95" s="67"/>
      <c r="C95" s="112"/>
      <c r="D95" s="112"/>
      <c r="E95" s="113"/>
      <c r="F95" s="113"/>
      <c r="G95" s="112"/>
      <c r="H95" s="112"/>
      <c r="I95" s="113"/>
      <c r="J95" s="113"/>
      <c r="K95" s="112"/>
      <c r="L95" s="112"/>
      <c r="M95" s="113"/>
      <c r="N95" s="57"/>
      <c r="O95" s="87"/>
      <c r="P95" s="87"/>
      <c r="Q95" s="57"/>
    </row>
    <row r="96" spans="1:17">
      <c r="A96" s="12"/>
      <c r="B96" s="81" t="s">
        <v>37</v>
      </c>
      <c r="C96" s="88" t="s">
        <v>226</v>
      </c>
      <c r="D96" s="88"/>
      <c r="E96" s="43"/>
      <c r="F96" s="43"/>
      <c r="G96" s="88">
        <v>8</v>
      </c>
      <c r="H96" s="88"/>
      <c r="I96" s="43"/>
      <c r="J96" s="43"/>
      <c r="K96" s="88">
        <v>1</v>
      </c>
      <c r="L96" s="88"/>
      <c r="M96" s="43"/>
      <c r="N96" s="43"/>
      <c r="O96" s="88">
        <v>9</v>
      </c>
      <c r="P96" s="88"/>
      <c r="Q96" s="43"/>
    </row>
    <row r="97" spans="1:17">
      <c r="A97" s="12"/>
      <c r="B97" s="81"/>
      <c r="C97" s="88"/>
      <c r="D97" s="88"/>
      <c r="E97" s="43"/>
      <c r="F97" s="43"/>
      <c r="G97" s="88"/>
      <c r="H97" s="88"/>
      <c r="I97" s="43"/>
      <c r="J97" s="43"/>
      <c r="K97" s="88"/>
      <c r="L97" s="88"/>
      <c r="M97" s="43"/>
      <c r="N97" s="43"/>
      <c r="O97" s="88"/>
      <c r="P97" s="88"/>
      <c r="Q97" s="43"/>
    </row>
    <row r="98" spans="1:17">
      <c r="A98" s="12"/>
      <c r="B98" s="67" t="s">
        <v>39</v>
      </c>
      <c r="C98" s="87" t="s">
        <v>232</v>
      </c>
      <c r="D98" s="87"/>
      <c r="E98" s="97" t="s">
        <v>228</v>
      </c>
      <c r="F98" s="57"/>
      <c r="G98" s="87" t="s">
        <v>226</v>
      </c>
      <c r="H98" s="87"/>
      <c r="I98" s="57"/>
      <c r="J98" s="57"/>
      <c r="K98" s="87">
        <v>21</v>
      </c>
      <c r="L98" s="87"/>
      <c r="M98" s="57"/>
      <c r="N98" s="57"/>
      <c r="O98" s="87">
        <v>13</v>
      </c>
      <c r="P98" s="87"/>
      <c r="Q98" s="57"/>
    </row>
    <row r="99" spans="1:17" ht="15.75" thickBot="1">
      <c r="A99" s="12"/>
      <c r="B99" s="90"/>
      <c r="C99" s="91"/>
      <c r="D99" s="91"/>
      <c r="E99" s="64"/>
      <c r="F99" s="45"/>
      <c r="G99" s="91"/>
      <c r="H99" s="91"/>
      <c r="I99" s="45"/>
      <c r="J99" s="45"/>
      <c r="K99" s="91"/>
      <c r="L99" s="91"/>
      <c r="M99" s="45"/>
      <c r="N99" s="45"/>
      <c r="O99" s="91"/>
      <c r="P99" s="91"/>
      <c r="Q99" s="45"/>
    </row>
    <row r="100" spans="1:17">
      <c r="A100" s="12"/>
      <c r="B100" s="82"/>
      <c r="C100" s="85" t="s">
        <v>232</v>
      </c>
      <c r="D100" s="85"/>
      <c r="E100" s="83" t="s">
        <v>228</v>
      </c>
      <c r="F100" s="53"/>
      <c r="G100" s="85">
        <v>15</v>
      </c>
      <c r="H100" s="85"/>
      <c r="I100" s="53"/>
      <c r="J100" s="53"/>
      <c r="K100" s="85">
        <v>41</v>
      </c>
      <c r="L100" s="85"/>
      <c r="M100" s="53"/>
      <c r="N100" s="53"/>
      <c r="O100" s="85">
        <v>48</v>
      </c>
      <c r="P100" s="85"/>
      <c r="Q100" s="53"/>
    </row>
    <row r="101" spans="1:17" ht="15.75" thickBot="1">
      <c r="A101" s="12"/>
      <c r="B101" s="101"/>
      <c r="C101" s="92"/>
      <c r="D101" s="92"/>
      <c r="E101" s="79"/>
      <c r="F101" s="44"/>
      <c r="G101" s="92"/>
      <c r="H101" s="92"/>
      <c r="I101" s="44"/>
      <c r="J101" s="44"/>
      <c r="K101" s="92"/>
      <c r="L101" s="92"/>
      <c r="M101" s="44"/>
      <c r="N101" s="44"/>
      <c r="O101" s="92"/>
      <c r="P101" s="92"/>
      <c r="Q101" s="44"/>
    </row>
    <row r="102" spans="1:17">
      <c r="A102" s="12"/>
      <c r="B102" s="68"/>
      <c r="C102" s="98" t="s">
        <v>225</v>
      </c>
      <c r="D102" s="102">
        <v>489</v>
      </c>
      <c r="E102" s="74"/>
      <c r="F102" s="74"/>
      <c r="G102" s="98" t="s">
        <v>225</v>
      </c>
      <c r="H102" s="102">
        <v>235</v>
      </c>
      <c r="I102" s="74"/>
      <c r="J102" s="74"/>
      <c r="K102" s="98" t="s">
        <v>225</v>
      </c>
      <c r="L102" s="102">
        <v>275</v>
      </c>
      <c r="M102" s="74"/>
      <c r="N102" s="74"/>
      <c r="O102" s="98" t="s">
        <v>225</v>
      </c>
      <c r="P102" s="102">
        <v>999</v>
      </c>
      <c r="Q102" s="74"/>
    </row>
    <row r="103" spans="1:17" ht="15.75" thickBot="1">
      <c r="A103" s="12"/>
      <c r="B103" s="69"/>
      <c r="C103" s="114"/>
      <c r="D103" s="115"/>
      <c r="E103" s="75"/>
      <c r="F103" s="75"/>
      <c r="G103" s="114"/>
      <c r="H103" s="115"/>
      <c r="I103" s="75"/>
      <c r="J103" s="75"/>
      <c r="K103" s="114"/>
      <c r="L103" s="115"/>
      <c r="M103" s="75"/>
      <c r="N103" s="75"/>
      <c r="O103" s="114"/>
      <c r="P103" s="115"/>
      <c r="Q103" s="75"/>
    </row>
    <row r="104" spans="1:17" ht="25.5" customHeight="1" thickTop="1">
      <c r="A104" s="12"/>
      <c r="B104" s="137" t="s">
        <v>233</v>
      </c>
      <c r="C104" s="137"/>
      <c r="D104" s="137"/>
      <c r="E104" s="137"/>
      <c r="F104" s="137"/>
      <c r="G104" s="137"/>
      <c r="H104" s="137"/>
      <c r="I104" s="137"/>
      <c r="J104" s="137"/>
      <c r="K104" s="137"/>
      <c r="L104" s="137"/>
      <c r="M104" s="137"/>
      <c r="N104" s="137"/>
      <c r="O104" s="137"/>
      <c r="P104" s="137"/>
      <c r="Q104" s="137"/>
    </row>
    <row r="105" spans="1:17" ht="38.25" customHeight="1">
      <c r="A105" s="12"/>
      <c r="B105" s="136" t="s">
        <v>234</v>
      </c>
      <c r="C105" s="136"/>
      <c r="D105" s="136"/>
      <c r="E105" s="136"/>
      <c r="F105" s="136"/>
      <c r="G105" s="136"/>
      <c r="H105" s="136"/>
      <c r="I105" s="136"/>
      <c r="J105" s="136"/>
      <c r="K105" s="136"/>
      <c r="L105" s="136"/>
      <c r="M105" s="136"/>
      <c r="N105" s="136"/>
      <c r="O105" s="136"/>
      <c r="P105" s="136"/>
      <c r="Q105" s="136"/>
    </row>
    <row r="106" spans="1:17" ht="25.5" customHeight="1">
      <c r="A106" s="12"/>
      <c r="B106" s="136" t="s">
        <v>235</v>
      </c>
      <c r="C106" s="136"/>
      <c r="D106" s="136"/>
      <c r="E106" s="136"/>
      <c r="F106" s="136"/>
      <c r="G106" s="136"/>
      <c r="H106" s="136"/>
      <c r="I106" s="136"/>
      <c r="J106" s="136"/>
      <c r="K106" s="136"/>
      <c r="L106" s="136"/>
      <c r="M106" s="136"/>
      <c r="N106" s="136"/>
      <c r="O106" s="136"/>
      <c r="P106" s="136"/>
      <c r="Q106" s="136"/>
    </row>
    <row r="107" spans="1:17">
      <c r="A107" s="12"/>
      <c r="B107" s="136" t="s">
        <v>236</v>
      </c>
      <c r="C107" s="136"/>
      <c r="D107" s="136"/>
      <c r="E107" s="136"/>
      <c r="F107" s="136"/>
      <c r="G107" s="136"/>
      <c r="H107" s="136"/>
      <c r="I107" s="136"/>
      <c r="J107" s="136"/>
      <c r="K107" s="136"/>
      <c r="L107" s="136"/>
      <c r="M107" s="136"/>
      <c r="N107" s="136"/>
      <c r="O107" s="136"/>
      <c r="P107" s="136"/>
      <c r="Q107" s="136"/>
    </row>
    <row r="108" spans="1:17">
      <c r="A108" s="12"/>
      <c r="B108" s="136" t="s">
        <v>237</v>
      </c>
      <c r="C108" s="136"/>
      <c r="D108" s="136"/>
      <c r="E108" s="136"/>
      <c r="F108" s="136"/>
      <c r="G108" s="136"/>
      <c r="H108" s="136"/>
      <c r="I108" s="136"/>
      <c r="J108" s="136"/>
      <c r="K108" s="136"/>
      <c r="L108" s="136"/>
      <c r="M108" s="136"/>
      <c r="N108" s="136"/>
      <c r="O108" s="136"/>
      <c r="P108" s="136"/>
      <c r="Q108" s="136"/>
    </row>
    <row r="109" spans="1:17">
      <c r="A109" s="12"/>
      <c r="B109" s="38"/>
      <c r="C109" s="38"/>
      <c r="D109" s="38"/>
      <c r="E109" s="38"/>
      <c r="F109" s="38"/>
      <c r="G109" s="38"/>
      <c r="H109" s="38"/>
      <c r="I109" s="38"/>
      <c r="J109" s="38"/>
      <c r="K109" s="38"/>
      <c r="L109" s="38"/>
      <c r="M109" s="38"/>
      <c r="N109" s="38"/>
      <c r="O109" s="38"/>
      <c r="P109" s="38"/>
      <c r="Q109" s="38"/>
    </row>
    <row r="110" spans="1:17">
      <c r="A110" s="12"/>
      <c r="B110" s="18"/>
      <c r="C110" s="18"/>
      <c r="D110" s="18"/>
      <c r="E110" s="18"/>
      <c r="F110" s="18"/>
      <c r="G110" s="18"/>
      <c r="H110" s="18"/>
      <c r="I110" s="18"/>
      <c r="J110" s="18"/>
      <c r="K110" s="18"/>
      <c r="L110" s="18"/>
      <c r="M110" s="18"/>
      <c r="N110" s="18"/>
      <c r="O110" s="18"/>
      <c r="P110" s="18"/>
      <c r="Q110" s="18"/>
    </row>
    <row r="111" spans="1:17">
      <c r="A111" s="12"/>
      <c r="B111" s="43"/>
      <c r="C111" s="119" t="s">
        <v>221</v>
      </c>
      <c r="D111" s="119"/>
      <c r="E111" s="119"/>
      <c r="F111" s="43"/>
      <c r="G111" s="119" t="s">
        <v>223</v>
      </c>
      <c r="H111" s="119"/>
      <c r="I111" s="119"/>
      <c r="J111" s="43"/>
      <c r="K111" s="119" t="s">
        <v>148</v>
      </c>
      <c r="L111" s="119"/>
      <c r="M111" s="119"/>
      <c r="N111" s="43"/>
      <c r="O111" s="119" t="s">
        <v>114</v>
      </c>
      <c r="P111" s="119"/>
      <c r="Q111" s="119"/>
    </row>
    <row r="112" spans="1:17" ht="15.75" thickBot="1">
      <c r="A112" s="12"/>
      <c r="B112" s="44"/>
      <c r="C112" s="120" t="s">
        <v>222</v>
      </c>
      <c r="D112" s="120"/>
      <c r="E112" s="120"/>
      <c r="F112" s="44"/>
      <c r="G112" s="120" t="s">
        <v>224</v>
      </c>
      <c r="H112" s="120"/>
      <c r="I112" s="120"/>
      <c r="J112" s="44"/>
      <c r="K112" s="120"/>
      <c r="L112" s="120"/>
      <c r="M112" s="120"/>
      <c r="N112" s="44"/>
      <c r="O112" s="120"/>
      <c r="P112" s="120"/>
      <c r="Q112" s="120"/>
    </row>
    <row r="113" spans="1:17" ht="15.75" thickBot="1">
      <c r="A113" s="12"/>
      <c r="B113" s="25" t="s">
        <v>209</v>
      </c>
      <c r="C113" s="46"/>
      <c r="D113" s="46"/>
      <c r="E113" s="46"/>
      <c r="F113" s="22"/>
      <c r="G113" s="46"/>
      <c r="H113" s="46"/>
      <c r="I113" s="46"/>
      <c r="J113" s="22"/>
      <c r="K113" s="46"/>
      <c r="L113" s="46"/>
      <c r="M113" s="46"/>
      <c r="N113" s="22"/>
      <c r="O113" s="46"/>
      <c r="P113" s="46"/>
      <c r="Q113" s="46"/>
    </row>
    <row r="114" spans="1:17">
      <c r="A114" s="12"/>
      <c r="B114" s="82" t="s">
        <v>238</v>
      </c>
      <c r="C114" s="83" t="s">
        <v>225</v>
      </c>
      <c r="D114" s="85" t="s">
        <v>226</v>
      </c>
      <c r="E114" s="53"/>
      <c r="F114" s="53"/>
      <c r="G114" s="83" t="s">
        <v>225</v>
      </c>
      <c r="H114" s="85" t="s">
        <v>226</v>
      </c>
      <c r="I114" s="53"/>
      <c r="J114" s="53"/>
      <c r="K114" s="83" t="s">
        <v>225</v>
      </c>
      <c r="L114" s="85" t="s">
        <v>226</v>
      </c>
      <c r="M114" s="53"/>
      <c r="N114" s="53"/>
      <c r="O114" s="83" t="s">
        <v>225</v>
      </c>
      <c r="P114" s="85" t="s">
        <v>226</v>
      </c>
      <c r="Q114" s="53"/>
    </row>
    <row r="115" spans="1:17">
      <c r="A115" s="12"/>
      <c r="B115" s="81"/>
      <c r="C115" s="89"/>
      <c r="D115" s="88"/>
      <c r="E115" s="43"/>
      <c r="F115" s="43"/>
      <c r="G115" s="89"/>
      <c r="H115" s="88"/>
      <c r="I115" s="43"/>
      <c r="J115" s="43"/>
      <c r="K115" s="89"/>
      <c r="L115" s="88"/>
      <c r="M115" s="43"/>
      <c r="N115" s="43"/>
      <c r="O115" s="89"/>
      <c r="P115" s="88"/>
      <c r="Q115" s="43"/>
    </row>
    <row r="116" spans="1:17">
      <c r="A116" s="12"/>
      <c r="B116" s="67" t="s">
        <v>239</v>
      </c>
      <c r="C116" s="87">
        <v>866</v>
      </c>
      <c r="D116" s="87"/>
      <c r="E116" s="57"/>
      <c r="F116" s="57"/>
      <c r="G116" s="87">
        <v>334</v>
      </c>
      <c r="H116" s="87"/>
      <c r="I116" s="57"/>
      <c r="J116" s="57"/>
      <c r="K116" s="87">
        <v>41</v>
      </c>
      <c r="L116" s="87"/>
      <c r="M116" s="57"/>
      <c r="N116" s="57"/>
      <c r="O116" s="121">
        <v>1241</v>
      </c>
      <c r="P116" s="121"/>
      <c r="Q116" s="57"/>
    </row>
    <row r="117" spans="1:17">
      <c r="A117" s="12"/>
      <c r="B117" s="67"/>
      <c r="C117" s="87"/>
      <c r="D117" s="87"/>
      <c r="E117" s="57"/>
      <c r="F117" s="57"/>
      <c r="G117" s="87"/>
      <c r="H117" s="87"/>
      <c r="I117" s="57"/>
      <c r="J117" s="57"/>
      <c r="K117" s="87"/>
      <c r="L117" s="87"/>
      <c r="M117" s="57"/>
      <c r="N117" s="57"/>
      <c r="O117" s="121"/>
      <c r="P117" s="121"/>
      <c r="Q117" s="57"/>
    </row>
    <row r="118" spans="1:17">
      <c r="A118" s="12"/>
      <c r="B118" s="81" t="s">
        <v>240</v>
      </c>
      <c r="C118" s="88" t="s">
        <v>241</v>
      </c>
      <c r="D118" s="88"/>
      <c r="E118" s="89" t="s">
        <v>228</v>
      </c>
      <c r="F118" s="43"/>
      <c r="G118" s="88" t="s">
        <v>226</v>
      </c>
      <c r="H118" s="88"/>
      <c r="I118" s="43"/>
      <c r="J118" s="43"/>
      <c r="K118" s="88">
        <v>9</v>
      </c>
      <c r="L118" s="88"/>
      <c r="M118" s="43"/>
      <c r="N118" s="43"/>
      <c r="O118" s="88" t="s">
        <v>242</v>
      </c>
      <c r="P118" s="88"/>
      <c r="Q118" s="89" t="s">
        <v>228</v>
      </c>
    </row>
    <row r="119" spans="1:17">
      <c r="A119" s="12"/>
      <c r="B119" s="81"/>
      <c r="C119" s="88"/>
      <c r="D119" s="88"/>
      <c r="E119" s="89"/>
      <c r="F119" s="43"/>
      <c r="G119" s="88"/>
      <c r="H119" s="88"/>
      <c r="I119" s="43"/>
      <c r="J119" s="43"/>
      <c r="K119" s="88"/>
      <c r="L119" s="88"/>
      <c r="M119" s="43"/>
      <c r="N119" s="43"/>
      <c r="O119" s="88"/>
      <c r="P119" s="88"/>
      <c r="Q119" s="89"/>
    </row>
    <row r="120" spans="1:17">
      <c r="A120" s="12"/>
      <c r="B120" s="67" t="s">
        <v>243</v>
      </c>
      <c r="C120" s="87" t="s">
        <v>226</v>
      </c>
      <c r="D120" s="87"/>
      <c r="E120" s="57"/>
      <c r="F120" s="57"/>
      <c r="G120" s="87" t="s">
        <v>244</v>
      </c>
      <c r="H120" s="87"/>
      <c r="I120" s="97" t="s">
        <v>228</v>
      </c>
      <c r="J120" s="57"/>
      <c r="K120" s="87" t="s">
        <v>245</v>
      </c>
      <c r="L120" s="87"/>
      <c r="M120" s="97" t="s">
        <v>228</v>
      </c>
      <c r="N120" s="57"/>
      <c r="O120" s="87" t="s">
        <v>246</v>
      </c>
      <c r="P120" s="87"/>
      <c r="Q120" s="97" t="s">
        <v>228</v>
      </c>
    </row>
    <row r="121" spans="1:17" ht="15.75" thickBot="1">
      <c r="A121" s="12"/>
      <c r="B121" s="90"/>
      <c r="C121" s="91"/>
      <c r="D121" s="91"/>
      <c r="E121" s="45"/>
      <c r="F121" s="45"/>
      <c r="G121" s="91"/>
      <c r="H121" s="91"/>
      <c r="I121" s="64"/>
      <c r="J121" s="45"/>
      <c r="K121" s="91"/>
      <c r="L121" s="91"/>
      <c r="M121" s="64"/>
      <c r="N121" s="45"/>
      <c r="O121" s="91"/>
      <c r="P121" s="91"/>
      <c r="Q121" s="64"/>
    </row>
    <row r="122" spans="1:17">
      <c r="A122" s="12"/>
      <c r="B122" s="82" t="s">
        <v>247</v>
      </c>
      <c r="C122" s="85">
        <v>745</v>
      </c>
      <c r="D122" s="85"/>
      <c r="E122" s="53"/>
      <c r="F122" s="53"/>
      <c r="G122" s="85" t="s">
        <v>226</v>
      </c>
      <c r="H122" s="85"/>
      <c r="I122" s="53"/>
      <c r="J122" s="53"/>
      <c r="K122" s="85">
        <v>23</v>
      </c>
      <c r="L122" s="85"/>
      <c r="M122" s="53"/>
      <c r="N122" s="53"/>
      <c r="O122" s="85">
        <v>768</v>
      </c>
      <c r="P122" s="85"/>
      <c r="Q122" s="53"/>
    </row>
    <row r="123" spans="1:17" ht="15.75" thickBot="1">
      <c r="A123" s="12"/>
      <c r="B123" s="101"/>
      <c r="C123" s="92"/>
      <c r="D123" s="92"/>
      <c r="E123" s="44"/>
      <c r="F123" s="44"/>
      <c r="G123" s="92"/>
      <c r="H123" s="92"/>
      <c r="I123" s="44"/>
      <c r="J123" s="44"/>
      <c r="K123" s="92"/>
      <c r="L123" s="92"/>
      <c r="M123" s="44"/>
      <c r="N123" s="44"/>
      <c r="O123" s="92"/>
      <c r="P123" s="92"/>
      <c r="Q123" s="44"/>
    </row>
    <row r="124" spans="1:17">
      <c r="A124" s="12"/>
      <c r="B124" s="122" t="s">
        <v>239</v>
      </c>
      <c r="C124" s="72">
        <v>566</v>
      </c>
      <c r="D124" s="72"/>
      <c r="E124" s="74"/>
      <c r="F124" s="74"/>
      <c r="G124" s="72">
        <v>619</v>
      </c>
      <c r="H124" s="72"/>
      <c r="I124" s="74"/>
      <c r="J124" s="74"/>
      <c r="K124" s="72">
        <v>63</v>
      </c>
      <c r="L124" s="72"/>
      <c r="M124" s="74"/>
      <c r="N124" s="74"/>
      <c r="O124" s="77">
        <v>1248</v>
      </c>
      <c r="P124" s="77"/>
      <c r="Q124" s="74"/>
    </row>
    <row r="125" spans="1:17">
      <c r="A125" s="12"/>
      <c r="B125" s="55"/>
      <c r="C125" s="56"/>
      <c r="D125" s="56"/>
      <c r="E125" s="57"/>
      <c r="F125" s="57"/>
      <c r="G125" s="56"/>
      <c r="H125" s="56"/>
      <c r="I125" s="57"/>
      <c r="J125" s="57"/>
      <c r="K125" s="56"/>
      <c r="L125" s="56"/>
      <c r="M125" s="57"/>
      <c r="N125" s="57"/>
      <c r="O125" s="76"/>
      <c r="P125" s="76"/>
      <c r="Q125" s="57"/>
    </row>
    <row r="126" spans="1:17">
      <c r="A126" s="12"/>
      <c r="B126" s="47" t="s">
        <v>240</v>
      </c>
      <c r="C126" s="58" t="s">
        <v>248</v>
      </c>
      <c r="D126" s="58"/>
      <c r="E126" s="123" t="s">
        <v>228</v>
      </c>
      <c r="F126" s="43"/>
      <c r="G126" s="58" t="s">
        <v>226</v>
      </c>
      <c r="H126" s="58"/>
      <c r="I126" s="43"/>
      <c r="J126" s="43"/>
      <c r="K126" s="58" t="s">
        <v>249</v>
      </c>
      <c r="L126" s="58"/>
      <c r="M126" s="123" t="s">
        <v>228</v>
      </c>
      <c r="N126" s="43"/>
      <c r="O126" s="58" t="s">
        <v>250</v>
      </c>
      <c r="P126" s="58"/>
      <c r="Q126" s="123" t="s">
        <v>228</v>
      </c>
    </row>
    <row r="127" spans="1:17">
      <c r="A127" s="12"/>
      <c r="B127" s="47"/>
      <c r="C127" s="58"/>
      <c r="D127" s="58"/>
      <c r="E127" s="123"/>
      <c r="F127" s="43"/>
      <c r="G127" s="58"/>
      <c r="H127" s="58"/>
      <c r="I127" s="43"/>
      <c r="J127" s="43"/>
      <c r="K127" s="58"/>
      <c r="L127" s="58"/>
      <c r="M127" s="123"/>
      <c r="N127" s="43"/>
      <c r="O127" s="58"/>
      <c r="P127" s="58"/>
      <c r="Q127" s="123"/>
    </row>
    <row r="128" spans="1:17">
      <c r="A128" s="12"/>
      <c r="B128" s="55" t="s">
        <v>243</v>
      </c>
      <c r="C128" s="56" t="s">
        <v>226</v>
      </c>
      <c r="D128" s="56"/>
      <c r="E128" s="57"/>
      <c r="F128" s="57"/>
      <c r="G128" s="56" t="s">
        <v>251</v>
      </c>
      <c r="H128" s="56"/>
      <c r="I128" s="66" t="s">
        <v>228</v>
      </c>
      <c r="J128" s="57"/>
      <c r="K128" s="56">
        <v>52</v>
      </c>
      <c r="L128" s="56"/>
      <c r="M128" s="57"/>
      <c r="N128" s="57"/>
      <c r="O128" s="56" t="s">
        <v>252</v>
      </c>
      <c r="P128" s="56"/>
      <c r="Q128" s="66" t="s">
        <v>228</v>
      </c>
    </row>
    <row r="129" spans="1:17" ht="15.75" thickBot="1">
      <c r="A129" s="12"/>
      <c r="B129" s="59"/>
      <c r="C129" s="60"/>
      <c r="D129" s="60"/>
      <c r="E129" s="45"/>
      <c r="F129" s="45"/>
      <c r="G129" s="60"/>
      <c r="H129" s="60"/>
      <c r="I129" s="124"/>
      <c r="J129" s="45"/>
      <c r="K129" s="60"/>
      <c r="L129" s="60"/>
      <c r="M129" s="45"/>
      <c r="N129" s="45"/>
      <c r="O129" s="60"/>
      <c r="P129" s="60"/>
      <c r="Q129" s="124"/>
    </row>
    <row r="130" spans="1:17">
      <c r="A130" s="12"/>
      <c r="B130" s="126" t="s">
        <v>253</v>
      </c>
      <c r="C130" s="49" t="s">
        <v>225</v>
      </c>
      <c r="D130" s="51">
        <v>495</v>
      </c>
      <c r="E130" s="53"/>
      <c r="F130" s="53"/>
      <c r="G130" s="49" t="s">
        <v>225</v>
      </c>
      <c r="H130" s="51" t="s">
        <v>226</v>
      </c>
      <c r="I130" s="53"/>
      <c r="J130" s="53"/>
      <c r="K130" s="49" t="s">
        <v>225</v>
      </c>
      <c r="L130" s="51">
        <v>14</v>
      </c>
      <c r="M130" s="53"/>
      <c r="N130" s="53"/>
      <c r="O130" s="49" t="s">
        <v>225</v>
      </c>
      <c r="P130" s="51">
        <v>509</v>
      </c>
      <c r="Q130" s="53"/>
    </row>
    <row r="131" spans="1:17" ht="15.75" thickBot="1">
      <c r="A131" s="12"/>
      <c r="B131" s="127"/>
      <c r="C131" s="128"/>
      <c r="D131" s="129"/>
      <c r="E131" s="107"/>
      <c r="F131" s="107"/>
      <c r="G131" s="128"/>
      <c r="H131" s="129"/>
      <c r="I131" s="107"/>
      <c r="J131" s="107"/>
      <c r="K131" s="128"/>
      <c r="L131" s="129"/>
      <c r="M131" s="107"/>
      <c r="N131" s="107"/>
      <c r="O131" s="128"/>
      <c r="P131" s="129"/>
      <c r="Q131" s="107"/>
    </row>
    <row r="132" spans="1:17" ht="16.5" thickTop="1" thickBot="1">
      <c r="A132" s="12"/>
      <c r="B132" s="25" t="s">
        <v>212</v>
      </c>
      <c r="C132" s="109"/>
      <c r="D132" s="109"/>
      <c r="E132" s="109"/>
      <c r="F132" s="22"/>
      <c r="G132" s="109"/>
      <c r="H132" s="109"/>
      <c r="I132" s="109"/>
      <c r="J132" s="22"/>
      <c r="K132" s="109"/>
      <c r="L132" s="109"/>
      <c r="M132" s="109"/>
      <c r="N132" s="22"/>
      <c r="O132" s="109"/>
      <c r="P132" s="109"/>
      <c r="Q132" s="109"/>
    </row>
    <row r="133" spans="1:17">
      <c r="A133" s="12"/>
      <c r="B133" s="82" t="s">
        <v>238</v>
      </c>
      <c r="C133" s="83" t="s">
        <v>225</v>
      </c>
      <c r="D133" s="85">
        <v>699</v>
      </c>
      <c r="E133" s="53"/>
      <c r="F133" s="53"/>
      <c r="G133" s="83" t="s">
        <v>225</v>
      </c>
      <c r="H133" s="85" t="s">
        <v>226</v>
      </c>
      <c r="I133" s="53"/>
      <c r="J133" s="53"/>
      <c r="K133" s="83" t="s">
        <v>225</v>
      </c>
      <c r="L133" s="85">
        <v>19</v>
      </c>
      <c r="M133" s="53"/>
      <c r="N133" s="53"/>
      <c r="O133" s="83" t="s">
        <v>225</v>
      </c>
      <c r="P133" s="85">
        <v>718</v>
      </c>
      <c r="Q133" s="53"/>
    </row>
    <row r="134" spans="1:17">
      <c r="A134" s="12"/>
      <c r="B134" s="81"/>
      <c r="C134" s="84"/>
      <c r="D134" s="86"/>
      <c r="E134" s="54"/>
      <c r="F134" s="54"/>
      <c r="G134" s="84"/>
      <c r="H134" s="86"/>
      <c r="I134" s="54"/>
      <c r="J134" s="54"/>
      <c r="K134" s="84"/>
      <c r="L134" s="86"/>
      <c r="M134" s="54"/>
      <c r="N134" s="54"/>
      <c r="O134" s="84"/>
      <c r="P134" s="86"/>
      <c r="Q134" s="54"/>
    </row>
    <row r="135" spans="1:17">
      <c r="A135" s="12"/>
      <c r="B135" s="67" t="s">
        <v>239</v>
      </c>
      <c r="C135" s="87">
        <v>481</v>
      </c>
      <c r="D135" s="87"/>
      <c r="E135" s="57"/>
      <c r="F135" s="57"/>
      <c r="G135" s="87">
        <v>241</v>
      </c>
      <c r="H135" s="87"/>
      <c r="I135" s="57"/>
      <c r="J135" s="57"/>
      <c r="K135" s="87">
        <v>384</v>
      </c>
      <c r="L135" s="87"/>
      <c r="M135" s="57"/>
      <c r="N135" s="57"/>
      <c r="O135" s="121">
        <v>1106</v>
      </c>
      <c r="P135" s="121"/>
      <c r="Q135" s="57"/>
    </row>
    <row r="136" spans="1:17">
      <c r="A136" s="12"/>
      <c r="B136" s="67"/>
      <c r="C136" s="87"/>
      <c r="D136" s="87"/>
      <c r="E136" s="57"/>
      <c r="F136" s="57"/>
      <c r="G136" s="87"/>
      <c r="H136" s="87"/>
      <c r="I136" s="57"/>
      <c r="J136" s="57"/>
      <c r="K136" s="87"/>
      <c r="L136" s="87"/>
      <c r="M136" s="57"/>
      <c r="N136" s="57"/>
      <c r="O136" s="121"/>
      <c r="P136" s="121"/>
      <c r="Q136" s="57"/>
    </row>
    <row r="137" spans="1:17">
      <c r="A137" s="12"/>
      <c r="B137" s="81" t="s">
        <v>240</v>
      </c>
      <c r="C137" s="88" t="s">
        <v>254</v>
      </c>
      <c r="D137" s="88"/>
      <c r="E137" s="89" t="s">
        <v>228</v>
      </c>
      <c r="F137" s="43"/>
      <c r="G137" s="88" t="s">
        <v>226</v>
      </c>
      <c r="H137" s="88"/>
      <c r="I137" s="43"/>
      <c r="J137" s="43"/>
      <c r="K137" s="88" t="s">
        <v>255</v>
      </c>
      <c r="L137" s="88"/>
      <c r="M137" s="89" t="s">
        <v>228</v>
      </c>
      <c r="N137" s="43"/>
      <c r="O137" s="88" t="s">
        <v>256</v>
      </c>
      <c r="P137" s="88"/>
      <c r="Q137" s="89" t="s">
        <v>228</v>
      </c>
    </row>
    <row r="138" spans="1:17">
      <c r="A138" s="12"/>
      <c r="B138" s="81"/>
      <c r="C138" s="88"/>
      <c r="D138" s="88"/>
      <c r="E138" s="89"/>
      <c r="F138" s="43"/>
      <c r="G138" s="88"/>
      <c r="H138" s="88"/>
      <c r="I138" s="43"/>
      <c r="J138" s="43"/>
      <c r="K138" s="88"/>
      <c r="L138" s="88"/>
      <c r="M138" s="89"/>
      <c r="N138" s="43"/>
      <c r="O138" s="88"/>
      <c r="P138" s="88"/>
      <c r="Q138" s="89"/>
    </row>
    <row r="139" spans="1:17">
      <c r="A139" s="12"/>
      <c r="B139" s="67" t="s">
        <v>243</v>
      </c>
      <c r="C139" s="87">
        <v>62</v>
      </c>
      <c r="D139" s="87"/>
      <c r="E139" s="57"/>
      <c r="F139" s="57"/>
      <c r="G139" s="87" t="s">
        <v>257</v>
      </c>
      <c r="H139" s="87"/>
      <c r="I139" s="97" t="s">
        <v>228</v>
      </c>
      <c r="J139" s="57"/>
      <c r="K139" s="87" t="s">
        <v>258</v>
      </c>
      <c r="L139" s="87"/>
      <c r="M139" s="97" t="s">
        <v>228</v>
      </c>
      <c r="N139" s="57"/>
      <c r="O139" s="87" t="s">
        <v>259</v>
      </c>
      <c r="P139" s="87"/>
      <c r="Q139" s="97" t="s">
        <v>228</v>
      </c>
    </row>
    <row r="140" spans="1:17" ht="15.75" thickBot="1">
      <c r="A140" s="12"/>
      <c r="B140" s="90"/>
      <c r="C140" s="91"/>
      <c r="D140" s="91"/>
      <c r="E140" s="45"/>
      <c r="F140" s="45"/>
      <c r="G140" s="91"/>
      <c r="H140" s="91"/>
      <c r="I140" s="64"/>
      <c r="J140" s="45"/>
      <c r="K140" s="91"/>
      <c r="L140" s="91"/>
      <c r="M140" s="64"/>
      <c r="N140" s="45"/>
      <c r="O140" s="91"/>
      <c r="P140" s="91"/>
      <c r="Q140" s="64"/>
    </row>
    <row r="141" spans="1:17">
      <c r="A141" s="12"/>
      <c r="B141" s="82" t="s">
        <v>247</v>
      </c>
      <c r="C141" s="85">
        <v>725</v>
      </c>
      <c r="D141" s="85"/>
      <c r="E141" s="53"/>
      <c r="F141" s="53"/>
      <c r="G141" s="85" t="s">
        <v>226</v>
      </c>
      <c r="H141" s="85"/>
      <c r="I141" s="53"/>
      <c r="J141" s="53"/>
      <c r="K141" s="85">
        <v>12</v>
      </c>
      <c r="L141" s="85"/>
      <c r="M141" s="53"/>
      <c r="N141" s="53"/>
      <c r="O141" s="85">
        <v>737</v>
      </c>
      <c r="P141" s="85"/>
      <c r="Q141" s="53"/>
    </row>
    <row r="142" spans="1:17" ht="15.75" thickBot="1">
      <c r="A142" s="12"/>
      <c r="B142" s="101"/>
      <c r="C142" s="92"/>
      <c r="D142" s="92"/>
      <c r="E142" s="44"/>
      <c r="F142" s="44"/>
      <c r="G142" s="92"/>
      <c r="H142" s="92"/>
      <c r="I142" s="44"/>
      <c r="J142" s="44"/>
      <c r="K142" s="92"/>
      <c r="L142" s="92"/>
      <c r="M142" s="44"/>
      <c r="N142" s="44"/>
      <c r="O142" s="92"/>
      <c r="P142" s="92"/>
      <c r="Q142" s="44"/>
    </row>
    <row r="143" spans="1:17">
      <c r="A143" s="12"/>
      <c r="B143" s="122" t="s">
        <v>239</v>
      </c>
      <c r="C143" s="72">
        <v>108</v>
      </c>
      <c r="D143" s="72"/>
      <c r="E143" s="74"/>
      <c r="F143" s="74"/>
      <c r="G143" s="72">
        <v>281</v>
      </c>
      <c r="H143" s="72"/>
      <c r="I143" s="74"/>
      <c r="J143" s="74"/>
      <c r="K143" s="72">
        <v>341</v>
      </c>
      <c r="L143" s="72"/>
      <c r="M143" s="74"/>
      <c r="N143" s="74"/>
      <c r="O143" s="72">
        <v>730</v>
      </c>
      <c r="P143" s="72"/>
      <c r="Q143" s="74"/>
    </row>
    <row r="144" spans="1:17">
      <c r="A144" s="12"/>
      <c r="B144" s="55"/>
      <c r="C144" s="56"/>
      <c r="D144" s="56"/>
      <c r="E144" s="57"/>
      <c r="F144" s="57"/>
      <c r="G144" s="56"/>
      <c r="H144" s="56"/>
      <c r="I144" s="57"/>
      <c r="J144" s="57"/>
      <c r="K144" s="56"/>
      <c r="L144" s="56"/>
      <c r="M144" s="57"/>
      <c r="N144" s="57"/>
      <c r="O144" s="56"/>
      <c r="P144" s="56"/>
      <c r="Q144" s="57"/>
    </row>
    <row r="145" spans="1:17">
      <c r="A145" s="12"/>
      <c r="B145" s="47" t="s">
        <v>240</v>
      </c>
      <c r="C145" s="58" t="s">
        <v>260</v>
      </c>
      <c r="D145" s="58"/>
      <c r="E145" s="123" t="s">
        <v>228</v>
      </c>
      <c r="F145" s="43"/>
      <c r="G145" s="58" t="s">
        <v>226</v>
      </c>
      <c r="H145" s="58"/>
      <c r="I145" s="43"/>
      <c r="J145" s="43"/>
      <c r="K145" s="58" t="s">
        <v>261</v>
      </c>
      <c r="L145" s="58"/>
      <c r="M145" s="123" t="s">
        <v>228</v>
      </c>
      <c r="N145" s="43"/>
      <c r="O145" s="58" t="s">
        <v>262</v>
      </c>
      <c r="P145" s="58"/>
      <c r="Q145" s="123" t="s">
        <v>228</v>
      </c>
    </row>
    <row r="146" spans="1:17">
      <c r="A146" s="12"/>
      <c r="B146" s="47"/>
      <c r="C146" s="58"/>
      <c r="D146" s="58"/>
      <c r="E146" s="123"/>
      <c r="F146" s="43"/>
      <c r="G146" s="58"/>
      <c r="H146" s="58"/>
      <c r="I146" s="43"/>
      <c r="J146" s="43"/>
      <c r="K146" s="58"/>
      <c r="L146" s="58"/>
      <c r="M146" s="123"/>
      <c r="N146" s="43"/>
      <c r="O146" s="58"/>
      <c r="P146" s="58"/>
      <c r="Q146" s="123"/>
    </row>
    <row r="147" spans="1:17">
      <c r="A147" s="12"/>
      <c r="B147" s="55" t="s">
        <v>243</v>
      </c>
      <c r="C147" s="56" t="s">
        <v>226</v>
      </c>
      <c r="D147" s="56"/>
      <c r="E147" s="57"/>
      <c r="F147" s="57"/>
      <c r="G147" s="56" t="s">
        <v>263</v>
      </c>
      <c r="H147" s="56"/>
      <c r="I147" s="66" t="s">
        <v>228</v>
      </c>
      <c r="J147" s="57"/>
      <c r="K147" s="56" t="s">
        <v>264</v>
      </c>
      <c r="L147" s="56"/>
      <c r="M147" s="66" t="s">
        <v>228</v>
      </c>
      <c r="N147" s="57"/>
      <c r="O147" s="56" t="s">
        <v>265</v>
      </c>
      <c r="P147" s="56"/>
      <c r="Q147" s="66" t="s">
        <v>228</v>
      </c>
    </row>
    <row r="148" spans="1:17" ht="15.75" thickBot="1">
      <c r="A148" s="12"/>
      <c r="B148" s="59"/>
      <c r="C148" s="60"/>
      <c r="D148" s="60"/>
      <c r="E148" s="45"/>
      <c r="F148" s="45"/>
      <c r="G148" s="60"/>
      <c r="H148" s="60"/>
      <c r="I148" s="124"/>
      <c r="J148" s="45"/>
      <c r="K148" s="60"/>
      <c r="L148" s="60"/>
      <c r="M148" s="124"/>
      <c r="N148" s="45"/>
      <c r="O148" s="60"/>
      <c r="P148" s="60"/>
      <c r="Q148" s="124"/>
    </row>
    <row r="149" spans="1:17">
      <c r="A149" s="12"/>
      <c r="B149" s="130" t="s">
        <v>253</v>
      </c>
      <c r="C149" s="49" t="s">
        <v>225</v>
      </c>
      <c r="D149" s="51">
        <v>536</v>
      </c>
      <c r="E149" s="53"/>
      <c r="F149" s="53"/>
      <c r="G149" s="49" t="s">
        <v>225</v>
      </c>
      <c r="H149" s="51" t="s">
        <v>226</v>
      </c>
      <c r="I149" s="53"/>
      <c r="J149" s="53"/>
      <c r="K149" s="49" t="s">
        <v>225</v>
      </c>
      <c r="L149" s="51">
        <v>6</v>
      </c>
      <c r="M149" s="53"/>
      <c r="N149" s="53"/>
      <c r="O149" s="49" t="s">
        <v>225</v>
      </c>
      <c r="P149" s="51">
        <v>542</v>
      </c>
      <c r="Q149" s="53"/>
    </row>
    <row r="150" spans="1:17" ht="15.75" thickBot="1">
      <c r="A150" s="12"/>
      <c r="B150" s="131"/>
      <c r="C150" s="128"/>
      <c r="D150" s="129"/>
      <c r="E150" s="107"/>
      <c r="F150" s="107"/>
      <c r="G150" s="128"/>
      <c r="H150" s="129"/>
      <c r="I150" s="107"/>
      <c r="J150" s="107"/>
      <c r="K150" s="128"/>
      <c r="L150" s="129"/>
      <c r="M150" s="107"/>
      <c r="N150" s="107"/>
      <c r="O150" s="128"/>
      <c r="P150" s="129"/>
      <c r="Q150" s="107"/>
    </row>
    <row r="151" spans="1:17" ht="15.75" thickTop="1">
      <c r="A151" s="12"/>
      <c r="B151" s="18"/>
      <c r="C151" s="18"/>
    </row>
    <row r="152" spans="1:17" ht="90">
      <c r="A152" s="12"/>
      <c r="B152" s="132" t="s">
        <v>266</v>
      </c>
      <c r="C152" s="133" t="s">
        <v>267</v>
      </c>
    </row>
  </sheetData>
  <mergeCells count="783">
    <mergeCell ref="B17:Q17"/>
    <mergeCell ref="B104:Q104"/>
    <mergeCell ref="B105:Q105"/>
    <mergeCell ref="B106:Q106"/>
    <mergeCell ref="B107:Q107"/>
    <mergeCell ref="B108:Q108"/>
    <mergeCell ref="B11:Q11"/>
    <mergeCell ref="B12:Q12"/>
    <mergeCell ref="B13:Q13"/>
    <mergeCell ref="B14:Q14"/>
    <mergeCell ref="B15:Q15"/>
    <mergeCell ref="B16:Q16"/>
    <mergeCell ref="B5:Q5"/>
    <mergeCell ref="B6:Q6"/>
    <mergeCell ref="B7:Q7"/>
    <mergeCell ref="B8:Q8"/>
    <mergeCell ref="B9:Q9"/>
    <mergeCell ref="B10:Q10"/>
    <mergeCell ref="N149:N150"/>
    <mergeCell ref="O149:O150"/>
    <mergeCell ref="P149:P150"/>
    <mergeCell ref="Q149:Q150"/>
    <mergeCell ref="A1:A2"/>
    <mergeCell ref="B1:Q1"/>
    <mergeCell ref="B2:Q2"/>
    <mergeCell ref="B3:Q3"/>
    <mergeCell ref="A4:A152"/>
    <mergeCell ref="B4:Q4"/>
    <mergeCell ref="H149:H150"/>
    <mergeCell ref="I149:I150"/>
    <mergeCell ref="J149:J150"/>
    <mergeCell ref="K149:K150"/>
    <mergeCell ref="L149:L150"/>
    <mergeCell ref="M149:M150"/>
    <mergeCell ref="B149:B150"/>
    <mergeCell ref="C149:C150"/>
    <mergeCell ref="D149:D150"/>
    <mergeCell ref="E149:E150"/>
    <mergeCell ref="F149:F150"/>
    <mergeCell ref="G149:G150"/>
    <mergeCell ref="J147:J148"/>
    <mergeCell ref="K147:L148"/>
    <mergeCell ref="M147:M148"/>
    <mergeCell ref="N147:N148"/>
    <mergeCell ref="O147:P148"/>
    <mergeCell ref="Q147:Q148"/>
    <mergeCell ref="B147:B148"/>
    <mergeCell ref="C147:D148"/>
    <mergeCell ref="E147:E148"/>
    <mergeCell ref="F147:F148"/>
    <mergeCell ref="G147:H148"/>
    <mergeCell ref="I147:I148"/>
    <mergeCell ref="J145:J146"/>
    <mergeCell ref="K145:L146"/>
    <mergeCell ref="M145:M146"/>
    <mergeCell ref="N145:N146"/>
    <mergeCell ref="O145:P146"/>
    <mergeCell ref="Q145:Q146"/>
    <mergeCell ref="B145:B146"/>
    <mergeCell ref="C145:D146"/>
    <mergeCell ref="E145:E146"/>
    <mergeCell ref="F145:F146"/>
    <mergeCell ref="G145:H146"/>
    <mergeCell ref="I145:I146"/>
    <mergeCell ref="J143:J144"/>
    <mergeCell ref="K143:L144"/>
    <mergeCell ref="M143:M144"/>
    <mergeCell ref="N143:N144"/>
    <mergeCell ref="O143:P144"/>
    <mergeCell ref="Q143:Q144"/>
    <mergeCell ref="B143:B144"/>
    <mergeCell ref="C143:D144"/>
    <mergeCell ref="E143:E144"/>
    <mergeCell ref="F143:F144"/>
    <mergeCell ref="G143:H144"/>
    <mergeCell ref="I143:I144"/>
    <mergeCell ref="J141:J142"/>
    <mergeCell ref="K141:L142"/>
    <mergeCell ref="M141:M142"/>
    <mergeCell ref="N141:N142"/>
    <mergeCell ref="O141:P142"/>
    <mergeCell ref="Q141:Q142"/>
    <mergeCell ref="B141:B142"/>
    <mergeCell ref="C141:D142"/>
    <mergeCell ref="E141:E142"/>
    <mergeCell ref="F141:F142"/>
    <mergeCell ref="G141:H142"/>
    <mergeCell ref="I141:I142"/>
    <mergeCell ref="J139:J140"/>
    <mergeCell ref="K139:L140"/>
    <mergeCell ref="M139:M140"/>
    <mergeCell ref="N139:N140"/>
    <mergeCell ref="O139:P140"/>
    <mergeCell ref="Q139:Q140"/>
    <mergeCell ref="B139:B140"/>
    <mergeCell ref="C139:D140"/>
    <mergeCell ref="E139:E140"/>
    <mergeCell ref="F139:F140"/>
    <mergeCell ref="G139:H140"/>
    <mergeCell ref="I139:I140"/>
    <mergeCell ref="J137:J138"/>
    <mergeCell ref="K137:L138"/>
    <mergeCell ref="M137:M138"/>
    <mergeCell ref="N137:N138"/>
    <mergeCell ref="O137:P138"/>
    <mergeCell ref="Q137:Q138"/>
    <mergeCell ref="B137:B138"/>
    <mergeCell ref="C137:D138"/>
    <mergeCell ref="E137:E138"/>
    <mergeCell ref="F137:F138"/>
    <mergeCell ref="G137:H138"/>
    <mergeCell ref="I137:I138"/>
    <mergeCell ref="J135:J136"/>
    <mergeCell ref="K135:L136"/>
    <mergeCell ref="M135:M136"/>
    <mergeCell ref="N135:N136"/>
    <mergeCell ref="O135:P136"/>
    <mergeCell ref="Q135:Q136"/>
    <mergeCell ref="N133:N134"/>
    <mergeCell ref="O133:O134"/>
    <mergeCell ref="P133:P134"/>
    <mergeCell ref="Q133:Q134"/>
    <mergeCell ref="B135:B136"/>
    <mergeCell ref="C135:D136"/>
    <mergeCell ref="E135:E136"/>
    <mergeCell ref="F135:F136"/>
    <mergeCell ref="G135:H136"/>
    <mergeCell ref="I135:I136"/>
    <mergeCell ref="H133:H134"/>
    <mergeCell ref="I133:I134"/>
    <mergeCell ref="J133:J134"/>
    <mergeCell ref="K133:K134"/>
    <mergeCell ref="L133:L134"/>
    <mergeCell ref="M133:M134"/>
    <mergeCell ref="B133:B134"/>
    <mergeCell ref="C133:C134"/>
    <mergeCell ref="D133:D134"/>
    <mergeCell ref="E133:E134"/>
    <mergeCell ref="F133:F134"/>
    <mergeCell ref="G133:G134"/>
    <mergeCell ref="N130:N131"/>
    <mergeCell ref="O130:O131"/>
    <mergeCell ref="P130:P131"/>
    <mergeCell ref="Q130:Q131"/>
    <mergeCell ref="C132:E132"/>
    <mergeCell ref="G132:I132"/>
    <mergeCell ref="K132:M132"/>
    <mergeCell ref="O132:Q132"/>
    <mergeCell ref="H130:H131"/>
    <mergeCell ref="I130:I131"/>
    <mergeCell ref="J130:J131"/>
    <mergeCell ref="K130:K131"/>
    <mergeCell ref="L130:L131"/>
    <mergeCell ref="M130:M131"/>
    <mergeCell ref="B130:B131"/>
    <mergeCell ref="C130:C131"/>
    <mergeCell ref="D130:D131"/>
    <mergeCell ref="E130:E131"/>
    <mergeCell ref="F130:F131"/>
    <mergeCell ref="G130:G131"/>
    <mergeCell ref="J128:J129"/>
    <mergeCell ref="K128:L129"/>
    <mergeCell ref="M128:M129"/>
    <mergeCell ref="N128:N129"/>
    <mergeCell ref="O128:P129"/>
    <mergeCell ref="Q128:Q129"/>
    <mergeCell ref="B128:B129"/>
    <mergeCell ref="C128:D129"/>
    <mergeCell ref="E128:E129"/>
    <mergeCell ref="F128:F129"/>
    <mergeCell ref="G128:H129"/>
    <mergeCell ref="I128:I129"/>
    <mergeCell ref="J126:J127"/>
    <mergeCell ref="K126:L127"/>
    <mergeCell ref="M126:M127"/>
    <mergeCell ref="N126:N127"/>
    <mergeCell ref="O126:P127"/>
    <mergeCell ref="Q126:Q127"/>
    <mergeCell ref="B126:B127"/>
    <mergeCell ref="C126:D127"/>
    <mergeCell ref="E126:E127"/>
    <mergeCell ref="F126:F127"/>
    <mergeCell ref="G126:H127"/>
    <mergeCell ref="I126:I127"/>
    <mergeCell ref="J124:J125"/>
    <mergeCell ref="K124:L125"/>
    <mergeCell ref="M124:M125"/>
    <mergeCell ref="N124:N125"/>
    <mergeCell ref="O124:P125"/>
    <mergeCell ref="Q124:Q125"/>
    <mergeCell ref="B124:B125"/>
    <mergeCell ref="C124:D125"/>
    <mergeCell ref="E124:E125"/>
    <mergeCell ref="F124:F125"/>
    <mergeCell ref="G124:H125"/>
    <mergeCell ref="I124:I125"/>
    <mergeCell ref="J122:J123"/>
    <mergeCell ref="K122:L123"/>
    <mergeCell ref="M122:M123"/>
    <mergeCell ref="N122:N123"/>
    <mergeCell ref="O122:P123"/>
    <mergeCell ref="Q122:Q123"/>
    <mergeCell ref="B122:B123"/>
    <mergeCell ref="C122:D123"/>
    <mergeCell ref="E122:E123"/>
    <mergeCell ref="F122:F123"/>
    <mergeCell ref="G122:H123"/>
    <mergeCell ref="I122:I123"/>
    <mergeCell ref="J120:J121"/>
    <mergeCell ref="K120:L121"/>
    <mergeCell ref="M120:M121"/>
    <mergeCell ref="N120:N121"/>
    <mergeCell ref="O120:P121"/>
    <mergeCell ref="Q120:Q121"/>
    <mergeCell ref="B120:B121"/>
    <mergeCell ref="C120:D121"/>
    <mergeCell ref="E120:E121"/>
    <mergeCell ref="F120:F121"/>
    <mergeCell ref="G120:H121"/>
    <mergeCell ref="I120:I121"/>
    <mergeCell ref="J118:J119"/>
    <mergeCell ref="K118:L119"/>
    <mergeCell ref="M118:M119"/>
    <mergeCell ref="N118:N119"/>
    <mergeCell ref="O118:P119"/>
    <mergeCell ref="Q118:Q119"/>
    <mergeCell ref="B118:B119"/>
    <mergeCell ref="C118:D119"/>
    <mergeCell ref="E118:E119"/>
    <mergeCell ref="F118:F119"/>
    <mergeCell ref="G118:H119"/>
    <mergeCell ref="I118:I119"/>
    <mergeCell ref="J116:J117"/>
    <mergeCell ref="K116:L117"/>
    <mergeCell ref="M116:M117"/>
    <mergeCell ref="N116:N117"/>
    <mergeCell ref="O116:P117"/>
    <mergeCell ref="Q116:Q117"/>
    <mergeCell ref="N114:N115"/>
    <mergeCell ref="O114:O115"/>
    <mergeCell ref="P114:P115"/>
    <mergeCell ref="Q114:Q115"/>
    <mergeCell ref="B116:B117"/>
    <mergeCell ref="C116:D117"/>
    <mergeCell ref="E116:E117"/>
    <mergeCell ref="F116:F117"/>
    <mergeCell ref="G116:H117"/>
    <mergeCell ref="I116:I117"/>
    <mergeCell ref="H114:H115"/>
    <mergeCell ref="I114:I115"/>
    <mergeCell ref="J114:J115"/>
    <mergeCell ref="K114:K115"/>
    <mergeCell ref="L114:L115"/>
    <mergeCell ref="M114:M115"/>
    <mergeCell ref="B114:B115"/>
    <mergeCell ref="C114:C115"/>
    <mergeCell ref="D114:D115"/>
    <mergeCell ref="E114:E115"/>
    <mergeCell ref="F114:F115"/>
    <mergeCell ref="G114:G115"/>
    <mergeCell ref="G112:I112"/>
    <mergeCell ref="J111:J112"/>
    <mergeCell ref="K111:M112"/>
    <mergeCell ref="N111:N112"/>
    <mergeCell ref="O111:Q112"/>
    <mergeCell ref="C113:E113"/>
    <mergeCell ref="G113:I113"/>
    <mergeCell ref="K113:M113"/>
    <mergeCell ref="O113:Q113"/>
    <mergeCell ref="N102:N103"/>
    <mergeCell ref="O102:O103"/>
    <mergeCell ref="P102:P103"/>
    <mergeCell ref="Q102:Q103"/>
    <mergeCell ref="B109:Q109"/>
    <mergeCell ref="B111:B112"/>
    <mergeCell ref="C111:E111"/>
    <mergeCell ref="C112:E112"/>
    <mergeCell ref="F111:F112"/>
    <mergeCell ref="G111:I111"/>
    <mergeCell ref="H102:H103"/>
    <mergeCell ref="I102:I103"/>
    <mergeCell ref="J102:J103"/>
    <mergeCell ref="K102:K103"/>
    <mergeCell ref="L102:L103"/>
    <mergeCell ref="M102:M103"/>
    <mergeCell ref="B102:B103"/>
    <mergeCell ref="C102:C103"/>
    <mergeCell ref="D102:D103"/>
    <mergeCell ref="E102:E103"/>
    <mergeCell ref="F102:F103"/>
    <mergeCell ref="G102:G103"/>
    <mergeCell ref="J100:J101"/>
    <mergeCell ref="K100:L101"/>
    <mergeCell ref="M100:M101"/>
    <mergeCell ref="N100:N101"/>
    <mergeCell ref="O100:P101"/>
    <mergeCell ref="Q100:Q101"/>
    <mergeCell ref="B100:B101"/>
    <mergeCell ref="C100:D101"/>
    <mergeCell ref="E100:E101"/>
    <mergeCell ref="F100:F101"/>
    <mergeCell ref="G100:H101"/>
    <mergeCell ref="I100:I101"/>
    <mergeCell ref="J98:J99"/>
    <mergeCell ref="K98:L99"/>
    <mergeCell ref="M98:M99"/>
    <mergeCell ref="N98:N99"/>
    <mergeCell ref="O98:P99"/>
    <mergeCell ref="Q98:Q99"/>
    <mergeCell ref="B98:B99"/>
    <mergeCell ref="C98:D99"/>
    <mergeCell ref="E98:E99"/>
    <mergeCell ref="F98:F99"/>
    <mergeCell ref="G98:H99"/>
    <mergeCell ref="I98:I99"/>
    <mergeCell ref="J96:J97"/>
    <mergeCell ref="K96:L97"/>
    <mergeCell ref="M96:M97"/>
    <mergeCell ref="N96:N97"/>
    <mergeCell ref="O96:P97"/>
    <mergeCell ref="Q96:Q97"/>
    <mergeCell ref="B96:B97"/>
    <mergeCell ref="C96:D97"/>
    <mergeCell ref="E96:E97"/>
    <mergeCell ref="F96:F97"/>
    <mergeCell ref="G96:H97"/>
    <mergeCell ref="I96:I97"/>
    <mergeCell ref="J94:J95"/>
    <mergeCell ref="K94:L95"/>
    <mergeCell ref="M94:M95"/>
    <mergeCell ref="N94:N95"/>
    <mergeCell ref="O94:P95"/>
    <mergeCell ref="Q94:Q95"/>
    <mergeCell ref="C93:E93"/>
    <mergeCell ref="G93:I93"/>
    <mergeCell ref="K93:M93"/>
    <mergeCell ref="O93:Q93"/>
    <mergeCell ref="B94:B95"/>
    <mergeCell ref="C94:D95"/>
    <mergeCell ref="E94:E95"/>
    <mergeCell ref="F94:F95"/>
    <mergeCell ref="G94:H95"/>
    <mergeCell ref="I94:I95"/>
    <mergeCell ref="J91:J92"/>
    <mergeCell ref="K91:L92"/>
    <mergeCell ref="M91:M92"/>
    <mergeCell ref="N91:N92"/>
    <mergeCell ref="O91:P92"/>
    <mergeCell ref="Q91:Q92"/>
    <mergeCell ref="B91:B92"/>
    <mergeCell ref="C91:D92"/>
    <mergeCell ref="E91:E92"/>
    <mergeCell ref="F91:F92"/>
    <mergeCell ref="G91:H92"/>
    <mergeCell ref="I91:I92"/>
    <mergeCell ref="J89:J90"/>
    <mergeCell ref="K89:L90"/>
    <mergeCell ref="M89:M90"/>
    <mergeCell ref="N89:N90"/>
    <mergeCell ref="O89:P90"/>
    <mergeCell ref="Q89:Q90"/>
    <mergeCell ref="B89:B90"/>
    <mergeCell ref="C89:D90"/>
    <mergeCell ref="E89:E90"/>
    <mergeCell ref="F89:F90"/>
    <mergeCell ref="G89:H90"/>
    <mergeCell ref="I89:I90"/>
    <mergeCell ref="J87:J88"/>
    <mergeCell ref="K87:L88"/>
    <mergeCell ref="M87:M88"/>
    <mergeCell ref="N87:N88"/>
    <mergeCell ref="O87:P88"/>
    <mergeCell ref="Q87:Q88"/>
    <mergeCell ref="B87:B88"/>
    <mergeCell ref="C87:D88"/>
    <mergeCell ref="E87:E88"/>
    <mergeCell ref="F87:F88"/>
    <mergeCell ref="G87:H88"/>
    <mergeCell ref="I87:I88"/>
    <mergeCell ref="J85:J86"/>
    <mergeCell ref="K85:L86"/>
    <mergeCell ref="M85:M86"/>
    <mergeCell ref="N85:N86"/>
    <mergeCell ref="O85:P86"/>
    <mergeCell ref="Q85:Q86"/>
    <mergeCell ref="N83:N84"/>
    <mergeCell ref="O83:O84"/>
    <mergeCell ref="P83:P84"/>
    <mergeCell ref="Q83:Q84"/>
    <mergeCell ref="B85:B86"/>
    <mergeCell ref="C85:D86"/>
    <mergeCell ref="E85:E86"/>
    <mergeCell ref="F85:F86"/>
    <mergeCell ref="G85:H86"/>
    <mergeCell ref="I85:I86"/>
    <mergeCell ref="H83:H84"/>
    <mergeCell ref="I83:I84"/>
    <mergeCell ref="J83:J84"/>
    <mergeCell ref="K83:K84"/>
    <mergeCell ref="L83:L84"/>
    <mergeCell ref="M83:M84"/>
    <mergeCell ref="B83:B84"/>
    <mergeCell ref="C83:C84"/>
    <mergeCell ref="D83:D84"/>
    <mergeCell ref="E83:E84"/>
    <mergeCell ref="F83:F84"/>
    <mergeCell ref="G83:G84"/>
    <mergeCell ref="Q79:Q80"/>
    <mergeCell ref="C81:E81"/>
    <mergeCell ref="G81:I81"/>
    <mergeCell ref="K81:M81"/>
    <mergeCell ref="O81:Q81"/>
    <mergeCell ref="C82:E82"/>
    <mergeCell ref="G82:I82"/>
    <mergeCell ref="K82:M82"/>
    <mergeCell ref="O82:Q82"/>
    <mergeCell ref="K79:K80"/>
    <mergeCell ref="L79:L80"/>
    <mergeCell ref="M79:M80"/>
    <mergeCell ref="N79:N80"/>
    <mergeCell ref="O79:O80"/>
    <mergeCell ref="P79:P80"/>
    <mergeCell ref="Q77:Q78"/>
    <mergeCell ref="B79:B80"/>
    <mergeCell ref="C79:C80"/>
    <mergeCell ref="D79:D80"/>
    <mergeCell ref="E79:E80"/>
    <mergeCell ref="F79:F80"/>
    <mergeCell ref="G79:G80"/>
    <mergeCell ref="H79:H80"/>
    <mergeCell ref="I79:I80"/>
    <mergeCell ref="J79:J80"/>
    <mergeCell ref="I77:I78"/>
    <mergeCell ref="J77:J78"/>
    <mergeCell ref="K77:L78"/>
    <mergeCell ref="M77:M78"/>
    <mergeCell ref="N77:N78"/>
    <mergeCell ref="O77:P78"/>
    <mergeCell ref="K75:L76"/>
    <mergeCell ref="M75:M76"/>
    <mergeCell ref="N75:N76"/>
    <mergeCell ref="O75:P76"/>
    <mergeCell ref="Q75:Q76"/>
    <mergeCell ref="B77:B78"/>
    <mergeCell ref="C77:D78"/>
    <mergeCell ref="E77:E78"/>
    <mergeCell ref="F77:F78"/>
    <mergeCell ref="G77:H78"/>
    <mergeCell ref="N73:N74"/>
    <mergeCell ref="O73:P74"/>
    <mergeCell ref="Q73:Q74"/>
    <mergeCell ref="B75:B76"/>
    <mergeCell ref="C75:D76"/>
    <mergeCell ref="E75:E76"/>
    <mergeCell ref="F75:F76"/>
    <mergeCell ref="G75:H76"/>
    <mergeCell ref="I75:I76"/>
    <mergeCell ref="J75:J76"/>
    <mergeCell ref="Q71:Q72"/>
    <mergeCell ref="B73:B74"/>
    <mergeCell ref="C73:D74"/>
    <mergeCell ref="E73:E74"/>
    <mergeCell ref="F73:F74"/>
    <mergeCell ref="G73:H74"/>
    <mergeCell ref="I73:I74"/>
    <mergeCell ref="J73:J74"/>
    <mergeCell ref="K73:L74"/>
    <mergeCell ref="M73:M74"/>
    <mergeCell ref="I71:I72"/>
    <mergeCell ref="J71:J72"/>
    <mergeCell ref="K71:L72"/>
    <mergeCell ref="M71:M72"/>
    <mergeCell ref="N71:N72"/>
    <mergeCell ref="O71:P72"/>
    <mergeCell ref="Q68:Q69"/>
    <mergeCell ref="C70:E70"/>
    <mergeCell ref="G70:I70"/>
    <mergeCell ref="K70:M70"/>
    <mergeCell ref="O70:Q70"/>
    <mergeCell ref="B71:B72"/>
    <mergeCell ref="C71:D72"/>
    <mergeCell ref="E71:E72"/>
    <mergeCell ref="F71:F72"/>
    <mergeCell ref="G71:H72"/>
    <mergeCell ref="I68:I69"/>
    <mergeCell ref="J68:J69"/>
    <mergeCell ref="K68:L69"/>
    <mergeCell ref="M68:M69"/>
    <mergeCell ref="N68:N69"/>
    <mergeCell ref="O68:P69"/>
    <mergeCell ref="K66:L67"/>
    <mergeCell ref="M66:M67"/>
    <mergeCell ref="N66:N67"/>
    <mergeCell ref="O66:P67"/>
    <mergeCell ref="Q66:Q67"/>
    <mergeCell ref="B68:B69"/>
    <mergeCell ref="C68:D69"/>
    <mergeCell ref="E68:E69"/>
    <mergeCell ref="F68:F69"/>
    <mergeCell ref="G68:H69"/>
    <mergeCell ref="N64:N65"/>
    <mergeCell ref="O64:P65"/>
    <mergeCell ref="Q64:Q65"/>
    <mergeCell ref="B66:B67"/>
    <mergeCell ref="C66:D67"/>
    <mergeCell ref="E66:E67"/>
    <mergeCell ref="F66:F67"/>
    <mergeCell ref="G66:H67"/>
    <mergeCell ref="I66:I67"/>
    <mergeCell ref="J66:J67"/>
    <mergeCell ref="Q62:Q63"/>
    <mergeCell ref="B64:B65"/>
    <mergeCell ref="C64:D65"/>
    <mergeCell ref="E64:E65"/>
    <mergeCell ref="F64:F65"/>
    <mergeCell ref="G64:H65"/>
    <mergeCell ref="I64:I65"/>
    <mergeCell ref="J64:J65"/>
    <mergeCell ref="K64:L65"/>
    <mergeCell ref="M64:M65"/>
    <mergeCell ref="I62:I63"/>
    <mergeCell ref="J62:J63"/>
    <mergeCell ref="K62:L63"/>
    <mergeCell ref="M62:M63"/>
    <mergeCell ref="N62:N63"/>
    <mergeCell ref="O62:P63"/>
    <mergeCell ref="K60:L61"/>
    <mergeCell ref="M60:M61"/>
    <mergeCell ref="N60:N61"/>
    <mergeCell ref="O60:P61"/>
    <mergeCell ref="Q60:Q61"/>
    <mergeCell ref="B62:B63"/>
    <mergeCell ref="C62:D63"/>
    <mergeCell ref="E62:E63"/>
    <mergeCell ref="F62:F63"/>
    <mergeCell ref="G62:H63"/>
    <mergeCell ref="N58:N59"/>
    <mergeCell ref="O58:P59"/>
    <mergeCell ref="Q58:Q59"/>
    <mergeCell ref="B60:B61"/>
    <mergeCell ref="C60:D61"/>
    <mergeCell ref="E60:E61"/>
    <mergeCell ref="F60:F61"/>
    <mergeCell ref="G60:H61"/>
    <mergeCell ref="I60:I61"/>
    <mergeCell ref="J60:J61"/>
    <mergeCell ref="B58:B59"/>
    <mergeCell ref="C58:E59"/>
    <mergeCell ref="F58:F59"/>
    <mergeCell ref="G58:I59"/>
    <mergeCell ref="J58:J59"/>
    <mergeCell ref="K58:M59"/>
    <mergeCell ref="J56:J57"/>
    <mergeCell ref="K56:L57"/>
    <mergeCell ref="M56:M57"/>
    <mergeCell ref="N56:N57"/>
    <mergeCell ref="O56:P57"/>
    <mergeCell ref="Q56:Q57"/>
    <mergeCell ref="B56:B57"/>
    <mergeCell ref="C56:D57"/>
    <mergeCell ref="E56:E57"/>
    <mergeCell ref="F56:F57"/>
    <mergeCell ref="G56:H57"/>
    <mergeCell ref="I56:I57"/>
    <mergeCell ref="J54:J55"/>
    <mergeCell ref="K54:L55"/>
    <mergeCell ref="M54:M55"/>
    <mergeCell ref="N54:N55"/>
    <mergeCell ref="O54:P55"/>
    <mergeCell ref="Q54:Q55"/>
    <mergeCell ref="B54:B55"/>
    <mergeCell ref="C54:D55"/>
    <mergeCell ref="E54:E55"/>
    <mergeCell ref="F54:F55"/>
    <mergeCell ref="G54:H55"/>
    <mergeCell ref="I54:I55"/>
    <mergeCell ref="J52:J53"/>
    <mergeCell ref="K52:L53"/>
    <mergeCell ref="M52:M53"/>
    <mergeCell ref="N52:N53"/>
    <mergeCell ref="O52:P53"/>
    <mergeCell ref="Q52:Q53"/>
    <mergeCell ref="B52:B53"/>
    <mergeCell ref="C52:D53"/>
    <mergeCell ref="E52:E53"/>
    <mergeCell ref="F52:F53"/>
    <mergeCell ref="G52:H53"/>
    <mergeCell ref="I52:I53"/>
    <mergeCell ref="J50:J51"/>
    <mergeCell ref="K50:L51"/>
    <mergeCell ref="M50:M51"/>
    <mergeCell ref="N50:N51"/>
    <mergeCell ref="O50:P51"/>
    <mergeCell ref="Q50:Q51"/>
    <mergeCell ref="N48:N49"/>
    <mergeCell ref="O48:O49"/>
    <mergeCell ref="P48:P49"/>
    <mergeCell ref="Q48:Q49"/>
    <mergeCell ref="B50:B51"/>
    <mergeCell ref="C50:D51"/>
    <mergeCell ref="E50:E51"/>
    <mergeCell ref="F50:F51"/>
    <mergeCell ref="G50:H51"/>
    <mergeCell ref="I50:I51"/>
    <mergeCell ref="H48:H49"/>
    <mergeCell ref="I48:I49"/>
    <mergeCell ref="J48:J49"/>
    <mergeCell ref="K48:K49"/>
    <mergeCell ref="L48:L49"/>
    <mergeCell ref="M48:M49"/>
    <mergeCell ref="C47:E47"/>
    <mergeCell ref="G47:I47"/>
    <mergeCell ref="K47:M47"/>
    <mergeCell ref="O47:Q47"/>
    <mergeCell ref="B48:B49"/>
    <mergeCell ref="C48:C49"/>
    <mergeCell ref="D48:D49"/>
    <mergeCell ref="E48:E49"/>
    <mergeCell ref="F48:F49"/>
    <mergeCell ref="G48:G49"/>
    <mergeCell ref="O44:O45"/>
    <mergeCell ref="P44:P45"/>
    <mergeCell ref="Q44:Q45"/>
    <mergeCell ref="C46:E46"/>
    <mergeCell ref="G46:I46"/>
    <mergeCell ref="K46:M46"/>
    <mergeCell ref="O46:Q46"/>
    <mergeCell ref="I44:I45"/>
    <mergeCell ref="J44:J45"/>
    <mergeCell ref="K44:K45"/>
    <mergeCell ref="L44:L45"/>
    <mergeCell ref="M44:M45"/>
    <mergeCell ref="N44:N45"/>
    <mergeCell ref="N42:N43"/>
    <mergeCell ref="O42:P43"/>
    <mergeCell ref="Q42:Q43"/>
    <mergeCell ref="B44:B45"/>
    <mergeCell ref="C44:C45"/>
    <mergeCell ref="D44:D45"/>
    <mergeCell ref="E44:E45"/>
    <mergeCell ref="F44:F45"/>
    <mergeCell ref="G44:G45"/>
    <mergeCell ref="H44:H45"/>
    <mergeCell ref="Q40:Q41"/>
    <mergeCell ref="B42:B43"/>
    <mergeCell ref="C42:D43"/>
    <mergeCell ref="E42:E43"/>
    <mergeCell ref="F42:F43"/>
    <mergeCell ref="G42:H43"/>
    <mergeCell ref="I42:I43"/>
    <mergeCell ref="J42:J43"/>
    <mergeCell ref="K42:L43"/>
    <mergeCell ref="M42:M43"/>
    <mergeCell ref="I40:I41"/>
    <mergeCell ref="J40:J41"/>
    <mergeCell ref="K40:L41"/>
    <mergeCell ref="M40:M41"/>
    <mergeCell ref="N40:N41"/>
    <mergeCell ref="O40:P41"/>
    <mergeCell ref="K38:L39"/>
    <mergeCell ref="M38:M39"/>
    <mergeCell ref="N38:N39"/>
    <mergeCell ref="O38:P39"/>
    <mergeCell ref="Q38:Q39"/>
    <mergeCell ref="B40:B41"/>
    <mergeCell ref="C40:D41"/>
    <mergeCell ref="E40:E41"/>
    <mergeCell ref="F40:F41"/>
    <mergeCell ref="G40:H41"/>
    <mergeCell ref="N36:N37"/>
    <mergeCell ref="O36:P37"/>
    <mergeCell ref="Q36:Q37"/>
    <mergeCell ref="B38:B39"/>
    <mergeCell ref="C38:D39"/>
    <mergeCell ref="E38:E39"/>
    <mergeCell ref="F38:F39"/>
    <mergeCell ref="G38:H39"/>
    <mergeCell ref="I38:I39"/>
    <mergeCell ref="J38:J39"/>
    <mergeCell ref="Q34:Q35"/>
    <mergeCell ref="B36:B37"/>
    <mergeCell ref="C36:D37"/>
    <mergeCell ref="E36:E37"/>
    <mergeCell ref="F36:F37"/>
    <mergeCell ref="G36:H37"/>
    <mergeCell ref="I36:I37"/>
    <mergeCell ref="J36:J37"/>
    <mergeCell ref="K36:L37"/>
    <mergeCell ref="M36:M37"/>
    <mergeCell ref="I34:I35"/>
    <mergeCell ref="J34:J35"/>
    <mergeCell ref="K34:L35"/>
    <mergeCell ref="M34:M35"/>
    <mergeCell ref="N34:N35"/>
    <mergeCell ref="O34:P35"/>
    <mergeCell ref="Q31:Q32"/>
    <mergeCell ref="C33:E33"/>
    <mergeCell ref="G33:I33"/>
    <mergeCell ref="K33:M33"/>
    <mergeCell ref="O33:Q33"/>
    <mergeCell ref="B34:B35"/>
    <mergeCell ref="C34:D35"/>
    <mergeCell ref="E34:E35"/>
    <mergeCell ref="F34:F35"/>
    <mergeCell ref="G34:H35"/>
    <mergeCell ref="I31:I32"/>
    <mergeCell ref="J31:J32"/>
    <mergeCell ref="K31:L32"/>
    <mergeCell ref="M31:M32"/>
    <mergeCell ref="N31:N32"/>
    <mergeCell ref="O31:P32"/>
    <mergeCell ref="K29:L30"/>
    <mergeCell ref="M29:M30"/>
    <mergeCell ref="N29:N30"/>
    <mergeCell ref="O29:P30"/>
    <mergeCell ref="Q29:Q30"/>
    <mergeCell ref="B31:B32"/>
    <mergeCell ref="C31:D32"/>
    <mergeCell ref="E31:E32"/>
    <mergeCell ref="F31:F32"/>
    <mergeCell ref="G31:H32"/>
    <mergeCell ref="N27:N28"/>
    <mergeCell ref="O27:P28"/>
    <mergeCell ref="Q27:Q28"/>
    <mergeCell ref="B29:B30"/>
    <mergeCell ref="C29:D30"/>
    <mergeCell ref="E29:E30"/>
    <mergeCell ref="F29:F30"/>
    <mergeCell ref="G29:H30"/>
    <mergeCell ref="I29:I30"/>
    <mergeCell ref="J29:J30"/>
    <mergeCell ref="Q25:Q26"/>
    <mergeCell ref="B27:B28"/>
    <mergeCell ref="C27:D28"/>
    <mergeCell ref="E27:E28"/>
    <mergeCell ref="F27:F28"/>
    <mergeCell ref="G27:H28"/>
    <mergeCell ref="I27:I28"/>
    <mergeCell ref="J27:J28"/>
    <mergeCell ref="K27:L28"/>
    <mergeCell ref="M27:M28"/>
    <mergeCell ref="I25:I26"/>
    <mergeCell ref="J25:J26"/>
    <mergeCell ref="K25:L26"/>
    <mergeCell ref="M25:M26"/>
    <mergeCell ref="N25:N26"/>
    <mergeCell ref="O25:P26"/>
    <mergeCell ref="M23:M24"/>
    <mergeCell ref="N23:N24"/>
    <mergeCell ref="O23:O24"/>
    <mergeCell ref="P23:P24"/>
    <mergeCell ref="Q23:Q24"/>
    <mergeCell ref="B25:B26"/>
    <mergeCell ref="C25:D26"/>
    <mergeCell ref="E25:E26"/>
    <mergeCell ref="F25:F26"/>
    <mergeCell ref="G25:H26"/>
    <mergeCell ref="G23:G24"/>
    <mergeCell ref="H23:H24"/>
    <mergeCell ref="I23:I24"/>
    <mergeCell ref="J23:J24"/>
    <mergeCell ref="K23:K24"/>
    <mergeCell ref="L23:L24"/>
    <mergeCell ref="O20:Q21"/>
    <mergeCell ref="C22:E22"/>
    <mergeCell ref="G22:I22"/>
    <mergeCell ref="K22:M22"/>
    <mergeCell ref="O22:Q22"/>
    <mergeCell ref="B23:B24"/>
    <mergeCell ref="C23:C24"/>
    <mergeCell ref="D23:D24"/>
    <mergeCell ref="E23:E24"/>
    <mergeCell ref="F23:F24"/>
    <mergeCell ref="B18:Q18"/>
    <mergeCell ref="B20:B21"/>
    <mergeCell ref="C20:E20"/>
    <mergeCell ref="C21:E21"/>
    <mergeCell ref="F20:F21"/>
    <mergeCell ref="G20:I20"/>
    <mergeCell ref="G21:I21"/>
    <mergeCell ref="J20:J21"/>
    <mergeCell ref="K20:M21"/>
    <mergeCell ref="N20:N21"/>
  </mergeCells>
  <pageMargins left="0.75" right="0.75" top="1" bottom="1" header="0.5" footer="0.5"/>
</worksheet>
</file>

<file path=xl/worksheets/sheet1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2"/>
  <sheetViews>
    <sheetView showGridLines="0" workbookViewId="0"/>
  </sheetViews>
  <sheetFormatPr defaultRowHeight="15"/>
  <cols>
    <col min="1" max="1" width="36.5703125" bestFit="1" customWidth="1"/>
    <col min="2" max="4" width="12.28515625" bestFit="1" customWidth="1"/>
  </cols>
  <sheetData>
    <row r="1" spans="1:4" ht="45">
      <c r="A1" s="1" t="s">
        <v>2203</v>
      </c>
      <c r="B1" s="9" t="s">
        <v>3</v>
      </c>
      <c r="C1" s="9" t="s">
        <v>31</v>
      </c>
      <c r="D1" s="9" t="s">
        <v>32</v>
      </c>
    </row>
    <row r="2" spans="1:4">
      <c r="A2" s="1" t="s">
        <v>51</v>
      </c>
      <c r="B2" s="9"/>
      <c r="C2" s="9"/>
      <c r="D2" s="9"/>
    </row>
    <row r="3" spans="1:4" ht="30">
      <c r="A3" s="3" t="s">
        <v>2149</v>
      </c>
      <c r="B3" s="4"/>
      <c r="C3" s="4"/>
      <c r="D3" s="4"/>
    </row>
    <row r="4" spans="1:4">
      <c r="A4" s="2" t="s">
        <v>2204</v>
      </c>
      <c r="B4" s="7">
        <v>13136</v>
      </c>
      <c r="C4" s="7">
        <v>14973</v>
      </c>
      <c r="D4" s="7">
        <v>16030</v>
      </c>
    </row>
    <row r="5" spans="1:4">
      <c r="A5" s="2" t="s">
        <v>1864</v>
      </c>
      <c r="B5" s="4"/>
      <c r="C5" s="4"/>
      <c r="D5" s="4"/>
    </row>
    <row r="6" spans="1:4" ht="30">
      <c r="A6" s="3" t="s">
        <v>2149</v>
      </c>
      <c r="B6" s="4"/>
      <c r="C6" s="4"/>
      <c r="D6" s="4"/>
    </row>
    <row r="7" spans="1:4">
      <c r="A7" s="2" t="s">
        <v>2204</v>
      </c>
      <c r="B7" s="6">
        <v>8727</v>
      </c>
      <c r="C7" s="6">
        <v>10076</v>
      </c>
      <c r="D7" s="6">
        <v>10687</v>
      </c>
    </row>
    <row r="8" spans="1:4" ht="30">
      <c r="A8" s="2" t="s">
        <v>2194</v>
      </c>
      <c r="B8" s="4"/>
      <c r="C8" s="4"/>
      <c r="D8" s="4"/>
    </row>
    <row r="9" spans="1:4" ht="30">
      <c r="A9" s="3" t="s">
        <v>2149</v>
      </c>
      <c r="B9" s="4"/>
      <c r="C9" s="4"/>
      <c r="D9" s="4"/>
    </row>
    <row r="10" spans="1:4">
      <c r="A10" s="2" t="s">
        <v>2204</v>
      </c>
      <c r="B10" s="6">
        <v>3120</v>
      </c>
      <c r="C10" s="6">
        <v>3346</v>
      </c>
      <c r="D10" s="6">
        <v>3688</v>
      </c>
    </row>
    <row r="11" spans="1:4">
      <c r="A11" s="2" t="s">
        <v>2195</v>
      </c>
      <c r="B11" s="4"/>
      <c r="C11" s="4"/>
      <c r="D11" s="4"/>
    </row>
    <row r="12" spans="1:4" ht="30">
      <c r="A12" s="3" t="s">
        <v>2149</v>
      </c>
      <c r="B12" s="4"/>
      <c r="C12" s="4"/>
      <c r="D12" s="4"/>
    </row>
    <row r="13" spans="1:4">
      <c r="A13" s="2" t="s">
        <v>2204</v>
      </c>
      <c r="B13" s="4">
        <v>897</v>
      </c>
      <c r="C13" s="6">
        <v>1001</v>
      </c>
      <c r="D13" s="6">
        <v>1059</v>
      </c>
    </row>
    <row r="14" spans="1:4">
      <c r="A14" s="2" t="s">
        <v>2197</v>
      </c>
      <c r="B14" s="4"/>
      <c r="C14" s="4"/>
      <c r="D14" s="4"/>
    </row>
    <row r="15" spans="1:4" ht="30">
      <c r="A15" s="3" t="s">
        <v>2149</v>
      </c>
      <c r="B15" s="4"/>
      <c r="C15" s="4"/>
      <c r="D15" s="4"/>
    </row>
    <row r="16" spans="1:4">
      <c r="A16" s="2" t="s">
        <v>2204</v>
      </c>
      <c r="B16" s="4">
        <v>207</v>
      </c>
      <c r="C16" s="4">
        <v>242</v>
      </c>
      <c r="D16" s="4">
        <v>250</v>
      </c>
    </row>
    <row r="17" spans="1:4">
      <c r="A17" s="2" t="s">
        <v>2196</v>
      </c>
      <c r="B17" s="4"/>
      <c r="C17" s="4"/>
      <c r="D17" s="4"/>
    </row>
    <row r="18" spans="1:4" ht="30">
      <c r="A18" s="3" t="s">
        <v>2149</v>
      </c>
      <c r="B18" s="4"/>
      <c r="C18" s="4"/>
      <c r="D18" s="4"/>
    </row>
    <row r="19" spans="1:4">
      <c r="A19" s="2" t="s">
        <v>2204</v>
      </c>
      <c r="B19" s="4">
        <v>172</v>
      </c>
      <c r="C19" s="4">
        <v>211</v>
      </c>
      <c r="D19" s="4">
        <v>243</v>
      </c>
    </row>
    <row r="20" spans="1:4">
      <c r="A20" s="2" t="s">
        <v>1380</v>
      </c>
      <c r="B20" s="4"/>
      <c r="C20" s="4"/>
      <c r="D20" s="4"/>
    </row>
    <row r="21" spans="1:4" ht="30">
      <c r="A21" s="3" t="s">
        <v>2149</v>
      </c>
      <c r="B21" s="4"/>
      <c r="C21" s="4"/>
      <c r="D21" s="4"/>
    </row>
    <row r="22" spans="1:4">
      <c r="A22" s="2" t="s">
        <v>2204</v>
      </c>
      <c r="B22" s="7">
        <v>13</v>
      </c>
      <c r="C22" s="7">
        <v>97</v>
      </c>
      <c r="D22" s="7">
        <v>103</v>
      </c>
    </row>
  </sheetData>
  <mergeCells count="3">
    <mergeCell ref="B1:B2"/>
    <mergeCell ref="C1:C2"/>
    <mergeCell ref="D1:D2"/>
  </mergeCells>
  <pageMargins left="0.75" right="0.75" top="1" bottom="1" header="0.5" footer="0.5"/>
</worksheet>
</file>

<file path=xl/worksheets/sheet1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showGridLines="0" workbookViewId="0"/>
  </sheetViews>
  <sheetFormatPr defaultRowHeight="15"/>
  <cols>
    <col min="1" max="1" width="35" bestFit="1" customWidth="1"/>
    <col min="2" max="2" width="16.42578125" bestFit="1" customWidth="1"/>
  </cols>
  <sheetData>
    <row r="1" spans="1:2">
      <c r="A1" s="9" t="s">
        <v>2205</v>
      </c>
      <c r="B1" s="1" t="s">
        <v>2</v>
      </c>
    </row>
    <row r="2" spans="1:2">
      <c r="A2" s="9"/>
      <c r="B2" s="1" t="s">
        <v>3</v>
      </c>
    </row>
    <row r="3" spans="1:2">
      <c r="A3" s="9"/>
      <c r="B3" s="1" t="s">
        <v>1303</v>
      </c>
    </row>
    <row r="4" spans="1:2">
      <c r="A4" s="3" t="s">
        <v>1111</v>
      </c>
      <c r="B4" s="4"/>
    </row>
    <row r="5" spans="1:2">
      <c r="A5" s="2" t="s">
        <v>1304</v>
      </c>
      <c r="B5" s="4">
        <v>3</v>
      </c>
    </row>
  </sheetData>
  <mergeCells count="1">
    <mergeCell ref="A1:A3"/>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9"/>
  <sheetViews>
    <sheetView showGridLines="0" workbookViewId="0"/>
  </sheetViews>
  <sheetFormatPr defaultRowHeight="15"/>
  <cols>
    <col min="1" max="2" width="36.5703125" bestFit="1" customWidth="1"/>
  </cols>
  <sheetData>
    <row r="1" spans="1:2" ht="15" customHeight="1">
      <c r="A1" s="9" t="s">
        <v>268</v>
      </c>
      <c r="B1" s="1" t="s">
        <v>2</v>
      </c>
    </row>
    <row r="2" spans="1:2">
      <c r="A2" s="9"/>
      <c r="B2" s="1" t="s">
        <v>3</v>
      </c>
    </row>
    <row r="3" spans="1:2">
      <c r="A3" s="3" t="s">
        <v>269</v>
      </c>
      <c r="B3" s="4"/>
    </row>
    <row r="4" spans="1:2" ht="39">
      <c r="A4" s="12" t="s">
        <v>270</v>
      </c>
      <c r="B4" s="13" t="s">
        <v>268</v>
      </c>
    </row>
    <row r="5" spans="1:2" ht="319.5">
      <c r="A5" s="12"/>
      <c r="B5" s="14" t="s">
        <v>271</v>
      </c>
    </row>
    <row r="6" spans="1:2" ht="192">
      <c r="A6" s="12"/>
      <c r="B6" s="14" t="s">
        <v>272</v>
      </c>
    </row>
    <row r="7" spans="1:2" ht="409.6">
      <c r="A7" s="12"/>
      <c r="B7" s="14" t="s">
        <v>273</v>
      </c>
    </row>
    <row r="8" spans="1:2" ht="217.5">
      <c r="A8" s="12"/>
      <c r="B8" s="14" t="s">
        <v>274</v>
      </c>
    </row>
    <row r="9" spans="1:2" ht="409.6">
      <c r="A9" s="12"/>
      <c r="B9" s="14" t="s">
        <v>275</v>
      </c>
    </row>
    <row r="10" spans="1:2" ht="383.25">
      <c r="A10" s="12"/>
      <c r="B10" s="14" t="s">
        <v>276</v>
      </c>
    </row>
    <row r="11" spans="1:2" ht="409.6">
      <c r="A11" s="12"/>
      <c r="B11" s="14" t="s">
        <v>277</v>
      </c>
    </row>
    <row r="12" spans="1:2" ht="409.6">
      <c r="A12" s="12"/>
      <c r="B12" s="14" t="s">
        <v>278</v>
      </c>
    </row>
    <row r="13" spans="1:2" ht="306.75">
      <c r="A13" s="12"/>
      <c r="B13" s="14" t="s">
        <v>279</v>
      </c>
    </row>
    <row r="14" spans="1:2" ht="192">
      <c r="A14" s="12"/>
      <c r="B14" s="14" t="s">
        <v>280</v>
      </c>
    </row>
    <row r="15" spans="1:2" ht="243">
      <c r="A15" s="12"/>
      <c r="B15" s="14" t="s">
        <v>281</v>
      </c>
    </row>
    <row r="16" spans="1:2" ht="409.6">
      <c r="A16" s="12"/>
      <c r="B16" s="14" t="s">
        <v>282</v>
      </c>
    </row>
    <row r="17" spans="1:2" ht="409.6">
      <c r="A17" s="12"/>
      <c r="B17" s="14" t="s">
        <v>283</v>
      </c>
    </row>
    <row r="18" spans="1:2">
      <c r="A18" s="12"/>
      <c r="B18" s="15" t="s">
        <v>284</v>
      </c>
    </row>
    <row r="19" spans="1:2" ht="409.6">
      <c r="A19" s="12"/>
      <c r="B19" s="14" t="s">
        <v>285</v>
      </c>
    </row>
  </sheetData>
  <mergeCells count="2">
    <mergeCell ref="A1:A2"/>
    <mergeCell ref="A4:A19"/>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235"/>
  <sheetViews>
    <sheetView showGridLines="0" workbookViewId="0"/>
  </sheetViews>
  <sheetFormatPr defaultRowHeight="15"/>
  <cols>
    <col min="1" max="3" width="36.5703125" bestFit="1" customWidth="1"/>
    <col min="4" max="4" width="31" customWidth="1"/>
    <col min="5" max="5" width="10.140625" customWidth="1"/>
    <col min="6" max="6" width="26.7109375" customWidth="1"/>
    <col min="7" max="7" width="11.7109375" customWidth="1"/>
    <col min="8" max="8" width="31" customWidth="1"/>
    <col min="9" max="9" width="10.140625" customWidth="1"/>
    <col min="10" max="10" width="18.7109375" customWidth="1"/>
    <col min="11" max="11" width="26.7109375" customWidth="1"/>
    <col min="12" max="12" width="30" customWidth="1"/>
    <col min="13" max="13" width="10.140625" customWidth="1"/>
    <col min="14" max="14" width="31" customWidth="1"/>
    <col min="15" max="15" width="11.7109375" customWidth="1"/>
    <col min="16" max="16" width="33.140625" customWidth="1"/>
    <col min="17" max="17" width="10.140625" customWidth="1"/>
    <col min="18" max="18" width="26.7109375" customWidth="1"/>
    <col min="19" max="19" width="11.7109375" customWidth="1"/>
    <col min="20" max="20" width="31" customWidth="1"/>
    <col min="21" max="21" width="10.140625" customWidth="1"/>
    <col min="22" max="22" width="18.7109375" customWidth="1"/>
    <col min="23" max="23" width="10.140625" customWidth="1"/>
    <col min="24" max="24" width="31" customWidth="1"/>
    <col min="25" max="25" width="10.140625" customWidth="1"/>
    <col min="26" max="26" width="31" customWidth="1"/>
    <col min="27" max="27" width="11.7109375" customWidth="1"/>
    <col min="28" max="28" width="18.7109375" customWidth="1"/>
    <col min="29" max="30" width="36.5703125" customWidth="1"/>
    <col min="31" max="31" width="10.140625" customWidth="1"/>
    <col min="32" max="32" width="24.5703125" customWidth="1"/>
    <col min="33" max="33" width="8" customWidth="1"/>
  </cols>
  <sheetData>
    <row r="1" spans="1:33" ht="15" customHeight="1">
      <c r="A1" s="9" t="s">
        <v>286</v>
      </c>
      <c r="B1" s="9" t="s">
        <v>2</v>
      </c>
      <c r="C1" s="9"/>
      <c r="D1" s="9"/>
      <c r="E1" s="9"/>
      <c r="F1" s="9"/>
      <c r="G1" s="9"/>
      <c r="H1" s="9"/>
      <c r="I1" s="9"/>
      <c r="J1" s="9"/>
      <c r="K1" s="9"/>
      <c r="L1" s="9"/>
      <c r="M1" s="9"/>
      <c r="N1" s="9"/>
      <c r="O1" s="9"/>
      <c r="P1" s="9"/>
      <c r="Q1" s="9"/>
      <c r="R1" s="9"/>
      <c r="S1" s="9"/>
      <c r="T1" s="9"/>
      <c r="U1" s="9"/>
      <c r="V1" s="9"/>
      <c r="W1" s="9"/>
      <c r="X1" s="9"/>
      <c r="Y1" s="9"/>
      <c r="Z1" s="9"/>
      <c r="AA1" s="9"/>
      <c r="AB1" s="9"/>
      <c r="AC1" s="9"/>
      <c r="AD1" s="9"/>
      <c r="AE1" s="9"/>
      <c r="AF1" s="9"/>
      <c r="AG1" s="9"/>
    </row>
    <row r="2" spans="1:33" ht="15" customHeight="1">
      <c r="A2" s="9"/>
      <c r="B2" s="9" t="s">
        <v>3</v>
      </c>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row>
    <row r="3" spans="1:33" ht="30">
      <c r="A3" s="3" t="s">
        <v>287</v>
      </c>
      <c r="B3" s="11"/>
      <c r="C3" s="11"/>
      <c r="D3" s="11"/>
      <c r="E3" s="11"/>
      <c r="F3" s="11"/>
      <c r="G3" s="11"/>
      <c r="H3" s="11"/>
      <c r="I3" s="11"/>
      <c r="J3" s="11"/>
      <c r="K3" s="11"/>
      <c r="L3" s="11"/>
      <c r="M3" s="11"/>
      <c r="N3" s="11"/>
      <c r="O3" s="11"/>
      <c r="P3" s="11"/>
      <c r="Q3" s="11"/>
      <c r="R3" s="11"/>
      <c r="S3" s="11"/>
      <c r="T3" s="11"/>
      <c r="U3" s="11"/>
      <c r="V3" s="11"/>
      <c r="W3" s="11"/>
      <c r="X3" s="11"/>
      <c r="Y3" s="11"/>
      <c r="Z3" s="11"/>
      <c r="AA3" s="11"/>
      <c r="AB3" s="11"/>
      <c r="AC3" s="11"/>
      <c r="AD3" s="11"/>
      <c r="AE3" s="11"/>
      <c r="AF3" s="11"/>
      <c r="AG3" s="11"/>
    </row>
    <row r="4" spans="1:33">
      <c r="A4" s="12" t="s">
        <v>286</v>
      </c>
      <c r="B4" s="345" t="s">
        <v>286</v>
      </c>
      <c r="C4" s="345"/>
      <c r="D4" s="345"/>
      <c r="E4" s="345"/>
      <c r="F4" s="345"/>
      <c r="G4" s="345"/>
      <c r="H4" s="345"/>
      <c r="I4" s="345"/>
      <c r="J4" s="345"/>
      <c r="K4" s="345"/>
      <c r="L4" s="345"/>
      <c r="M4" s="345"/>
      <c r="N4" s="345"/>
      <c r="O4" s="345"/>
      <c r="P4" s="345"/>
      <c r="Q4" s="345"/>
      <c r="R4" s="345"/>
      <c r="S4" s="345"/>
      <c r="T4" s="345"/>
      <c r="U4" s="345"/>
      <c r="V4" s="345"/>
      <c r="W4" s="345"/>
      <c r="X4" s="345"/>
      <c r="Y4" s="345"/>
      <c r="Z4" s="345"/>
      <c r="AA4" s="345"/>
      <c r="AB4" s="345"/>
      <c r="AC4" s="345"/>
      <c r="AD4" s="345"/>
      <c r="AE4" s="345"/>
      <c r="AF4" s="345"/>
      <c r="AG4" s="345"/>
    </row>
    <row r="5" spans="1:33">
      <c r="A5" s="12"/>
      <c r="B5" s="134" t="s">
        <v>288</v>
      </c>
      <c r="C5" s="134"/>
      <c r="D5" s="134"/>
      <c r="E5" s="134"/>
      <c r="F5" s="134"/>
      <c r="G5" s="134"/>
      <c r="H5" s="134"/>
      <c r="I5" s="134"/>
      <c r="J5" s="134"/>
      <c r="K5" s="134"/>
      <c r="L5" s="134"/>
      <c r="M5" s="134"/>
      <c r="N5" s="134"/>
      <c r="O5" s="134"/>
      <c r="P5" s="134"/>
      <c r="Q5" s="134"/>
      <c r="R5" s="134"/>
      <c r="S5" s="134"/>
      <c r="T5" s="134"/>
      <c r="U5" s="134"/>
      <c r="V5" s="134"/>
      <c r="W5" s="134"/>
      <c r="X5" s="134"/>
      <c r="Y5" s="134"/>
      <c r="Z5" s="134"/>
      <c r="AA5" s="134"/>
      <c r="AB5" s="134"/>
      <c r="AC5" s="134"/>
      <c r="AD5" s="134"/>
      <c r="AE5" s="134"/>
      <c r="AF5" s="134"/>
      <c r="AG5" s="134"/>
    </row>
    <row r="6" spans="1:33">
      <c r="A6" s="12"/>
      <c r="B6" s="136" t="s">
        <v>289</v>
      </c>
      <c r="C6" s="136"/>
      <c r="D6" s="136"/>
      <c r="E6" s="136"/>
      <c r="F6" s="136"/>
      <c r="G6" s="136"/>
      <c r="H6" s="136"/>
      <c r="I6" s="136"/>
      <c r="J6" s="136"/>
      <c r="K6" s="136"/>
      <c r="L6" s="136"/>
      <c r="M6" s="136"/>
      <c r="N6" s="136"/>
      <c r="O6" s="136"/>
      <c r="P6" s="136"/>
      <c r="Q6" s="136"/>
      <c r="R6" s="136"/>
      <c r="S6" s="136"/>
      <c r="T6" s="136"/>
      <c r="U6" s="136"/>
      <c r="V6" s="136"/>
      <c r="W6" s="136"/>
      <c r="X6" s="136"/>
      <c r="Y6" s="136"/>
      <c r="Z6" s="136"/>
      <c r="AA6" s="136"/>
      <c r="AB6" s="136"/>
      <c r="AC6" s="136"/>
      <c r="AD6" s="136"/>
      <c r="AE6" s="136"/>
      <c r="AF6" s="136"/>
      <c r="AG6" s="136"/>
    </row>
    <row r="7" spans="1:33">
      <c r="A7" s="12"/>
      <c r="B7" s="136" t="s">
        <v>290</v>
      </c>
      <c r="C7" s="136"/>
      <c r="D7" s="136"/>
      <c r="E7" s="136"/>
      <c r="F7" s="136"/>
      <c r="G7" s="136"/>
      <c r="H7" s="136"/>
      <c r="I7" s="136"/>
      <c r="J7" s="136"/>
      <c r="K7" s="136"/>
      <c r="L7" s="136"/>
      <c r="M7" s="136"/>
      <c r="N7" s="136"/>
      <c r="O7" s="136"/>
      <c r="P7" s="136"/>
      <c r="Q7" s="136"/>
      <c r="R7" s="136"/>
      <c r="S7" s="136"/>
      <c r="T7" s="136"/>
      <c r="U7" s="136"/>
      <c r="V7" s="136"/>
      <c r="W7" s="136"/>
      <c r="X7" s="136"/>
      <c r="Y7" s="136"/>
      <c r="Z7" s="136"/>
      <c r="AA7" s="136"/>
      <c r="AB7" s="136"/>
      <c r="AC7" s="136"/>
      <c r="AD7" s="136"/>
      <c r="AE7" s="136"/>
      <c r="AF7" s="136"/>
      <c r="AG7" s="136"/>
    </row>
    <row r="8" spans="1:33">
      <c r="A8" s="12"/>
      <c r="B8" s="11"/>
      <c r="C8" s="11"/>
      <c r="D8" s="11"/>
      <c r="E8" s="11"/>
      <c r="F8" s="11"/>
      <c r="G8" s="11"/>
      <c r="H8" s="11"/>
      <c r="I8" s="11"/>
      <c r="J8" s="11"/>
      <c r="K8" s="11"/>
      <c r="L8" s="11"/>
      <c r="M8" s="11"/>
      <c r="N8" s="11"/>
      <c r="O8" s="11"/>
      <c r="P8" s="11"/>
      <c r="Q8" s="11"/>
      <c r="R8" s="11"/>
      <c r="S8" s="11"/>
      <c r="T8" s="11"/>
      <c r="U8" s="11"/>
      <c r="V8" s="11"/>
      <c r="W8" s="11"/>
      <c r="X8" s="11"/>
      <c r="Y8" s="11"/>
      <c r="Z8" s="11"/>
      <c r="AA8" s="11"/>
      <c r="AB8" s="11"/>
      <c r="AC8" s="11"/>
      <c r="AD8" s="11"/>
      <c r="AE8" s="11"/>
      <c r="AF8" s="11"/>
      <c r="AG8" s="11"/>
    </row>
    <row r="9" spans="1:33">
      <c r="A9" s="12"/>
      <c r="B9" s="135" t="s">
        <v>291</v>
      </c>
      <c r="C9" s="135"/>
      <c r="D9" s="135"/>
      <c r="E9" s="135"/>
      <c r="F9" s="135"/>
      <c r="G9" s="135"/>
      <c r="H9" s="135"/>
      <c r="I9" s="135"/>
      <c r="J9" s="135"/>
      <c r="K9" s="135"/>
      <c r="L9" s="135"/>
      <c r="M9" s="135"/>
      <c r="N9" s="135"/>
      <c r="O9" s="135"/>
      <c r="P9" s="135"/>
      <c r="Q9" s="135"/>
      <c r="R9" s="135"/>
      <c r="S9" s="135"/>
      <c r="T9" s="135"/>
      <c r="U9" s="135"/>
      <c r="V9" s="135"/>
      <c r="W9" s="135"/>
      <c r="X9" s="135"/>
      <c r="Y9" s="135"/>
      <c r="Z9" s="135"/>
      <c r="AA9" s="135"/>
      <c r="AB9" s="135"/>
      <c r="AC9" s="135"/>
      <c r="AD9" s="135"/>
      <c r="AE9" s="135"/>
      <c r="AF9" s="135"/>
      <c r="AG9" s="135"/>
    </row>
    <row r="10" spans="1:33">
      <c r="A10" s="12"/>
      <c r="B10" s="136" t="s">
        <v>292</v>
      </c>
      <c r="C10" s="136"/>
      <c r="D10" s="136"/>
      <c r="E10" s="136"/>
      <c r="F10" s="136"/>
      <c r="G10" s="136"/>
      <c r="H10" s="136"/>
      <c r="I10" s="136"/>
      <c r="J10" s="136"/>
      <c r="K10" s="136"/>
      <c r="L10" s="136"/>
      <c r="M10" s="136"/>
      <c r="N10" s="136"/>
      <c r="O10" s="136"/>
      <c r="P10" s="136"/>
      <c r="Q10" s="136"/>
      <c r="R10" s="136"/>
      <c r="S10" s="136"/>
      <c r="T10" s="136"/>
      <c r="U10" s="136"/>
      <c r="V10" s="136"/>
      <c r="W10" s="136"/>
      <c r="X10" s="136"/>
      <c r="Y10" s="136"/>
      <c r="Z10" s="136"/>
      <c r="AA10" s="136"/>
      <c r="AB10" s="136"/>
      <c r="AC10" s="136"/>
      <c r="AD10" s="136"/>
      <c r="AE10" s="136"/>
      <c r="AF10" s="136"/>
      <c r="AG10" s="136"/>
    </row>
    <row r="11" spans="1:33" ht="38.25" customHeight="1">
      <c r="A11" s="12"/>
      <c r="B11" s="136" t="s">
        <v>293</v>
      </c>
      <c r="C11" s="136"/>
      <c r="D11" s="136"/>
      <c r="E11" s="136"/>
      <c r="F11" s="136"/>
      <c r="G11" s="136"/>
      <c r="H11" s="136"/>
      <c r="I11" s="136"/>
      <c r="J11" s="136"/>
      <c r="K11" s="136"/>
      <c r="L11" s="136"/>
      <c r="M11" s="136"/>
      <c r="N11" s="136"/>
      <c r="O11" s="136"/>
      <c r="P11" s="136"/>
      <c r="Q11" s="136"/>
      <c r="R11" s="136"/>
      <c r="S11" s="136"/>
      <c r="T11" s="136"/>
      <c r="U11" s="136"/>
      <c r="V11" s="136"/>
      <c r="W11" s="136"/>
      <c r="X11" s="136"/>
      <c r="Y11" s="136"/>
      <c r="Z11" s="136"/>
      <c r="AA11" s="136"/>
      <c r="AB11" s="136"/>
      <c r="AC11" s="136"/>
      <c r="AD11" s="136"/>
      <c r="AE11" s="136"/>
      <c r="AF11" s="136"/>
      <c r="AG11" s="136"/>
    </row>
    <row r="12" spans="1:33" ht="25.5" customHeight="1">
      <c r="A12" s="12"/>
      <c r="B12" s="136" t="s">
        <v>294</v>
      </c>
      <c r="C12" s="136"/>
      <c r="D12" s="136"/>
      <c r="E12" s="136"/>
      <c r="F12" s="136"/>
      <c r="G12" s="136"/>
      <c r="H12" s="136"/>
      <c r="I12" s="136"/>
      <c r="J12" s="136"/>
      <c r="K12" s="136"/>
      <c r="L12" s="136"/>
      <c r="M12" s="136"/>
      <c r="N12" s="136"/>
      <c r="O12" s="136"/>
      <c r="P12" s="136"/>
      <c r="Q12" s="136"/>
      <c r="R12" s="136"/>
      <c r="S12" s="136"/>
      <c r="T12" s="136"/>
      <c r="U12" s="136"/>
      <c r="V12" s="136"/>
      <c r="W12" s="136"/>
      <c r="X12" s="136"/>
      <c r="Y12" s="136"/>
      <c r="Z12" s="136"/>
      <c r="AA12" s="136"/>
      <c r="AB12" s="136"/>
      <c r="AC12" s="136"/>
      <c r="AD12" s="136"/>
      <c r="AE12" s="136"/>
      <c r="AF12" s="136"/>
      <c r="AG12" s="136"/>
    </row>
    <row r="13" spans="1:33">
      <c r="A13" s="12"/>
      <c r="B13" s="136" t="s">
        <v>295</v>
      </c>
      <c r="C13" s="136"/>
      <c r="D13" s="136"/>
      <c r="E13" s="136"/>
      <c r="F13" s="136"/>
      <c r="G13" s="136"/>
      <c r="H13" s="136"/>
      <c r="I13" s="136"/>
      <c r="J13" s="136"/>
      <c r="K13" s="136"/>
      <c r="L13" s="136"/>
      <c r="M13" s="136"/>
      <c r="N13" s="136"/>
      <c r="O13" s="136"/>
      <c r="P13" s="136"/>
      <c r="Q13" s="136"/>
      <c r="R13" s="136"/>
      <c r="S13" s="136"/>
      <c r="T13" s="136"/>
      <c r="U13" s="136"/>
      <c r="V13" s="136"/>
      <c r="W13" s="136"/>
      <c r="X13" s="136"/>
      <c r="Y13" s="136"/>
      <c r="Z13" s="136"/>
      <c r="AA13" s="136"/>
      <c r="AB13" s="136"/>
      <c r="AC13" s="136"/>
      <c r="AD13" s="136"/>
      <c r="AE13" s="136"/>
      <c r="AF13" s="136"/>
      <c r="AG13" s="136"/>
    </row>
    <row r="14" spans="1:33" ht="25.5" customHeight="1">
      <c r="A14" s="12"/>
      <c r="B14" s="136" t="s">
        <v>296</v>
      </c>
      <c r="C14" s="136"/>
      <c r="D14" s="136"/>
      <c r="E14" s="136"/>
      <c r="F14" s="136"/>
      <c r="G14" s="136"/>
      <c r="H14" s="136"/>
      <c r="I14" s="136"/>
      <c r="J14" s="136"/>
      <c r="K14" s="136"/>
      <c r="L14" s="136"/>
      <c r="M14" s="136"/>
      <c r="N14" s="136"/>
      <c r="O14" s="136"/>
      <c r="P14" s="136"/>
      <c r="Q14" s="136"/>
      <c r="R14" s="136"/>
      <c r="S14" s="136"/>
      <c r="T14" s="136"/>
      <c r="U14" s="136"/>
      <c r="V14" s="136"/>
      <c r="W14" s="136"/>
      <c r="X14" s="136"/>
      <c r="Y14" s="136"/>
      <c r="Z14" s="136"/>
      <c r="AA14" s="136"/>
      <c r="AB14" s="136"/>
      <c r="AC14" s="136"/>
      <c r="AD14" s="136"/>
      <c r="AE14" s="136"/>
      <c r="AF14" s="136"/>
      <c r="AG14" s="136"/>
    </row>
    <row r="15" spans="1:33" ht="25.5" customHeight="1">
      <c r="A15" s="12"/>
      <c r="B15" s="136" t="s">
        <v>297</v>
      </c>
      <c r="C15" s="136"/>
      <c r="D15" s="136"/>
      <c r="E15" s="136"/>
      <c r="F15" s="136"/>
      <c r="G15" s="136"/>
      <c r="H15" s="136"/>
      <c r="I15" s="136"/>
      <c r="J15" s="136"/>
      <c r="K15" s="136"/>
      <c r="L15" s="136"/>
      <c r="M15" s="136"/>
      <c r="N15" s="136"/>
      <c r="O15" s="136"/>
      <c r="P15" s="136"/>
      <c r="Q15" s="136"/>
      <c r="R15" s="136"/>
      <c r="S15" s="136"/>
      <c r="T15" s="136"/>
      <c r="U15" s="136"/>
      <c r="V15" s="136"/>
      <c r="W15" s="136"/>
      <c r="X15" s="136"/>
      <c r="Y15" s="136"/>
      <c r="Z15" s="136"/>
      <c r="AA15" s="136"/>
      <c r="AB15" s="136"/>
      <c r="AC15" s="136"/>
      <c r="AD15" s="136"/>
      <c r="AE15" s="136"/>
      <c r="AF15" s="136"/>
      <c r="AG15" s="136"/>
    </row>
    <row r="16" spans="1:33">
      <c r="A16" s="12"/>
      <c r="B16" s="136" t="s">
        <v>298</v>
      </c>
      <c r="C16" s="136"/>
      <c r="D16" s="136"/>
      <c r="E16" s="136"/>
      <c r="F16" s="136"/>
      <c r="G16" s="136"/>
      <c r="H16" s="136"/>
      <c r="I16" s="136"/>
      <c r="J16" s="136"/>
      <c r="K16" s="136"/>
      <c r="L16" s="136"/>
      <c r="M16" s="136"/>
      <c r="N16" s="136"/>
      <c r="O16" s="136"/>
      <c r="P16" s="136"/>
      <c r="Q16" s="136"/>
      <c r="R16" s="136"/>
      <c r="S16" s="136"/>
      <c r="T16" s="136"/>
      <c r="U16" s="136"/>
      <c r="V16" s="136"/>
      <c r="W16" s="136"/>
      <c r="X16" s="136"/>
      <c r="Y16" s="136"/>
      <c r="Z16" s="136"/>
      <c r="AA16" s="136"/>
      <c r="AB16" s="136"/>
      <c r="AC16" s="136"/>
      <c r="AD16" s="136"/>
      <c r="AE16" s="136"/>
      <c r="AF16" s="136"/>
      <c r="AG16" s="136"/>
    </row>
    <row r="17" spans="1:33">
      <c r="A17" s="12"/>
      <c r="B17" s="136" t="s">
        <v>299</v>
      </c>
      <c r="C17" s="136"/>
      <c r="D17" s="136"/>
      <c r="E17" s="136"/>
      <c r="F17" s="136"/>
      <c r="G17" s="136"/>
      <c r="H17" s="136"/>
      <c r="I17" s="136"/>
      <c r="J17" s="136"/>
      <c r="K17" s="136"/>
      <c r="L17" s="136"/>
      <c r="M17" s="136"/>
      <c r="N17" s="136"/>
      <c r="O17" s="136"/>
      <c r="P17" s="136"/>
      <c r="Q17" s="136"/>
      <c r="R17" s="136"/>
      <c r="S17" s="136"/>
      <c r="T17" s="136"/>
      <c r="U17" s="136"/>
      <c r="V17" s="136"/>
      <c r="W17" s="136"/>
      <c r="X17" s="136"/>
      <c r="Y17" s="136"/>
      <c r="Z17" s="136"/>
      <c r="AA17" s="136"/>
      <c r="AB17" s="136"/>
      <c r="AC17" s="136"/>
      <c r="AD17" s="136"/>
      <c r="AE17" s="136"/>
      <c r="AF17" s="136"/>
      <c r="AG17" s="136"/>
    </row>
    <row r="18" spans="1:33">
      <c r="A18" s="12"/>
      <c r="B18" s="136" t="s">
        <v>300</v>
      </c>
      <c r="C18" s="136"/>
      <c r="D18" s="136"/>
      <c r="E18" s="136"/>
      <c r="F18" s="136"/>
      <c r="G18" s="136"/>
      <c r="H18" s="136"/>
      <c r="I18" s="136"/>
      <c r="J18" s="136"/>
      <c r="K18" s="136"/>
      <c r="L18" s="136"/>
      <c r="M18" s="136"/>
      <c r="N18" s="136"/>
      <c r="O18" s="136"/>
      <c r="P18" s="136"/>
      <c r="Q18" s="136"/>
      <c r="R18" s="136"/>
      <c r="S18" s="136"/>
      <c r="T18" s="136"/>
      <c r="U18" s="136"/>
      <c r="V18" s="136"/>
      <c r="W18" s="136"/>
      <c r="X18" s="136"/>
      <c r="Y18" s="136"/>
      <c r="Z18" s="136"/>
      <c r="AA18" s="136"/>
      <c r="AB18" s="136"/>
      <c r="AC18" s="136"/>
      <c r="AD18" s="136"/>
      <c r="AE18" s="136"/>
      <c r="AF18" s="136"/>
      <c r="AG18" s="136"/>
    </row>
    <row r="19" spans="1:33">
      <c r="A19" s="12"/>
      <c r="B19" s="11"/>
      <c r="C19" s="11"/>
      <c r="D19" s="11"/>
      <c r="E19" s="11"/>
      <c r="F19" s="11"/>
      <c r="G19" s="11"/>
      <c r="H19" s="11"/>
      <c r="I19" s="11"/>
      <c r="J19" s="11"/>
      <c r="K19" s="11"/>
      <c r="L19" s="11"/>
      <c r="M19" s="11"/>
      <c r="N19" s="11"/>
      <c r="O19" s="11"/>
      <c r="P19" s="11"/>
      <c r="Q19" s="11"/>
      <c r="R19" s="11"/>
      <c r="S19" s="11"/>
      <c r="T19" s="11"/>
      <c r="U19" s="11"/>
      <c r="V19" s="11"/>
      <c r="W19" s="11"/>
      <c r="X19" s="11"/>
      <c r="Y19" s="11"/>
      <c r="Z19" s="11"/>
      <c r="AA19" s="11"/>
      <c r="AB19" s="11"/>
      <c r="AC19" s="11"/>
      <c r="AD19" s="11"/>
      <c r="AE19" s="11"/>
      <c r="AF19" s="11"/>
      <c r="AG19" s="11"/>
    </row>
    <row r="20" spans="1:33">
      <c r="A20" s="12"/>
      <c r="B20" s="346" t="s">
        <v>301</v>
      </c>
      <c r="C20" s="346"/>
      <c r="D20" s="346"/>
      <c r="E20" s="346"/>
      <c r="F20" s="346"/>
      <c r="G20" s="346"/>
      <c r="H20" s="346"/>
      <c r="I20" s="346"/>
      <c r="J20" s="346"/>
      <c r="K20" s="346"/>
      <c r="L20" s="346"/>
      <c r="M20" s="346"/>
      <c r="N20" s="346"/>
      <c r="O20" s="346"/>
      <c r="P20" s="346"/>
      <c r="Q20" s="346"/>
      <c r="R20" s="346"/>
      <c r="S20" s="346"/>
      <c r="T20" s="346"/>
      <c r="U20" s="346"/>
      <c r="V20" s="346"/>
      <c r="W20" s="346"/>
      <c r="X20" s="346"/>
      <c r="Y20" s="346"/>
      <c r="Z20" s="346"/>
      <c r="AA20" s="346"/>
      <c r="AB20" s="346"/>
      <c r="AC20" s="346"/>
      <c r="AD20" s="346"/>
      <c r="AE20" s="346"/>
      <c r="AF20" s="346"/>
      <c r="AG20" s="346"/>
    </row>
    <row r="21" spans="1:33">
      <c r="A21" s="12"/>
      <c r="B21" s="136" t="s">
        <v>302</v>
      </c>
      <c r="C21" s="136"/>
      <c r="D21" s="136"/>
      <c r="E21" s="136"/>
      <c r="F21" s="136"/>
      <c r="G21" s="136"/>
      <c r="H21" s="136"/>
      <c r="I21" s="136"/>
      <c r="J21" s="136"/>
      <c r="K21" s="136"/>
      <c r="L21" s="136"/>
      <c r="M21" s="136"/>
      <c r="N21" s="136"/>
      <c r="O21" s="136"/>
      <c r="P21" s="136"/>
      <c r="Q21" s="136"/>
      <c r="R21" s="136"/>
      <c r="S21" s="136"/>
      <c r="T21" s="136"/>
      <c r="U21" s="136"/>
      <c r="V21" s="136"/>
      <c r="W21" s="136"/>
      <c r="X21" s="136"/>
      <c r="Y21" s="136"/>
      <c r="Z21" s="136"/>
      <c r="AA21" s="136"/>
      <c r="AB21" s="136"/>
      <c r="AC21" s="136"/>
      <c r="AD21" s="136"/>
      <c r="AE21" s="136"/>
      <c r="AF21" s="136"/>
      <c r="AG21" s="136"/>
    </row>
    <row r="22" spans="1:33">
      <c r="A22" s="12"/>
      <c r="B22" s="136" t="s">
        <v>303</v>
      </c>
      <c r="C22" s="136"/>
      <c r="D22" s="136"/>
      <c r="E22" s="136"/>
      <c r="F22" s="136"/>
      <c r="G22" s="136"/>
      <c r="H22" s="136"/>
      <c r="I22" s="136"/>
      <c r="J22" s="136"/>
      <c r="K22" s="136"/>
      <c r="L22" s="136"/>
      <c r="M22" s="136"/>
      <c r="N22" s="136"/>
      <c r="O22" s="136"/>
      <c r="P22" s="136"/>
      <c r="Q22" s="136"/>
      <c r="R22" s="136"/>
      <c r="S22" s="136"/>
      <c r="T22" s="136"/>
      <c r="U22" s="136"/>
      <c r="V22" s="136"/>
      <c r="W22" s="136"/>
      <c r="X22" s="136"/>
      <c r="Y22" s="136"/>
      <c r="Z22" s="136"/>
      <c r="AA22" s="136"/>
      <c r="AB22" s="136"/>
      <c r="AC22" s="136"/>
      <c r="AD22" s="136"/>
      <c r="AE22" s="136"/>
      <c r="AF22" s="136"/>
      <c r="AG22" s="136"/>
    </row>
    <row r="23" spans="1:33">
      <c r="A23" s="12"/>
      <c r="B23" s="38"/>
      <c r="C23" s="38"/>
      <c r="D23" s="38"/>
      <c r="E23" s="38"/>
      <c r="F23" s="38"/>
      <c r="G23" s="38"/>
      <c r="H23" s="38"/>
      <c r="I23" s="38"/>
      <c r="J23" s="38"/>
      <c r="K23" s="38"/>
      <c r="L23" s="38"/>
    </row>
    <row r="24" spans="1:33">
      <c r="A24" s="12"/>
      <c r="B24" s="18"/>
      <c r="C24" s="18"/>
      <c r="D24" s="18"/>
      <c r="E24" s="18"/>
      <c r="F24" s="18"/>
      <c r="G24" s="18"/>
      <c r="H24" s="18"/>
      <c r="I24" s="18"/>
      <c r="J24" s="18"/>
      <c r="K24" s="18"/>
      <c r="L24" s="18"/>
    </row>
    <row r="25" spans="1:33" ht="15.75" thickBot="1">
      <c r="A25" s="12"/>
      <c r="B25" s="19"/>
      <c r="C25" s="141">
        <v>2014</v>
      </c>
      <c r="D25" s="141"/>
      <c r="E25" s="141"/>
      <c r="F25" s="141"/>
      <c r="G25" s="141"/>
      <c r="H25" s="141"/>
      <c r="I25" s="141"/>
      <c r="J25" s="141"/>
      <c r="K25" s="141"/>
      <c r="L25" s="141"/>
    </row>
    <row r="26" spans="1:33" ht="15.75" thickBot="1">
      <c r="A26" s="12"/>
      <c r="B26" s="138" t="s">
        <v>304</v>
      </c>
      <c r="C26" s="143" t="s">
        <v>305</v>
      </c>
      <c r="D26" s="143"/>
      <c r="E26" s="143"/>
      <c r="F26" s="24"/>
      <c r="G26" s="143" t="s">
        <v>306</v>
      </c>
      <c r="H26" s="143"/>
      <c r="I26" s="24"/>
      <c r="J26" s="143" t="s">
        <v>307</v>
      </c>
      <c r="K26" s="143"/>
      <c r="L26" s="143"/>
    </row>
    <row r="27" spans="1:33">
      <c r="A27" s="12"/>
      <c r="B27" s="145" t="s">
        <v>308</v>
      </c>
      <c r="C27" s="145" t="s">
        <v>225</v>
      </c>
      <c r="D27" s="147">
        <v>1000</v>
      </c>
      <c r="E27" s="74"/>
      <c r="F27" s="74"/>
      <c r="G27" s="149">
        <v>4</v>
      </c>
      <c r="H27" s="74"/>
      <c r="I27" s="74"/>
      <c r="J27" s="145" t="s">
        <v>225</v>
      </c>
      <c r="K27" s="147">
        <v>1000</v>
      </c>
      <c r="L27" s="74"/>
    </row>
    <row r="28" spans="1:33">
      <c r="A28" s="12"/>
      <c r="B28" s="144"/>
      <c r="C28" s="144"/>
      <c r="D28" s="146"/>
      <c r="E28" s="57"/>
      <c r="F28" s="57"/>
      <c r="G28" s="148"/>
      <c r="H28" s="57"/>
      <c r="I28" s="57"/>
      <c r="J28" s="144"/>
      <c r="K28" s="146"/>
      <c r="L28" s="57"/>
    </row>
    <row r="29" spans="1:33">
      <c r="A29" s="12"/>
      <c r="B29" s="150" t="s">
        <v>309</v>
      </c>
      <c r="C29" s="151">
        <v>1000</v>
      </c>
      <c r="D29" s="151"/>
      <c r="E29" s="43"/>
      <c r="F29" s="43"/>
      <c r="G29" s="152">
        <v>4</v>
      </c>
      <c r="H29" s="43"/>
      <c r="I29" s="43"/>
      <c r="J29" s="151">
        <v>1000</v>
      </c>
      <c r="K29" s="151"/>
      <c r="L29" s="43"/>
    </row>
    <row r="30" spans="1:33">
      <c r="A30" s="12"/>
      <c r="B30" s="150"/>
      <c r="C30" s="151"/>
      <c r="D30" s="151"/>
      <c r="E30" s="43"/>
      <c r="F30" s="43"/>
      <c r="G30" s="152"/>
      <c r="H30" s="43"/>
      <c r="I30" s="43"/>
      <c r="J30" s="151"/>
      <c r="K30" s="151"/>
      <c r="L30" s="43"/>
    </row>
    <row r="31" spans="1:33">
      <c r="A31" s="12"/>
      <c r="B31" s="144" t="s">
        <v>310</v>
      </c>
      <c r="C31" s="146">
        <v>1250</v>
      </c>
      <c r="D31" s="146"/>
      <c r="E31" s="57"/>
      <c r="F31" s="57"/>
      <c r="G31" s="148">
        <v>3</v>
      </c>
      <c r="H31" s="57"/>
      <c r="I31" s="57"/>
      <c r="J31" s="148">
        <v>550</v>
      </c>
      <c r="K31" s="148"/>
      <c r="L31" s="57"/>
    </row>
    <row r="32" spans="1:33">
      <c r="A32" s="12"/>
      <c r="B32" s="144"/>
      <c r="C32" s="146"/>
      <c r="D32" s="146"/>
      <c r="E32" s="57"/>
      <c r="F32" s="57"/>
      <c r="G32" s="148"/>
      <c r="H32" s="57"/>
      <c r="I32" s="57"/>
      <c r="J32" s="148"/>
      <c r="K32" s="148"/>
      <c r="L32" s="57"/>
    </row>
    <row r="33" spans="1:33">
      <c r="A33" s="12"/>
      <c r="B33" s="150" t="s">
        <v>311</v>
      </c>
      <c r="C33" s="151">
        <v>1150</v>
      </c>
      <c r="D33" s="151"/>
      <c r="E33" s="43"/>
      <c r="F33" s="43"/>
      <c r="G33" s="152">
        <v>5</v>
      </c>
      <c r="H33" s="43"/>
      <c r="I33" s="43"/>
      <c r="J33" s="151">
        <v>1150</v>
      </c>
      <c r="K33" s="151"/>
      <c r="L33" s="43"/>
    </row>
    <row r="34" spans="1:33">
      <c r="A34" s="12"/>
      <c r="B34" s="150"/>
      <c r="C34" s="151"/>
      <c r="D34" s="151"/>
      <c r="E34" s="43"/>
      <c r="F34" s="43"/>
      <c r="G34" s="152"/>
      <c r="H34" s="43"/>
      <c r="I34" s="43"/>
      <c r="J34" s="151"/>
      <c r="K34" s="151"/>
      <c r="L34" s="43"/>
    </row>
    <row r="35" spans="1:33">
      <c r="A35" s="12"/>
      <c r="B35" s="144" t="s">
        <v>312</v>
      </c>
      <c r="C35" s="146">
        <v>1000</v>
      </c>
      <c r="D35" s="146"/>
      <c r="E35" s="57"/>
      <c r="F35" s="57"/>
      <c r="G35" s="148">
        <v>1</v>
      </c>
      <c r="H35" s="57"/>
      <c r="I35" s="57"/>
      <c r="J35" s="148">
        <v>250</v>
      </c>
      <c r="K35" s="148"/>
      <c r="L35" s="57"/>
    </row>
    <row r="36" spans="1:33" ht="15.75" thickBot="1">
      <c r="A36" s="12"/>
      <c r="B36" s="153"/>
      <c r="C36" s="154"/>
      <c r="D36" s="154"/>
      <c r="E36" s="75"/>
      <c r="F36" s="75"/>
      <c r="G36" s="155"/>
      <c r="H36" s="75"/>
      <c r="I36" s="75"/>
      <c r="J36" s="155"/>
      <c r="K36" s="155"/>
      <c r="L36" s="75"/>
    </row>
    <row r="37" spans="1:33" ht="25.5" customHeight="1" thickTop="1">
      <c r="A37" s="12"/>
      <c r="B37" s="136" t="s">
        <v>313</v>
      </c>
      <c r="C37" s="136"/>
      <c r="D37" s="136"/>
      <c r="E37" s="136"/>
      <c r="F37" s="136"/>
      <c r="G37" s="136"/>
      <c r="H37" s="136"/>
      <c r="I37" s="136"/>
      <c r="J37" s="136"/>
      <c r="K37" s="136"/>
      <c r="L37" s="136"/>
      <c r="M37" s="136"/>
      <c r="N37" s="136"/>
      <c r="O37" s="136"/>
      <c r="P37" s="136"/>
      <c r="Q37" s="136"/>
      <c r="R37" s="136"/>
      <c r="S37" s="136"/>
      <c r="T37" s="136"/>
      <c r="U37" s="136"/>
      <c r="V37" s="136"/>
      <c r="W37" s="136"/>
      <c r="X37" s="136"/>
      <c r="Y37" s="136"/>
      <c r="Z37" s="136"/>
      <c r="AA37" s="136"/>
      <c r="AB37" s="136"/>
      <c r="AC37" s="136"/>
      <c r="AD37" s="136"/>
      <c r="AE37" s="136"/>
      <c r="AF37" s="136"/>
      <c r="AG37" s="136"/>
    </row>
    <row r="38" spans="1:33">
      <c r="A38" s="12"/>
      <c r="B38" s="136" t="s">
        <v>314</v>
      </c>
      <c r="C38" s="136"/>
      <c r="D38" s="136"/>
      <c r="E38" s="136"/>
      <c r="F38" s="136"/>
      <c r="G38" s="136"/>
      <c r="H38" s="136"/>
      <c r="I38" s="136"/>
      <c r="J38" s="136"/>
      <c r="K38" s="136"/>
      <c r="L38" s="136"/>
      <c r="M38" s="136"/>
      <c r="N38" s="136"/>
      <c r="O38" s="136"/>
      <c r="P38" s="136"/>
      <c r="Q38" s="136"/>
      <c r="R38" s="136"/>
      <c r="S38" s="136"/>
      <c r="T38" s="136"/>
      <c r="U38" s="136"/>
      <c r="V38" s="136"/>
      <c r="W38" s="136"/>
      <c r="X38" s="136"/>
      <c r="Y38" s="136"/>
      <c r="Z38" s="136"/>
      <c r="AA38" s="136"/>
      <c r="AB38" s="136"/>
      <c r="AC38" s="136"/>
      <c r="AD38" s="136"/>
      <c r="AE38" s="136"/>
      <c r="AF38" s="136"/>
      <c r="AG38" s="136"/>
    </row>
    <row r="39" spans="1:33">
      <c r="A39" s="12"/>
      <c r="B39" s="136" t="s">
        <v>315</v>
      </c>
      <c r="C39" s="136"/>
      <c r="D39" s="136"/>
      <c r="E39" s="136"/>
      <c r="F39" s="136"/>
      <c r="G39" s="136"/>
      <c r="H39" s="136"/>
      <c r="I39" s="136"/>
      <c r="J39" s="136"/>
      <c r="K39" s="136"/>
      <c r="L39" s="136"/>
      <c r="M39" s="136"/>
      <c r="N39" s="136"/>
      <c r="O39" s="136"/>
      <c r="P39" s="136"/>
      <c r="Q39" s="136"/>
      <c r="R39" s="136"/>
      <c r="S39" s="136"/>
      <c r="T39" s="136"/>
      <c r="U39" s="136"/>
      <c r="V39" s="136"/>
      <c r="W39" s="136"/>
      <c r="X39" s="136"/>
      <c r="Y39" s="136"/>
      <c r="Z39" s="136"/>
      <c r="AA39" s="136"/>
      <c r="AB39" s="136"/>
      <c r="AC39" s="136"/>
      <c r="AD39" s="136"/>
      <c r="AE39" s="136"/>
      <c r="AF39" s="136"/>
      <c r="AG39" s="136"/>
    </row>
    <row r="40" spans="1:33">
      <c r="A40" s="12"/>
      <c r="B40" s="38"/>
      <c r="C40" s="38"/>
      <c r="D40" s="38"/>
      <c r="E40" s="38"/>
      <c r="F40" s="38"/>
      <c r="G40" s="38"/>
      <c r="H40" s="38"/>
      <c r="I40" s="38"/>
      <c r="J40" s="38"/>
      <c r="K40" s="38"/>
      <c r="L40" s="38"/>
      <c r="M40" s="38"/>
      <c r="N40" s="38"/>
      <c r="O40" s="38"/>
      <c r="P40" s="38"/>
      <c r="Q40" s="38"/>
      <c r="R40" s="38"/>
      <c r="S40" s="38"/>
      <c r="T40" s="38"/>
      <c r="U40" s="38"/>
      <c r="V40" s="38"/>
      <c r="W40" s="38"/>
      <c r="X40" s="38"/>
      <c r="Y40" s="38"/>
      <c r="Z40" s="38"/>
      <c r="AA40" s="38"/>
    </row>
    <row r="41" spans="1:33">
      <c r="A41" s="12"/>
      <c r="B41" s="18"/>
      <c r="C41" s="18"/>
      <c r="D41" s="18"/>
      <c r="E41" s="18"/>
      <c r="F41" s="18"/>
      <c r="G41" s="18"/>
      <c r="H41" s="18"/>
      <c r="I41" s="18"/>
      <c r="J41" s="18"/>
      <c r="K41" s="18"/>
      <c r="L41" s="18"/>
      <c r="M41" s="18"/>
      <c r="N41" s="18"/>
      <c r="O41" s="18"/>
      <c r="P41" s="18"/>
      <c r="Q41" s="18"/>
      <c r="R41" s="18"/>
      <c r="S41" s="18"/>
      <c r="T41" s="18"/>
      <c r="U41" s="18"/>
      <c r="V41" s="18"/>
      <c r="W41" s="18"/>
      <c r="X41" s="18"/>
      <c r="Y41" s="18"/>
      <c r="Z41" s="18"/>
      <c r="AA41" s="18"/>
    </row>
    <row r="42" spans="1:33" ht="15.75" thickBot="1">
      <c r="A42" s="12"/>
      <c r="B42" s="140"/>
      <c r="C42" s="140"/>
      <c r="D42" s="19"/>
      <c r="E42" s="141">
        <v>2014</v>
      </c>
      <c r="F42" s="141"/>
      <c r="G42" s="141"/>
      <c r="H42" s="141"/>
      <c r="I42" s="141"/>
      <c r="J42" s="141"/>
      <c r="K42" s="141"/>
      <c r="L42" s="141"/>
      <c r="M42" s="141"/>
      <c r="N42" s="141"/>
      <c r="O42" s="141"/>
      <c r="P42" s="19"/>
      <c r="Q42" s="142">
        <v>2013</v>
      </c>
      <c r="R42" s="142"/>
      <c r="S42" s="142"/>
      <c r="T42" s="142"/>
      <c r="U42" s="142"/>
      <c r="V42" s="142"/>
      <c r="W42" s="142"/>
      <c r="X42" s="142"/>
      <c r="Y42" s="142"/>
      <c r="Z42" s="142"/>
      <c r="AA42" s="142"/>
    </row>
    <row r="43" spans="1:33">
      <c r="A43" s="12"/>
      <c r="B43" s="150"/>
      <c r="C43" s="150"/>
      <c r="D43" s="43"/>
      <c r="E43" s="164" t="s">
        <v>316</v>
      </c>
      <c r="F43" s="164"/>
      <c r="G43" s="164"/>
      <c r="H43" s="164"/>
      <c r="I43" s="164"/>
      <c r="J43" s="164"/>
      <c r="K43" s="164"/>
      <c r="L43" s="53"/>
      <c r="M43" s="164" t="s">
        <v>318</v>
      </c>
      <c r="N43" s="164"/>
      <c r="O43" s="164"/>
      <c r="P43" s="43"/>
      <c r="Q43" s="167" t="s">
        <v>316</v>
      </c>
      <c r="R43" s="167"/>
      <c r="S43" s="167"/>
      <c r="T43" s="167"/>
      <c r="U43" s="167"/>
      <c r="V43" s="167"/>
      <c r="W43" s="167"/>
      <c r="X43" s="53"/>
      <c r="Y43" s="167" t="s">
        <v>318</v>
      </c>
      <c r="Z43" s="167"/>
      <c r="AA43" s="167"/>
    </row>
    <row r="44" spans="1:33" ht="15.75" thickBot="1">
      <c r="A44" s="12"/>
      <c r="B44" s="150"/>
      <c r="C44" s="150"/>
      <c r="D44" s="43"/>
      <c r="E44" s="141" t="s">
        <v>317</v>
      </c>
      <c r="F44" s="141"/>
      <c r="G44" s="141"/>
      <c r="H44" s="141"/>
      <c r="I44" s="141"/>
      <c r="J44" s="141"/>
      <c r="K44" s="141"/>
      <c r="L44" s="43"/>
      <c r="M44" s="163" t="s">
        <v>319</v>
      </c>
      <c r="N44" s="163"/>
      <c r="O44" s="163"/>
      <c r="P44" s="43"/>
      <c r="Q44" s="142" t="s">
        <v>317</v>
      </c>
      <c r="R44" s="142"/>
      <c r="S44" s="142"/>
      <c r="T44" s="142"/>
      <c r="U44" s="142"/>
      <c r="V44" s="142"/>
      <c r="W44" s="142"/>
      <c r="X44" s="43"/>
      <c r="Y44" s="166" t="s">
        <v>319</v>
      </c>
      <c r="Z44" s="166"/>
      <c r="AA44" s="166"/>
    </row>
    <row r="45" spans="1:33" ht="15.75" thickBot="1">
      <c r="A45" s="12"/>
      <c r="B45" s="156"/>
      <c r="C45" s="138" t="s">
        <v>320</v>
      </c>
      <c r="D45" s="24"/>
      <c r="E45" s="168" t="s">
        <v>321</v>
      </c>
      <c r="F45" s="168"/>
      <c r="G45" s="168"/>
      <c r="H45" s="24"/>
      <c r="I45" s="168" t="s">
        <v>322</v>
      </c>
      <c r="J45" s="168"/>
      <c r="K45" s="168"/>
      <c r="L45" s="24"/>
      <c r="M45" s="165"/>
      <c r="N45" s="165"/>
      <c r="O45" s="165"/>
      <c r="P45" s="43"/>
      <c r="Q45" s="143" t="s">
        <v>321</v>
      </c>
      <c r="R45" s="143"/>
      <c r="S45" s="143"/>
      <c r="T45" s="24"/>
      <c r="U45" s="143" t="s">
        <v>322</v>
      </c>
      <c r="V45" s="143"/>
      <c r="W45" s="143"/>
      <c r="X45" s="24"/>
      <c r="Y45" s="165"/>
      <c r="Z45" s="165"/>
      <c r="AA45" s="165"/>
    </row>
    <row r="46" spans="1:33" ht="24" thickBot="1">
      <c r="A46" s="12"/>
      <c r="B46" s="157" t="s">
        <v>323</v>
      </c>
      <c r="C46" s="158"/>
      <c r="D46" s="22"/>
      <c r="E46" s="170"/>
      <c r="F46" s="170"/>
      <c r="G46" s="170"/>
      <c r="H46" s="22"/>
      <c r="I46" s="170"/>
      <c r="J46" s="170"/>
      <c r="K46" s="170"/>
      <c r="L46" s="22"/>
      <c r="M46" s="170"/>
      <c r="N46" s="170"/>
      <c r="O46" s="170"/>
      <c r="P46" s="22"/>
      <c r="Q46" s="170"/>
      <c r="R46" s="170"/>
      <c r="S46" s="170"/>
      <c r="T46" s="22"/>
      <c r="U46" s="170"/>
      <c r="V46" s="170"/>
      <c r="W46" s="170"/>
      <c r="X46" s="22"/>
      <c r="Y46" s="170"/>
      <c r="Z46" s="170"/>
      <c r="AA46" s="170"/>
    </row>
    <row r="47" spans="1:33">
      <c r="A47" s="12"/>
      <c r="B47" s="171" t="s">
        <v>324</v>
      </c>
      <c r="C47" s="173" t="s">
        <v>325</v>
      </c>
      <c r="D47" s="53"/>
      <c r="E47" s="175" t="s">
        <v>225</v>
      </c>
      <c r="F47" s="177">
        <v>19</v>
      </c>
      <c r="G47" s="53"/>
      <c r="H47" s="53"/>
      <c r="I47" s="175" t="s">
        <v>225</v>
      </c>
      <c r="J47" s="177" t="s">
        <v>226</v>
      </c>
      <c r="K47" s="53"/>
      <c r="L47" s="53"/>
      <c r="M47" s="175" t="s">
        <v>225</v>
      </c>
      <c r="N47" s="179">
        <v>1950</v>
      </c>
      <c r="O47" s="53"/>
      <c r="P47" s="53"/>
      <c r="Q47" s="173" t="s">
        <v>225</v>
      </c>
      <c r="R47" s="181">
        <v>13</v>
      </c>
      <c r="S47" s="53"/>
      <c r="T47" s="53"/>
      <c r="U47" s="173" t="s">
        <v>225</v>
      </c>
      <c r="V47" s="181" t="s">
        <v>226</v>
      </c>
      <c r="W47" s="53"/>
      <c r="X47" s="53"/>
      <c r="Y47" s="173" t="s">
        <v>225</v>
      </c>
      <c r="Z47" s="183">
        <v>1550</v>
      </c>
      <c r="AA47" s="53"/>
    </row>
    <row r="48" spans="1:33">
      <c r="A48" s="12"/>
      <c r="B48" s="172"/>
      <c r="C48" s="174"/>
      <c r="D48" s="43"/>
      <c r="E48" s="176"/>
      <c r="F48" s="178"/>
      <c r="G48" s="54"/>
      <c r="H48" s="54"/>
      <c r="I48" s="176"/>
      <c r="J48" s="178"/>
      <c r="K48" s="54"/>
      <c r="L48" s="54"/>
      <c r="M48" s="176"/>
      <c r="N48" s="180"/>
      <c r="O48" s="54"/>
      <c r="P48" s="54"/>
      <c r="Q48" s="174"/>
      <c r="R48" s="182"/>
      <c r="S48" s="54"/>
      <c r="T48" s="54"/>
      <c r="U48" s="174"/>
      <c r="V48" s="182"/>
      <c r="W48" s="54"/>
      <c r="X48" s="54"/>
      <c r="Y48" s="174"/>
      <c r="Z48" s="184"/>
      <c r="AA48" s="54"/>
    </row>
    <row r="49" spans="1:27">
      <c r="A49" s="12"/>
      <c r="B49" s="185" t="s">
        <v>324</v>
      </c>
      <c r="C49" s="144" t="s">
        <v>326</v>
      </c>
      <c r="D49" s="57"/>
      <c r="E49" s="186" t="s">
        <v>226</v>
      </c>
      <c r="F49" s="186"/>
      <c r="G49" s="57"/>
      <c r="H49" s="57"/>
      <c r="I49" s="186">
        <v>15</v>
      </c>
      <c r="J49" s="186"/>
      <c r="K49" s="57"/>
      <c r="L49" s="57"/>
      <c r="M49" s="187">
        <v>2000</v>
      </c>
      <c r="N49" s="187"/>
      <c r="O49" s="57"/>
      <c r="P49" s="57"/>
      <c r="Q49" s="148" t="s">
        <v>226</v>
      </c>
      <c r="R49" s="148"/>
      <c r="S49" s="57"/>
      <c r="T49" s="57"/>
      <c r="U49" s="148">
        <v>25</v>
      </c>
      <c r="V49" s="148"/>
      <c r="W49" s="57"/>
      <c r="X49" s="57"/>
      <c r="Y49" s="146">
        <v>2000</v>
      </c>
      <c r="Z49" s="146"/>
      <c r="AA49" s="57"/>
    </row>
    <row r="50" spans="1:27">
      <c r="A50" s="12"/>
      <c r="B50" s="185"/>
      <c r="C50" s="144"/>
      <c r="D50" s="57"/>
      <c r="E50" s="186"/>
      <c r="F50" s="186"/>
      <c r="G50" s="57"/>
      <c r="H50" s="57"/>
      <c r="I50" s="186"/>
      <c r="J50" s="186"/>
      <c r="K50" s="57"/>
      <c r="L50" s="57"/>
      <c r="M50" s="187"/>
      <c r="N50" s="187"/>
      <c r="O50" s="57"/>
      <c r="P50" s="57"/>
      <c r="Q50" s="148"/>
      <c r="R50" s="148"/>
      <c r="S50" s="57"/>
      <c r="T50" s="57"/>
      <c r="U50" s="148"/>
      <c r="V50" s="148"/>
      <c r="W50" s="57"/>
      <c r="X50" s="57"/>
      <c r="Y50" s="146"/>
      <c r="Z50" s="146"/>
      <c r="AA50" s="57"/>
    </row>
    <row r="51" spans="1:27">
      <c r="A51" s="12"/>
      <c r="B51" s="188" t="s">
        <v>327</v>
      </c>
      <c r="C51" s="150" t="s">
        <v>66</v>
      </c>
      <c r="D51" s="43"/>
      <c r="E51" s="189">
        <v>772</v>
      </c>
      <c r="F51" s="189"/>
      <c r="G51" s="43"/>
      <c r="H51" s="43"/>
      <c r="I51" s="189" t="s">
        <v>226</v>
      </c>
      <c r="J51" s="189"/>
      <c r="K51" s="43"/>
      <c r="L51" s="43"/>
      <c r="M51" s="190">
        <v>5513</v>
      </c>
      <c r="N51" s="190"/>
      <c r="O51" s="43"/>
      <c r="P51" s="43"/>
      <c r="Q51" s="152">
        <v>493</v>
      </c>
      <c r="R51" s="152"/>
      <c r="S51" s="43"/>
      <c r="T51" s="43"/>
      <c r="U51" s="152" t="s">
        <v>226</v>
      </c>
      <c r="V51" s="152"/>
      <c r="W51" s="43"/>
      <c r="X51" s="43"/>
      <c r="Y51" s="151">
        <v>4427</v>
      </c>
      <c r="Z51" s="151"/>
      <c r="AA51" s="43"/>
    </row>
    <row r="52" spans="1:27">
      <c r="A52" s="12"/>
      <c r="B52" s="188"/>
      <c r="C52" s="150"/>
      <c r="D52" s="43"/>
      <c r="E52" s="189"/>
      <c r="F52" s="189"/>
      <c r="G52" s="43"/>
      <c r="H52" s="43"/>
      <c r="I52" s="189"/>
      <c r="J52" s="189"/>
      <c r="K52" s="43"/>
      <c r="L52" s="43"/>
      <c r="M52" s="190"/>
      <c r="N52" s="190"/>
      <c r="O52" s="43"/>
      <c r="P52" s="43"/>
      <c r="Q52" s="152"/>
      <c r="R52" s="152"/>
      <c r="S52" s="43"/>
      <c r="T52" s="43"/>
      <c r="U52" s="152"/>
      <c r="V52" s="152"/>
      <c r="W52" s="43"/>
      <c r="X52" s="43"/>
      <c r="Y52" s="151"/>
      <c r="Z52" s="151"/>
      <c r="AA52" s="43"/>
    </row>
    <row r="53" spans="1:27">
      <c r="A53" s="12"/>
      <c r="B53" s="185" t="s">
        <v>328</v>
      </c>
      <c r="C53" s="144" t="s">
        <v>325</v>
      </c>
      <c r="D53" s="57"/>
      <c r="E53" s="186">
        <v>691</v>
      </c>
      <c r="F53" s="186"/>
      <c r="G53" s="57"/>
      <c r="H53" s="57"/>
      <c r="I53" s="186" t="s">
        <v>226</v>
      </c>
      <c r="J53" s="186"/>
      <c r="K53" s="57"/>
      <c r="L53" s="57"/>
      <c r="M53" s="187">
        <v>6253</v>
      </c>
      <c r="N53" s="187"/>
      <c r="O53" s="57"/>
      <c r="P53" s="57"/>
      <c r="Q53" s="148">
        <v>515</v>
      </c>
      <c r="R53" s="148"/>
      <c r="S53" s="57"/>
      <c r="T53" s="57"/>
      <c r="U53" s="148" t="s">
        <v>226</v>
      </c>
      <c r="V53" s="148"/>
      <c r="W53" s="57"/>
      <c r="X53" s="57"/>
      <c r="Y53" s="146">
        <v>6676</v>
      </c>
      <c r="Z53" s="146"/>
      <c r="AA53" s="57"/>
    </row>
    <row r="54" spans="1:27">
      <c r="A54" s="12"/>
      <c r="B54" s="185"/>
      <c r="C54" s="144"/>
      <c r="D54" s="57"/>
      <c r="E54" s="186"/>
      <c r="F54" s="186"/>
      <c r="G54" s="57"/>
      <c r="H54" s="57"/>
      <c r="I54" s="186"/>
      <c r="J54" s="186"/>
      <c r="K54" s="57"/>
      <c r="L54" s="57"/>
      <c r="M54" s="187"/>
      <c r="N54" s="187"/>
      <c r="O54" s="57"/>
      <c r="P54" s="57"/>
      <c r="Q54" s="148"/>
      <c r="R54" s="148"/>
      <c r="S54" s="57"/>
      <c r="T54" s="57"/>
      <c r="U54" s="148"/>
      <c r="V54" s="148"/>
      <c r="W54" s="57"/>
      <c r="X54" s="57"/>
      <c r="Y54" s="146"/>
      <c r="Z54" s="146"/>
      <c r="AA54" s="57"/>
    </row>
    <row r="55" spans="1:27">
      <c r="A55" s="12"/>
      <c r="B55" s="188" t="s">
        <v>327</v>
      </c>
      <c r="C55" s="150" t="s">
        <v>85</v>
      </c>
      <c r="D55" s="43"/>
      <c r="E55" s="189" t="s">
        <v>226</v>
      </c>
      <c r="F55" s="189"/>
      <c r="G55" s="43"/>
      <c r="H55" s="43"/>
      <c r="I55" s="189" t="s">
        <v>226</v>
      </c>
      <c r="J55" s="189"/>
      <c r="K55" s="43"/>
      <c r="L55" s="43"/>
      <c r="M55" s="189" t="s">
        <v>226</v>
      </c>
      <c r="N55" s="189"/>
      <c r="O55" s="43"/>
      <c r="P55" s="43"/>
      <c r="Q55" s="152" t="s">
        <v>226</v>
      </c>
      <c r="R55" s="152"/>
      <c r="S55" s="43"/>
      <c r="T55" s="43"/>
      <c r="U55" s="152">
        <v>19</v>
      </c>
      <c r="V55" s="152"/>
      <c r="W55" s="43"/>
      <c r="X55" s="43"/>
      <c r="Y55" s="151">
        <v>1659</v>
      </c>
      <c r="Z55" s="151"/>
      <c r="AA55" s="43"/>
    </row>
    <row r="56" spans="1:27" ht="15.75" thickBot="1">
      <c r="A56" s="12"/>
      <c r="B56" s="191"/>
      <c r="C56" s="192"/>
      <c r="D56" s="44"/>
      <c r="E56" s="193"/>
      <c r="F56" s="193"/>
      <c r="G56" s="44"/>
      <c r="H56" s="44"/>
      <c r="I56" s="193"/>
      <c r="J56" s="193"/>
      <c r="K56" s="44"/>
      <c r="L56" s="44"/>
      <c r="M56" s="193"/>
      <c r="N56" s="193"/>
      <c r="O56" s="44"/>
      <c r="P56" s="44"/>
      <c r="Q56" s="194"/>
      <c r="R56" s="194"/>
      <c r="S56" s="44"/>
      <c r="T56" s="44"/>
      <c r="U56" s="194"/>
      <c r="V56" s="194"/>
      <c r="W56" s="44"/>
      <c r="X56" s="44"/>
      <c r="Y56" s="195"/>
      <c r="Z56" s="195"/>
      <c r="AA56" s="44"/>
    </row>
    <row r="57" spans="1:27">
      <c r="A57" s="12"/>
      <c r="B57" s="197"/>
      <c r="C57" s="145"/>
      <c r="D57" s="74"/>
      <c r="E57" s="200" t="s">
        <v>225</v>
      </c>
      <c r="F57" s="202">
        <v>1482</v>
      </c>
      <c r="G57" s="74"/>
      <c r="H57" s="74"/>
      <c r="I57" s="200" t="s">
        <v>225</v>
      </c>
      <c r="J57" s="204">
        <v>15</v>
      </c>
      <c r="K57" s="74"/>
      <c r="L57" s="74"/>
      <c r="M57" s="200" t="s">
        <v>225</v>
      </c>
      <c r="N57" s="202">
        <v>15716</v>
      </c>
      <c r="O57" s="74"/>
      <c r="P57" s="74"/>
      <c r="Q57" s="145" t="s">
        <v>225</v>
      </c>
      <c r="R57" s="147">
        <v>1021</v>
      </c>
      <c r="S57" s="74"/>
      <c r="T57" s="74"/>
      <c r="U57" s="145" t="s">
        <v>225</v>
      </c>
      <c r="V57" s="149">
        <v>44</v>
      </c>
      <c r="W57" s="74"/>
      <c r="X57" s="74"/>
      <c r="Y57" s="145" t="s">
        <v>225</v>
      </c>
      <c r="Z57" s="147">
        <v>16312</v>
      </c>
      <c r="AA57" s="74"/>
    </row>
    <row r="58" spans="1:27" ht="15.75" thickBot="1">
      <c r="A58" s="12"/>
      <c r="B58" s="198"/>
      <c r="C58" s="169"/>
      <c r="D58" s="45"/>
      <c r="E58" s="201"/>
      <c r="F58" s="203"/>
      <c r="G58" s="45"/>
      <c r="H58" s="45"/>
      <c r="I58" s="201"/>
      <c r="J58" s="205"/>
      <c r="K58" s="45"/>
      <c r="L58" s="45"/>
      <c r="M58" s="201"/>
      <c r="N58" s="203"/>
      <c r="O58" s="45"/>
      <c r="P58" s="45"/>
      <c r="Q58" s="169"/>
      <c r="R58" s="206"/>
      <c r="S58" s="45"/>
      <c r="T58" s="45"/>
      <c r="U58" s="169"/>
      <c r="V58" s="207"/>
      <c r="W58" s="45"/>
      <c r="X58" s="45"/>
      <c r="Y58" s="169"/>
      <c r="Z58" s="206"/>
      <c r="AA58" s="45"/>
    </row>
    <row r="59" spans="1:27" ht="23.25" thickBot="1">
      <c r="A59" s="12"/>
      <c r="B59" s="162" t="s">
        <v>329</v>
      </c>
      <c r="C59" s="138"/>
      <c r="D59" s="24"/>
      <c r="E59" s="209"/>
      <c r="F59" s="209"/>
      <c r="G59" s="209"/>
      <c r="H59" s="24"/>
      <c r="I59" s="209"/>
      <c r="J59" s="209"/>
      <c r="K59" s="209"/>
      <c r="L59" s="24"/>
      <c r="M59" s="209"/>
      <c r="N59" s="209"/>
      <c r="O59" s="209"/>
      <c r="P59" s="24"/>
      <c r="Q59" s="210"/>
      <c r="R59" s="210"/>
      <c r="S59" s="210"/>
      <c r="T59" s="24"/>
      <c r="U59" s="210"/>
      <c r="V59" s="210"/>
      <c r="W59" s="210"/>
      <c r="X59" s="24"/>
      <c r="Y59" s="210"/>
      <c r="Z59" s="210"/>
      <c r="AA59" s="210"/>
    </row>
    <row r="60" spans="1:27">
      <c r="A60" s="12"/>
      <c r="B60" s="211" t="s">
        <v>327</v>
      </c>
      <c r="C60" s="145" t="s">
        <v>66</v>
      </c>
      <c r="D60" s="74"/>
      <c r="E60" s="200" t="s">
        <v>225</v>
      </c>
      <c r="F60" s="204">
        <v>365</v>
      </c>
      <c r="G60" s="74"/>
      <c r="H60" s="74"/>
      <c r="I60" s="200" t="s">
        <v>225</v>
      </c>
      <c r="J60" s="204" t="s">
        <v>226</v>
      </c>
      <c r="K60" s="74"/>
      <c r="L60" s="74"/>
      <c r="M60" s="200" t="s">
        <v>225</v>
      </c>
      <c r="N60" s="202">
        <v>6966</v>
      </c>
      <c r="O60" s="74"/>
      <c r="P60" s="74"/>
      <c r="Q60" s="145" t="s">
        <v>225</v>
      </c>
      <c r="R60" s="149">
        <v>69</v>
      </c>
      <c r="S60" s="74"/>
      <c r="T60" s="74"/>
      <c r="U60" s="145" t="s">
        <v>225</v>
      </c>
      <c r="V60" s="149" t="s">
        <v>226</v>
      </c>
      <c r="W60" s="74"/>
      <c r="X60" s="74"/>
      <c r="Y60" s="145" t="s">
        <v>225</v>
      </c>
      <c r="Z60" s="147">
        <v>5705</v>
      </c>
      <c r="AA60" s="74"/>
    </row>
    <row r="61" spans="1:27">
      <c r="A61" s="12"/>
      <c r="B61" s="185"/>
      <c r="C61" s="144"/>
      <c r="D61" s="57"/>
      <c r="E61" s="212"/>
      <c r="F61" s="213"/>
      <c r="G61" s="113"/>
      <c r="H61" s="113"/>
      <c r="I61" s="212"/>
      <c r="J61" s="213"/>
      <c r="K61" s="113"/>
      <c r="L61" s="113"/>
      <c r="M61" s="212"/>
      <c r="N61" s="214"/>
      <c r="O61" s="113"/>
      <c r="P61" s="113"/>
      <c r="Q61" s="215"/>
      <c r="R61" s="216"/>
      <c r="S61" s="113"/>
      <c r="T61" s="113"/>
      <c r="U61" s="215"/>
      <c r="V61" s="216"/>
      <c r="W61" s="113"/>
      <c r="X61" s="113"/>
      <c r="Y61" s="215"/>
      <c r="Z61" s="217"/>
      <c r="AA61" s="113"/>
    </row>
    <row r="62" spans="1:27">
      <c r="A62" s="12"/>
      <c r="B62" s="188" t="s">
        <v>327</v>
      </c>
      <c r="C62" s="150" t="s">
        <v>85</v>
      </c>
      <c r="D62" s="43"/>
      <c r="E62" s="189" t="s">
        <v>226</v>
      </c>
      <c r="F62" s="189"/>
      <c r="G62" s="43"/>
      <c r="H62" s="43"/>
      <c r="I62" s="189">
        <v>88</v>
      </c>
      <c r="J62" s="189"/>
      <c r="K62" s="43"/>
      <c r="L62" s="43"/>
      <c r="M62" s="190">
        <v>3386</v>
      </c>
      <c r="N62" s="190"/>
      <c r="O62" s="43"/>
      <c r="P62" s="43"/>
      <c r="Q62" s="152" t="s">
        <v>226</v>
      </c>
      <c r="R62" s="152"/>
      <c r="S62" s="43"/>
      <c r="T62" s="43"/>
      <c r="U62" s="152">
        <v>140</v>
      </c>
      <c r="V62" s="152"/>
      <c r="W62" s="43"/>
      <c r="X62" s="43"/>
      <c r="Y62" s="151">
        <v>7892</v>
      </c>
      <c r="Z62" s="151"/>
      <c r="AA62" s="43"/>
    </row>
    <row r="63" spans="1:27" ht="15.75" thickBot="1">
      <c r="A63" s="12"/>
      <c r="B63" s="191"/>
      <c r="C63" s="192"/>
      <c r="D63" s="44"/>
      <c r="E63" s="193"/>
      <c r="F63" s="193"/>
      <c r="G63" s="44"/>
      <c r="H63" s="44"/>
      <c r="I63" s="193"/>
      <c r="J63" s="193"/>
      <c r="K63" s="44"/>
      <c r="L63" s="44"/>
      <c r="M63" s="218"/>
      <c r="N63" s="218"/>
      <c r="O63" s="44"/>
      <c r="P63" s="44"/>
      <c r="Q63" s="194"/>
      <c r="R63" s="194"/>
      <c r="S63" s="44"/>
      <c r="T63" s="44"/>
      <c r="U63" s="194"/>
      <c r="V63" s="194"/>
      <c r="W63" s="44"/>
      <c r="X63" s="44"/>
      <c r="Y63" s="195"/>
      <c r="Z63" s="195"/>
      <c r="AA63" s="44"/>
    </row>
    <row r="64" spans="1:27">
      <c r="A64" s="12"/>
      <c r="B64" s="197"/>
      <c r="C64" s="145"/>
      <c r="D64" s="74"/>
      <c r="E64" s="200" t="s">
        <v>225</v>
      </c>
      <c r="F64" s="204">
        <v>365</v>
      </c>
      <c r="G64" s="74"/>
      <c r="H64" s="74"/>
      <c r="I64" s="200" t="s">
        <v>225</v>
      </c>
      <c r="J64" s="204">
        <v>88</v>
      </c>
      <c r="K64" s="74"/>
      <c r="L64" s="74"/>
      <c r="M64" s="200" t="s">
        <v>225</v>
      </c>
      <c r="N64" s="202">
        <v>10352</v>
      </c>
      <c r="O64" s="74"/>
      <c r="P64" s="74"/>
      <c r="Q64" s="145" t="s">
        <v>225</v>
      </c>
      <c r="R64" s="149">
        <v>69</v>
      </c>
      <c r="S64" s="74"/>
      <c r="T64" s="74"/>
      <c r="U64" s="145" t="s">
        <v>225</v>
      </c>
      <c r="V64" s="149">
        <v>140</v>
      </c>
      <c r="W64" s="74"/>
      <c r="X64" s="74"/>
      <c r="Y64" s="145" t="s">
        <v>225</v>
      </c>
      <c r="Z64" s="147">
        <v>13597</v>
      </c>
      <c r="AA64" s="74"/>
    </row>
    <row r="65" spans="1:33" ht="15.75" thickBot="1">
      <c r="A65" s="12"/>
      <c r="B65" s="198"/>
      <c r="C65" s="169"/>
      <c r="D65" s="45"/>
      <c r="E65" s="201"/>
      <c r="F65" s="205"/>
      <c r="G65" s="45"/>
      <c r="H65" s="45"/>
      <c r="I65" s="201"/>
      <c r="J65" s="205"/>
      <c r="K65" s="45"/>
      <c r="L65" s="45"/>
      <c r="M65" s="201"/>
      <c r="N65" s="203"/>
      <c r="O65" s="45"/>
      <c r="P65" s="45"/>
      <c r="Q65" s="169"/>
      <c r="R65" s="207"/>
      <c r="S65" s="45"/>
      <c r="T65" s="45"/>
      <c r="U65" s="169"/>
      <c r="V65" s="207"/>
      <c r="W65" s="45"/>
      <c r="X65" s="45"/>
      <c r="Y65" s="169"/>
      <c r="Z65" s="206"/>
      <c r="AA65" s="45"/>
    </row>
    <row r="66" spans="1:33">
      <c r="A66" s="12"/>
      <c r="B66" s="220"/>
      <c r="C66" s="173"/>
      <c r="D66" s="53"/>
      <c r="E66" s="175" t="s">
        <v>225</v>
      </c>
      <c r="F66" s="179">
        <v>1847</v>
      </c>
      <c r="G66" s="53"/>
      <c r="H66" s="53"/>
      <c r="I66" s="175" t="s">
        <v>225</v>
      </c>
      <c r="J66" s="177">
        <v>103</v>
      </c>
      <c r="K66" s="53"/>
      <c r="L66" s="53"/>
      <c r="M66" s="175" t="s">
        <v>225</v>
      </c>
      <c r="N66" s="179">
        <v>26068</v>
      </c>
      <c r="O66" s="53"/>
      <c r="P66" s="53"/>
      <c r="Q66" s="173" t="s">
        <v>225</v>
      </c>
      <c r="R66" s="183">
        <v>1090</v>
      </c>
      <c r="S66" s="53"/>
      <c r="T66" s="53"/>
      <c r="U66" s="173" t="s">
        <v>225</v>
      </c>
      <c r="V66" s="181">
        <v>184</v>
      </c>
      <c r="W66" s="53"/>
      <c r="X66" s="53"/>
      <c r="Y66" s="173" t="s">
        <v>225</v>
      </c>
      <c r="Z66" s="183">
        <v>29909</v>
      </c>
      <c r="AA66" s="53"/>
    </row>
    <row r="67" spans="1:33" ht="15.75" thickBot="1">
      <c r="A67" s="12"/>
      <c r="B67" s="221"/>
      <c r="C67" s="222"/>
      <c r="D67" s="107"/>
      <c r="E67" s="224"/>
      <c r="F67" s="225"/>
      <c r="G67" s="107"/>
      <c r="H67" s="107"/>
      <c r="I67" s="224"/>
      <c r="J67" s="226"/>
      <c r="K67" s="107"/>
      <c r="L67" s="107"/>
      <c r="M67" s="224"/>
      <c r="N67" s="225"/>
      <c r="O67" s="107"/>
      <c r="P67" s="107"/>
      <c r="Q67" s="222"/>
      <c r="R67" s="227"/>
      <c r="S67" s="107"/>
      <c r="T67" s="107"/>
      <c r="U67" s="222"/>
      <c r="V67" s="228"/>
      <c r="W67" s="107"/>
      <c r="X67" s="107"/>
      <c r="Y67" s="222"/>
      <c r="Z67" s="227"/>
      <c r="AA67" s="107"/>
    </row>
    <row r="68" spans="1:33" ht="15.75" thickTop="1">
      <c r="A68" s="12"/>
      <c r="B68" s="136" t="s">
        <v>330</v>
      </c>
      <c r="C68" s="136"/>
      <c r="D68" s="136"/>
      <c r="E68" s="136"/>
      <c r="F68" s="136"/>
      <c r="G68" s="136"/>
      <c r="H68" s="136"/>
      <c r="I68" s="136"/>
      <c r="J68" s="136"/>
      <c r="K68" s="136"/>
      <c r="L68" s="136"/>
      <c r="M68" s="136"/>
      <c r="N68" s="136"/>
      <c r="O68" s="136"/>
      <c r="P68" s="136"/>
      <c r="Q68" s="136"/>
      <c r="R68" s="136"/>
      <c r="S68" s="136"/>
      <c r="T68" s="136"/>
      <c r="U68" s="136"/>
      <c r="V68" s="136"/>
      <c r="W68" s="136"/>
      <c r="X68" s="136"/>
      <c r="Y68" s="136"/>
      <c r="Z68" s="136"/>
      <c r="AA68" s="136"/>
      <c r="AB68" s="136"/>
      <c r="AC68" s="136"/>
      <c r="AD68" s="136"/>
      <c r="AE68" s="136"/>
      <c r="AF68" s="136"/>
      <c r="AG68" s="136"/>
    </row>
    <row r="69" spans="1:33">
      <c r="A69" s="12"/>
      <c r="B69" s="38"/>
      <c r="C69" s="38"/>
      <c r="D69" s="38"/>
      <c r="E69" s="38"/>
      <c r="F69" s="38"/>
      <c r="G69" s="38"/>
      <c r="H69" s="38"/>
      <c r="I69" s="38"/>
      <c r="J69" s="38"/>
      <c r="K69" s="38"/>
      <c r="L69" s="38"/>
      <c r="M69" s="38"/>
      <c r="N69" s="38"/>
      <c r="O69" s="38"/>
      <c r="P69" s="38"/>
      <c r="Q69" s="38"/>
    </row>
    <row r="70" spans="1:33">
      <c r="A70" s="12"/>
      <c r="B70" s="18"/>
      <c r="C70" s="18"/>
      <c r="D70" s="18"/>
      <c r="E70" s="18"/>
      <c r="F70" s="18"/>
      <c r="G70" s="18"/>
      <c r="H70" s="18"/>
      <c r="I70" s="18"/>
      <c r="J70" s="18"/>
      <c r="K70" s="18"/>
      <c r="L70" s="18"/>
      <c r="M70" s="18"/>
      <c r="N70" s="18"/>
      <c r="O70" s="18"/>
      <c r="P70" s="18"/>
      <c r="Q70" s="18"/>
    </row>
    <row r="71" spans="1:33" ht="15.75" thickBot="1">
      <c r="A71" s="12"/>
      <c r="B71" s="19"/>
      <c r="C71" s="230">
        <v>2014</v>
      </c>
      <c r="D71" s="230"/>
      <c r="E71" s="230"/>
      <c r="F71" s="230"/>
      <c r="G71" s="230"/>
      <c r="H71" s="230"/>
      <c r="I71" s="230"/>
      <c r="J71" s="19"/>
      <c r="K71" s="42">
        <v>2013</v>
      </c>
      <c r="L71" s="42"/>
      <c r="M71" s="42"/>
      <c r="N71" s="42"/>
      <c r="O71" s="42"/>
      <c r="P71" s="42"/>
      <c r="Q71" s="42"/>
    </row>
    <row r="72" spans="1:33" ht="15.75" thickBot="1">
      <c r="A72" s="12"/>
      <c r="B72" s="24"/>
      <c r="C72" s="231" t="s">
        <v>321</v>
      </c>
      <c r="D72" s="231"/>
      <c r="E72" s="231"/>
      <c r="F72" s="24"/>
      <c r="G72" s="231" t="s">
        <v>322</v>
      </c>
      <c r="H72" s="231"/>
      <c r="I72" s="231"/>
      <c r="J72" s="24"/>
      <c r="K72" s="232" t="s">
        <v>321</v>
      </c>
      <c r="L72" s="232"/>
      <c r="M72" s="232"/>
      <c r="N72" s="24"/>
      <c r="O72" s="232" t="s">
        <v>322</v>
      </c>
      <c r="P72" s="232"/>
      <c r="Q72" s="232"/>
    </row>
    <row r="73" spans="1:33">
      <c r="A73" s="12"/>
      <c r="B73" s="98" t="s">
        <v>331</v>
      </c>
      <c r="C73" s="70" t="s">
        <v>225</v>
      </c>
      <c r="D73" s="77">
        <v>1847</v>
      </c>
      <c r="E73" s="74"/>
      <c r="F73" s="74"/>
      <c r="G73" s="70" t="s">
        <v>225</v>
      </c>
      <c r="H73" s="72">
        <v>103</v>
      </c>
      <c r="I73" s="74"/>
      <c r="J73" s="74"/>
      <c r="K73" s="98" t="s">
        <v>225</v>
      </c>
      <c r="L73" s="236">
        <v>1090</v>
      </c>
      <c r="M73" s="74"/>
      <c r="N73" s="74"/>
      <c r="O73" s="98" t="s">
        <v>225</v>
      </c>
      <c r="P73" s="102">
        <v>184</v>
      </c>
      <c r="Q73" s="74"/>
    </row>
    <row r="74" spans="1:33">
      <c r="A74" s="12"/>
      <c r="B74" s="97"/>
      <c r="C74" s="233"/>
      <c r="D74" s="234"/>
      <c r="E74" s="113"/>
      <c r="F74" s="113"/>
      <c r="G74" s="233"/>
      <c r="H74" s="235"/>
      <c r="I74" s="113"/>
      <c r="J74" s="113"/>
      <c r="K74" s="111"/>
      <c r="L74" s="237"/>
      <c r="M74" s="113"/>
      <c r="N74" s="113"/>
      <c r="O74" s="111"/>
      <c r="P74" s="112"/>
      <c r="Q74" s="113"/>
    </row>
    <row r="75" spans="1:33" ht="36.75">
      <c r="A75" s="12"/>
      <c r="B75" s="229" t="s">
        <v>332</v>
      </c>
      <c r="C75" s="58" t="s">
        <v>333</v>
      </c>
      <c r="D75" s="58"/>
      <c r="E75" s="23" t="s">
        <v>228</v>
      </c>
      <c r="F75" s="19"/>
      <c r="G75" s="58" t="s">
        <v>333</v>
      </c>
      <c r="H75" s="58"/>
      <c r="I75" s="23" t="s">
        <v>228</v>
      </c>
      <c r="J75" s="19"/>
      <c r="K75" s="88" t="s">
        <v>334</v>
      </c>
      <c r="L75" s="88"/>
      <c r="M75" s="30" t="s">
        <v>228</v>
      </c>
      <c r="N75" s="19"/>
      <c r="O75" s="88" t="s">
        <v>334</v>
      </c>
      <c r="P75" s="88"/>
      <c r="Q75" s="30" t="s">
        <v>228</v>
      </c>
    </row>
    <row r="76" spans="1:33">
      <c r="A76" s="12"/>
      <c r="B76" s="97" t="s">
        <v>335</v>
      </c>
      <c r="C76" s="56" t="s">
        <v>336</v>
      </c>
      <c r="D76" s="56"/>
      <c r="E76" s="66" t="s">
        <v>228</v>
      </c>
      <c r="F76" s="57"/>
      <c r="G76" s="56" t="s">
        <v>226</v>
      </c>
      <c r="H76" s="56"/>
      <c r="I76" s="57"/>
      <c r="J76" s="57"/>
      <c r="K76" s="87" t="s">
        <v>337</v>
      </c>
      <c r="L76" s="87"/>
      <c r="M76" s="97" t="s">
        <v>228</v>
      </c>
      <c r="N76" s="57"/>
      <c r="O76" s="87" t="s">
        <v>226</v>
      </c>
      <c r="P76" s="87"/>
      <c r="Q76" s="57"/>
    </row>
    <row r="77" spans="1:33" ht="15.75" thickBot="1">
      <c r="A77" s="12"/>
      <c r="B77" s="64"/>
      <c r="C77" s="60"/>
      <c r="D77" s="60"/>
      <c r="E77" s="124"/>
      <c r="F77" s="45"/>
      <c r="G77" s="60"/>
      <c r="H77" s="60"/>
      <c r="I77" s="45"/>
      <c r="J77" s="45"/>
      <c r="K77" s="91"/>
      <c r="L77" s="91"/>
      <c r="M77" s="64"/>
      <c r="N77" s="45"/>
      <c r="O77" s="91"/>
      <c r="P77" s="91"/>
      <c r="Q77" s="45"/>
    </row>
    <row r="78" spans="1:33">
      <c r="A78" s="12"/>
      <c r="B78" s="83" t="s">
        <v>338</v>
      </c>
      <c r="C78" s="49" t="s">
        <v>225</v>
      </c>
      <c r="D78" s="51">
        <v>340</v>
      </c>
      <c r="E78" s="53"/>
      <c r="F78" s="53"/>
      <c r="G78" s="49" t="s">
        <v>225</v>
      </c>
      <c r="H78" s="51">
        <v>6</v>
      </c>
      <c r="I78" s="53"/>
      <c r="J78" s="53"/>
      <c r="K78" s="83" t="s">
        <v>225</v>
      </c>
      <c r="L78" s="85">
        <v>291</v>
      </c>
      <c r="M78" s="53"/>
      <c r="N78" s="53"/>
      <c r="O78" s="83" t="s">
        <v>225</v>
      </c>
      <c r="P78" s="85">
        <v>37</v>
      </c>
      <c r="Q78" s="53"/>
    </row>
    <row r="79" spans="1:33" ht="15.75" thickBot="1">
      <c r="A79" s="12"/>
      <c r="B79" s="104"/>
      <c r="C79" s="128"/>
      <c r="D79" s="129"/>
      <c r="E79" s="107"/>
      <c r="F79" s="107"/>
      <c r="G79" s="128"/>
      <c r="H79" s="129"/>
      <c r="I79" s="107"/>
      <c r="J79" s="107"/>
      <c r="K79" s="104"/>
      <c r="L79" s="108"/>
      <c r="M79" s="107"/>
      <c r="N79" s="107"/>
      <c r="O79" s="104"/>
      <c r="P79" s="108"/>
      <c r="Q79" s="107"/>
    </row>
    <row r="80" spans="1:33" ht="15.75" thickTop="1">
      <c r="A80" s="12"/>
      <c r="B80" s="136" t="s">
        <v>339</v>
      </c>
      <c r="C80" s="136"/>
      <c r="D80" s="136"/>
      <c r="E80" s="136"/>
      <c r="F80" s="136"/>
      <c r="G80" s="136"/>
      <c r="H80" s="136"/>
      <c r="I80" s="136"/>
      <c r="J80" s="136"/>
      <c r="K80" s="136"/>
      <c r="L80" s="136"/>
      <c r="M80" s="136"/>
      <c r="N80" s="136"/>
      <c r="O80" s="136"/>
      <c r="P80" s="136"/>
      <c r="Q80" s="136"/>
      <c r="R80" s="136"/>
      <c r="S80" s="136"/>
      <c r="T80" s="136"/>
      <c r="U80" s="136"/>
      <c r="V80" s="136"/>
      <c r="W80" s="136"/>
      <c r="X80" s="136"/>
      <c r="Y80" s="136"/>
      <c r="Z80" s="136"/>
      <c r="AA80" s="136"/>
      <c r="AB80" s="136"/>
      <c r="AC80" s="136"/>
      <c r="AD80" s="136"/>
      <c r="AE80" s="136"/>
      <c r="AF80" s="136"/>
      <c r="AG80" s="136"/>
    </row>
    <row r="81" spans="1:33">
      <c r="A81" s="12"/>
      <c r="B81" s="347"/>
      <c r="C81" s="347"/>
      <c r="D81" s="347"/>
      <c r="E81" s="347"/>
      <c r="F81" s="347"/>
      <c r="G81" s="347"/>
      <c r="H81" s="347"/>
      <c r="I81" s="347"/>
      <c r="J81" s="347"/>
      <c r="K81" s="347"/>
      <c r="L81" s="347"/>
      <c r="M81" s="347"/>
      <c r="N81" s="347"/>
      <c r="O81" s="347"/>
      <c r="P81" s="347"/>
      <c r="Q81" s="347"/>
      <c r="R81" s="347"/>
      <c r="S81" s="347"/>
      <c r="T81" s="347"/>
      <c r="U81" s="347"/>
      <c r="V81" s="347"/>
      <c r="W81" s="347"/>
      <c r="X81" s="347"/>
      <c r="Y81" s="347"/>
      <c r="Z81" s="347"/>
      <c r="AA81" s="347"/>
      <c r="AB81" s="347"/>
      <c r="AC81" s="347"/>
      <c r="AD81" s="347"/>
      <c r="AE81" s="347"/>
      <c r="AF81" s="347"/>
      <c r="AG81" s="347"/>
    </row>
    <row r="82" spans="1:33">
      <c r="A82" s="12"/>
      <c r="B82" s="38"/>
      <c r="C82" s="38"/>
      <c r="D82" s="38"/>
      <c r="E82" s="38"/>
      <c r="F82" s="38"/>
      <c r="G82" s="38"/>
      <c r="H82" s="38"/>
      <c r="I82" s="38"/>
      <c r="J82" s="38"/>
      <c r="K82" s="38"/>
      <c r="L82" s="38"/>
      <c r="M82" s="38"/>
    </row>
    <row r="83" spans="1:33">
      <c r="A83" s="12"/>
      <c r="B83" s="18"/>
      <c r="C83" s="18"/>
      <c r="D83" s="18"/>
      <c r="E83" s="18"/>
      <c r="F83" s="18"/>
      <c r="G83" s="18"/>
      <c r="H83" s="18"/>
      <c r="I83" s="18"/>
      <c r="J83" s="18"/>
      <c r="K83" s="18"/>
      <c r="L83" s="18"/>
      <c r="M83" s="18"/>
    </row>
    <row r="84" spans="1:33" ht="15.75" thickBot="1">
      <c r="A84" s="12"/>
      <c r="B84" s="29" t="s">
        <v>340</v>
      </c>
      <c r="C84" s="230">
        <v>2014</v>
      </c>
      <c r="D84" s="230"/>
      <c r="E84" s="230"/>
      <c r="F84" s="24"/>
      <c r="G84" s="42">
        <v>2013</v>
      </c>
      <c r="H84" s="42"/>
      <c r="I84" s="42"/>
      <c r="J84" s="24"/>
      <c r="K84" s="42">
        <v>2012</v>
      </c>
      <c r="L84" s="42"/>
      <c r="M84" s="42"/>
    </row>
    <row r="85" spans="1:33" ht="24.75">
      <c r="A85" s="12"/>
      <c r="B85" s="238" t="s">
        <v>341</v>
      </c>
      <c r="C85" s="74"/>
      <c r="D85" s="74"/>
      <c r="E85" s="74"/>
      <c r="F85" s="21"/>
      <c r="G85" s="74"/>
      <c r="H85" s="74"/>
      <c r="I85" s="74"/>
      <c r="J85" s="21"/>
      <c r="K85" s="74"/>
      <c r="L85" s="74"/>
      <c r="M85" s="74"/>
    </row>
    <row r="86" spans="1:33">
      <c r="A86" s="12"/>
      <c r="B86" s="229" t="s">
        <v>342</v>
      </c>
      <c r="C86" s="43"/>
      <c r="D86" s="43"/>
      <c r="E86" s="43"/>
      <c r="F86" s="19"/>
      <c r="G86" s="43"/>
      <c r="H86" s="43"/>
      <c r="I86" s="43"/>
      <c r="J86" s="19"/>
      <c r="K86" s="43"/>
      <c r="L86" s="43"/>
      <c r="M86" s="43"/>
    </row>
    <row r="87" spans="1:33">
      <c r="A87" s="12"/>
      <c r="B87" s="241" t="s">
        <v>343</v>
      </c>
      <c r="C87" s="66" t="s">
        <v>225</v>
      </c>
      <c r="D87" s="56" t="s">
        <v>344</v>
      </c>
      <c r="E87" s="66" t="s">
        <v>228</v>
      </c>
      <c r="F87" s="57"/>
      <c r="G87" s="97" t="s">
        <v>225</v>
      </c>
      <c r="H87" s="87">
        <v>12</v>
      </c>
      <c r="I87" s="57"/>
      <c r="J87" s="57"/>
      <c r="K87" s="97" t="s">
        <v>225</v>
      </c>
      <c r="L87" s="87" t="s">
        <v>226</v>
      </c>
      <c r="M87" s="57"/>
    </row>
    <row r="88" spans="1:33">
      <c r="A88" s="12"/>
      <c r="B88" s="241"/>
      <c r="C88" s="66"/>
      <c r="D88" s="56"/>
      <c r="E88" s="66"/>
      <c r="F88" s="57"/>
      <c r="G88" s="97"/>
      <c r="H88" s="87"/>
      <c r="I88" s="57"/>
      <c r="J88" s="57"/>
      <c r="K88" s="97"/>
      <c r="L88" s="87"/>
      <c r="M88" s="57"/>
    </row>
    <row r="89" spans="1:33">
      <c r="A89" s="12"/>
      <c r="B89" s="125" t="s">
        <v>345</v>
      </c>
      <c r="C89" s="58">
        <v>14</v>
      </c>
      <c r="D89" s="58"/>
      <c r="E89" s="43"/>
      <c r="F89" s="43"/>
      <c r="G89" s="88" t="s">
        <v>346</v>
      </c>
      <c r="H89" s="88"/>
      <c r="I89" s="89" t="s">
        <v>228</v>
      </c>
      <c r="J89" s="43"/>
      <c r="K89" s="88" t="s">
        <v>226</v>
      </c>
      <c r="L89" s="88"/>
      <c r="M89" s="43"/>
    </row>
    <row r="90" spans="1:33">
      <c r="A90" s="12"/>
      <c r="B90" s="125"/>
      <c r="C90" s="58"/>
      <c r="D90" s="58"/>
      <c r="E90" s="43"/>
      <c r="F90" s="43"/>
      <c r="G90" s="88"/>
      <c r="H90" s="88"/>
      <c r="I90" s="89"/>
      <c r="J90" s="43"/>
      <c r="K90" s="88"/>
      <c r="L90" s="88"/>
      <c r="M90" s="43"/>
    </row>
    <row r="91" spans="1:33" ht="24.75">
      <c r="A91" s="12"/>
      <c r="B91" s="239" t="s">
        <v>347</v>
      </c>
      <c r="C91" s="57"/>
      <c r="D91" s="57"/>
      <c r="E91" s="57"/>
      <c r="F91" s="21"/>
      <c r="G91" s="57"/>
      <c r="H91" s="57"/>
      <c r="I91" s="57"/>
      <c r="J91" s="21"/>
      <c r="K91" s="57"/>
      <c r="L91" s="57"/>
      <c r="M91" s="57"/>
    </row>
    <row r="92" spans="1:33">
      <c r="A92" s="12"/>
      <c r="B92" s="229" t="s">
        <v>348</v>
      </c>
      <c r="C92" s="43"/>
      <c r="D92" s="43"/>
      <c r="E92" s="43"/>
      <c r="F92" s="19"/>
      <c r="G92" s="43"/>
      <c r="H92" s="43"/>
      <c r="I92" s="43"/>
      <c r="J92" s="19"/>
      <c r="K92" s="43"/>
      <c r="L92" s="43"/>
      <c r="M92" s="43"/>
    </row>
    <row r="93" spans="1:33">
      <c r="A93" s="12"/>
      <c r="B93" s="241" t="s">
        <v>349</v>
      </c>
      <c r="C93" s="56" t="s">
        <v>350</v>
      </c>
      <c r="D93" s="56"/>
      <c r="E93" s="66" t="s">
        <v>228</v>
      </c>
      <c r="F93" s="57"/>
      <c r="G93" s="87">
        <v>45</v>
      </c>
      <c r="H93" s="87"/>
      <c r="I93" s="57"/>
      <c r="J93" s="57"/>
      <c r="K93" s="87">
        <v>50</v>
      </c>
      <c r="L93" s="87"/>
      <c r="M93" s="57"/>
    </row>
    <row r="94" spans="1:33">
      <c r="A94" s="12"/>
      <c r="B94" s="241"/>
      <c r="C94" s="56"/>
      <c r="D94" s="56"/>
      <c r="E94" s="66"/>
      <c r="F94" s="57"/>
      <c r="G94" s="87"/>
      <c r="H94" s="87"/>
      <c r="I94" s="57"/>
      <c r="J94" s="57"/>
      <c r="K94" s="87"/>
      <c r="L94" s="87"/>
      <c r="M94" s="57"/>
    </row>
    <row r="95" spans="1:33">
      <c r="A95" s="12"/>
      <c r="B95" s="125" t="s">
        <v>351</v>
      </c>
      <c r="C95" s="58" t="s">
        <v>256</v>
      </c>
      <c r="D95" s="58"/>
      <c r="E95" s="123" t="s">
        <v>228</v>
      </c>
      <c r="F95" s="43"/>
      <c r="G95" s="88" t="s">
        <v>352</v>
      </c>
      <c r="H95" s="88"/>
      <c r="I95" s="89" t="s">
        <v>228</v>
      </c>
      <c r="J95" s="43"/>
      <c r="K95" s="88">
        <v>204</v>
      </c>
      <c r="L95" s="88"/>
      <c r="M95" s="43"/>
    </row>
    <row r="96" spans="1:33">
      <c r="A96" s="12"/>
      <c r="B96" s="125"/>
      <c r="C96" s="58"/>
      <c r="D96" s="58"/>
      <c r="E96" s="123"/>
      <c r="F96" s="43"/>
      <c r="G96" s="88"/>
      <c r="H96" s="88"/>
      <c r="I96" s="89"/>
      <c r="J96" s="43"/>
      <c r="K96" s="88"/>
      <c r="L96" s="88"/>
      <c r="M96" s="43"/>
    </row>
    <row r="97" spans="1:13" ht="24.75">
      <c r="A97" s="12"/>
      <c r="B97" s="240" t="s">
        <v>353</v>
      </c>
      <c r="C97" s="57"/>
      <c r="D97" s="57"/>
      <c r="E97" s="57"/>
      <c r="F97" s="21"/>
      <c r="G97" s="57"/>
      <c r="H97" s="57"/>
      <c r="I97" s="57"/>
      <c r="J97" s="21"/>
      <c r="K97" s="57"/>
      <c r="L97" s="57"/>
      <c r="M97" s="57"/>
    </row>
    <row r="98" spans="1:13">
      <c r="A98" s="12"/>
      <c r="B98" s="229" t="s">
        <v>348</v>
      </c>
      <c r="C98" s="43"/>
      <c r="D98" s="43"/>
      <c r="E98" s="43"/>
      <c r="F98" s="19"/>
      <c r="G98" s="43"/>
      <c r="H98" s="43"/>
      <c r="I98" s="43"/>
      <c r="J98" s="19"/>
      <c r="K98" s="43"/>
      <c r="L98" s="43"/>
      <c r="M98" s="43"/>
    </row>
    <row r="99" spans="1:13" ht="24.75">
      <c r="A99" s="12"/>
      <c r="B99" s="33" t="s">
        <v>354</v>
      </c>
      <c r="C99" s="56" t="s">
        <v>355</v>
      </c>
      <c r="D99" s="56"/>
      <c r="E99" s="27" t="s">
        <v>228</v>
      </c>
      <c r="F99" s="21"/>
      <c r="G99" s="87" t="s">
        <v>356</v>
      </c>
      <c r="H99" s="87"/>
      <c r="I99" s="26" t="s">
        <v>228</v>
      </c>
      <c r="J99" s="21"/>
      <c r="K99" s="87" t="s">
        <v>357</v>
      </c>
      <c r="L99" s="87"/>
      <c r="M99" s="26" t="s">
        <v>228</v>
      </c>
    </row>
    <row r="100" spans="1:13" ht="24.75">
      <c r="A100" s="12"/>
      <c r="B100" s="118" t="s">
        <v>358</v>
      </c>
      <c r="C100" s="58" t="s">
        <v>359</v>
      </c>
      <c r="D100" s="58"/>
      <c r="E100" s="23" t="s">
        <v>228</v>
      </c>
      <c r="F100" s="19"/>
      <c r="G100" s="88" t="s">
        <v>360</v>
      </c>
      <c r="H100" s="88"/>
      <c r="I100" s="30" t="s">
        <v>228</v>
      </c>
      <c r="J100" s="19"/>
      <c r="K100" s="88" t="s">
        <v>361</v>
      </c>
      <c r="L100" s="88"/>
      <c r="M100" s="30" t="s">
        <v>228</v>
      </c>
    </row>
    <row r="101" spans="1:13" ht="24.75">
      <c r="A101" s="12"/>
      <c r="B101" s="239" t="s">
        <v>362</v>
      </c>
      <c r="C101" s="57"/>
      <c r="D101" s="57"/>
      <c r="E101" s="57"/>
      <c r="F101" s="21"/>
      <c r="G101" s="57"/>
      <c r="H101" s="57"/>
      <c r="I101" s="57"/>
      <c r="J101" s="21"/>
      <c r="K101" s="57"/>
      <c r="L101" s="57"/>
      <c r="M101" s="57"/>
    </row>
    <row r="102" spans="1:13">
      <c r="A102" s="12"/>
      <c r="B102" s="229" t="s">
        <v>348</v>
      </c>
      <c r="C102" s="43"/>
      <c r="D102" s="43"/>
      <c r="E102" s="43"/>
      <c r="F102" s="19"/>
      <c r="G102" s="43"/>
      <c r="H102" s="43"/>
      <c r="I102" s="43"/>
      <c r="J102" s="19"/>
      <c r="K102" s="43"/>
      <c r="L102" s="43"/>
      <c r="M102" s="43"/>
    </row>
    <row r="103" spans="1:13">
      <c r="A103" s="12"/>
      <c r="B103" s="241" t="s">
        <v>363</v>
      </c>
      <c r="C103" s="56" t="s">
        <v>364</v>
      </c>
      <c r="D103" s="56"/>
      <c r="E103" s="66" t="s">
        <v>228</v>
      </c>
      <c r="F103" s="57"/>
      <c r="G103" s="87">
        <v>183</v>
      </c>
      <c r="H103" s="87"/>
      <c r="I103" s="57"/>
      <c r="J103" s="57"/>
      <c r="K103" s="87">
        <v>382</v>
      </c>
      <c r="L103" s="87"/>
      <c r="M103" s="57"/>
    </row>
    <row r="104" spans="1:13">
      <c r="A104" s="12"/>
      <c r="B104" s="241"/>
      <c r="C104" s="56"/>
      <c r="D104" s="56"/>
      <c r="E104" s="66"/>
      <c r="F104" s="57"/>
      <c r="G104" s="87"/>
      <c r="H104" s="87"/>
      <c r="I104" s="57"/>
      <c r="J104" s="57"/>
      <c r="K104" s="87"/>
      <c r="L104" s="87"/>
      <c r="M104" s="57"/>
    </row>
    <row r="105" spans="1:13">
      <c r="A105" s="12"/>
      <c r="B105" s="125" t="s">
        <v>365</v>
      </c>
      <c r="C105" s="58">
        <v>15</v>
      </c>
      <c r="D105" s="58"/>
      <c r="E105" s="43"/>
      <c r="F105" s="43"/>
      <c r="G105" s="88">
        <v>8</v>
      </c>
      <c r="H105" s="88"/>
      <c r="I105" s="43"/>
      <c r="J105" s="43"/>
      <c r="K105" s="88">
        <v>30</v>
      </c>
      <c r="L105" s="88"/>
      <c r="M105" s="43"/>
    </row>
    <row r="106" spans="1:13" ht="15.75" thickBot="1">
      <c r="A106" s="12"/>
      <c r="B106" s="127"/>
      <c r="C106" s="129"/>
      <c r="D106" s="129"/>
      <c r="E106" s="107"/>
      <c r="F106" s="107"/>
      <c r="G106" s="108"/>
      <c r="H106" s="108"/>
      <c r="I106" s="107"/>
      <c r="J106" s="107"/>
      <c r="K106" s="108"/>
      <c r="L106" s="108"/>
      <c r="M106" s="107"/>
    </row>
    <row r="107" spans="1:13" ht="15.75" thickTop="1">
      <c r="A107" s="12"/>
      <c r="B107" s="18"/>
      <c r="C107" s="18"/>
    </row>
    <row r="108" spans="1:13" ht="33.75">
      <c r="A108" s="12"/>
      <c r="B108" s="132" t="s">
        <v>266</v>
      </c>
      <c r="C108" s="133" t="s">
        <v>366</v>
      </c>
    </row>
    <row r="109" spans="1:13">
      <c r="A109" s="12"/>
      <c r="B109" s="18"/>
      <c r="C109" s="18"/>
    </row>
    <row r="110" spans="1:13" ht="33.75">
      <c r="A110" s="12"/>
      <c r="B110" s="132" t="s">
        <v>367</v>
      </c>
      <c r="C110" s="133" t="s">
        <v>368</v>
      </c>
    </row>
    <row r="111" spans="1:13">
      <c r="A111" s="12"/>
      <c r="B111" s="18"/>
      <c r="C111" s="18"/>
    </row>
    <row r="112" spans="1:13" ht="56.25">
      <c r="A112" s="12"/>
      <c r="B112" s="132" t="s">
        <v>369</v>
      </c>
      <c r="C112" s="133" t="s">
        <v>370</v>
      </c>
    </row>
    <row r="113" spans="1:33">
      <c r="A113" s="12"/>
      <c r="B113" s="136" t="s">
        <v>371</v>
      </c>
      <c r="C113" s="136"/>
      <c r="D113" s="136"/>
      <c r="E113" s="136"/>
      <c r="F113" s="136"/>
      <c r="G113" s="136"/>
      <c r="H113" s="136"/>
      <c r="I113" s="136"/>
      <c r="J113" s="136"/>
      <c r="K113" s="136"/>
      <c r="L113" s="136"/>
      <c r="M113" s="136"/>
      <c r="N113" s="136"/>
      <c r="O113" s="136"/>
      <c r="P113" s="136"/>
      <c r="Q113" s="136"/>
      <c r="R113" s="136"/>
      <c r="S113" s="136"/>
      <c r="T113" s="136"/>
      <c r="U113" s="136"/>
      <c r="V113" s="136"/>
      <c r="W113" s="136"/>
      <c r="X113" s="136"/>
      <c r="Y113" s="136"/>
      <c r="Z113" s="136"/>
      <c r="AA113" s="136"/>
      <c r="AB113" s="136"/>
      <c r="AC113" s="136"/>
      <c r="AD113" s="136"/>
      <c r="AE113" s="136"/>
      <c r="AF113" s="136"/>
      <c r="AG113" s="136"/>
    </row>
    <row r="114" spans="1:33">
      <c r="A114" s="12"/>
      <c r="B114" s="134" t="s">
        <v>372</v>
      </c>
      <c r="C114" s="134"/>
      <c r="D114" s="134"/>
      <c r="E114" s="134"/>
      <c r="F114" s="134"/>
      <c r="G114" s="134"/>
      <c r="H114" s="134"/>
      <c r="I114" s="134"/>
      <c r="J114" s="134"/>
      <c r="K114" s="134"/>
      <c r="L114" s="134"/>
      <c r="M114" s="134"/>
      <c r="N114" s="134"/>
      <c r="O114" s="134"/>
      <c r="P114" s="134"/>
      <c r="Q114" s="134"/>
      <c r="R114" s="134"/>
      <c r="S114" s="134"/>
      <c r="T114" s="134"/>
      <c r="U114" s="134"/>
      <c r="V114" s="134"/>
      <c r="W114" s="134"/>
      <c r="X114" s="134"/>
      <c r="Y114" s="134"/>
      <c r="Z114" s="134"/>
      <c r="AA114" s="134"/>
      <c r="AB114" s="134"/>
      <c r="AC114" s="134"/>
      <c r="AD114" s="134"/>
      <c r="AE114" s="134"/>
      <c r="AF114" s="134"/>
      <c r="AG114" s="134"/>
    </row>
    <row r="115" spans="1:33">
      <c r="A115" s="12"/>
      <c r="B115" s="43" t="s">
        <v>373</v>
      </c>
      <c r="C115" s="43"/>
      <c r="D115" s="43"/>
      <c r="E115" s="43"/>
      <c r="F115" s="43"/>
      <c r="G115" s="43"/>
      <c r="H115" s="43"/>
      <c r="I115" s="43"/>
      <c r="J115" s="43"/>
      <c r="K115" s="43"/>
      <c r="L115" s="43"/>
      <c r="M115" s="43"/>
      <c r="N115" s="43"/>
      <c r="O115" s="43"/>
      <c r="P115" s="43"/>
      <c r="Q115" s="43"/>
      <c r="R115" s="43"/>
      <c r="S115" s="43"/>
      <c r="T115" s="43"/>
      <c r="U115" s="43"/>
      <c r="V115" s="43"/>
      <c r="W115" s="43"/>
      <c r="X115" s="43"/>
      <c r="Y115" s="43"/>
      <c r="Z115" s="43"/>
      <c r="AA115" s="43"/>
      <c r="AB115" s="43"/>
      <c r="AC115" s="43"/>
      <c r="AD115" s="43"/>
      <c r="AE115" s="43"/>
      <c r="AF115" s="43"/>
      <c r="AG115" s="43"/>
    </row>
    <row r="116" spans="1:33">
      <c r="A116" s="12"/>
      <c r="B116" s="347"/>
      <c r="C116" s="347"/>
      <c r="D116" s="347"/>
      <c r="E116" s="347"/>
      <c r="F116" s="347"/>
      <c r="G116" s="347"/>
      <c r="H116" s="347"/>
      <c r="I116" s="347"/>
      <c r="J116" s="347"/>
      <c r="K116" s="347"/>
      <c r="L116" s="347"/>
      <c r="M116" s="347"/>
      <c r="N116" s="347"/>
      <c r="O116" s="347"/>
      <c r="P116" s="347"/>
      <c r="Q116" s="347"/>
      <c r="R116" s="347"/>
      <c r="S116" s="347"/>
      <c r="T116" s="347"/>
      <c r="U116" s="347"/>
      <c r="V116" s="347"/>
      <c r="W116" s="347"/>
      <c r="X116" s="347"/>
      <c r="Y116" s="347"/>
      <c r="Z116" s="347"/>
      <c r="AA116" s="347"/>
      <c r="AB116" s="347"/>
      <c r="AC116" s="347"/>
      <c r="AD116" s="347"/>
      <c r="AE116" s="347"/>
      <c r="AF116" s="347"/>
      <c r="AG116" s="347"/>
    </row>
    <row r="117" spans="1:33">
      <c r="A117" s="12"/>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1:33">
      <c r="A118" s="12"/>
      <c r="B118" s="18"/>
      <c r="C118" s="18"/>
      <c r="D118" s="18"/>
      <c r="E118" s="18"/>
      <c r="F118" s="18"/>
      <c r="G118" s="18"/>
      <c r="H118" s="18"/>
      <c r="I118" s="18"/>
      <c r="J118" s="18"/>
      <c r="K118" s="18"/>
      <c r="L118" s="18"/>
      <c r="M118" s="18"/>
      <c r="N118" s="18"/>
      <c r="O118" s="18"/>
      <c r="P118" s="18"/>
      <c r="Q118" s="18"/>
      <c r="R118" s="18"/>
      <c r="S118" s="18"/>
      <c r="T118" s="18"/>
      <c r="U118" s="18"/>
      <c r="V118" s="18"/>
      <c r="W118" s="18"/>
      <c r="X118" s="18"/>
      <c r="Y118" s="18"/>
      <c r="Z118" s="18"/>
      <c r="AA118" s="18"/>
      <c r="AB118" s="18"/>
      <c r="AC118" s="18"/>
      <c r="AD118" s="18"/>
      <c r="AE118" s="18"/>
      <c r="AF118" s="18"/>
      <c r="AG118" s="18"/>
    </row>
    <row r="119" spans="1:33" ht="15.75" thickBot="1">
      <c r="A119" s="12"/>
      <c r="B119" s="140"/>
      <c r="C119" s="141">
        <v>2014</v>
      </c>
      <c r="D119" s="141"/>
      <c r="E119" s="141"/>
      <c r="F119" s="141"/>
      <c r="G119" s="141"/>
      <c r="H119" s="141"/>
      <c r="I119" s="141"/>
      <c r="J119" s="141"/>
      <c r="K119" s="141"/>
      <c r="L119" s="141"/>
      <c r="M119" s="141"/>
      <c r="N119" s="141"/>
      <c r="O119" s="141"/>
      <c r="P119" s="141"/>
      <c r="Q119" s="141"/>
      <c r="R119" s="19"/>
      <c r="S119" s="142">
        <v>2013</v>
      </c>
      <c r="T119" s="142"/>
      <c r="U119" s="142"/>
      <c r="V119" s="142"/>
      <c r="W119" s="142"/>
      <c r="X119" s="142"/>
      <c r="Y119" s="142"/>
      <c r="Z119" s="142"/>
      <c r="AA119" s="142"/>
      <c r="AB119" s="142"/>
      <c r="AC119" s="142"/>
      <c r="AD119" s="142"/>
      <c r="AE119" s="142"/>
      <c r="AF119" s="142"/>
      <c r="AG119" s="142"/>
    </row>
    <row r="120" spans="1:33" ht="15.75" thickBot="1">
      <c r="A120" s="12"/>
      <c r="B120" s="140"/>
      <c r="C120" s="164" t="s">
        <v>374</v>
      </c>
      <c r="D120" s="164"/>
      <c r="E120" s="164"/>
      <c r="F120" s="53"/>
      <c r="G120" s="164" t="s">
        <v>376</v>
      </c>
      <c r="H120" s="164"/>
      <c r="I120" s="164"/>
      <c r="J120" s="53"/>
      <c r="K120" s="168" t="s">
        <v>378</v>
      </c>
      <c r="L120" s="168"/>
      <c r="M120" s="168"/>
      <c r="N120" s="168"/>
      <c r="O120" s="168"/>
      <c r="P120" s="168"/>
      <c r="Q120" s="168"/>
      <c r="R120" s="19"/>
      <c r="S120" s="167" t="s">
        <v>374</v>
      </c>
      <c r="T120" s="167"/>
      <c r="U120" s="167"/>
      <c r="V120" s="53"/>
      <c r="W120" s="167" t="s">
        <v>376</v>
      </c>
      <c r="X120" s="167"/>
      <c r="Y120" s="167"/>
      <c r="Z120" s="53"/>
      <c r="AA120" s="143" t="s">
        <v>378</v>
      </c>
      <c r="AB120" s="143"/>
      <c r="AC120" s="143"/>
      <c r="AD120" s="143"/>
      <c r="AE120" s="143"/>
      <c r="AF120" s="143"/>
      <c r="AG120" s="143"/>
    </row>
    <row r="121" spans="1:33" ht="15.75" thickBot="1">
      <c r="A121" s="12"/>
      <c r="B121" s="24" t="s">
        <v>379</v>
      </c>
      <c r="C121" s="141" t="s">
        <v>375</v>
      </c>
      <c r="D121" s="141"/>
      <c r="E121" s="141"/>
      <c r="F121" s="44"/>
      <c r="G121" s="141" t="s">
        <v>377</v>
      </c>
      <c r="H121" s="141"/>
      <c r="I121" s="141"/>
      <c r="J121" s="44"/>
      <c r="K121" s="168" t="s">
        <v>380</v>
      </c>
      <c r="L121" s="168"/>
      <c r="M121" s="168"/>
      <c r="N121" s="24"/>
      <c r="O121" s="168" t="s">
        <v>381</v>
      </c>
      <c r="P121" s="168"/>
      <c r="Q121" s="168"/>
      <c r="R121" s="24"/>
      <c r="S121" s="142" t="s">
        <v>375</v>
      </c>
      <c r="T121" s="142"/>
      <c r="U121" s="142"/>
      <c r="V121" s="44"/>
      <c r="W121" s="142" t="s">
        <v>377</v>
      </c>
      <c r="X121" s="142"/>
      <c r="Y121" s="142"/>
      <c r="Z121" s="44"/>
      <c r="AA121" s="143" t="s">
        <v>380</v>
      </c>
      <c r="AB121" s="143"/>
      <c r="AC121" s="143"/>
      <c r="AD121" s="24"/>
      <c r="AE121" s="143" t="s">
        <v>381</v>
      </c>
      <c r="AF121" s="143"/>
      <c r="AG121" s="143"/>
    </row>
    <row r="122" spans="1:33">
      <c r="A122" s="12"/>
      <c r="B122" s="197" t="s">
        <v>382</v>
      </c>
      <c r="C122" s="200" t="s">
        <v>225</v>
      </c>
      <c r="D122" s="202">
        <v>10107</v>
      </c>
      <c r="E122" s="74"/>
      <c r="F122" s="74"/>
      <c r="G122" s="200" t="s">
        <v>225</v>
      </c>
      <c r="H122" s="202">
        <v>10102</v>
      </c>
      <c r="I122" s="74"/>
      <c r="J122" s="74"/>
      <c r="K122" s="200" t="s">
        <v>225</v>
      </c>
      <c r="L122" s="204">
        <v>22</v>
      </c>
      <c r="M122" s="74"/>
      <c r="N122" s="74"/>
      <c r="O122" s="200" t="s">
        <v>225</v>
      </c>
      <c r="P122" s="204" t="s">
        <v>344</v>
      </c>
      <c r="Q122" s="200" t="s">
        <v>228</v>
      </c>
      <c r="R122" s="74"/>
      <c r="S122" s="145" t="s">
        <v>225</v>
      </c>
      <c r="T122" s="147">
        <v>7054</v>
      </c>
      <c r="U122" s="74"/>
      <c r="V122" s="74"/>
      <c r="W122" s="145" t="s">
        <v>225</v>
      </c>
      <c r="X122" s="147">
        <v>7037</v>
      </c>
      <c r="Y122" s="74"/>
      <c r="Z122" s="74"/>
      <c r="AA122" s="145" t="s">
        <v>225</v>
      </c>
      <c r="AB122" s="149">
        <v>32</v>
      </c>
      <c r="AC122" s="74"/>
      <c r="AD122" s="74"/>
      <c r="AE122" s="145" t="s">
        <v>225</v>
      </c>
      <c r="AF122" s="149" t="s">
        <v>383</v>
      </c>
      <c r="AG122" s="145" t="s">
        <v>228</v>
      </c>
    </row>
    <row r="123" spans="1:33">
      <c r="A123" s="12"/>
      <c r="B123" s="196"/>
      <c r="C123" s="199"/>
      <c r="D123" s="187"/>
      <c r="E123" s="57"/>
      <c r="F123" s="57"/>
      <c r="G123" s="199"/>
      <c r="H123" s="187"/>
      <c r="I123" s="57"/>
      <c r="J123" s="57"/>
      <c r="K123" s="199"/>
      <c r="L123" s="186"/>
      <c r="M123" s="57"/>
      <c r="N123" s="57"/>
      <c r="O123" s="199"/>
      <c r="P123" s="186"/>
      <c r="Q123" s="199"/>
      <c r="R123" s="57"/>
      <c r="S123" s="144"/>
      <c r="T123" s="146"/>
      <c r="U123" s="57"/>
      <c r="V123" s="57"/>
      <c r="W123" s="144"/>
      <c r="X123" s="146"/>
      <c r="Y123" s="57"/>
      <c r="Z123" s="57"/>
      <c r="AA123" s="144"/>
      <c r="AB123" s="148"/>
      <c r="AC123" s="57"/>
      <c r="AD123" s="57"/>
      <c r="AE123" s="144"/>
      <c r="AF123" s="148"/>
      <c r="AG123" s="144"/>
    </row>
    <row r="124" spans="1:33">
      <c r="A124" s="12"/>
      <c r="B124" s="219" t="s">
        <v>384</v>
      </c>
      <c r="C124" s="190">
        <v>6970</v>
      </c>
      <c r="D124" s="190"/>
      <c r="E124" s="43"/>
      <c r="F124" s="43"/>
      <c r="G124" s="190">
        <v>6970</v>
      </c>
      <c r="H124" s="190"/>
      <c r="I124" s="43"/>
      <c r="J124" s="43"/>
      <c r="K124" s="189" t="s">
        <v>226</v>
      </c>
      <c r="L124" s="189"/>
      <c r="M124" s="43"/>
      <c r="N124" s="43"/>
      <c r="O124" s="189" t="s">
        <v>226</v>
      </c>
      <c r="P124" s="189"/>
      <c r="Q124" s="43"/>
      <c r="R124" s="43"/>
      <c r="S124" s="151">
        <v>1206</v>
      </c>
      <c r="T124" s="151"/>
      <c r="U124" s="43"/>
      <c r="V124" s="43"/>
      <c r="W124" s="151">
        <v>1206</v>
      </c>
      <c r="X124" s="151"/>
      <c r="Y124" s="43"/>
      <c r="Z124" s="43"/>
      <c r="AA124" s="152" t="s">
        <v>226</v>
      </c>
      <c r="AB124" s="152"/>
      <c r="AC124" s="43"/>
      <c r="AD124" s="43"/>
      <c r="AE124" s="152" t="s">
        <v>226</v>
      </c>
      <c r="AF124" s="152"/>
      <c r="AG124" s="43"/>
    </row>
    <row r="125" spans="1:33">
      <c r="A125" s="12"/>
      <c r="B125" s="219"/>
      <c r="C125" s="190"/>
      <c r="D125" s="190"/>
      <c r="E125" s="43"/>
      <c r="F125" s="43"/>
      <c r="G125" s="190"/>
      <c r="H125" s="190"/>
      <c r="I125" s="43"/>
      <c r="J125" s="43"/>
      <c r="K125" s="189"/>
      <c r="L125" s="189"/>
      <c r="M125" s="43"/>
      <c r="N125" s="43"/>
      <c r="O125" s="189"/>
      <c r="P125" s="189"/>
      <c r="Q125" s="43"/>
      <c r="R125" s="43"/>
      <c r="S125" s="151"/>
      <c r="T125" s="151"/>
      <c r="U125" s="43"/>
      <c r="V125" s="43"/>
      <c r="W125" s="151"/>
      <c r="X125" s="151"/>
      <c r="Y125" s="43"/>
      <c r="Z125" s="43"/>
      <c r="AA125" s="152"/>
      <c r="AB125" s="152"/>
      <c r="AC125" s="43"/>
      <c r="AD125" s="43"/>
      <c r="AE125" s="152"/>
      <c r="AF125" s="152"/>
      <c r="AG125" s="43"/>
    </row>
    <row r="126" spans="1:33">
      <c r="A126" s="12"/>
      <c r="B126" s="196" t="s">
        <v>385</v>
      </c>
      <c r="C126" s="187">
        <v>1774</v>
      </c>
      <c r="D126" s="187"/>
      <c r="E126" s="57"/>
      <c r="F126" s="57"/>
      <c r="G126" s="187">
        <v>1775</v>
      </c>
      <c r="H126" s="187"/>
      <c r="I126" s="57"/>
      <c r="J126" s="57"/>
      <c r="K126" s="186">
        <v>1</v>
      </c>
      <c r="L126" s="186"/>
      <c r="M126" s="57"/>
      <c r="N126" s="57"/>
      <c r="O126" s="186" t="s">
        <v>230</v>
      </c>
      <c r="P126" s="186"/>
      <c r="Q126" s="199" t="s">
        <v>228</v>
      </c>
      <c r="R126" s="57"/>
      <c r="S126" s="146">
        <v>1236</v>
      </c>
      <c r="T126" s="146"/>
      <c r="U126" s="57"/>
      <c r="V126" s="57"/>
      <c r="W126" s="146">
        <v>1239</v>
      </c>
      <c r="X126" s="146"/>
      <c r="Y126" s="57"/>
      <c r="Z126" s="57"/>
      <c r="AA126" s="148">
        <v>1</v>
      </c>
      <c r="AB126" s="148"/>
      <c r="AC126" s="57"/>
      <c r="AD126" s="57"/>
      <c r="AE126" s="148" t="s">
        <v>386</v>
      </c>
      <c r="AF126" s="148"/>
      <c r="AG126" s="144" t="s">
        <v>228</v>
      </c>
    </row>
    <row r="127" spans="1:33">
      <c r="A127" s="12"/>
      <c r="B127" s="196"/>
      <c r="C127" s="187"/>
      <c r="D127" s="187"/>
      <c r="E127" s="57"/>
      <c r="F127" s="57"/>
      <c r="G127" s="187"/>
      <c r="H127" s="187"/>
      <c r="I127" s="57"/>
      <c r="J127" s="57"/>
      <c r="K127" s="186"/>
      <c r="L127" s="186"/>
      <c r="M127" s="57"/>
      <c r="N127" s="57"/>
      <c r="O127" s="186"/>
      <c r="P127" s="186"/>
      <c r="Q127" s="199"/>
      <c r="R127" s="57"/>
      <c r="S127" s="146"/>
      <c r="T127" s="146"/>
      <c r="U127" s="57"/>
      <c r="V127" s="57"/>
      <c r="W127" s="146"/>
      <c r="X127" s="146"/>
      <c r="Y127" s="57"/>
      <c r="Z127" s="57"/>
      <c r="AA127" s="148"/>
      <c r="AB127" s="148"/>
      <c r="AC127" s="57"/>
      <c r="AD127" s="57"/>
      <c r="AE127" s="148"/>
      <c r="AF127" s="148"/>
      <c r="AG127" s="144"/>
    </row>
    <row r="128" spans="1:33">
      <c r="A128" s="12"/>
      <c r="B128" s="219" t="s">
        <v>387</v>
      </c>
      <c r="C128" s="190">
        <v>1460</v>
      </c>
      <c r="D128" s="190"/>
      <c r="E128" s="43"/>
      <c r="F128" s="43"/>
      <c r="G128" s="190">
        <v>1462</v>
      </c>
      <c r="H128" s="190"/>
      <c r="I128" s="43"/>
      <c r="J128" s="43"/>
      <c r="K128" s="189">
        <v>1</v>
      </c>
      <c r="L128" s="189"/>
      <c r="M128" s="43"/>
      <c r="N128" s="43"/>
      <c r="O128" s="189" t="s">
        <v>388</v>
      </c>
      <c r="P128" s="189"/>
      <c r="Q128" s="223" t="s">
        <v>228</v>
      </c>
      <c r="R128" s="43"/>
      <c r="S128" s="151">
        <v>1300</v>
      </c>
      <c r="T128" s="151"/>
      <c r="U128" s="43"/>
      <c r="V128" s="43"/>
      <c r="W128" s="151">
        <v>1303</v>
      </c>
      <c r="X128" s="151"/>
      <c r="Y128" s="43"/>
      <c r="Z128" s="43"/>
      <c r="AA128" s="152">
        <v>1</v>
      </c>
      <c r="AB128" s="152"/>
      <c r="AC128" s="43"/>
      <c r="AD128" s="43"/>
      <c r="AE128" s="152" t="s">
        <v>386</v>
      </c>
      <c r="AF128" s="152"/>
      <c r="AG128" s="150" t="s">
        <v>228</v>
      </c>
    </row>
    <row r="129" spans="1:33">
      <c r="A129" s="12"/>
      <c r="B129" s="219"/>
      <c r="C129" s="190"/>
      <c r="D129" s="190"/>
      <c r="E129" s="43"/>
      <c r="F129" s="43"/>
      <c r="G129" s="190"/>
      <c r="H129" s="190"/>
      <c r="I129" s="43"/>
      <c r="J129" s="43"/>
      <c r="K129" s="189"/>
      <c r="L129" s="189"/>
      <c r="M129" s="43"/>
      <c r="N129" s="43"/>
      <c r="O129" s="189"/>
      <c r="P129" s="189"/>
      <c r="Q129" s="223"/>
      <c r="R129" s="43"/>
      <c r="S129" s="151"/>
      <c r="T129" s="151"/>
      <c r="U129" s="43"/>
      <c r="V129" s="43"/>
      <c r="W129" s="151"/>
      <c r="X129" s="151"/>
      <c r="Y129" s="43"/>
      <c r="Z129" s="43"/>
      <c r="AA129" s="152"/>
      <c r="AB129" s="152"/>
      <c r="AC129" s="43"/>
      <c r="AD129" s="43"/>
      <c r="AE129" s="152"/>
      <c r="AF129" s="152"/>
      <c r="AG129" s="150"/>
    </row>
    <row r="130" spans="1:33">
      <c r="A130" s="12"/>
      <c r="B130" s="196" t="s">
        <v>389</v>
      </c>
      <c r="C130" s="186">
        <v>602</v>
      </c>
      <c r="D130" s="186"/>
      <c r="E130" s="57"/>
      <c r="F130" s="57"/>
      <c r="G130" s="186">
        <v>604</v>
      </c>
      <c r="H130" s="186"/>
      <c r="I130" s="57"/>
      <c r="J130" s="57"/>
      <c r="K130" s="186">
        <v>2</v>
      </c>
      <c r="L130" s="186"/>
      <c r="M130" s="57"/>
      <c r="N130" s="57"/>
      <c r="O130" s="186" t="s">
        <v>386</v>
      </c>
      <c r="P130" s="186"/>
      <c r="Q130" s="199" t="s">
        <v>228</v>
      </c>
      <c r="R130" s="57"/>
      <c r="S130" s="148">
        <v>476</v>
      </c>
      <c r="T130" s="148"/>
      <c r="U130" s="57"/>
      <c r="V130" s="57"/>
      <c r="W130" s="148">
        <v>479</v>
      </c>
      <c r="X130" s="148"/>
      <c r="Y130" s="57"/>
      <c r="Z130" s="57"/>
      <c r="AA130" s="148">
        <v>2</v>
      </c>
      <c r="AB130" s="148"/>
      <c r="AC130" s="57"/>
      <c r="AD130" s="57"/>
      <c r="AE130" s="148" t="s">
        <v>390</v>
      </c>
      <c r="AF130" s="148"/>
      <c r="AG130" s="144" t="s">
        <v>228</v>
      </c>
    </row>
    <row r="131" spans="1:33">
      <c r="A131" s="12"/>
      <c r="B131" s="196"/>
      <c r="C131" s="186"/>
      <c r="D131" s="186"/>
      <c r="E131" s="57"/>
      <c r="F131" s="57"/>
      <c r="G131" s="186"/>
      <c r="H131" s="186"/>
      <c r="I131" s="57"/>
      <c r="J131" s="57"/>
      <c r="K131" s="186"/>
      <c r="L131" s="186"/>
      <c r="M131" s="57"/>
      <c r="N131" s="57"/>
      <c r="O131" s="186"/>
      <c r="P131" s="186"/>
      <c r="Q131" s="199"/>
      <c r="R131" s="57"/>
      <c r="S131" s="148"/>
      <c r="T131" s="148"/>
      <c r="U131" s="57"/>
      <c r="V131" s="57"/>
      <c r="W131" s="148"/>
      <c r="X131" s="148"/>
      <c r="Y131" s="57"/>
      <c r="Z131" s="57"/>
      <c r="AA131" s="148"/>
      <c r="AB131" s="148"/>
      <c r="AC131" s="57"/>
      <c r="AD131" s="57"/>
      <c r="AE131" s="148"/>
      <c r="AF131" s="148"/>
      <c r="AG131" s="144"/>
    </row>
    <row r="132" spans="1:33">
      <c r="A132" s="12"/>
      <c r="B132" s="219" t="s">
        <v>391</v>
      </c>
      <c r="C132" s="189">
        <v>385</v>
      </c>
      <c r="D132" s="189"/>
      <c r="E132" s="43"/>
      <c r="F132" s="43"/>
      <c r="G132" s="189">
        <v>385</v>
      </c>
      <c r="H132" s="189"/>
      <c r="I132" s="43"/>
      <c r="J132" s="43"/>
      <c r="K132" s="189" t="s">
        <v>226</v>
      </c>
      <c r="L132" s="189"/>
      <c r="M132" s="43"/>
      <c r="N132" s="43"/>
      <c r="O132" s="189" t="s">
        <v>226</v>
      </c>
      <c r="P132" s="189"/>
      <c r="Q132" s="43"/>
      <c r="R132" s="43"/>
      <c r="S132" s="152">
        <v>125</v>
      </c>
      <c r="T132" s="152"/>
      <c r="U132" s="43"/>
      <c r="V132" s="43"/>
      <c r="W132" s="152">
        <v>126</v>
      </c>
      <c r="X132" s="152"/>
      <c r="Y132" s="43"/>
      <c r="Z132" s="43"/>
      <c r="AA132" s="152" t="s">
        <v>226</v>
      </c>
      <c r="AB132" s="152"/>
      <c r="AC132" s="43"/>
      <c r="AD132" s="43"/>
      <c r="AE132" s="152" t="s">
        <v>227</v>
      </c>
      <c r="AF132" s="152"/>
      <c r="AG132" s="150" t="s">
        <v>228</v>
      </c>
    </row>
    <row r="133" spans="1:33">
      <c r="A133" s="12"/>
      <c r="B133" s="219"/>
      <c r="C133" s="189"/>
      <c r="D133" s="189"/>
      <c r="E133" s="43"/>
      <c r="F133" s="43"/>
      <c r="G133" s="189"/>
      <c r="H133" s="189"/>
      <c r="I133" s="43"/>
      <c r="J133" s="43"/>
      <c r="K133" s="189"/>
      <c r="L133" s="189"/>
      <c r="M133" s="43"/>
      <c r="N133" s="43"/>
      <c r="O133" s="189"/>
      <c r="P133" s="189"/>
      <c r="Q133" s="43"/>
      <c r="R133" s="43"/>
      <c r="S133" s="152"/>
      <c r="T133" s="152"/>
      <c r="U133" s="43"/>
      <c r="V133" s="43"/>
      <c r="W133" s="152"/>
      <c r="X133" s="152"/>
      <c r="Y133" s="43"/>
      <c r="Z133" s="43"/>
      <c r="AA133" s="152"/>
      <c r="AB133" s="152"/>
      <c r="AC133" s="43"/>
      <c r="AD133" s="43"/>
      <c r="AE133" s="152"/>
      <c r="AF133" s="152"/>
      <c r="AG133" s="150"/>
    </row>
    <row r="134" spans="1:33">
      <c r="A134" s="12"/>
      <c r="B134" s="196" t="s">
        <v>392</v>
      </c>
      <c r="C134" s="186">
        <v>730</v>
      </c>
      <c r="D134" s="186"/>
      <c r="E134" s="57"/>
      <c r="F134" s="57"/>
      <c r="G134" s="186">
        <v>557</v>
      </c>
      <c r="H134" s="186"/>
      <c r="I134" s="57"/>
      <c r="J134" s="57"/>
      <c r="K134" s="186">
        <v>173</v>
      </c>
      <c r="L134" s="186"/>
      <c r="M134" s="57"/>
      <c r="N134" s="57"/>
      <c r="O134" s="186" t="s">
        <v>226</v>
      </c>
      <c r="P134" s="186"/>
      <c r="Q134" s="57"/>
      <c r="R134" s="57"/>
      <c r="S134" s="148">
        <v>471</v>
      </c>
      <c r="T134" s="148"/>
      <c r="U134" s="57"/>
      <c r="V134" s="57"/>
      <c r="W134" s="148">
        <v>397</v>
      </c>
      <c r="X134" s="148"/>
      <c r="Y134" s="57"/>
      <c r="Z134" s="57"/>
      <c r="AA134" s="148">
        <v>74</v>
      </c>
      <c r="AB134" s="148"/>
      <c r="AC134" s="57"/>
      <c r="AD134" s="57"/>
      <c r="AE134" s="148" t="s">
        <v>226</v>
      </c>
      <c r="AF134" s="148"/>
      <c r="AG134" s="57"/>
    </row>
    <row r="135" spans="1:33" ht="15.75" thickBot="1">
      <c r="A135" s="12"/>
      <c r="B135" s="198"/>
      <c r="C135" s="205"/>
      <c r="D135" s="205"/>
      <c r="E135" s="45"/>
      <c r="F135" s="45"/>
      <c r="G135" s="205"/>
      <c r="H135" s="205"/>
      <c r="I135" s="45"/>
      <c r="J135" s="45"/>
      <c r="K135" s="205"/>
      <c r="L135" s="205"/>
      <c r="M135" s="45"/>
      <c r="N135" s="45"/>
      <c r="O135" s="205"/>
      <c r="P135" s="205"/>
      <c r="Q135" s="45"/>
      <c r="R135" s="45"/>
      <c r="S135" s="207"/>
      <c r="T135" s="207"/>
      <c r="U135" s="45"/>
      <c r="V135" s="45"/>
      <c r="W135" s="207"/>
      <c r="X135" s="207"/>
      <c r="Y135" s="45"/>
      <c r="Z135" s="45"/>
      <c r="AA135" s="207"/>
      <c r="AB135" s="207"/>
      <c r="AC135" s="45"/>
      <c r="AD135" s="45"/>
      <c r="AE135" s="207"/>
      <c r="AF135" s="207"/>
      <c r="AG135" s="45"/>
    </row>
    <row r="136" spans="1:33">
      <c r="A136" s="12"/>
      <c r="B136" s="220"/>
      <c r="C136" s="175" t="s">
        <v>225</v>
      </c>
      <c r="D136" s="179">
        <v>22028</v>
      </c>
      <c r="E136" s="53"/>
      <c r="F136" s="53"/>
      <c r="G136" s="175" t="s">
        <v>225</v>
      </c>
      <c r="H136" s="179">
        <v>21855</v>
      </c>
      <c r="I136" s="53"/>
      <c r="J136" s="53"/>
      <c r="K136" s="175" t="s">
        <v>225</v>
      </c>
      <c r="L136" s="177">
        <v>199</v>
      </c>
      <c r="M136" s="53"/>
      <c r="N136" s="53"/>
      <c r="O136" s="175" t="s">
        <v>225</v>
      </c>
      <c r="P136" s="177" t="s">
        <v>393</v>
      </c>
      <c r="Q136" s="175" t="s">
        <v>228</v>
      </c>
      <c r="R136" s="53"/>
      <c r="S136" s="173" t="s">
        <v>225</v>
      </c>
      <c r="T136" s="183">
        <v>11868</v>
      </c>
      <c r="U136" s="53"/>
      <c r="V136" s="53"/>
      <c r="W136" s="173" t="s">
        <v>225</v>
      </c>
      <c r="X136" s="183">
        <v>11787</v>
      </c>
      <c r="Y136" s="53"/>
      <c r="Z136" s="53"/>
      <c r="AA136" s="173" t="s">
        <v>225</v>
      </c>
      <c r="AB136" s="181">
        <v>110</v>
      </c>
      <c r="AC136" s="53"/>
      <c r="AD136" s="53"/>
      <c r="AE136" s="173" t="s">
        <v>225</v>
      </c>
      <c r="AF136" s="181" t="s">
        <v>394</v>
      </c>
      <c r="AG136" s="173" t="s">
        <v>228</v>
      </c>
    </row>
    <row r="137" spans="1:33" ht="15.75" thickBot="1">
      <c r="A137" s="12"/>
      <c r="B137" s="221"/>
      <c r="C137" s="224"/>
      <c r="D137" s="225"/>
      <c r="E137" s="107"/>
      <c r="F137" s="107"/>
      <c r="G137" s="224"/>
      <c r="H137" s="225"/>
      <c r="I137" s="107"/>
      <c r="J137" s="107"/>
      <c r="K137" s="224"/>
      <c r="L137" s="226"/>
      <c r="M137" s="107"/>
      <c r="N137" s="107"/>
      <c r="O137" s="224"/>
      <c r="P137" s="226"/>
      <c r="Q137" s="224"/>
      <c r="R137" s="107"/>
      <c r="S137" s="222"/>
      <c r="T137" s="227"/>
      <c r="U137" s="107"/>
      <c r="V137" s="107"/>
      <c r="W137" s="222"/>
      <c r="X137" s="227"/>
      <c r="Y137" s="107"/>
      <c r="Z137" s="107"/>
      <c r="AA137" s="222"/>
      <c r="AB137" s="228"/>
      <c r="AC137" s="107"/>
      <c r="AD137" s="107"/>
      <c r="AE137" s="222"/>
      <c r="AF137" s="228"/>
      <c r="AG137" s="222"/>
    </row>
    <row r="138" spans="1:33" ht="15.75" thickTop="1">
      <c r="A138" s="12"/>
      <c r="B138" s="137" t="s">
        <v>395</v>
      </c>
      <c r="C138" s="137"/>
      <c r="D138" s="137"/>
      <c r="E138" s="137"/>
      <c r="F138" s="137"/>
      <c r="G138" s="137"/>
      <c r="H138" s="137"/>
      <c r="I138" s="137"/>
      <c r="J138" s="137"/>
      <c r="K138" s="137"/>
      <c r="L138" s="137"/>
      <c r="M138" s="137"/>
      <c r="N138" s="137"/>
      <c r="O138" s="137"/>
      <c r="P138" s="137"/>
      <c r="Q138" s="137"/>
      <c r="R138" s="137"/>
      <c r="S138" s="137"/>
      <c r="T138" s="137"/>
      <c r="U138" s="137"/>
      <c r="V138" s="137"/>
      <c r="W138" s="137"/>
      <c r="X138" s="137"/>
      <c r="Y138" s="137"/>
      <c r="Z138" s="137"/>
      <c r="AA138" s="137"/>
      <c r="AB138" s="137"/>
      <c r="AC138" s="137"/>
      <c r="AD138" s="137"/>
      <c r="AE138" s="137"/>
      <c r="AF138" s="137"/>
      <c r="AG138" s="137"/>
    </row>
    <row r="139" spans="1:33">
      <c r="A139" s="12"/>
      <c r="B139" s="134" t="s">
        <v>396</v>
      </c>
      <c r="C139" s="134"/>
      <c r="D139" s="134"/>
      <c r="E139" s="134"/>
      <c r="F139" s="134"/>
      <c r="G139" s="134"/>
      <c r="H139" s="134"/>
      <c r="I139" s="134"/>
      <c r="J139" s="134"/>
      <c r="K139" s="134"/>
      <c r="L139" s="134"/>
      <c r="M139" s="134"/>
      <c r="N139" s="134"/>
      <c r="O139" s="134"/>
      <c r="P139" s="134"/>
      <c r="Q139" s="134"/>
      <c r="R139" s="134"/>
      <c r="S139" s="134"/>
      <c r="T139" s="134"/>
      <c r="U139" s="134"/>
      <c r="V139" s="134"/>
      <c r="W139" s="134"/>
      <c r="X139" s="134"/>
      <c r="Y139" s="134"/>
      <c r="Z139" s="134"/>
      <c r="AA139" s="134"/>
      <c r="AB139" s="134"/>
      <c r="AC139" s="134"/>
      <c r="AD139" s="134"/>
      <c r="AE139" s="134"/>
      <c r="AF139" s="134"/>
      <c r="AG139" s="134"/>
    </row>
    <row r="140" spans="1:33">
      <c r="A140" s="12"/>
      <c r="B140" s="136" t="s">
        <v>397</v>
      </c>
      <c r="C140" s="136"/>
      <c r="D140" s="136"/>
      <c r="E140" s="136"/>
      <c r="F140" s="136"/>
      <c r="G140" s="136"/>
      <c r="H140" s="136"/>
      <c r="I140" s="136"/>
      <c r="J140" s="136"/>
      <c r="K140" s="136"/>
      <c r="L140" s="136"/>
      <c r="M140" s="136"/>
      <c r="N140" s="136"/>
      <c r="O140" s="136"/>
      <c r="P140" s="136"/>
      <c r="Q140" s="136"/>
      <c r="R140" s="136"/>
      <c r="S140" s="136"/>
      <c r="T140" s="136"/>
      <c r="U140" s="136"/>
      <c r="V140" s="136"/>
      <c r="W140" s="136"/>
      <c r="X140" s="136"/>
      <c r="Y140" s="136"/>
      <c r="Z140" s="136"/>
      <c r="AA140" s="136"/>
      <c r="AB140" s="136"/>
      <c r="AC140" s="136"/>
      <c r="AD140" s="136"/>
      <c r="AE140" s="136"/>
      <c r="AF140" s="136"/>
      <c r="AG140" s="136"/>
    </row>
    <row r="141" spans="1:33">
      <c r="A141" s="12"/>
      <c r="B141" s="346" t="s">
        <v>398</v>
      </c>
      <c r="C141" s="346"/>
      <c r="D141" s="346"/>
      <c r="E141" s="346"/>
      <c r="F141" s="346"/>
      <c r="G141" s="346"/>
      <c r="H141" s="346"/>
      <c r="I141" s="346"/>
      <c r="J141" s="346"/>
      <c r="K141" s="346"/>
      <c r="L141" s="346"/>
      <c r="M141" s="346"/>
      <c r="N141" s="346"/>
      <c r="O141" s="346"/>
      <c r="P141" s="346"/>
      <c r="Q141" s="346"/>
      <c r="R141" s="346"/>
      <c r="S141" s="346"/>
      <c r="T141" s="346"/>
      <c r="U141" s="346"/>
      <c r="V141" s="346"/>
      <c r="W141" s="346"/>
      <c r="X141" s="346"/>
      <c r="Y141" s="346"/>
      <c r="Z141" s="346"/>
      <c r="AA141" s="346"/>
      <c r="AB141" s="346"/>
      <c r="AC141" s="346"/>
      <c r="AD141" s="346"/>
      <c r="AE141" s="346"/>
      <c r="AF141" s="346"/>
      <c r="AG141" s="346"/>
    </row>
    <row r="142" spans="1:33">
      <c r="A142" s="12"/>
      <c r="B142" s="346" t="s">
        <v>399</v>
      </c>
      <c r="C142" s="346"/>
      <c r="D142" s="346"/>
      <c r="E142" s="346"/>
      <c r="F142" s="346"/>
      <c r="G142" s="346"/>
      <c r="H142" s="346"/>
      <c r="I142" s="346"/>
      <c r="J142" s="346"/>
      <c r="K142" s="346"/>
      <c r="L142" s="346"/>
      <c r="M142" s="346"/>
      <c r="N142" s="346"/>
      <c r="O142" s="346"/>
      <c r="P142" s="346"/>
      <c r="Q142" s="346"/>
      <c r="R142" s="346"/>
      <c r="S142" s="346"/>
      <c r="T142" s="346"/>
      <c r="U142" s="346"/>
      <c r="V142" s="346"/>
      <c r="W142" s="346"/>
      <c r="X142" s="346"/>
      <c r="Y142" s="346"/>
      <c r="Z142" s="346"/>
      <c r="AA142" s="346"/>
      <c r="AB142" s="346"/>
      <c r="AC142" s="346"/>
      <c r="AD142" s="346"/>
      <c r="AE142" s="346"/>
      <c r="AF142" s="346"/>
      <c r="AG142" s="346"/>
    </row>
    <row r="143" spans="1:33">
      <c r="A143" s="12"/>
      <c r="B143" s="346" t="s">
        <v>400</v>
      </c>
      <c r="C143" s="346"/>
      <c r="D143" s="346"/>
      <c r="E143" s="346"/>
      <c r="F143" s="346"/>
      <c r="G143" s="346"/>
      <c r="H143" s="346"/>
      <c r="I143" s="346"/>
      <c r="J143" s="346"/>
      <c r="K143" s="346"/>
      <c r="L143" s="346"/>
      <c r="M143" s="346"/>
      <c r="N143" s="346"/>
      <c r="O143" s="346"/>
      <c r="P143" s="346"/>
      <c r="Q143" s="346"/>
      <c r="R143" s="346"/>
      <c r="S143" s="346"/>
      <c r="T143" s="346"/>
      <c r="U143" s="346"/>
      <c r="V143" s="346"/>
      <c r="W143" s="346"/>
      <c r="X143" s="346"/>
      <c r="Y143" s="346"/>
      <c r="Z143" s="346"/>
      <c r="AA143" s="346"/>
      <c r="AB143" s="346"/>
      <c r="AC143" s="346"/>
      <c r="AD143" s="346"/>
      <c r="AE143" s="346"/>
      <c r="AF143" s="346"/>
      <c r="AG143" s="346"/>
    </row>
    <row r="144" spans="1:33">
      <c r="A144" s="12"/>
      <c r="B144" s="136" t="s">
        <v>401</v>
      </c>
      <c r="C144" s="136"/>
      <c r="D144" s="136"/>
      <c r="E144" s="136"/>
      <c r="F144" s="136"/>
      <c r="G144" s="136"/>
      <c r="H144" s="136"/>
      <c r="I144" s="136"/>
      <c r="J144" s="136"/>
      <c r="K144" s="136"/>
      <c r="L144" s="136"/>
      <c r="M144" s="136"/>
      <c r="N144" s="136"/>
      <c r="O144" s="136"/>
      <c r="P144" s="136"/>
      <c r="Q144" s="136"/>
      <c r="R144" s="136"/>
      <c r="S144" s="136"/>
      <c r="T144" s="136"/>
      <c r="U144" s="136"/>
      <c r="V144" s="136"/>
      <c r="W144" s="136"/>
      <c r="X144" s="136"/>
      <c r="Y144" s="136"/>
      <c r="Z144" s="136"/>
      <c r="AA144" s="136"/>
      <c r="AB144" s="136"/>
      <c r="AC144" s="136"/>
      <c r="AD144" s="136"/>
      <c r="AE144" s="136"/>
      <c r="AF144" s="136"/>
      <c r="AG144" s="136"/>
    </row>
    <row r="145" spans="1:33">
      <c r="A145" s="12"/>
      <c r="B145" s="11"/>
      <c r="C145" s="11"/>
      <c r="D145" s="11"/>
      <c r="E145" s="11"/>
      <c r="F145" s="11"/>
      <c r="G145" s="11"/>
      <c r="H145" s="11"/>
      <c r="I145" s="11"/>
      <c r="J145" s="11"/>
      <c r="K145" s="11"/>
      <c r="L145" s="11"/>
      <c r="M145" s="11"/>
      <c r="N145" s="11"/>
      <c r="O145" s="11"/>
      <c r="P145" s="11"/>
      <c r="Q145" s="11"/>
      <c r="R145" s="11"/>
      <c r="S145" s="11"/>
      <c r="T145" s="11"/>
      <c r="U145" s="11"/>
      <c r="V145" s="11"/>
      <c r="W145" s="11"/>
      <c r="X145" s="11"/>
      <c r="Y145" s="11"/>
      <c r="Z145" s="11"/>
      <c r="AA145" s="11"/>
      <c r="AB145" s="11"/>
      <c r="AC145" s="11"/>
      <c r="AD145" s="11"/>
      <c r="AE145" s="11"/>
      <c r="AF145" s="11"/>
      <c r="AG145" s="11"/>
    </row>
    <row r="146" spans="1:33">
      <c r="A146" s="12"/>
      <c r="B146" s="135" t="s">
        <v>402</v>
      </c>
      <c r="C146" s="135"/>
      <c r="D146" s="135"/>
      <c r="E146" s="135"/>
      <c r="F146" s="135"/>
      <c r="G146" s="135"/>
      <c r="H146" s="135"/>
      <c r="I146" s="135"/>
      <c r="J146" s="135"/>
      <c r="K146" s="135"/>
      <c r="L146" s="135"/>
      <c r="M146" s="135"/>
      <c r="N146" s="135"/>
      <c r="O146" s="135"/>
      <c r="P146" s="135"/>
      <c r="Q146" s="135"/>
      <c r="R146" s="135"/>
      <c r="S146" s="135"/>
      <c r="T146" s="135"/>
      <c r="U146" s="135"/>
      <c r="V146" s="135"/>
      <c r="W146" s="135"/>
      <c r="X146" s="135"/>
      <c r="Y146" s="135"/>
      <c r="Z146" s="135"/>
      <c r="AA146" s="135"/>
      <c r="AB146" s="135"/>
      <c r="AC146" s="135"/>
      <c r="AD146" s="135"/>
      <c r="AE146" s="135"/>
      <c r="AF146" s="135"/>
      <c r="AG146" s="135"/>
    </row>
    <row r="147" spans="1:33">
      <c r="A147" s="12"/>
      <c r="B147" s="43" t="s">
        <v>403</v>
      </c>
      <c r="C147" s="43"/>
      <c r="D147" s="43"/>
      <c r="E147" s="43"/>
      <c r="F147" s="43"/>
      <c r="G147" s="43"/>
      <c r="H147" s="43"/>
      <c r="I147" s="43"/>
      <c r="J147" s="43"/>
      <c r="K147" s="43"/>
      <c r="L147" s="43"/>
      <c r="M147" s="43"/>
      <c r="N147" s="43"/>
      <c r="O147" s="43"/>
      <c r="P147" s="43"/>
      <c r="Q147" s="43"/>
      <c r="R147" s="43"/>
      <c r="S147" s="43"/>
      <c r="T147" s="43"/>
      <c r="U147" s="43"/>
      <c r="V147" s="43"/>
      <c r="W147" s="43"/>
      <c r="X147" s="43"/>
      <c r="Y147" s="43"/>
      <c r="Z147" s="43"/>
      <c r="AA147" s="43"/>
      <c r="AB147" s="43"/>
      <c r="AC147" s="43"/>
      <c r="AD147" s="43"/>
      <c r="AE147" s="43"/>
      <c r="AF147" s="43"/>
      <c r="AG147" s="43"/>
    </row>
    <row r="148" spans="1:33">
      <c r="A148" s="12"/>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c r="AC148" s="38"/>
      <c r="AD148" s="38"/>
      <c r="AE148" s="38"/>
      <c r="AF148" s="38"/>
      <c r="AG148" s="38"/>
    </row>
    <row r="149" spans="1:33">
      <c r="A149" s="12"/>
      <c r="B149" s="18"/>
      <c r="C149" s="18"/>
      <c r="D149" s="18"/>
      <c r="E149" s="18"/>
      <c r="F149" s="18"/>
      <c r="G149" s="18"/>
      <c r="H149" s="18"/>
      <c r="I149" s="18"/>
      <c r="J149" s="18"/>
      <c r="K149" s="18"/>
      <c r="L149" s="18"/>
      <c r="M149" s="18"/>
      <c r="N149" s="18"/>
      <c r="O149" s="18"/>
      <c r="P149" s="18"/>
      <c r="Q149" s="18"/>
      <c r="R149" s="18"/>
      <c r="S149" s="18"/>
      <c r="T149" s="18"/>
      <c r="U149" s="18"/>
      <c r="V149" s="18"/>
      <c r="W149" s="18"/>
      <c r="X149" s="18"/>
      <c r="Y149" s="18"/>
      <c r="Z149" s="18"/>
      <c r="AA149" s="18"/>
      <c r="AB149" s="18"/>
      <c r="AC149" s="18"/>
      <c r="AD149" s="18"/>
      <c r="AE149" s="18"/>
      <c r="AF149" s="18"/>
      <c r="AG149" s="18"/>
    </row>
    <row r="150" spans="1:33" ht="15.75" thickBot="1">
      <c r="A150" s="12"/>
      <c r="B150" s="242"/>
      <c r="C150" s="252" t="s">
        <v>404</v>
      </c>
      <c r="D150" s="252"/>
      <c r="E150" s="252"/>
      <c r="F150" s="252"/>
      <c r="G150" s="252"/>
      <c r="H150" s="252"/>
      <c r="I150" s="252"/>
      <c r="J150" s="252"/>
      <c r="K150" s="252"/>
      <c r="L150" s="252"/>
      <c r="M150" s="252"/>
      <c r="N150" s="252"/>
      <c r="O150" s="252"/>
      <c r="P150" s="252"/>
      <c r="Q150" s="252"/>
      <c r="R150" s="19"/>
      <c r="S150" s="253" t="s">
        <v>404</v>
      </c>
      <c r="T150" s="253"/>
      <c r="U150" s="253"/>
      <c r="V150" s="253"/>
      <c r="W150" s="253"/>
      <c r="X150" s="253"/>
      <c r="Y150" s="253"/>
      <c r="Z150" s="253"/>
      <c r="AA150" s="253"/>
      <c r="AB150" s="253"/>
      <c r="AC150" s="253"/>
      <c r="AD150" s="253"/>
      <c r="AE150" s="253"/>
      <c r="AF150" s="253"/>
      <c r="AG150" s="253"/>
    </row>
    <row r="151" spans="1:33">
      <c r="A151" s="12"/>
      <c r="B151" s="254" t="s">
        <v>405</v>
      </c>
      <c r="C151" s="257" t="s">
        <v>406</v>
      </c>
      <c r="D151" s="257"/>
      <c r="E151" s="257"/>
      <c r="F151" s="53"/>
      <c r="G151" s="257" t="s">
        <v>411</v>
      </c>
      <c r="H151" s="257"/>
      <c r="I151" s="257"/>
      <c r="J151" s="53"/>
      <c r="K151" s="257" t="s">
        <v>411</v>
      </c>
      <c r="L151" s="257"/>
      <c r="M151" s="257"/>
      <c r="N151" s="53"/>
      <c r="O151" s="257" t="s">
        <v>114</v>
      </c>
      <c r="P151" s="257"/>
      <c r="Q151" s="257"/>
      <c r="R151" s="43"/>
      <c r="S151" s="259" t="s">
        <v>406</v>
      </c>
      <c r="T151" s="259"/>
      <c r="U151" s="259"/>
      <c r="V151" s="53"/>
      <c r="W151" s="259" t="s">
        <v>411</v>
      </c>
      <c r="X151" s="259"/>
      <c r="Y151" s="259"/>
      <c r="Z151" s="53"/>
      <c r="AA151" s="259" t="s">
        <v>411</v>
      </c>
      <c r="AB151" s="259"/>
      <c r="AC151" s="259"/>
      <c r="AD151" s="53"/>
      <c r="AE151" s="259" t="s">
        <v>114</v>
      </c>
      <c r="AF151" s="259"/>
      <c r="AG151" s="259"/>
    </row>
    <row r="152" spans="1:33">
      <c r="A152" s="12"/>
      <c r="B152" s="254"/>
      <c r="C152" s="256" t="s">
        <v>407</v>
      </c>
      <c r="D152" s="256"/>
      <c r="E152" s="256"/>
      <c r="F152" s="43"/>
      <c r="G152" s="256" t="s">
        <v>148</v>
      </c>
      <c r="H152" s="256"/>
      <c r="I152" s="256"/>
      <c r="J152" s="43"/>
      <c r="K152" s="256" t="s">
        <v>415</v>
      </c>
      <c r="L152" s="256"/>
      <c r="M152" s="256"/>
      <c r="N152" s="43"/>
      <c r="O152" s="256"/>
      <c r="P152" s="256"/>
      <c r="Q152" s="256"/>
      <c r="R152" s="43"/>
      <c r="S152" s="258" t="s">
        <v>407</v>
      </c>
      <c r="T152" s="258"/>
      <c r="U152" s="258"/>
      <c r="V152" s="43"/>
      <c r="W152" s="258" t="s">
        <v>148</v>
      </c>
      <c r="X152" s="258"/>
      <c r="Y152" s="258"/>
      <c r="Z152" s="43"/>
      <c r="AA152" s="258" t="s">
        <v>415</v>
      </c>
      <c r="AB152" s="258"/>
      <c r="AC152" s="258"/>
      <c r="AD152" s="43"/>
      <c r="AE152" s="258"/>
      <c r="AF152" s="258"/>
      <c r="AG152" s="258"/>
    </row>
    <row r="153" spans="1:33">
      <c r="A153" s="12"/>
      <c r="B153" s="254"/>
      <c r="C153" s="256" t="s">
        <v>408</v>
      </c>
      <c r="D153" s="256"/>
      <c r="E153" s="256"/>
      <c r="F153" s="43"/>
      <c r="G153" s="256" t="s">
        <v>412</v>
      </c>
      <c r="H153" s="256"/>
      <c r="I153" s="256"/>
      <c r="J153" s="43"/>
      <c r="K153" s="256" t="s">
        <v>413</v>
      </c>
      <c r="L153" s="256"/>
      <c r="M153" s="256"/>
      <c r="N153" s="43"/>
      <c r="O153" s="256"/>
      <c r="P153" s="256"/>
      <c r="Q153" s="256"/>
      <c r="R153" s="43"/>
      <c r="S153" s="258" t="s">
        <v>408</v>
      </c>
      <c r="T153" s="258"/>
      <c r="U153" s="258"/>
      <c r="V153" s="43"/>
      <c r="W153" s="258" t="s">
        <v>412</v>
      </c>
      <c r="X153" s="258"/>
      <c r="Y153" s="258"/>
      <c r="Z153" s="43"/>
      <c r="AA153" s="258" t="s">
        <v>413</v>
      </c>
      <c r="AB153" s="258"/>
      <c r="AC153" s="258"/>
      <c r="AD153" s="43"/>
      <c r="AE153" s="258"/>
      <c r="AF153" s="258"/>
      <c r="AG153" s="258"/>
    </row>
    <row r="154" spans="1:33">
      <c r="A154" s="12"/>
      <c r="B154" s="254"/>
      <c r="C154" s="256" t="s">
        <v>409</v>
      </c>
      <c r="D154" s="256"/>
      <c r="E154" s="256"/>
      <c r="F154" s="43"/>
      <c r="G154" s="256" t="s">
        <v>413</v>
      </c>
      <c r="H154" s="256"/>
      <c r="I154" s="256"/>
      <c r="J154" s="43"/>
      <c r="K154" s="256" t="s">
        <v>416</v>
      </c>
      <c r="L154" s="256"/>
      <c r="M154" s="256"/>
      <c r="N154" s="43"/>
      <c r="O154" s="256"/>
      <c r="P154" s="256"/>
      <c r="Q154" s="256"/>
      <c r="R154" s="43"/>
      <c r="S154" s="258" t="s">
        <v>409</v>
      </c>
      <c r="T154" s="258"/>
      <c r="U154" s="258"/>
      <c r="V154" s="43"/>
      <c r="W154" s="258" t="s">
        <v>413</v>
      </c>
      <c r="X154" s="258"/>
      <c r="Y154" s="258"/>
      <c r="Z154" s="43"/>
      <c r="AA154" s="258" t="s">
        <v>416</v>
      </c>
      <c r="AB154" s="258"/>
      <c r="AC154" s="258"/>
      <c r="AD154" s="43"/>
      <c r="AE154" s="258"/>
      <c r="AF154" s="258"/>
      <c r="AG154" s="258"/>
    </row>
    <row r="155" spans="1:33" ht="15.75" thickBot="1">
      <c r="A155" s="12"/>
      <c r="B155" s="255"/>
      <c r="C155" s="252" t="s">
        <v>410</v>
      </c>
      <c r="D155" s="252"/>
      <c r="E155" s="252"/>
      <c r="F155" s="44"/>
      <c r="G155" s="252" t="s">
        <v>414</v>
      </c>
      <c r="H155" s="252"/>
      <c r="I155" s="252"/>
      <c r="J155" s="44"/>
      <c r="K155" s="165"/>
      <c r="L155" s="165"/>
      <c r="M155" s="165"/>
      <c r="N155" s="44"/>
      <c r="O155" s="252"/>
      <c r="P155" s="252"/>
      <c r="Q155" s="252"/>
      <c r="R155" s="44"/>
      <c r="S155" s="253" t="s">
        <v>410</v>
      </c>
      <c r="T155" s="253"/>
      <c r="U155" s="253"/>
      <c r="V155" s="44"/>
      <c r="W155" s="253" t="s">
        <v>414</v>
      </c>
      <c r="X155" s="253"/>
      <c r="Y155" s="253"/>
      <c r="Z155" s="44"/>
      <c r="AA155" s="165"/>
      <c r="AB155" s="165"/>
      <c r="AC155" s="165"/>
      <c r="AD155" s="44"/>
      <c r="AE155" s="253"/>
      <c r="AF155" s="253"/>
      <c r="AG155" s="253"/>
    </row>
    <row r="156" spans="1:33" ht="15.75" thickBot="1">
      <c r="A156" s="12"/>
      <c r="B156" s="243" t="s">
        <v>405</v>
      </c>
      <c r="C156" s="260">
        <v>2014</v>
      </c>
      <c r="D156" s="260"/>
      <c r="E156" s="260"/>
      <c r="F156" s="260"/>
      <c r="G156" s="260"/>
      <c r="H156" s="260"/>
      <c r="I156" s="260"/>
      <c r="J156" s="260"/>
      <c r="K156" s="260"/>
      <c r="L156" s="260"/>
      <c r="M156" s="260"/>
      <c r="N156" s="260"/>
      <c r="O156" s="260"/>
      <c r="P156" s="260"/>
      <c r="Q156" s="260"/>
      <c r="R156" s="24"/>
      <c r="S156" s="261">
        <v>2013</v>
      </c>
      <c r="T156" s="261"/>
      <c r="U156" s="261"/>
      <c r="V156" s="261"/>
      <c r="W156" s="261"/>
      <c r="X156" s="261"/>
      <c r="Y156" s="261"/>
      <c r="Z156" s="261"/>
      <c r="AA156" s="261"/>
      <c r="AB156" s="261"/>
      <c r="AC156" s="261"/>
      <c r="AD156" s="261"/>
      <c r="AE156" s="261"/>
      <c r="AF156" s="261"/>
      <c r="AG156" s="261"/>
    </row>
    <row r="157" spans="1:33">
      <c r="A157" s="12"/>
      <c r="B157" s="244" t="s">
        <v>417</v>
      </c>
      <c r="C157" s="74"/>
      <c r="D157" s="74"/>
      <c r="E157" s="74"/>
      <c r="F157" s="21"/>
      <c r="G157" s="74"/>
      <c r="H157" s="74"/>
      <c r="I157" s="74"/>
      <c r="J157" s="21"/>
      <c r="K157" s="74"/>
      <c r="L157" s="74"/>
      <c r="M157" s="74"/>
      <c r="N157" s="21"/>
      <c r="O157" s="74"/>
      <c r="P157" s="74"/>
      <c r="Q157" s="74"/>
      <c r="R157" s="21"/>
      <c r="S157" s="74"/>
      <c r="T157" s="74"/>
      <c r="U157" s="74"/>
      <c r="V157" s="21"/>
      <c r="W157" s="74"/>
      <c r="X157" s="74"/>
      <c r="Y157" s="74"/>
      <c r="Z157" s="21"/>
      <c r="AA157" s="74"/>
      <c r="AB157" s="74"/>
      <c r="AC157" s="74"/>
      <c r="AD157" s="21"/>
      <c r="AE157" s="74"/>
      <c r="AF157" s="74"/>
      <c r="AG157" s="74"/>
    </row>
    <row r="158" spans="1:33">
      <c r="A158" s="12"/>
      <c r="B158" s="245" t="s">
        <v>68</v>
      </c>
      <c r="C158" s="43"/>
      <c r="D158" s="43"/>
      <c r="E158" s="43"/>
      <c r="F158" s="19"/>
      <c r="G158" s="43"/>
      <c r="H158" s="43"/>
      <c r="I158" s="43"/>
      <c r="J158" s="19"/>
      <c r="K158" s="43"/>
      <c r="L158" s="43"/>
      <c r="M158" s="43"/>
      <c r="N158" s="19"/>
      <c r="O158" s="43"/>
      <c r="P158" s="43"/>
      <c r="Q158" s="43"/>
      <c r="R158" s="19"/>
      <c r="S158" s="43"/>
      <c r="T158" s="43"/>
      <c r="U158" s="43"/>
      <c r="V158" s="19"/>
      <c r="W158" s="43"/>
      <c r="X158" s="43"/>
      <c r="Y158" s="43"/>
      <c r="Z158" s="19"/>
      <c r="AA158" s="43"/>
      <c r="AB158" s="43"/>
      <c r="AC158" s="43"/>
      <c r="AD158" s="19"/>
      <c r="AE158" s="43"/>
      <c r="AF158" s="43"/>
      <c r="AG158" s="43"/>
    </row>
    <row r="159" spans="1:33">
      <c r="A159" s="12"/>
      <c r="B159" s="262" t="s">
        <v>382</v>
      </c>
      <c r="C159" s="263" t="s">
        <v>225</v>
      </c>
      <c r="D159" s="264" t="s">
        <v>226</v>
      </c>
      <c r="E159" s="57"/>
      <c r="F159" s="57"/>
      <c r="G159" s="263" t="s">
        <v>225</v>
      </c>
      <c r="H159" s="265">
        <v>10107</v>
      </c>
      <c r="I159" s="57"/>
      <c r="J159" s="57"/>
      <c r="K159" s="263" t="s">
        <v>225</v>
      </c>
      <c r="L159" s="264" t="s">
        <v>226</v>
      </c>
      <c r="M159" s="57"/>
      <c r="N159" s="57"/>
      <c r="O159" s="263" t="s">
        <v>225</v>
      </c>
      <c r="P159" s="265">
        <v>10107</v>
      </c>
      <c r="Q159" s="57"/>
      <c r="R159" s="57"/>
      <c r="S159" s="266" t="s">
        <v>225</v>
      </c>
      <c r="T159" s="267" t="s">
        <v>226</v>
      </c>
      <c r="U159" s="57"/>
      <c r="V159" s="57"/>
      <c r="W159" s="266" t="s">
        <v>225</v>
      </c>
      <c r="X159" s="268">
        <v>7054</v>
      </c>
      <c r="Y159" s="57"/>
      <c r="Z159" s="57"/>
      <c r="AA159" s="266" t="s">
        <v>225</v>
      </c>
      <c r="AB159" s="267" t="s">
        <v>226</v>
      </c>
      <c r="AC159" s="57"/>
      <c r="AD159" s="57"/>
      <c r="AE159" s="266" t="s">
        <v>225</v>
      </c>
      <c r="AF159" s="268">
        <v>7054</v>
      </c>
      <c r="AG159" s="57"/>
    </row>
    <row r="160" spans="1:33">
      <c r="A160" s="12"/>
      <c r="B160" s="262"/>
      <c r="C160" s="263"/>
      <c r="D160" s="264"/>
      <c r="E160" s="57"/>
      <c r="F160" s="57"/>
      <c r="G160" s="263"/>
      <c r="H160" s="265"/>
      <c r="I160" s="57"/>
      <c r="J160" s="57"/>
      <c r="K160" s="263"/>
      <c r="L160" s="264"/>
      <c r="M160" s="57"/>
      <c r="N160" s="57"/>
      <c r="O160" s="263"/>
      <c r="P160" s="265"/>
      <c r="Q160" s="57"/>
      <c r="R160" s="57"/>
      <c r="S160" s="266"/>
      <c r="T160" s="267"/>
      <c r="U160" s="57"/>
      <c r="V160" s="57"/>
      <c r="W160" s="266"/>
      <c r="X160" s="268"/>
      <c r="Y160" s="57"/>
      <c r="Z160" s="57"/>
      <c r="AA160" s="266"/>
      <c r="AB160" s="267"/>
      <c r="AC160" s="57"/>
      <c r="AD160" s="57"/>
      <c r="AE160" s="266"/>
      <c r="AF160" s="268"/>
      <c r="AG160" s="57"/>
    </row>
    <row r="161" spans="1:33">
      <c r="A161" s="12"/>
      <c r="B161" s="269" t="s">
        <v>384</v>
      </c>
      <c r="C161" s="270" t="s">
        <v>226</v>
      </c>
      <c r="D161" s="270"/>
      <c r="E161" s="43"/>
      <c r="F161" s="43"/>
      <c r="G161" s="271">
        <v>6970</v>
      </c>
      <c r="H161" s="271"/>
      <c r="I161" s="43"/>
      <c r="J161" s="43"/>
      <c r="K161" s="270" t="s">
        <v>226</v>
      </c>
      <c r="L161" s="270"/>
      <c r="M161" s="43"/>
      <c r="N161" s="43"/>
      <c r="O161" s="271">
        <v>6970</v>
      </c>
      <c r="P161" s="271"/>
      <c r="Q161" s="43"/>
      <c r="R161" s="43"/>
      <c r="S161" s="272" t="s">
        <v>226</v>
      </c>
      <c r="T161" s="272"/>
      <c r="U161" s="43"/>
      <c r="V161" s="43"/>
      <c r="W161" s="273">
        <v>1206</v>
      </c>
      <c r="X161" s="273"/>
      <c r="Y161" s="43"/>
      <c r="Z161" s="43"/>
      <c r="AA161" s="272" t="s">
        <v>226</v>
      </c>
      <c r="AB161" s="272"/>
      <c r="AC161" s="43"/>
      <c r="AD161" s="43"/>
      <c r="AE161" s="273">
        <v>1206</v>
      </c>
      <c r="AF161" s="273"/>
      <c r="AG161" s="43"/>
    </row>
    <row r="162" spans="1:33">
      <c r="A162" s="12"/>
      <c r="B162" s="269"/>
      <c r="C162" s="270"/>
      <c r="D162" s="270"/>
      <c r="E162" s="43"/>
      <c r="F162" s="43"/>
      <c r="G162" s="271"/>
      <c r="H162" s="271"/>
      <c r="I162" s="43"/>
      <c r="J162" s="43"/>
      <c r="K162" s="270"/>
      <c r="L162" s="270"/>
      <c r="M162" s="43"/>
      <c r="N162" s="43"/>
      <c r="O162" s="271"/>
      <c r="P162" s="271"/>
      <c r="Q162" s="43"/>
      <c r="R162" s="43"/>
      <c r="S162" s="272"/>
      <c r="T162" s="272"/>
      <c r="U162" s="43"/>
      <c r="V162" s="43"/>
      <c r="W162" s="273"/>
      <c r="X162" s="273"/>
      <c r="Y162" s="43"/>
      <c r="Z162" s="43"/>
      <c r="AA162" s="272"/>
      <c r="AB162" s="272"/>
      <c r="AC162" s="43"/>
      <c r="AD162" s="43"/>
      <c r="AE162" s="273"/>
      <c r="AF162" s="273"/>
      <c r="AG162" s="43"/>
    </row>
    <row r="163" spans="1:33">
      <c r="A163" s="12"/>
      <c r="B163" s="274" t="s">
        <v>385</v>
      </c>
      <c r="C163" s="264" t="s">
        <v>226</v>
      </c>
      <c r="D163" s="264"/>
      <c r="E163" s="57"/>
      <c r="F163" s="57"/>
      <c r="G163" s="265">
        <v>1774</v>
      </c>
      <c r="H163" s="265"/>
      <c r="I163" s="57"/>
      <c r="J163" s="57"/>
      <c r="K163" s="264" t="s">
        <v>226</v>
      </c>
      <c r="L163" s="264"/>
      <c r="M163" s="57"/>
      <c r="N163" s="57"/>
      <c r="O163" s="265">
        <v>1774</v>
      </c>
      <c r="P163" s="265"/>
      <c r="Q163" s="57"/>
      <c r="R163" s="57"/>
      <c r="S163" s="267" t="s">
        <v>226</v>
      </c>
      <c r="T163" s="267"/>
      <c r="U163" s="57"/>
      <c r="V163" s="57"/>
      <c r="W163" s="268">
        <v>1236</v>
      </c>
      <c r="X163" s="268"/>
      <c r="Y163" s="57"/>
      <c r="Z163" s="57"/>
      <c r="AA163" s="267" t="s">
        <v>226</v>
      </c>
      <c r="AB163" s="267"/>
      <c r="AC163" s="57"/>
      <c r="AD163" s="57"/>
      <c r="AE163" s="268">
        <v>1236</v>
      </c>
      <c r="AF163" s="268"/>
      <c r="AG163" s="57"/>
    </row>
    <row r="164" spans="1:33">
      <c r="A164" s="12"/>
      <c r="B164" s="274"/>
      <c r="C164" s="264"/>
      <c r="D164" s="264"/>
      <c r="E164" s="57"/>
      <c r="F164" s="57"/>
      <c r="G164" s="265"/>
      <c r="H164" s="265"/>
      <c r="I164" s="57"/>
      <c r="J164" s="57"/>
      <c r="K164" s="264"/>
      <c r="L164" s="264"/>
      <c r="M164" s="57"/>
      <c r="N164" s="57"/>
      <c r="O164" s="265"/>
      <c r="P164" s="265"/>
      <c r="Q164" s="57"/>
      <c r="R164" s="57"/>
      <c r="S164" s="267"/>
      <c r="T164" s="267"/>
      <c r="U164" s="57"/>
      <c r="V164" s="57"/>
      <c r="W164" s="268"/>
      <c r="X164" s="268"/>
      <c r="Y164" s="57"/>
      <c r="Z164" s="57"/>
      <c r="AA164" s="267"/>
      <c r="AB164" s="267"/>
      <c r="AC164" s="57"/>
      <c r="AD164" s="57"/>
      <c r="AE164" s="268"/>
      <c r="AF164" s="268"/>
      <c r="AG164" s="57"/>
    </row>
    <row r="165" spans="1:33">
      <c r="A165" s="12"/>
      <c r="B165" s="275" t="s">
        <v>418</v>
      </c>
      <c r="C165" s="270" t="s">
        <v>226</v>
      </c>
      <c r="D165" s="270"/>
      <c r="E165" s="43"/>
      <c r="F165" s="43"/>
      <c r="G165" s="271">
        <v>1460</v>
      </c>
      <c r="H165" s="271"/>
      <c r="I165" s="43"/>
      <c r="J165" s="43"/>
      <c r="K165" s="270" t="s">
        <v>226</v>
      </c>
      <c r="L165" s="270"/>
      <c r="M165" s="43"/>
      <c r="N165" s="43"/>
      <c r="O165" s="271">
        <v>1460</v>
      </c>
      <c r="P165" s="271"/>
      <c r="Q165" s="43"/>
      <c r="R165" s="43"/>
      <c r="S165" s="272" t="s">
        <v>226</v>
      </c>
      <c r="T165" s="272"/>
      <c r="U165" s="43"/>
      <c r="V165" s="43"/>
      <c r="W165" s="273">
        <v>1300</v>
      </c>
      <c r="X165" s="273"/>
      <c r="Y165" s="43"/>
      <c r="Z165" s="43"/>
      <c r="AA165" s="272" t="s">
        <v>226</v>
      </c>
      <c r="AB165" s="272"/>
      <c r="AC165" s="43"/>
      <c r="AD165" s="43"/>
      <c r="AE165" s="273">
        <v>1300</v>
      </c>
      <c r="AF165" s="273"/>
      <c r="AG165" s="43"/>
    </row>
    <row r="166" spans="1:33">
      <c r="A166" s="12"/>
      <c r="B166" s="275"/>
      <c r="C166" s="270"/>
      <c r="D166" s="270"/>
      <c r="E166" s="43"/>
      <c r="F166" s="43"/>
      <c r="G166" s="271"/>
      <c r="H166" s="271"/>
      <c r="I166" s="43"/>
      <c r="J166" s="43"/>
      <c r="K166" s="270"/>
      <c r="L166" s="270"/>
      <c r="M166" s="43"/>
      <c r="N166" s="43"/>
      <c r="O166" s="271"/>
      <c r="P166" s="271"/>
      <c r="Q166" s="43"/>
      <c r="R166" s="43"/>
      <c r="S166" s="272"/>
      <c r="T166" s="272"/>
      <c r="U166" s="43"/>
      <c r="V166" s="43"/>
      <c r="W166" s="273"/>
      <c r="X166" s="273"/>
      <c r="Y166" s="43"/>
      <c r="Z166" s="43"/>
      <c r="AA166" s="272"/>
      <c r="AB166" s="272"/>
      <c r="AC166" s="43"/>
      <c r="AD166" s="43"/>
      <c r="AE166" s="273"/>
      <c r="AF166" s="273"/>
      <c r="AG166" s="43"/>
    </row>
    <row r="167" spans="1:33">
      <c r="A167" s="12"/>
      <c r="B167" s="276" t="s">
        <v>419</v>
      </c>
      <c r="C167" s="264" t="s">
        <v>226</v>
      </c>
      <c r="D167" s="264"/>
      <c r="E167" s="57"/>
      <c r="F167" s="57"/>
      <c r="G167" s="264">
        <v>602</v>
      </c>
      <c r="H167" s="264"/>
      <c r="I167" s="57"/>
      <c r="J167" s="57"/>
      <c r="K167" s="264" t="s">
        <v>226</v>
      </c>
      <c r="L167" s="264"/>
      <c r="M167" s="57"/>
      <c r="N167" s="57"/>
      <c r="O167" s="264">
        <v>602</v>
      </c>
      <c r="P167" s="264"/>
      <c r="Q167" s="57"/>
      <c r="R167" s="57"/>
      <c r="S167" s="267" t="s">
        <v>226</v>
      </c>
      <c r="T167" s="267"/>
      <c r="U167" s="57"/>
      <c r="V167" s="57"/>
      <c r="W167" s="267">
        <v>476</v>
      </c>
      <c r="X167" s="267"/>
      <c r="Y167" s="57"/>
      <c r="Z167" s="57"/>
      <c r="AA167" s="267" t="s">
        <v>226</v>
      </c>
      <c r="AB167" s="267"/>
      <c r="AC167" s="57"/>
      <c r="AD167" s="57"/>
      <c r="AE167" s="267">
        <v>476</v>
      </c>
      <c r="AF167" s="267"/>
      <c r="AG167" s="57"/>
    </row>
    <row r="168" spans="1:33">
      <c r="A168" s="12"/>
      <c r="B168" s="276"/>
      <c r="C168" s="264"/>
      <c r="D168" s="264"/>
      <c r="E168" s="57"/>
      <c r="F168" s="57"/>
      <c r="G168" s="264"/>
      <c r="H168" s="264"/>
      <c r="I168" s="57"/>
      <c r="J168" s="57"/>
      <c r="K168" s="264"/>
      <c r="L168" s="264"/>
      <c r="M168" s="57"/>
      <c r="N168" s="57"/>
      <c r="O168" s="264"/>
      <c r="P168" s="264"/>
      <c r="Q168" s="57"/>
      <c r="R168" s="57"/>
      <c r="S168" s="267"/>
      <c r="T168" s="267"/>
      <c r="U168" s="57"/>
      <c r="V168" s="57"/>
      <c r="W168" s="267"/>
      <c r="X168" s="267"/>
      <c r="Y168" s="57"/>
      <c r="Z168" s="57"/>
      <c r="AA168" s="267"/>
      <c r="AB168" s="267"/>
      <c r="AC168" s="57"/>
      <c r="AD168" s="57"/>
      <c r="AE168" s="267"/>
      <c r="AF168" s="267"/>
      <c r="AG168" s="57"/>
    </row>
    <row r="169" spans="1:33">
      <c r="A169" s="12"/>
      <c r="B169" s="269" t="s">
        <v>391</v>
      </c>
      <c r="C169" s="270" t="s">
        <v>226</v>
      </c>
      <c r="D169" s="270"/>
      <c r="E169" s="43"/>
      <c r="F169" s="43"/>
      <c r="G169" s="270">
        <v>385</v>
      </c>
      <c r="H169" s="270"/>
      <c r="I169" s="43"/>
      <c r="J169" s="43"/>
      <c r="K169" s="270" t="s">
        <v>226</v>
      </c>
      <c r="L169" s="270"/>
      <c r="M169" s="43"/>
      <c r="N169" s="43"/>
      <c r="O169" s="270">
        <v>385</v>
      </c>
      <c r="P169" s="270"/>
      <c r="Q169" s="43"/>
      <c r="R169" s="43"/>
      <c r="S169" s="272" t="s">
        <v>226</v>
      </c>
      <c r="T169" s="272"/>
      <c r="U169" s="43"/>
      <c r="V169" s="43"/>
      <c r="W169" s="272">
        <v>125</v>
      </c>
      <c r="X169" s="272"/>
      <c r="Y169" s="43"/>
      <c r="Z169" s="43"/>
      <c r="AA169" s="272" t="s">
        <v>226</v>
      </c>
      <c r="AB169" s="272"/>
      <c r="AC169" s="43"/>
      <c r="AD169" s="43"/>
      <c r="AE169" s="272">
        <v>125</v>
      </c>
      <c r="AF169" s="272"/>
      <c r="AG169" s="43"/>
    </row>
    <row r="170" spans="1:33">
      <c r="A170" s="12"/>
      <c r="B170" s="269"/>
      <c r="C170" s="270"/>
      <c r="D170" s="270"/>
      <c r="E170" s="43"/>
      <c r="F170" s="43"/>
      <c r="G170" s="270"/>
      <c r="H170" s="270"/>
      <c r="I170" s="43"/>
      <c r="J170" s="43"/>
      <c r="K170" s="270"/>
      <c r="L170" s="270"/>
      <c r="M170" s="43"/>
      <c r="N170" s="43"/>
      <c r="O170" s="270"/>
      <c r="P170" s="270"/>
      <c r="Q170" s="43"/>
      <c r="R170" s="43"/>
      <c r="S170" s="272"/>
      <c r="T170" s="272"/>
      <c r="U170" s="43"/>
      <c r="V170" s="43"/>
      <c r="W170" s="272"/>
      <c r="X170" s="272"/>
      <c r="Y170" s="43"/>
      <c r="Z170" s="43"/>
      <c r="AA170" s="272"/>
      <c r="AB170" s="272"/>
      <c r="AC170" s="43"/>
      <c r="AD170" s="43"/>
      <c r="AE170" s="272"/>
      <c r="AF170" s="272"/>
      <c r="AG170" s="43"/>
    </row>
    <row r="171" spans="1:33">
      <c r="A171" s="12"/>
      <c r="B171" s="262" t="s">
        <v>392</v>
      </c>
      <c r="C171" s="264">
        <v>495</v>
      </c>
      <c r="D171" s="264"/>
      <c r="E171" s="57"/>
      <c r="F171" s="57"/>
      <c r="G171" s="264" t="s">
        <v>226</v>
      </c>
      <c r="H171" s="264"/>
      <c r="I171" s="57"/>
      <c r="J171" s="57"/>
      <c r="K171" s="264" t="s">
        <v>226</v>
      </c>
      <c r="L171" s="264"/>
      <c r="M171" s="57"/>
      <c r="N171" s="57"/>
      <c r="O171" s="264">
        <v>495</v>
      </c>
      <c r="P171" s="264"/>
      <c r="Q171" s="57"/>
      <c r="R171" s="57"/>
      <c r="S171" s="267">
        <v>238</v>
      </c>
      <c r="T171" s="267"/>
      <c r="U171" s="57"/>
      <c r="V171" s="57"/>
      <c r="W171" s="267" t="s">
        <v>226</v>
      </c>
      <c r="X171" s="267"/>
      <c r="Y171" s="57"/>
      <c r="Z171" s="57"/>
      <c r="AA171" s="267" t="s">
        <v>226</v>
      </c>
      <c r="AB171" s="267"/>
      <c r="AC171" s="57"/>
      <c r="AD171" s="57"/>
      <c r="AE171" s="267">
        <v>238</v>
      </c>
      <c r="AF171" s="267"/>
      <c r="AG171" s="57"/>
    </row>
    <row r="172" spans="1:33" ht="15.75" thickBot="1">
      <c r="A172" s="12"/>
      <c r="B172" s="277"/>
      <c r="C172" s="278"/>
      <c r="D172" s="278"/>
      <c r="E172" s="45"/>
      <c r="F172" s="45"/>
      <c r="G172" s="278"/>
      <c r="H172" s="278"/>
      <c r="I172" s="45"/>
      <c r="J172" s="45"/>
      <c r="K172" s="278"/>
      <c r="L172" s="278"/>
      <c r="M172" s="45"/>
      <c r="N172" s="45"/>
      <c r="O172" s="278"/>
      <c r="P172" s="278"/>
      <c r="Q172" s="45"/>
      <c r="R172" s="45"/>
      <c r="S172" s="279"/>
      <c r="T172" s="279"/>
      <c r="U172" s="45"/>
      <c r="V172" s="45"/>
      <c r="W172" s="279"/>
      <c r="X172" s="279"/>
      <c r="Y172" s="45"/>
      <c r="Z172" s="45"/>
      <c r="AA172" s="279"/>
      <c r="AB172" s="279"/>
      <c r="AC172" s="45"/>
      <c r="AD172" s="45"/>
      <c r="AE172" s="279"/>
      <c r="AF172" s="279"/>
      <c r="AG172" s="45"/>
    </row>
    <row r="173" spans="1:33">
      <c r="A173" s="12"/>
      <c r="B173" s="280"/>
      <c r="C173" s="282">
        <v>495</v>
      </c>
      <c r="D173" s="282"/>
      <c r="E173" s="53"/>
      <c r="F173" s="53"/>
      <c r="G173" s="284">
        <v>21298</v>
      </c>
      <c r="H173" s="284"/>
      <c r="I173" s="53"/>
      <c r="J173" s="53"/>
      <c r="K173" s="282" t="s">
        <v>226</v>
      </c>
      <c r="L173" s="282"/>
      <c r="M173" s="53"/>
      <c r="N173" s="53"/>
      <c r="O173" s="284">
        <v>21793</v>
      </c>
      <c r="P173" s="284"/>
      <c r="Q173" s="53"/>
      <c r="R173" s="53"/>
      <c r="S173" s="286">
        <v>238</v>
      </c>
      <c r="T173" s="286"/>
      <c r="U173" s="53"/>
      <c r="V173" s="53"/>
      <c r="W173" s="288">
        <v>11397</v>
      </c>
      <c r="X173" s="288"/>
      <c r="Y173" s="53"/>
      <c r="Z173" s="53"/>
      <c r="AA173" s="286" t="s">
        <v>226</v>
      </c>
      <c r="AB173" s="286"/>
      <c r="AC173" s="53"/>
      <c r="AD173" s="53"/>
      <c r="AE173" s="288">
        <v>11635</v>
      </c>
      <c r="AF173" s="288"/>
      <c r="AG173" s="53"/>
    </row>
    <row r="174" spans="1:33" ht="15.75" thickBot="1">
      <c r="A174" s="12"/>
      <c r="B174" s="281"/>
      <c r="C174" s="283"/>
      <c r="D174" s="283"/>
      <c r="E174" s="44"/>
      <c r="F174" s="44"/>
      <c r="G174" s="285"/>
      <c r="H174" s="285"/>
      <c r="I174" s="44"/>
      <c r="J174" s="44"/>
      <c r="K174" s="283"/>
      <c r="L174" s="283"/>
      <c r="M174" s="44"/>
      <c r="N174" s="44"/>
      <c r="O174" s="285"/>
      <c r="P174" s="285"/>
      <c r="Q174" s="44"/>
      <c r="R174" s="44"/>
      <c r="S174" s="287"/>
      <c r="T174" s="287"/>
      <c r="U174" s="44"/>
      <c r="V174" s="44"/>
      <c r="W174" s="289"/>
      <c r="X174" s="289"/>
      <c r="Y174" s="44"/>
      <c r="Z174" s="44"/>
      <c r="AA174" s="287"/>
      <c r="AB174" s="287"/>
      <c r="AC174" s="44"/>
      <c r="AD174" s="44"/>
      <c r="AE174" s="289"/>
      <c r="AF174" s="289"/>
      <c r="AG174" s="44"/>
    </row>
    <row r="175" spans="1:33">
      <c r="A175" s="12"/>
      <c r="B175" s="247" t="s">
        <v>325</v>
      </c>
      <c r="C175" s="74"/>
      <c r="D175" s="74"/>
      <c r="E175" s="74"/>
      <c r="F175" s="21"/>
      <c r="G175" s="74"/>
      <c r="H175" s="74"/>
      <c r="I175" s="74"/>
      <c r="J175" s="21"/>
      <c r="K175" s="74"/>
      <c r="L175" s="74"/>
      <c r="M175" s="74"/>
      <c r="N175" s="21"/>
      <c r="O175" s="74"/>
      <c r="P175" s="74"/>
      <c r="Q175" s="74"/>
      <c r="R175" s="21"/>
      <c r="S175" s="74"/>
      <c r="T175" s="74"/>
      <c r="U175" s="74"/>
      <c r="V175" s="21"/>
      <c r="W175" s="74"/>
      <c r="X175" s="74"/>
      <c r="Y175" s="74"/>
      <c r="Z175" s="21"/>
      <c r="AA175" s="74"/>
      <c r="AB175" s="74"/>
      <c r="AC175" s="74"/>
      <c r="AD175" s="21"/>
      <c r="AE175" s="74"/>
      <c r="AF175" s="74"/>
      <c r="AG175" s="74"/>
    </row>
    <row r="176" spans="1:33">
      <c r="A176" s="12"/>
      <c r="B176" s="290" t="s">
        <v>420</v>
      </c>
      <c r="C176" s="270">
        <v>181</v>
      </c>
      <c r="D176" s="270"/>
      <c r="E176" s="43"/>
      <c r="F176" s="43"/>
      <c r="G176" s="270">
        <v>54</v>
      </c>
      <c r="H176" s="270"/>
      <c r="I176" s="43"/>
      <c r="J176" s="43"/>
      <c r="K176" s="270" t="s">
        <v>226</v>
      </c>
      <c r="L176" s="270"/>
      <c r="M176" s="43"/>
      <c r="N176" s="43"/>
      <c r="O176" s="270">
        <v>235</v>
      </c>
      <c r="P176" s="270"/>
      <c r="Q176" s="43"/>
      <c r="R176" s="43"/>
      <c r="S176" s="272">
        <v>186</v>
      </c>
      <c r="T176" s="272"/>
      <c r="U176" s="43"/>
      <c r="V176" s="43"/>
      <c r="W176" s="272">
        <v>47</v>
      </c>
      <c r="X176" s="272"/>
      <c r="Y176" s="43"/>
      <c r="Z176" s="43"/>
      <c r="AA176" s="272" t="s">
        <v>226</v>
      </c>
      <c r="AB176" s="272"/>
      <c r="AC176" s="43"/>
      <c r="AD176" s="43"/>
      <c r="AE176" s="272">
        <v>233</v>
      </c>
      <c r="AF176" s="272"/>
      <c r="AG176" s="43"/>
    </row>
    <row r="177" spans="1:33">
      <c r="A177" s="12"/>
      <c r="B177" s="290"/>
      <c r="C177" s="270"/>
      <c r="D177" s="270"/>
      <c r="E177" s="43"/>
      <c r="F177" s="43"/>
      <c r="G177" s="270"/>
      <c r="H177" s="270"/>
      <c r="I177" s="43"/>
      <c r="J177" s="43"/>
      <c r="K177" s="270"/>
      <c r="L177" s="270"/>
      <c r="M177" s="43"/>
      <c r="N177" s="43"/>
      <c r="O177" s="270"/>
      <c r="P177" s="270"/>
      <c r="Q177" s="43"/>
      <c r="R177" s="43"/>
      <c r="S177" s="272"/>
      <c r="T177" s="272"/>
      <c r="U177" s="43"/>
      <c r="V177" s="43"/>
      <c r="W177" s="272"/>
      <c r="X177" s="272"/>
      <c r="Y177" s="43"/>
      <c r="Z177" s="43"/>
      <c r="AA177" s="272"/>
      <c r="AB177" s="272"/>
      <c r="AC177" s="43"/>
      <c r="AD177" s="43"/>
      <c r="AE177" s="272"/>
      <c r="AF177" s="272"/>
      <c r="AG177" s="43"/>
    </row>
    <row r="178" spans="1:33">
      <c r="A178" s="12"/>
      <c r="B178" s="249" t="s">
        <v>421</v>
      </c>
      <c r="C178" s="57"/>
      <c r="D178" s="57"/>
      <c r="E178" s="57"/>
      <c r="F178" s="21"/>
      <c r="G178" s="57"/>
      <c r="H178" s="57"/>
      <c r="I178" s="57"/>
      <c r="J178" s="21"/>
      <c r="K178" s="57"/>
      <c r="L178" s="57"/>
      <c r="M178" s="57"/>
      <c r="N178" s="21"/>
      <c r="O178" s="57"/>
      <c r="P178" s="57"/>
      <c r="Q178" s="57"/>
      <c r="R178" s="21"/>
      <c r="S178" s="57"/>
      <c r="T178" s="57"/>
      <c r="U178" s="57"/>
      <c r="V178" s="21"/>
      <c r="W178" s="57"/>
      <c r="X178" s="57"/>
      <c r="Y178" s="57"/>
      <c r="Z178" s="21"/>
      <c r="AA178" s="57"/>
      <c r="AB178" s="57"/>
      <c r="AC178" s="57"/>
      <c r="AD178" s="21"/>
      <c r="AE178" s="57"/>
      <c r="AF178" s="57"/>
      <c r="AG178" s="57"/>
    </row>
    <row r="179" spans="1:33">
      <c r="A179" s="12"/>
      <c r="B179" s="269" t="s">
        <v>422</v>
      </c>
      <c r="C179" s="270" t="s">
        <v>226</v>
      </c>
      <c r="D179" s="270"/>
      <c r="E179" s="43"/>
      <c r="F179" s="43"/>
      <c r="G179" s="271">
        <v>1252</v>
      </c>
      <c r="H179" s="271"/>
      <c r="I179" s="43"/>
      <c r="J179" s="43"/>
      <c r="K179" s="270" t="s">
        <v>226</v>
      </c>
      <c r="L179" s="270"/>
      <c r="M179" s="43"/>
      <c r="N179" s="43"/>
      <c r="O179" s="271">
        <v>1252</v>
      </c>
      <c r="P179" s="271"/>
      <c r="Q179" s="43"/>
      <c r="R179" s="43"/>
      <c r="S179" s="272" t="s">
        <v>226</v>
      </c>
      <c r="T179" s="272"/>
      <c r="U179" s="43"/>
      <c r="V179" s="43"/>
      <c r="W179" s="272">
        <v>868</v>
      </c>
      <c r="X179" s="272"/>
      <c r="Y179" s="43"/>
      <c r="Z179" s="43"/>
      <c r="AA179" s="272" t="s">
        <v>226</v>
      </c>
      <c r="AB179" s="272"/>
      <c r="AC179" s="43"/>
      <c r="AD179" s="43"/>
      <c r="AE179" s="272">
        <v>868</v>
      </c>
      <c r="AF179" s="272"/>
      <c r="AG179" s="43"/>
    </row>
    <row r="180" spans="1:33">
      <c r="A180" s="12"/>
      <c r="B180" s="269"/>
      <c r="C180" s="270"/>
      <c r="D180" s="270"/>
      <c r="E180" s="43"/>
      <c r="F180" s="43"/>
      <c r="G180" s="271"/>
      <c r="H180" s="271"/>
      <c r="I180" s="43"/>
      <c r="J180" s="43"/>
      <c r="K180" s="270"/>
      <c r="L180" s="270"/>
      <c r="M180" s="43"/>
      <c r="N180" s="43"/>
      <c r="O180" s="271"/>
      <c r="P180" s="271"/>
      <c r="Q180" s="43"/>
      <c r="R180" s="43"/>
      <c r="S180" s="272"/>
      <c r="T180" s="272"/>
      <c r="U180" s="43"/>
      <c r="V180" s="43"/>
      <c r="W180" s="272"/>
      <c r="X180" s="272"/>
      <c r="Y180" s="43"/>
      <c r="Z180" s="43"/>
      <c r="AA180" s="272"/>
      <c r="AB180" s="272"/>
      <c r="AC180" s="43"/>
      <c r="AD180" s="43"/>
      <c r="AE180" s="272"/>
      <c r="AF180" s="272"/>
      <c r="AG180" s="43"/>
    </row>
    <row r="181" spans="1:33">
      <c r="A181" s="12"/>
      <c r="B181" s="262" t="s">
        <v>423</v>
      </c>
      <c r="C181" s="264" t="s">
        <v>226</v>
      </c>
      <c r="D181" s="264"/>
      <c r="E181" s="57"/>
      <c r="F181" s="57"/>
      <c r="G181" s="264">
        <v>576</v>
      </c>
      <c r="H181" s="264"/>
      <c r="I181" s="57"/>
      <c r="J181" s="57"/>
      <c r="K181" s="264" t="s">
        <v>226</v>
      </c>
      <c r="L181" s="264"/>
      <c r="M181" s="57"/>
      <c r="N181" s="57"/>
      <c r="O181" s="264">
        <v>576</v>
      </c>
      <c r="P181" s="264"/>
      <c r="Q181" s="57"/>
      <c r="R181" s="57"/>
      <c r="S181" s="267" t="s">
        <v>226</v>
      </c>
      <c r="T181" s="267"/>
      <c r="U181" s="57"/>
      <c r="V181" s="57"/>
      <c r="W181" s="267">
        <v>209</v>
      </c>
      <c r="X181" s="267"/>
      <c r="Y181" s="57"/>
      <c r="Z181" s="57"/>
      <c r="AA181" s="267" t="s">
        <v>226</v>
      </c>
      <c r="AB181" s="267"/>
      <c r="AC181" s="57"/>
      <c r="AD181" s="57"/>
      <c r="AE181" s="267">
        <v>209</v>
      </c>
      <c r="AF181" s="267"/>
      <c r="AG181" s="57"/>
    </row>
    <row r="182" spans="1:33">
      <c r="A182" s="12"/>
      <c r="B182" s="262"/>
      <c r="C182" s="264"/>
      <c r="D182" s="264"/>
      <c r="E182" s="57"/>
      <c r="F182" s="57"/>
      <c r="G182" s="264"/>
      <c r="H182" s="264"/>
      <c r="I182" s="57"/>
      <c r="J182" s="57"/>
      <c r="K182" s="264"/>
      <c r="L182" s="264"/>
      <c r="M182" s="57"/>
      <c r="N182" s="57"/>
      <c r="O182" s="264"/>
      <c r="P182" s="264"/>
      <c r="Q182" s="57"/>
      <c r="R182" s="57"/>
      <c r="S182" s="267"/>
      <c r="T182" s="267"/>
      <c r="U182" s="57"/>
      <c r="V182" s="57"/>
      <c r="W182" s="267"/>
      <c r="X182" s="267"/>
      <c r="Y182" s="57"/>
      <c r="Z182" s="57"/>
      <c r="AA182" s="267"/>
      <c r="AB182" s="267"/>
      <c r="AC182" s="57"/>
      <c r="AD182" s="57"/>
      <c r="AE182" s="267"/>
      <c r="AF182" s="267"/>
      <c r="AG182" s="57"/>
    </row>
    <row r="183" spans="1:33">
      <c r="A183" s="12"/>
      <c r="B183" s="269" t="s">
        <v>424</v>
      </c>
      <c r="C183" s="270" t="s">
        <v>226</v>
      </c>
      <c r="D183" s="270"/>
      <c r="E183" s="43"/>
      <c r="F183" s="43"/>
      <c r="G183" s="270">
        <v>19</v>
      </c>
      <c r="H183" s="270"/>
      <c r="I183" s="43"/>
      <c r="J183" s="43"/>
      <c r="K183" s="270" t="s">
        <v>226</v>
      </c>
      <c r="L183" s="270"/>
      <c r="M183" s="43"/>
      <c r="N183" s="43"/>
      <c r="O183" s="270">
        <v>19</v>
      </c>
      <c r="P183" s="270"/>
      <c r="Q183" s="43"/>
      <c r="R183" s="43"/>
      <c r="S183" s="272" t="s">
        <v>226</v>
      </c>
      <c r="T183" s="272"/>
      <c r="U183" s="43"/>
      <c r="V183" s="43"/>
      <c r="W183" s="272">
        <v>13</v>
      </c>
      <c r="X183" s="272"/>
      <c r="Y183" s="43"/>
      <c r="Z183" s="43"/>
      <c r="AA183" s="272" t="s">
        <v>226</v>
      </c>
      <c r="AB183" s="272"/>
      <c r="AC183" s="43"/>
      <c r="AD183" s="43"/>
      <c r="AE183" s="272">
        <v>13</v>
      </c>
      <c r="AF183" s="272"/>
      <c r="AG183" s="43"/>
    </row>
    <row r="184" spans="1:33" ht="15.75" thickBot="1">
      <c r="A184" s="12"/>
      <c r="B184" s="281"/>
      <c r="C184" s="283"/>
      <c r="D184" s="283"/>
      <c r="E184" s="44"/>
      <c r="F184" s="44"/>
      <c r="G184" s="283"/>
      <c r="H184" s="283"/>
      <c r="I184" s="44"/>
      <c r="J184" s="44"/>
      <c r="K184" s="283"/>
      <c r="L184" s="283"/>
      <c r="M184" s="44"/>
      <c r="N184" s="44"/>
      <c r="O184" s="283"/>
      <c r="P184" s="283"/>
      <c r="Q184" s="44"/>
      <c r="R184" s="44"/>
      <c r="S184" s="287"/>
      <c r="T184" s="287"/>
      <c r="U184" s="44"/>
      <c r="V184" s="44"/>
      <c r="W184" s="287"/>
      <c r="X184" s="287"/>
      <c r="Y184" s="44"/>
      <c r="Z184" s="44"/>
      <c r="AA184" s="287"/>
      <c r="AB184" s="287"/>
      <c r="AC184" s="44"/>
      <c r="AD184" s="44"/>
      <c r="AE184" s="287"/>
      <c r="AF184" s="287"/>
      <c r="AG184" s="44"/>
    </row>
    <row r="185" spans="1:33">
      <c r="A185" s="12"/>
      <c r="B185" s="291"/>
      <c r="C185" s="292" t="s">
        <v>226</v>
      </c>
      <c r="D185" s="292"/>
      <c r="E185" s="74"/>
      <c r="F185" s="74"/>
      <c r="G185" s="293">
        <v>1847</v>
      </c>
      <c r="H185" s="293"/>
      <c r="I185" s="74"/>
      <c r="J185" s="74"/>
      <c r="K185" s="292" t="s">
        <v>226</v>
      </c>
      <c r="L185" s="292"/>
      <c r="M185" s="74"/>
      <c r="N185" s="74"/>
      <c r="O185" s="293">
        <v>1847</v>
      </c>
      <c r="P185" s="293"/>
      <c r="Q185" s="74"/>
      <c r="R185" s="74"/>
      <c r="S185" s="292" t="s">
        <v>226</v>
      </c>
      <c r="T185" s="292"/>
      <c r="U185" s="74"/>
      <c r="V185" s="74"/>
      <c r="W185" s="295">
        <v>1090</v>
      </c>
      <c r="X185" s="295"/>
      <c r="Y185" s="74"/>
      <c r="Z185" s="74"/>
      <c r="AA185" s="292" t="s">
        <v>226</v>
      </c>
      <c r="AB185" s="292"/>
      <c r="AC185" s="74"/>
      <c r="AD185" s="74"/>
      <c r="AE185" s="295">
        <v>1090</v>
      </c>
      <c r="AF185" s="295"/>
      <c r="AG185" s="74"/>
    </row>
    <row r="186" spans="1:33" ht="15.75" thickBot="1">
      <c r="A186" s="12"/>
      <c r="B186" s="277"/>
      <c r="C186" s="278"/>
      <c r="D186" s="278"/>
      <c r="E186" s="45"/>
      <c r="F186" s="45"/>
      <c r="G186" s="294"/>
      <c r="H186" s="294"/>
      <c r="I186" s="45"/>
      <c r="J186" s="45"/>
      <c r="K186" s="278"/>
      <c r="L186" s="278"/>
      <c r="M186" s="45"/>
      <c r="N186" s="45"/>
      <c r="O186" s="294"/>
      <c r="P186" s="294"/>
      <c r="Q186" s="45"/>
      <c r="R186" s="45"/>
      <c r="S186" s="278"/>
      <c r="T186" s="278"/>
      <c r="U186" s="45"/>
      <c r="V186" s="45"/>
      <c r="W186" s="296"/>
      <c r="X186" s="296"/>
      <c r="Y186" s="45"/>
      <c r="Z186" s="45"/>
      <c r="AA186" s="278"/>
      <c r="AB186" s="278"/>
      <c r="AC186" s="45"/>
      <c r="AD186" s="45"/>
      <c r="AE186" s="296"/>
      <c r="AF186" s="296"/>
      <c r="AG186" s="45"/>
    </row>
    <row r="187" spans="1:33">
      <c r="A187" s="12"/>
      <c r="B187" s="280" t="s">
        <v>425</v>
      </c>
      <c r="C187" s="298" t="s">
        <v>225</v>
      </c>
      <c r="D187" s="282">
        <v>676</v>
      </c>
      <c r="E187" s="53"/>
      <c r="F187" s="53"/>
      <c r="G187" s="298" t="s">
        <v>225</v>
      </c>
      <c r="H187" s="284">
        <v>23199</v>
      </c>
      <c r="I187" s="53"/>
      <c r="J187" s="53"/>
      <c r="K187" s="298" t="s">
        <v>225</v>
      </c>
      <c r="L187" s="282" t="s">
        <v>226</v>
      </c>
      <c r="M187" s="53"/>
      <c r="N187" s="53"/>
      <c r="O187" s="298" t="s">
        <v>225</v>
      </c>
      <c r="P187" s="284">
        <v>23875</v>
      </c>
      <c r="Q187" s="53"/>
      <c r="R187" s="53"/>
      <c r="S187" s="302" t="s">
        <v>225</v>
      </c>
      <c r="T187" s="286">
        <v>424</v>
      </c>
      <c r="U187" s="53"/>
      <c r="V187" s="53"/>
      <c r="W187" s="302" t="s">
        <v>225</v>
      </c>
      <c r="X187" s="288">
        <v>12534</v>
      </c>
      <c r="Y187" s="53"/>
      <c r="Z187" s="53"/>
      <c r="AA187" s="302" t="s">
        <v>225</v>
      </c>
      <c r="AB187" s="286" t="s">
        <v>226</v>
      </c>
      <c r="AC187" s="53"/>
      <c r="AD187" s="53"/>
      <c r="AE187" s="302" t="s">
        <v>225</v>
      </c>
      <c r="AF187" s="288">
        <v>12958</v>
      </c>
      <c r="AG187" s="53"/>
    </row>
    <row r="188" spans="1:33" ht="15.75" thickBot="1">
      <c r="A188" s="12"/>
      <c r="B188" s="297"/>
      <c r="C188" s="299"/>
      <c r="D188" s="300"/>
      <c r="E188" s="107"/>
      <c r="F188" s="107"/>
      <c r="G188" s="299"/>
      <c r="H188" s="301"/>
      <c r="I188" s="107"/>
      <c r="J188" s="107"/>
      <c r="K188" s="299"/>
      <c r="L188" s="300"/>
      <c r="M188" s="107"/>
      <c r="N188" s="107"/>
      <c r="O188" s="299"/>
      <c r="P188" s="301"/>
      <c r="Q188" s="107"/>
      <c r="R188" s="107"/>
      <c r="S188" s="303"/>
      <c r="T188" s="304"/>
      <c r="U188" s="107"/>
      <c r="V188" s="107"/>
      <c r="W188" s="303"/>
      <c r="X188" s="305"/>
      <c r="Y188" s="107"/>
      <c r="Z188" s="107"/>
      <c r="AA188" s="303"/>
      <c r="AB188" s="304"/>
      <c r="AC188" s="107"/>
      <c r="AD188" s="107"/>
      <c r="AE188" s="303"/>
      <c r="AF188" s="305"/>
      <c r="AG188" s="107"/>
    </row>
    <row r="189" spans="1:33" ht="15.75" thickTop="1">
      <c r="A189" s="12"/>
      <c r="B189" s="244" t="s">
        <v>426</v>
      </c>
      <c r="C189" s="306"/>
      <c r="D189" s="306"/>
      <c r="E189" s="306"/>
      <c r="F189" s="21"/>
      <c r="G189" s="306"/>
      <c r="H189" s="306"/>
      <c r="I189" s="306"/>
      <c r="J189" s="21"/>
      <c r="K189" s="306"/>
      <c r="L189" s="306"/>
      <c r="M189" s="306"/>
      <c r="N189" s="21"/>
      <c r="O189" s="306"/>
      <c r="P189" s="306"/>
      <c r="Q189" s="306"/>
      <c r="R189" s="21"/>
      <c r="S189" s="306"/>
      <c r="T189" s="306"/>
      <c r="U189" s="306"/>
      <c r="V189" s="21"/>
      <c r="W189" s="306"/>
      <c r="X189" s="306"/>
      <c r="Y189" s="306"/>
      <c r="Z189" s="21"/>
      <c r="AA189" s="306"/>
      <c r="AB189" s="306"/>
      <c r="AC189" s="306"/>
      <c r="AD189" s="21"/>
      <c r="AE189" s="306"/>
      <c r="AF189" s="306"/>
      <c r="AG189" s="306"/>
    </row>
    <row r="190" spans="1:33">
      <c r="A190" s="12"/>
      <c r="B190" s="245" t="s">
        <v>427</v>
      </c>
      <c r="C190" s="43"/>
      <c r="D190" s="43"/>
      <c r="E190" s="43"/>
      <c r="F190" s="19"/>
      <c r="G190" s="43"/>
      <c r="H190" s="43"/>
      <c r="I190" s="43"/>
      <c r="J190" s="19"/>
      <c r="K190" s="43"/>
      <c r="L190" s="43"/>
      <c r="M190" s="43"/>
      <c r="N190" s="19"/>
      <c r="O190" s="43"/>
      <c r="P190" s="43"/>
      <c r="Q190" s="43"/>
      <c r="R190" s="19"/>
      <c r="S190" s="43"/>
      <c r="T190" s="43"/>
      <c r="U190" s="43"/>
      <c r="V190" s="19"/>
      <c r="W190" s="43"/>
      <c r="X190" s="43"/>
      <c r="Y190" s="43"/>
      <c r="Z190" s="19"/>
      <c r="AA190" s="43"/>
      <c r="AB190" s="43"/>
      <c r="AC190" s="43"/>
      <c r="AD190" s="19"/>
      <c r="AE190" s="43"/>
      <c r="AF190" s="43"/>
      <c r="AG190" s="43"/>
    </row>
    <row r="191" spans="1:33">
      <c r="A191" s="12"/>
      <c r="B191" s="262" t="s">
        <v>428</v>
      </c>
      <c r="C191" s="263" t="s">
        <v>225</v>
      </c>
      <c r="D191" s="264" t="s">
        <v>226</v>
      </c>
      <c r="E191" s="57"/>
      <c r="F191" s="57"/>
      <c r="G191" s="263" t="s">
        <v>225</v>
      </c>
      <c r="H191" s="264" t="s">
        <v>226</v>
      </c>
      <c r="I191" s="57"/>
      <c r="J191" s="57"/>
      <c r="K191" s="263" t="s">
        <v>225</v>
      </c>
      <c r="L191" s="264">
        <v>428</v>
      </c>
      <c r="M191" s="57"/>
      <c r="N191" s="57"/>
      <c r="O191" s="263" t="s">
        <v>225</v>
      </c>
      <c r="P191" s="264">
        <v>428</v>
      </c>
      <c r="Q191" s="57"/>
      <c r="R191" s="57"/>
      <c r="S191" s="266" t="s">
        <v>225</v>
      </c>
      <c r="T191" s="267" t="s">
        <v>226</v>
      </c>
      <c r="U191" s="57"/>
      <c r="V191" s="57"/>
      <c r="W191" s="266" t="s">
        <v>225</v>
      </c>
      <c r="X191" s="267" t="s">
        <v>226</v>
      </c>
      <c r="Y191" s="57"/>
      <c r="Z191" s="57"/>
      <c r="AA191" s="266" t="s">
        <v>225</v>
      </c>
      <c r="AB191" s="267">
        <v>69</v>
      </c>
      <c r="AC191" s="57"/>
      <c r="AD191" s="57"/>
      <c r="AE191" s="266" t="s">
        <v>225</v>
      </c>
      <c r="AF191" s="267">
        <v>69</v>
      </c>
      <c r="AG191" s="57"/>
    </row>
    <row r="192" spans="1:33">
      <c r="A192" s="12"/>
      <c r="B192" s="262"/>
      <c r="C192" s="263"/>
      <c r="D192" s="264"/>
      <c r="E192" s="57"/>
      <c r="F192" s="57"/>
      <c r="G192" s="263"/>
      <c r="H192" s="264"/>
      <c r="I192" s="57"/>
      <c r="J192" s="57"/>
      <c r="K192" s="263"/>
      <c r="L192" s="264"/>
      <c r="M192" s="57"/>
      <c r="N192" s="57"/>
      <c r="O192" s="263"/>
      <c r="P192" s="264"/>
      <c r="Q192" s="57"/>
      <c r="R192" s="57"/>
      <c r="S192" s="266"/>
      <c r="T192" s="267"/>
      <c r="U192" s="57"/>
      <c r="V192" s="57"/>
      <c r="W192" s="266"/>
      <c r="X192" s="267"/>
      <c r="Y192" s="57"/>
      <c r="Z192" s="57"/>
      <c r="AA192" s="266"/>
      <c r="AB192" s="267"/>
      <c r="AC192" s="57"/>
      <c r="AD192" s="57"/>
      <c r="AE192" s="266"/>
      <c r="AF192" s="267"/>
      <c r="AG192" s="57"/>
    </row>
    <row r="193" spans="1:33">
      <c r="A193" s="12"/>
      <c r="B193" s="251" t="s">
        <v>429</v>
      </c>
      <c r="C193" s="43"/>
      <c r="D193" s="43"/>
      <c r="E193" s="43"/>
      <c r="F193" s="19"/>
      <c r="G193" s="43"/>
      <c r="H193" s="43"/>
      <c r="I193" s="43"/>
      <c r="J193" s="19"/>
      <c r="K193" s="43"/>
      <c r="L193" s="43"/>
      <c r="M193" s="43"/>
      <c r="N193" s="19"/>
      <c r="O193" s="43"/>
      <c r="P193" s="43"/>
      <c r="Q193" s="43"/>
      <c r="R193" s="19"/>
      <c r="S193" s="43"/>
      <c r="T193" s="43"/>
      <c r="U193" s="43"/>
      <c r="V193" s="19"/>
      <c r="W193" s="43"/>
      <c r="X193" s="43"/>
      <c r="Y193" s="43"/>
      <c r="Z193" s="19"/>
      <c r="AA193" s="43"/>
      <c r="AB193" s="43"/>
      <c r="AC193" s="43"/>
      <c r="AD193" s="19"/>
      <c r="AE193" s="43"/>
      <c r="AF193" s="43"/>
      <c r="AG193" s="43"/>
    </row>
    <row r="194" spans="1:33">
      <c r="A194" s="12"/>
      <c r="B194" s="262" t="s">
        <v>423</v>
      </c>
      <c r="C194" s="264" t="s">
        <v>226</v>
      </c>
      <c r="D194" s="264"/>
      <c r="E194" s="57"/>
      <c r="F194" s="57"/>
      <c r="G194" s="264">
        <v>46</v>
      </c>
      <c r="H194" s="264"/>
      <c r="I194" s="57"/>
      <c r="J194" s="57"/>
      <c r="K194" s="264" t="s">
        <v>226</v>
      </c>
      <c r="L194" s="264"/>
      <c r="M194" s="57"/>
      <c r="N194" s="57"/>
      <c r="O194" s="264">
        <v>46</v>
      </c>
      <c r="P194" s="264"/>
      <c r="Q194" s="57"/>
      <c r="R194" s="57"/>
      <c r="S194" s="267" t="s">
        <v>226</v>
      </c>
      <c r="T194" s="267"/>
      <c r="U194" s="57"/>
      <c r="V194" s="57"/>
      <c r="W194" s="267">
        <v>134</v>
      </c>
      <c r="X194" s="267"/>
      <c r="Y194" s="57"/>
      <c r="Z194" s="57"/>
      <c r="AA194" s="267" t="s">
        <v>226</v>
      </c>
      <c r="AB194" s="267"/>
      <c r="AC194" s="57"/>
      <c r="AD194" s="57"/>
      <c r="AE194" s="267">
        <v>134</v>
      </c>
      <c r="AF194" s="267"/>
      <c r="AG194" s="57"/>
    </row>
    <row r="195" spans="1:33">
      <c r="A195" s="12"/>
      <c r="B195" s="262"/>
      <c r="C195" s="264"/>
      <c r="D195" s="264"/>
      <c r="E195" s="57"/>
      <c r="F195" s="57"/>
      <c r="G195" s="264"/>
      <c r="H195" s="264"/>
      <c r="I195" s="57"/>
      <c r="J195" s="57"/>
      <c r="K195" s="264"/>
      <c r="L195" s="264"/>
      <c r="M195" s="57"/>
      <c r="N195" s="57"/>
      <c r="O195" s="264"/>
      <c r="P195" s="264"/>
      <c r="Q195" s="57"/>
      <c r="R195" s="57"/>
      <c r="S195" s="267"/>
      <c r="T195" s="267"/>
      <c r="U195" s="57"/>
      <c r="V195" s="57"/>
      <c r="W195" s="267"/>
      <c r="X195" s="267"/>
      <c r="Y195" s="57"/>
      <c r="Z195" s="57"/>
      <c r="AA195" s="267"/>
      <c r="AB195" s="267"/>
      <c r="AC195" s="57"/>
      <c r="AD195" s="57"/>
      <c r="AE195" s="267"/>
      <c r="AF195" s="267"/>
      <c r="AG195" s="57"/>
    </row>
    <row r="196" spans="1:33">
      <c r="A196" s="12"/>
      <c r="B196" s="269" t="s">
        <v>430</v>
      </c>
      <c r="C196" s="270" t="s">
        <v>226</v>
      </c>
      <c r="D196" s="270"/>
      <c r="E196" s="43"/>
      <c r="F196" s="43"/>
      <c r="G196" s="270">
        <v>42</v>
      </c>
      <c r="H196" s="270"/>
      <c r="I196" s="43"/>
      <c r="J196" s="43"/>
      <c r="K196" s="270" t="s">
        <v>226</v>
      </c>
      <c r="L196" s="270"/>
      <c r="M196" s="43"/>
      <c r="N196" s="43"/>
      <c r="O196" s="270">
        <v>42</v>
      </c>
      <c r="P196" s="270"/>
      <c r="Q196" s="43"/>
      <c r="R196" s="43"/>
      <c r="S196" s="272" t="s">
        <v>226</v>
      </c>
      <c r="T196" s="272"/>
      <c r="U196" s="43"/>
      <c r="V196" s="43"/>
      <c r="W196" s="272">
        <v>25</v>
      </c>
      <c r="X196" s="272"/>
      <c r="Y196" s="43"/>
      <c r="Z196" s="43"/>
      <c r="AA196" s="272" t="s">
        <v>226</v>
      </c>
      <c r="AB196" s="272"/>
      <c r="AC196" s="43"/>
      <c r="AD196" s="43"/>
      <c r="AE196" s="272">
        <v>25</v>
      </c>
      <c r="AF196" s="272"/>
      <c r="AG196" s="43"/>
    </row>
    <row r="197" spans="1:33">
      <c r="A197" s="12"/>
      <c r="B197" s="269"/>
      <c r="C197" s="270"/>
      <c r="D197" s="270"/>
      <c r="E197" s="43"/>
      <c r="F197" s="43"/>
      <c r="G197" s="270"/>
      <c r="H197" s="270"/>
      <c r="I197" s="43"/>
      <c r="J197" s="43"/>
      <c r="K197" s="270"/>
      <c r="L197" s="270"/>
      <c r="M197" s="43"/>
      <c r="N197" s="43"/>
      <c r="O197" s="270"/>
      <c r="P197" s="270"/>
      <c r="Q197" s="43"/>
      <c r="R197" s="43"/>
      <c r="S197" s="272"/>
      <c r="T197" s="272"/>
      <c r="U197" s="43"/>
      <c r="V197" s="43"/>
      <c r="W197" s="272"/>
      <c r="X197" s="272"/>
      <c r="Y197" s="43"/>
      <c r="Z197" s="43"/>
      <c r="AA197" s="272"/>
      <c r="AB197" s="272"/>
      <c r="AC197" s="43"/>
      <c r="AD197" s="43"/>
      <c r="AE197" s="272"/>
      <c r="AF197" s="272"/>
      <c r="AG197" s="43"/>
    </row>
    <row r="198" spans="1:33">
      <c r="A198" s="12"/>
      <c r="B198" s="262" t="s">
        <v>424</v>
      </c>
      <c r="C198" s="264" t="s">
        <v>226</v>
      </c>
      <c r="D198" s="264"/>
      <c r="E198" s="57"/>
      <c r="F198" s="57"/>
      <c r="G198" s="264">
        <v>15</v>
      </c>
      <c r="H198" s="264"/>
      <c r="I198" s="57"/>
      <c r="J198" s="57"/>
      <c r="K198" s="264" t="s">
        <v>226</v>
      </c>
      <c r="L198" s="264"/>
      <c r="M198" s="57"/>
      <c r="N198" s="57"/>
      <c r="O198" s="264">
        <v>15</v>
      </c>
      <c r="P198" s="264"/>
      <c r="Q198" s="57"/>
      <c r="R198" s="57"/>
      <c r="S198" s="267" t="s">
        <v>226</v>
      </c>
      <c r="T198" s="267"/>
      <c r="U198" s="57"/>
      <c r="V198" s="57"/>
      <c r="W198" s="267">
        <v>25</v>
      </c>
      <c r="X198" s="267"/>
      <c r="Y198" s="57"/>
      <c r="Z198" s="57"/>
      <c r="AA198" s="267" t="s">
        <v>226</v>
      </c>
      <c r="AB198" s="267"/>
      <c r="AC198" s="57"/>
      <c r="AD198" s="57"/>
      <c r="AE198" s="267">
        <v>25</v>
      </c>
      <c r="AF198" s="267"/>
      <c r="AG198" s="57"/>
    </row>
    <row r="199" spans="1:33" ht="15.75" thickBot="1">
      <c r="A199" s="12"/>
      <c r="B199" s="277"/>
      <c r="C199" s="278"/>
      <c r="D199" s="278"/>
      <c r="E199" s="45"/>
      <c r="F199" s="45"/>
      <c r="G199" s="278"/>
      <c r="H199" s="278"/>
      <c r="I199" s="45"/>
      <c r="J199" s="45"/>
      <c r="K199" s="278"/>
      <c r="L199" s="278"/>
      <c r="M199" s="45"/>
      <c r="N199" s="45"/>
      <c r="O199" s="278"/>
      <c r="P199" s="278"/>
      <c r="Q199" s="45"/>
      <c r="R199" s="45"/>
      <c r="S199" s="279"/>
      <c r="T199" s="279"/>
      <c r="U199" s="45"/>
      <c r="V199" s="45"/>
      <c r="W199" s="279"/>
      <c r="X199" s="279"/>
      <c r="Y199" s="45"/>
      <c r="Z199" s="45"/>
      <c r="AA199" s="279"/>
      <c r="AB199" s="279"/>
      <c r="AC199" s="45"/>
      <c r="AD199" s="45"/>
      <c r="AE199" s="279"/>
      <c r="AF199" s="279"/>
      <c r="AG199" s="45"/>
    </row>
    <row r="200" spans="1:33">
      <c r="A200" s="12"/>
      <c r="B200" s="53"/>
      <c r="C200" s="282" t="s">
        <v>226</v>
      </c>
      <c r="D200" s="282"/>
      <c r="E200" s="53"/>
      <c r="F200" s="53"/>
      <c r="G200" s="282">
        <v>103</v>
      </c>
      <c r="H200" s="282"/>
      <c r="I200" s="53"/>
      <c r="J200" s="53"/>
      <c r="K200" s="282" t="s">
        <v>226</v>
      </c>
      <c r="L200" s="282"/>
      <c r="M200" s="53"/>
      <c r="N200" s="53"/>
      <c r="O200" s="282">
        <v>103</v>
      </c>
      <c r="P200" s="282"/>
      <c r="Q200" s="53"/>
      <c r="R200" s="53"/>
      <c r="S200" s="286" t="s">
        <v>226</v>
      </c>
      <c r="T200" s="286"/>
      <c r="U200" s="53"/>
      <c r="V200" s="53"/>
      <c r="W200" s="286">
        <v>184</v>
      </c>
      <c r="X200" s="286"/>
      <c r="Y200" s="53"/>
      <c r="Z200" s="53"/>
      <c r="AA200" s="286" t="s">
        <v>226</v>
      </c>
      <c r="AB200" s="286"/>
      <c r="AC200" s="53"/>
      <c r="AD200" s="53"/>
      <c r="AE200" s="286">
        <v>184</v>
      </c>
      <c r="AF200" s="286"/>
      <c r="AG200" s="53"/>
    </row>
    <row r="201" spans="1:33" ht="15.75" thickBot="1">
      <c r="A201" s="12"/>
      <c r="B201" s="44"/>
      <c r="C201" s="283"/>
      <c r="D201" s="283"/>
      <c r="E201" s="44"/>
      <c r="F201" s="44"/>
      <c r="G201" s="283"/>
      <c r="H201" s="283"/>
      <c r="I201" s="44"/>
      <c r="J201" s="44"/>
      <c r="K201" s="283"/>
      <c r="L201" s="283"/>
      <c r="M201" s="44"/>
      <c r="N201" s="44"/>
      <c r="O201" s="283"/>
      <c r="P201" s="283"/>
      <c r="Q201" s="44"/>
      <c r="R201" s="44"/>
      <c r="S201" s="287"/>
      <c r="T201" s="287"/>
      <c r="U201" s="44"/>
      <c r="V201" s="44"/>
      <c r="W201" s="287"/>
      <c r="X201" s="287"/>
      <c r="Y201" s="44"/>
      <c r="Z201" s="44"/>
      <c r="AA201" s="287"/>
      <c r="AB201" s="287"/>
      <c r="AC201" s="44"/>
      <c r="AD201" s="44"/>
      <c r="AE201" s="287"/>
      <c r="AF201" s="287"/>
      <c r="AG201" s="44"/>
    </row>
    <row r="202" spans="1:33">
      <c r="A202" s="12"/>
      <c r="B202" s="291" t="s">
        <v>431</v>
      </c>
      <c r="C202" s="308" t="s">
        <v>225</v>
      </c>
      <c r="D202" s="292" t="s">
        <v>226</v>
      </c>
      <c r="E202" s="74"/>
      <c r="F202" s="74"/>
      <c r="G202" s="308" t="s">
        <v>225</v>
      </c>
      <c r="H202" s="292">
        <v>103</v>
      </c>
      <c r="I202" s="74"/>
      <c r="J202" s="74"/>
      <c r="K202" s="308" t="s">
        <v>225</v>
      </c>
      <c r="L202" s="292">
        <v>428</v>
      </c>
      <c r="M202" s="74"/>
      <c r="N202" s="74"/>
      <c r="O202" s="308" t="s">
        <v>225</v>
      </c>
      <c r="P202" s="292">
        <v>531</v>
      </c>
      <c r="Q202" s="74"/>
      <c r="R202" s="74"/>
      <c r="S202" s="308" t="s">
        <v>225</v>
      </c>
      <c r="T202" s="292" t="s">
        <v>226</v>
      </c>
      <c r="U202" s="74"/>
      <c r="V202" s="74"/>
      <c r="W202" s="311" t="s">
        <v>225</v>
      </c>
      <c r="X202" s="313">
        <v>184</v>
      </c>
      <c r="Y202" s="74"/>
      <c r="Z202" s="74"/>
      <c r="AA202" s="308" t="s">
        <v>225</v>
      </c>
      <c r="AB202" s="292">
        <v>69</v>
      </c>
      <c r="AC202" s="74"/>
      <c r="AD202" s="74"/>
      <c r="AE202" s="311" t="s">
        <v>225</v>
      </c>
      <c r="AF202" s="313">
        <v>253</v>
      </c>
      <c r="AG202" s="74"/>
    </row>
    <row r="203" spans="1:33" ht="15.75" thickBot="1">
      <c r="A203" s="12"/>
      <c r="B203" s="307"/>
      <c r="C203" s="309"/>
      <c r="D203" s="310"/>
      <c r="E203" s="75"/>
      <c r="F203" s="75"/>
      <c r="G203" s="309"/>
      <c r="H203" s="310"/>
      <c r="I203" s="75"/>
      <c r="J203" s="75"/>
      <c r="K203" s="309"/>
      <c r="L203" s="310"/>
      <c r="M203" s="75"/>
      <c r="N203" s="75"/>
      <c r="O203" s="309"/>
      <c r="P203" s="310"/>
      <c r="Q203" s="75"/>
      <c r="R203" s="75"/>
      <c r="S203" s="309"/>
      <c r="T203" s="310"/>
      <c r="U203" s="75"/>
      <c r="V203" s="75"/>
      <c r="W203" s="312"/>
      <c r="X203" s="314"/>
      <c r="Y203" s="75"/>
      <c r="Z203" s="75"/>
      <c r="AA203" s="309"/>
      <c r="AB203" s="310"/>
      <c r="AC203" s="75"/>
      <c r="AD203" s="75"/>
      <c r="AE203" s="312"/>
      <c r="AF203" s="314"/>
      <c r="AG203" s="75"/>
    </row>
    <row r="204" spans="1:33" ht="15.75" thickTop="1">
      <c r="A204" s="12"/>
      <c r="B204" s="18"/>
      <c r="C204" s="18"/>
    </row>
    <row r="205" spans="1:33" ht="112.5">
      <c r="A205" s="12"/>
      <c r="B205" s="132" t="s">
        <v>266</v>
      </c>
      <c r="C205" s="133" t="s">
        <v>432</v>
      </c>
    </row>
    <row r="206" spans="1:33">
      <c r="A206" s="12"/>
      <c r="B206" s="18"/>
      <c r="C206" s="18"/>
    </row>
    <row r="207" spans="1:33" ht="56.25">
      <c r="A207" s="12"/>
      <c r="B207" s="132" t="s">
        <v>367</v>
      </c>
      <c r="C207" s="133" t="s">
        <v>433</v>
      </c>
    </row>
    <row r="208" spans="1:33">
      <c r="A208" s="12"/>
      <c r="B208" s="136" t="s">
        <v>434</v>
      </c>
      <c r="C208" s="136"/>
      <c r="D208" s="136"/>
      <c r="E208" s="136"/>
      <c r="F208" s="136"/>
      <c r="G208" s="136"/>
      <c r="H208" s="136"/>
      <c r="I208" s="136"/>
      <c r="J208" s="136"/>
      <c r="K208" s="136"/>
      <c r="L208" s="136"/>
      <c r="M208" s="136"/>
      <c r="N208" s="136"/>
      <c r="O208" s="136"/>
      <c r="P208" s="136"/>
      <c r="Q208" s="136"/>
      <c r="R208" s="136"/>
      <c r="S208" s="136"/>
      <c r="T208" s="136"/>
      <c r="U208" s="136"/>
      <c r="V208" s="136"/>
      <c r="W208" s="136"/>
      <c r="X208" s="136"/>
      <c r="Y208" s="136"/>
      <c r="Z208" s="136"/>
      <c r="AA208" s="136"/>
      <c r="AB208" s="136"/>
      <c r="AC208" s="136"/>
      <c r="AD208" s="136"/>
      <c r="AE208" s="136"/>
      <c r="AF208" s="136"/>
      <c r="AG208" s="136"/>
    </row>
    <row r="209" spans="1:33">
      <c r="A209" s="12"/>
      <c r="B209" s="346" t="s">
        <v>435</v>
      </c>
      <c r="C209" s="346"/>
      <c r="D209" s="346"/>
      <c r="E209" s="346"/>
      <c r="F209" s="346"/>
      <c r="G209" s="346"/>
      <c r="H209" s="346"/>
      <c r="I209" s="346"/>
      <c r="J209" s="346"/>
      <c r="K209" s="346"/>
      <c r="L209" s="346"/>
      <c r="M209" s="346"/>
      <c r="N209" s="346"/>
      <c r="O209" s="346"/>
      <c r="P209" s="346"/>
      <c r="Q209" s="346"/>
      <c r="R209" s="346"/>
      <c r="S209" s="346"/>
      <c r="T209" s="346"/>
      <c r="U209" s="346"/>
      <c r="V209" s="346"/>
      <c r="W209" s="346"/>
      <c r="X209" s="346"/>
      <c r="Y209" s="346"/>
      <c r="Z209" s="346"/>
      <c r="AA209" s="346"/>
      <c r="AB209" s="346"/>
      <c r="AC209" s="346"/>
      <c r="AD209" s="346"/>
      <c r="AE209" s="346"/>
      <c r="AF209" s="346"/>
      <c r="AG209" s="346"/>
    </row>
    <row r="210" spans="1:33">
      <c r="A210" s="12"/>
      <c r="B210" s="136" t="s">
        <v>436</v>
      </c>
      <c r="C210" s="136"/>
      <c r="D210" s="136"/>
      <c r="E210" s="136"/>
      <c r="F210" s="136"/>
      <c r="G210" s="136"/>
      <c r="H210" s="136"/>
      <c r="I210" s="136"/>
      <c r="J210" s="136"/>
      <c r="K210" s="136"/>
      <c r="L210" s="136"/>
      <c r="M210" s="136"/>
      <c r="N210" s="136"/>
      <c r="O210" s="136"/>
      <c r="P210" s="136"/>
      <c r="Q210" s="136"/>
      <c r="R210" s="136"/>
      <c r="S210" s="136"/>
      <c r="T210" s="136"/>
      <c r="U210" s="136"/>
      <c r="V210" s="136"/>
      <c r="W210" s="136"/>
      <c r="X210" s="136"/>
      <c r="Y210" s="136"/>
      <c r="Z210" s="136"/>
      <c r="AA210" s="136"/>
      <c r="AB210" s="136"/>
      <c r="AC210" s="136"/>
      <c r="AD210" s="136"/>
      <c r="AE210" s="136"/>
      <c r="AF210" s="136"/>
      <c r="AG210" s="136"/>
    </row>
    <row r="211" spans="1:33">
      <c r="A211" s="12"/>
      <c r="B211" s="38"/>
      <c r="C211" s="38"/>
      <c r="D211" s="38"/>
      <c r="E211" s="38"/>
      <c r="F211" s="38"/>
      <c r="G211" s="38"/>
      <c r="H211" s="38"/>
      <c r="I211" s="38"/>
    </row>
    <row r="212" spans="1:33">
      <c r="A212" s="12"/>
      <c r="B212" s="18"/>
      <c r="C212" s="18"/>
      <c r="D212" s="18"/>
      <c r="E212" s="18"/>
      <c r="F212" s="18"/>
      <c r="G212" s="18"/>
      <c r="H212" s="18"/>
      <c r="I212" s="18"/>
    </row>
    <row r="213" spans="1:33" ht="15.75" thickBot="1">
      <c r="A213" s="12"/>
      <c r="B213" s="24"/>
      <c r="C213" s="323">
        <v>2014</v>
      </c>
      <c r="D213" s="323"/>
      <c r="E213" s="323"/>
      <c r="F213" s="24"/>
      <c r="G213" s="120">
        <v>2013</v>
      </c>
      <c r="H213" s="120"/>
      <c r="I213" s="120"/>
    </row>
    <row r="214" spans="1:33">
      <c r="A214" s="12"/>
      <c r="B214" s="325" t="s">
        <v>437</v>
      </c>
      <c r="C214" s="327" t="s">
        <v>225</v>
      </c>
      <c r="D214" s="329">
        <v>69</v>
      </c>
      <c r="E214" s="74"/>
      <c r="F214" s="74"/>
      <c r="G214" s="325" t="s">
        <v>225</v>
      </c>
      <c r="H214" s="331">
        <v>49</v>
      </c>
      <c r="I214" s="74"/>
    </row>
    <row r="215" spans="1:33">
      <c r="A215" s="12"/>
      <c r="B215" s="324"/>
      <c r="C215" s="326"/>
      <c r="D215" s="328"/>
      <c r="E215" s="57"/>
      <c r="F215" s="57"/>
      <c r="G215" s="324"/>
      <c r="H215" s="330"/>
      <c r="I215" s="57"/>
    </row>
    <row r="216" spans="1:33">
      <c r="A216" s="12"/>
      <c r="B216" s="43" t="s">
        <v>438</v>
      </c>
      <c r="C216" s="332">
        <v>316</v>
      </c>
      <c r="D216" s="332"/>
      <c r="E216" s="43"/>
      <c r="F216" s="43"/>
      <c r="G216" s="333">
        <v>8</v>
      </c>
      <c r="H216" s="333"/>
      <c r="I216" s="43"/>
    </row>
    <row r="217" spans="1:33">
      <c r="A217" s="12"/>
      <c r="B217" s="43"/>
      <c r="C217" s="332"/>
      <c r="D217" s="332"/>
      <c r="E217" s="43"/>
      <c r="F217" s="43"/>
      <c r="G217" s="333"/>
      <c r="H217" s="333"/>
      <c r="I217" s="43"/>
    </row>
    <row r="218" spans="1:33">
      <c r="A218" s="12"/>
      <c r="B218" s="324" t="s">
        <v>439</v>
      </c>
      <c r="C218" s="328">
        <v>43</v>
      </c>
      <c r="D218" s="328"/>
      <c r="E218" s="57"/>
      <c r="F218" s="57"/>
      <c r="G218" s="330">
        <v>12</v>
      </c>
      <c r="H218" s="330"/>
      <c r="I218" s="57"/>
    </row>
    <row r="219" spans="1:33" ht="15.75" thickBot="1">
      <c r="A219" s="12"/>
      <c r="B219" s="334"/>
      <c r="C219" s="335"/>
      <c r="D219" s="335"/>
      <c r="E219" s="45"/>
      <c r="F219" s="45"/>
      <c r="G219" s="336"/>
      <c r="H219" s="336"/>
      <c r="I219" s="45"/>
    </row>
    <row r="220" spans="1:33">
      <c r="A220" s="12"/>
      <c r="B220" s="337" t="s">
        <v>440</v>
      </c>
      <c r="C220" s="339" t="s">
        <v>225</v>
      </c>
      <c r="D220" s="341">
        <v>428</v>
      </c>
      <c r="E220" s="53"/>
      <c r="F220" s="53"/>
      <c r="G220" s="337" t="s">
        <v>225</v>
      </c>
      <c r="H220" s="343">
        <v>69</v>
      </c>
      <c r="I220" s="53"/>
    </row>
    <row r="221" spans="1:33" ht="15.75" thickBot="1">
      <c r="A221" s="12"/>
      <c r="B221" s="338"/>
      <c r="C221" s="340"/>
      <c r="D221" s="342"/>
      <c r="E221" s="107"/>
      <c r="F221" s="107"/>
      <c r="G221" s="338"/>
      <c r="H221" s="344"/>
      <c r="I221" s="107"/>
    </row>
    <row r="222" spans="1:33" ht="15.75" thickTop="1">
      <c r="A222" s="12"/>
      <c r="B222" s="136" t="s">
        <v>441</v>
      </c>
      <c r="C222" s="136"/>
      <c r="D222" s="136"/>
      <c r="E222" s="136"/>
      <c r="F222" s="136"/>
      <c r="G222" s="136"/>
      <c r="H222" s="136"/>
      <c r="I222" s="136"/>
      <c r="J222" s="136"/>
      <c r="K222" s="136"/>
      <c r="L222" s="136"/>
      <c r="M222" s="136"/>
      <c r="N222" s="136"/>
      <c r="O222" s="136"/>
      <c r="P222" s="136"/>
      <c r="Q222" s="136"/>
      <c r="R222" s="136"/>
      <c r="S222" s="136"/>
      <c r="T222" s="136"/>
      <c r="U222" s="136"/>
      <c r="V222" s="136"/>
      <c r="W222" s="136"/>
      <c r="X222" s="136"/>
      <c r="Y222" s="136"/>
      <c r="Z222" s="136"/>
      <c r="AA222" s="136"/>
      <c r="AB222" s="136"/>
      <c r="AC222" s="136"/>
      <c r="AD222" s="136"/>
      <c r="AE222" s="136"/>
      <c r="AF222" s="136"/>
      <c r="AG222" s="136"/>
    </row>
    <row r="223" spans="1:33">
      <c r="A223" s="12"/>
      <c r="B223" s="11"/>
      <c r="C223" s="11"/>
      <c r="D223" s="11"/>
      <c r="E223" s="11"/>
      <c r="F223" s="11"/>
      <c r="G223" s="11"/>
      <c r="H223" s="11"/>
      <c r="I223" s="11"/>
      <c r="J223" s="11"/>
      <c r="K223" s="11"/>
      <c r="L223" s="11"/>
      <c r="M223" s="11"/>
      <c r="N223" s="11"/>
      <c r="O223" s="11"/>
      <c r="P223" s="11"/>
      <c r="Q223" s="11"/>
      <c r="R223" s="11"/>
      <c r="S223" s="11"/>
      <c r="T223" s="11"/>
      <c r="U223" s="11"/>
      <c r="V223" s="11"/>
      <c r="W223" s="11"/>
      <c r="X223" s="11"/>
      <c r="Y223" s="11"/>
      <c r="Z223" s="11"/>
      <c r="AA223" s="11"/>
      <c r="AB223" s="11"/>
      <c r="AC223" s="11"/>
      <c r="AD223" s="11"/>
      <c r="AE223" s="11"/>
      <c r="AF223" s="11"/>
      <c r="AG223" s="11"/>
    </row>
    <row r="224" spans="1:33">
      <c r="A224" s="12"/>
      <c r="B224" s="135" t="s">
        <v>442</v>
      </c>
      <c r="C224" s="135"/>
      <c r="D224" s="135"/>
      <c r="E224" s="135"/>
      <c r="F224" s="135"/>
      <c r="G224" s="135"/>
      <c r="H224" s="135"/>
      <c r="I224" s="135"/>
      <c r="J224" s="135"/>
      <c r="K224" s="135"/>
      <c r="L224" s="135"/>
      <c r="M224" s="135"/>
      <c r="N224" s="135"/>
      <c r="O224" s="135"/>
      <c r="P224" s="135"/>
      <c r="Q224" s="135"/>
      <c r="R224" s="135"/>
      <c r="S224" s="135"/>
      <c r="T224" s="135"/>
      <c r="U224" s="135"/>
      <c r="V224" s="135"/>
      <c r="W224" s="135"/>
      <c r="X224" s="135"/>
      <c r="Y224" s="135"/>
      <c r="Z224" s="135"/>
      <c r="AA224" s="135"/>
      <c r="AB224" s="135"/>
      <c r="AC224" s="135"/>
      <c r="AD224" s="135"/>
      <c r="AE224" s="135"/>
      <c r="AF224" s="135"/>
      <c r="AG224" s="135"/>
    </row>
    <row r="225" spans="1:33">
      <c r="A225" s="12"/>
      <c r="B225" s="136" t="s">
        <v>443</v>
      </c>
      <c r="C225" s="136"/>
      <c r="D225" s="136"/>
      <c r="E225" s="136"/>
      <c r="F225" s="136"/>
      <c r="G225" s="136"/>
      <c r="H225" s="136"/>
      <c r="I225" s="136"/>
      <c r="J225" s="136"/>
      <c r="K225" s="136"/>
      <c r="L225" s="136"/>
      <c r="M225" s="136"/>
      <c r="N225" s="136"/>
      <c r="O225" s="136"/>
      <c r="P225" s="136"/>
      <c r="Q225" s="136"/>
      <c r="R225" s="136"/>
      <c r="S225" s="136"/>
      <c r="T225" s="136"/>
      <c r="U225" s="136"/>
      <c r="V225" s="136"/>
      <c r="W225" s="136"/>
      <c r="X225" s="136"/>
      <c r="Y225" s="136"/>
      <c r="Z225" s="136"/>
      <c r="AA225" s="136"/>
      <c r="AB225" s="136"/>
      <c r="AC225" s="136"/>
      <c r="AD225" s="136"/>
      <c r="AE225" s="136"/>
      <c r="AF225" s="136"/>
      <c r="AG225" s="136"/>
    </row>
    <row r="226" spans="1:33">
      <c r="A226" s="12"/>
      <c r="B226" s="136" t="s">
        <v>444</v>
      </c>
      <c r="C226" s="136"/>
      <c r="D226" s="136"/>
      <c r="E226" s="136"/>
      <c r="F226" s="136"/>
      <c r="G226" s="136"/>
      <c r="H226" s="136"/>
      <c r="I226" s="136"/>
      <c r="J226" s="136"/>
      <c r="K226" s="136"/>
      <c r="L226" s="136"/>
      <c r="M226" s="136"/>
      <c r="N226" s="136"/>
      <c r="O226" s="136"/>
      <c r="P226" s="136"/>
      <c r="Q226" s="136"/>
      <c r="R226" s="136"/>
      <c r="S226" s="136"/>
      <c r="T226" s="136"/>
      <c r="U226" s="136"/>
      <c r="V226" s="136"/>
      <c r="W226" s="136"/>
      <c r="X226" s="136"/>
      <c r="Y226" s="136"/>
      <c r="Z226" s="136"/>
      <c r="AA226" s="136"/>
      <c r="AB226" s="136"/>
      <c r="AC226" s="136"/>
      <c r="AD226" s="136"/>
      <c r="AE226" s="136"/>
      <c r="AF226" s="136"/>
      <c r="AG226" s="136"/>
    </row>
    <row r="227" spans="1:33">
      <c r="A227" s="12"/>
      <c r="B227" s="11"/>
      <c r="C227" s="11"/>
      <c r="D227" s="11"/>
      <c r="E227" s="11"/>
      <c r="F227" s="11"/>
      <c r="G227" s="11"/>
      <c r="H227" s="11"/>
      <c r="I227" s="11"/>
      <c r="J227" s="11"/>
      <c r="K227" s="11"/>
      <c r="L227" s="11"/>
      <c r="M227" s="11"/>
      <c r="N227" s="11"/>
      <c r="O227" s="11"/>
      <c r="P227" s="11"/>
      <c r="Q227" s="11"/>
      <c r="R227" s="11"/>
      <c r="S227" s="11"/>
      <c r="T227" s="11"/>
      <c r="U227" s="11"/>
      <c r="V227" s="11"/>
      <c r="W227" s="11"/>
      <c r="X227" s="11"/>
      <c r="Y227" s="11"/>
      <c r="Z227" s="11"/>
      <c r="AA227" s="11"/>
      <c r="AB227" s="11"/>
      <c r="AC227" s="11"/>
      <c r="AD227" s="11"/>
      <c r="AE227" s="11"/>
      <c r="AF227" s="11"/>
      <c r="AG227" s="11"/>
    </row>
    <row r="228" spans="1:33">
      <c r="A228" s="12"/>
      <c r="B228" s="134" t="s">
        <v>445</v>
      </c>
      <c r="C228" s="134"/>
      <c r="D228" s="134"/>
      <c r="E228" s="134"/>
      <c r="F228" s="134"/>
      <c r="G228" s="134"/>
      <c r="H228" s="134"/>
      <c r="I228" s="134"/>
      <c r="J228" s="134"/>
      <c r="K228" s="134"/>
      <c r="L228" s="134"/>
      <c r="M228" s="134"/>
      <c r="N228" s="134"/>
      <c r="O228" s="134"/>
      <c r="P228" s="134"/>
      <c r="Q228" s="134"/>
      <c r="R228" s="134"/>
      <c r="S228" s="134"/>
      <c r="T228" s="134"/>
      <c r="U228" s="134"/>
      <c r="V228" s="134"/>
      <c r="W228" s="134"/>
      <c r="X228" s="134"/>
      <c r="Y228" s="134"/>
      <c r="Z228" s="134"/>
      <c r="AA228" s="134"/>
      <c r="AB228" s="134"/>
      <c r="AC228" s="134"/>
      <c r="AD228" s="134"/>
      <c r="AE228" s="134"/>
      <c r="AF228" s="134"/>
      <c r="AG228" s="134"/>
    </row>
    <row r="229" spans="1:33">
      <c r="A229" s="12"/>
      <c r="B229" s="136" t="s">
        <v>446</v>
      </c>
      <c r="C229" s="136"/>
      <c r="D229" s="136"/>
      <c r="E229" s="136"/>
      <c r="F229" s="136"/>
      <c r="G229" s="136"/>
      <c r="H229" s="136"/>
      <c r="I229" s="136"/>
      <c r="J229" s="136"/>
      <c r="K229" s="136"/>
      <c r="L229" s="136"/>
      <c r="M229" s="136"/>
      <c r="N229" s="136"/>
      <c r="O229" s="136"/>
      <c r="P229" s="136"/>
      <c r="Q229" s="136"/>
      <c r="R229" s="136"/>
      <c r="S229" s="136"/>
      <c r="T229" s="136"/>
      <c r="U229" s="136"/>
      <c r="V229" s="136"/>
      <c r="W229" s="136"/>
      <c r="X229" s="136"/>
      <c r="Y229" s="136"/>
      <c r="Z229" s="136"/>
      <c r="AA229" s="136"/>
      <c r="AB229" s="136"/>
      <c r="AC229" s="136"/>
      <c r="AD229" s="136"/>
      <c r="AE229" s="136"/>
      <c r="AF229" s="136"/>
      <c r="AG229" s="136"/>
    </row>
    <row r="230" spans="1:33" ht="25.5" customHeight="1">
      <c r="A230" s="12"/>
      <c r="B230" s="136" t="s">
        <v>447</v>
      </c>
      <c r="C230" s="136"/>
      <c r="D230" s="136"/>
      <c r="E230" s="136"/>
      <c r="F230" s="136"/>
      <c r="G230" s="136"/>
      <c r="H230" s="136"/>
      <c r="I230" s="136"/>
      <c r="J230" s="136"/>
      <c r="K230" s="136"/>
      <c r="L230" s="136"/>
      <c r="M230" s="136"/>
      <c r="N230" s="136"/>
      <c r="O230" s="136"/>
      <c r="P230" s="136"/>
      <c r="Q230" s="136"/>
      <c r="R230" s="136"/>
      <c r="S230" s="136"/>
      <c r="T230" s="136"/>
      <c r="U230" s="136"/>
      <c r="V230" s="136"/>
      <c r="W230" s="136"/>
      <c r="X230" s="136"/>
      <c r="Y230" s="136"/>
      <c r="Z230" s="136"/>
      <c r="AA230" s="136"/>
      <c r="AB230" s="136"/>
      <c r="AC230" s="136"/>
      <c r="AD230" s="136"/>
      <c r="AE230" s="136"/>
      <c r="AF230" s="136"/>
      <c r="AG230" s="136"/>
    </row>
    <row r="231" spans="1:33">
      <c r="A231" s="12"/>
      <c r="B231" s="136" t="s">
        <v>448</v>
      </c>
      <c r="C231" s="136"/>
      <c r="D231" s="136"/>
      <c r="E231" s="136"/>
      <c r="F231" s="136"/>
      <c r="G231" s="136"/>
      <c r="H231" s="136"/>
      <c r="I231" s="136"/>
      <c r="J231" s="136"/>
      <c r="K231" s="136"/>
      <c r="L231" s="136"/>
      <c r="M231" s="136"/>
      <c r="N231" s="136"/>
      <c r="O231" s="136"/>
      <c r="P231" s="136"/>
      <c r="Q231" s="136"/>
      <c r="R231" s="136"/>
      <c r="S231" s="136"/>
      <c r="T231" s="136"/>
      <c r="U231" s="136"/>
      <c r="V231" s="136"/>
      <c r="W231" s="136"/>
      <c r="X231" s="136"/>
      <c r="Y231" s="136"/>
      <c r="Z231" s="136"/>
      <c r="AA231" s="136"/>
      <c r="AB231" s="136"/>
      <c r="AC231" s="136"/>
      <c r="AD231" s="136"/>
      <c r="AE231" s="136"/>
      <c r="AF231" s="136"/>
      <c r="AG231" s="136"/>
    </row>
    <row r="232" spans="1:33">
      <c r="A232" s="12"/>
      <c r="B232" s="136" t="s">
        <v>449</v>
      </c>
      <c r="C232" s="136"/>
      <c r="D232" s="136"/>
      <c r="E232" s="136"/>
      <c r="F232" s="136"/>
      <c r="G232" s="136"/>
      <c r="H232" s="136"/>
      <c r="I232" s="136"/>
      <c r="J232" s="136"/>
      <c r="K232" s="136"/>
      <c r="L232" s="136"/>
      <c r="M232" s="136"/>
      <c r="N232" s="136"/>
      <c r="O232" s="136"/>
      <c r="P232" s="136"/>
      <c r="Q232" s="136"/>
      <c r="R232" s="136"/>
      <c r="S232" s="136"/>
      <c r="T232" s="136"/>
      <c r="U232" s="136"/>
      <c r="V232" s="136"/>
      <c r="W232" s="136"/>
      <c r="X232" s="136"/>
      <c r="Y232" s="136"/>
      <c r="Z232" s="136"/>
      <c r="AA232" s="136"/>
      <c r="AB232" s="136"/>
      <c r="AC232" s="136"/>
      <c r="AD232" s="136"/>
      <c r="AE232" s="136"/>
      <c r="AF232" s="136"/>
      <c r="AG232" s="136"/>
    </row>
    <row r="233" spans="1:33">
      <c r="A233" s="12"/>
      <c r="B233" s="136" t="s">
        <v>450</v>
      </c>
      <c r="C233" s="136"/>
      <c r="D233" s="136"/>
      <c r="E233" s="136"/>
      <c r="F233" s="136"/>
      <c r="G233" s="136"/>
      <c r="H233" s="136"/>
      <c r="I233" s="136"/>
      <c r="J233" s="136"/>
      <c r="K233" s="136"/>
      <c r="L233" s="136"/>
      <c r="M233" s="136"/>
      <c r="N233" s="136"/>
      <c r="O233" s="136"/>
      <c r="P233" s="136"/>
      <c r="Q233" s="136"/>
      <c r="R233" s="136"/>
      <c r="S233" s="136"/>
      <c r="T233" s="136"/>
      <c r="U233" s="136"/>
      <c r="V233" s="136"/>
      <c r="W233" s="136"/>
      <c r="X233" s="136"/>
      <c r="Y233" s="136"/>
      <c r="Z233" s="136"/>
      <c r="AA233" s="136"/>
      <c r="AB233" s="136"/>
      <c r="AC233" s="136"/>
      <c r="AD233" s="136"/>
      <c r="AE233" s="136"/>
      <c r="AF233" s="136"/>
      <c r="AG233" s="136"/>
    </row>
    <row r="234" spans="1:33">
      <c r="A234" s="12"/>
      <c r="B234" s="136" t="s">
        <v>451</v>
      </c>
      <c r="C234" s="136"/>
      <c r="D234" s="136"/>
      <c r="E234" s="136"/>
      <c r="F234" s="136"/>
      <c r="G234" s="136"/>
      <c r="H234" s="136"/>
      <c r="I234" s="136"/>
      <c r="J234" s="136"/>
      <c r="K234" s="136"/>
      <c r="L234" s="136"/>
      <c r="M234" s="136"/>
      <c r="N234" s="136"/>
      <c r="O234" s="136"/>
      <c r="P234" s="136"/>
      <c r="Q234" s="136"/>
      <c r="R234" s="136"/>
      <c r="S234" s="136"/>
      <c r="T234" s="136"/>
      <c r="U234" s="136"/>
      <c r="V234" s="136"/>
      <c r="W234" s="136"/>
      <c r="X234" s="136"/>
      <c r="Y234" s="136"/>
      <c r="Z234" s="136"/>
      <c r="AA234" s="136"/>
      <c r="AB234" s="136"/>
      <c r="AC234" s="136"/>
      <c r="AD234" s="136"/>
      <c r="AE234" s="136"/>
      <c r="AF234" s="136"/>
      <c r="AG234" s="136"/>
    </row>
    <row r="235" spans="1:33">
      <c r="A235" s="12"/>
      <c r="B235" s="136" t="s">
        <v>452</v>
      </c>
      <c r="C235" s="136"/>
      <c r="D235" s="136"/>
      <c r="E235" s="136"/>
      <c r="F235" s="136"/>
      <c r="G235" s="136"/>
      <c r="H235" s="136"/>
      <c r="I235" s="136"/>
      <c r="J235" s="136"/>
      <c r="K235" s="136"/>
      <c r="L235" s="136"/>
      <c r="M235" s="136"/>
      <c r="N235" s="136"/>
      <c r="O235" s="136"/>
      <c r="P235" s="136"/>
      <c r="Q235" s="136"/>
      <c r="R235" s="136"/>
      <c r="S235" s="136"/>
      <c r="T235" s="136"/>
      <c r="U235" s="136"/>
      <c r="V235" s="136"/>
      <c r="W235" s="136"/>
      <c r="X235" s="136"/>
      <c r="Y235" s="136"/>
      <c r="Z235" s="136"/>
      <c r="AA235" s="136"/>
      <c r="AB235" s="136"/>
      <c r="AC235" s="136"/>
      <c r="AD235" s="136"/>
      <c r="AE235" s="136"/>
      <c r="AF235" s="136"/>
      <c r="AG235" s="136"/>
    </row>
  </sheetData>
  <mergeCells count="1397">
    <mergeCell ref="B233:AG233"/>
    <mergeCell ref="B234:AG234"/>
    <mergeCell ref="B235:AG235"/>
    <mergeCell ref="B227:AG227"/>
    <mergeCell ref="B228:AG228"/>
    <mergeCell ref="B229:AG229"/>
    <mergeCell ref="B230:AG230"/>
    <mergeCell ref="B231:AG231"/>
    <mergeCell ref="B232:AG232"/>
    <mergeCell ref="B210:AG210"/>
    <mergeCell ref="B222:AG222"/>
    <mergeCell ref="B223:AG223"/>
    <mergeCell ref="B224:AG224"/>
    <mergeCell ref="B225:AG225"/>
    <mergeCell ref="B226:AG226"/>
    <mergeCell ref="B144:AG144"/>
    <mergeCell ref="B145:AG145"/>
    <mergeCell ref="B146:AG146"/>
    <mergeCell ref="B147:AG147"/>
    <mergeCell ref="B208:AG208"/>
    <mergeCell ref="B209:AG209"/>
    <mergeCell ref="B138:AG138"/>
    <mergeCell ref="B139:AG139"/>
    <mergeCell ref="B140:AG140"/>
    <mergeCell ref="B141:AG141"/>
    <mergeCell ref="B142:AG142"/>
    <mergeCell ref="B143:AG143"/>
    <mergeCell ref="B39:AG39"/>
    <mergeCell ref="B68:AG68"/>
    <mergeCell ref="B80:AG80"/>
    <mergeCell ref="B81:AG81"/>
    <mergeCell ref="B113:AG113"/>
    <mergeCell ref="B114:AG114"/>
    <mergeCell ref="B19:AG19"/>
    <mergeCell ref="B20:AG20"/>
    <mergeCell ref="B21:AG21"/>
    <mergeCell ref="B22:AG22"/>
    <mergeCell ref="B37:AG37"/>
    <mergeCell ref="B38:AG38"/>
    <mergeCell ref="B13:AG13"/>
    <mergeCell ref="B14:AG14"/>
    <mergeCell ref="B15:AG15"/>
    <mergeCell ref="B16:AG16"/>
    <mergeCell ref="B17:AG17"/>
    <mergeCell ref="B18:AG18"/>
    <mergeCell ref="B7:AG7"/>
    <mergeCell ref="B8:AG8"/>
    <mergeCell ref="B9:AG9"/>
    <mergeCell ref="B10:AG10"/>
    <mergeCell ref="B11:AG11"/>
    <mergeCell ref="B12:AG12"/>
    <mergeCell ref="H220:H221"/>
    <mergeCell ref="I220:I221"/>
    <mergeCell ref="A1:A2"/>
    <mergeCell ref="B1:AG1"/>
    <mergeCell ref="B2:AG2"/>
    <mergeCell ref="B3:AG3"/>
    <mergeCell ref="A4:A235"/>
    <mergeCell ref="B4:AG4"/>
    <mergeCell ref="B5:AG5"/>
    <mergeCell ref="B6:AG6"/>
    <mergeCell ref="B220:B221"/>
    <mergeCell ref="C220:C221"/>
    <mergeCell ref="D220:D221"/>
    <mergeCell ref="E220:E221"/>
    <mergeCell ref="F220:F221"/>
    <mergeCell ref="G220:G221"/>
    <mergeCell ref="B218:B219"/>
    <mergeCell ref="C218:D219"/>
    <mergeCell ref="E218:E219"/>
    <mergeCell ref="F218:F219"/>
    <mergeCell ref="G218:H219"/>
    <mergeCell ref="I218:I219"/>
    <mergeCell ref="G214:G215"/>
    <mergeCell ref="H214:H215"/>
    <mergeCell ref="I214:I215"/>
    <mergeCell ref="B216:B217"/>
    <mergeCell ref="C216:D217"/>
    <mergeCell ref="E216:E217"/>
    <mergeCell ref="F216:F217"/>
    <mergeCell ref="G216:H217"/>
    <mergeCell ref="I216:I217"/>
    <mergeCell ref="AF202:AF203"/>
    <mergeCell ref="AG202:AG203"/>
    <mergeCell ref="B211:I211"/>
    <mergeCell ref="C213:E213"/>
    <mergeCell ref="G213:I213"/>
    <mergeCell ref="B214:B215"/>
    <mergeCell ref="C214:C215"/>
    <mergeCell ref="D214:D215"/>
    <mergeCell ref="E214:E215"/>
    <mergeCell ref="F214:F215"/>
    <mergeCell ref="Z202:Z203"/>
    <mergeCell ref="AA202:AA203"/>
    <mergeCell ref="AB202:AB203"/>
    <mergeCell ref="AC202:AC203"/>
    <mergeCell ref="AD202:AD203"/>
    <mergeCell ref="AE202:AE203"/>
    <mergeCell ref="T202:T203"/>
    <mergeCell ref="U202:U203"/>
    <mergeCell ref="V202:V203"/>
    <mergeCell ref="W202:W203"/>
    <mergeCell ref="X202:X203"/>
    <mergeCell ref="Y202:Y203"/>
    <mergeCell ref="N202:N203"/>
    <mergeCell ref="O202:O203"/>
    <mergeCell ref="P202:P203"/>
    <mergeCell ref="Q202:Q203"/>
    <mergeCell ref="R202:R203"/>
    <mergeCell ref="S202:S203"/>
    <mergeCell ref="H202:H203"/>
    <mergeCell ref="I202:I203"/>
    <mergeCell ref="J202:J203"/>
    <mergeCell ref="K202:K203"/>
    <mergeCell ref="L202:L203"/>
    <mergeCell ref="M202:M203"/>
    <mergeCell ref="B202:B203"/>
    <mergeCell ref="C202:C203"/>
    <mergeCell ref="D202:D203"/>
    <mergeCell ref="E202:E203"/>
    <mergeCell ref="F202:F203"/>
    <mergeCell ref="G202:G203"/>
    <mergeCell ref="Z200:Z201"/>
    <mergeCell ref="AA200:AB201"/>
    <mergeCell ref="AC200:AC201"/>
    <mergeCell ref="AD200:AD201"/>
    <mergeCell ref="AE200:AF201"/>
    <mergeCell ref="AG200:AG201"/>
    <mergeCell ref="R200:R201"/>
    <mergeCell ref="S200:T201"/>
    <mergeCell ref="U200:U201"/>
    <mergeCell ref="V200:V201"/>
    <mergeCell ref="W200:X201"/>
    <mergeCell ref="Y200:Y201"/>
    <mergeCell ref="J200:J201"/>
    <mergeCell ref="K200:L201"/>
    <mergeCell ref="M200:M201"/>
    <mergeCell ref="N200:N201"/>
    <mergeCell ref="O200:P201"/>
    <mergeCell ref="Q200:Q201"/>
    <mergeCell ref="B200:B201"/>
    <mergeCell ref="C200:D201"/>
    <mergeCell ref="E200:E201"/>
    <mergeCell ref="F200:F201"/>
    <mergeCell ref="G200:H201"/>
    <mergeCell ref="I200:I201"/>
    <mergeCell ref="Z198:Z199"/>
    <mergeCell ref="AA198:AB199"/>
    <mergeCell ref="AC198:AC199"/>
    <mergeCell ref="AD198:AD199"/>
    <mergeCell ref="AE198:AF199"/>
    <mergeCell ref="AG198:AG199"/>
    <mergeCell ref="R198:R199"/>
    <mergeCell ref="S198:T199"/>
    <mergeCell ref="U198:U199"/>
    <mergeCell ref="V198:V199"/>
    <mergeCell ref="W198:X199"/>
    <mergeCell ref="Y198:Y199"/>
    <mergeCell ref="J198:J199"/>
    <mergeCell ref="K198:L199"/>
    <mergeCell ref="M198:M199"/>
    <mergeCell ref="N198:N199"/>
    <mergeCell ref="O198:P199"/>
    <mergeCell ref="Q198:Q199"/>
    <mergeCell ref="B198:B199"/>
    <mergeCell ref="C198:D199"/>
    <mergeCell ref="E198:E199"/>
    <mergeCell ref="F198:F199"/>
    <mergeCell ref="G198:H199"/>
    <mergeCell ref="I198:I199"/>
    <mergeCell ref="Z196:Z197"/>
    <mergeCell ref="AA196:AB197"/>
    <mergeCell ref="AC196:AC197"/>
    <mergeCell ref="AD196:AD197"/>
    <mergeCell ref="AE196:AF197"/>
    <mergeCell ref="AG196:AG197"/>
    <mergeCell ref="R196:R197"/>
    <mergeCell ref="S196:T197"/>
    <mergeCell ref="U196:U197"/>
    <mergeCell ref="V196:V197"/>
    <mergeCell ref="W196:X197"/>
    <mergeCell ref="Y196:Y197"/>
    <mergeCell ref="J196:J197"/>
    <mergeCell ref="K196:L197"/>
    <mergeCell ref="M196:M197"/>
    <mergeCell ref="N196:N197"/>
    <mergeCell ref="O196:P197"/>
    <mergeCell ref="Q196:Q197"/>
    <mergeCell ref="AC194:AC195"/>
    <mergeCell ref="AD194:AD195"/>
    <mergeCell ref="AE194:AF195"/>
    <mergeCell ref="AG194:AG195"/>
    <mergeCell ref="B196:B197"/>
    <mergeCell ref="C196:D197"/>
    <mergeCell ref="E196:E197"/>
    <mergeCell ref="F196:F197"/>
    <mergeCell ref="G196:H197"/>
    <mergeCell ref="I196:I197"/>
    <mergeCell ref="U194:U195"/>
    <mergeCell ref="V194:V195"/>
    <mergeCell ref="W194:X195"/>
    <mergeCell ref="Y194:Y195"/>
    <mergeCell ref="Z194:Z195"/>
    <mergeCell ref="AA194:AB195"/>
    <mergeCell ref="M194:M195"/>
    <mergeCell ref="N194:N195"/>
    <mergeCell ref="O194:P195"/>
    <mergeCell ref="Q194:Q195"/>
    <mergeCell ref="R194:R195"/>
    <mergeCell ref="S194:T195"/>
    <mergeCell ref="AA193:AC193"/>
    <mergeCell ref="AE193:AG193"/>
    <mergeCell ref="B194:B195"/>
    <mergeCell ref="C194:D195"/>
    <mergeCell ref="E194:E195"/>
    <mergeCell ref="F194:F195"/>
    <mergeCell ref="G194:H195"/>
    <mergeCell ref="I194:I195"/>
    <mergeCell ref="J194:J195"/>
    <mergeCell ref="K194:L195"/>
    <mergeCell ref="C193:E193"/>
    <mergeCell ref="G193:I193"/>
    <mergeCell ref="K193:M193"/>
    <mergeCell ref="O193:Q193"/>
    <mergeCell ref="S193:U193"/>
    <mergeCell ref="W193:Y193"/>
    <mergeCell ref="AB191:AB192"/>
    <mergeCell ref="AC191:AC192"/>
    <mergeCell ref="AD191:AD192"/>
    <mergeCell ref="AE191:AE192"/>
    <mergeCell ref="AF191:AF192"/>
    <mergeCell ref="AG191:AG192"/>
    <mergeCell ref="V191:V192"/>
    <mergeCell ref="W191:W192"/>
    <mergeCell ref="X191:X192"/>
    <mergeCell ref="Y191:Y192"/>
    <mergeCell ref="Z191:Z192"/>
    <mergeCell ref="AA191:AA192"/>
    <mergeCell ref="P191:P192"/>
    <mergeCell ref="Q191:Q192"/>
    <mergeCell ref="R191:R192"/>
    <mergeCell ref="S191:S192"/>
    <mergeCell ref="T191:T192"/>
    <mergeCell ref="U191:U192"/>
    <mergeCell ref="J191:J192"/>
    <mergeCell ref="K191:K192"/>
    <mergeCell ref="L191:L192"/>
    <mergeCell ref="M191:M192"/>
    <mergeCell ref="N191:N192"/>
    <mergeCell ref="O191:O192"/>
    <mergeCell ref="AA190:AC190"/>
    <mergeCell ref="AE190:AG190"/>
    <mergeCell ref="B191:B192"/>
    <mergeCell ref="C191:C192"/>
    <mergeCell ref="D191:D192"/>
    <mergeCell ref="E191:E192"/>
    <mergeCell ref="F191:F192"/>
    <mergeCell ref="G191:G192"/>
    <mergeCell ref="H191:H192"/>
    <mergeCell ref="I191:I192"/>
    <mergeCell ref="C190:E190"/>
    <mergeCell ref="G190:I190"/>
    <mergeCell ref="K190:M190"/>
    <mergeCell ref="O190:Q190"/>
    <mergeCell ref="S190:U190"/>
    <mergeCell ref="W190:Y190"/>
    <mergeCell ref="AF187:AF188"/>
    <mergeCell ref="AG187:AG188"/>
    <mergeCell ref="C189:E189"/>
    <mergeCell ref="G189:I189"/>
    <mergeCell ref="K189:M189"/>
    <mergeCell ref="O189:Q189"/>
    <mergeCell ref="S189:U189"/>
    <mergeCell ref="W189:Y189"/>
    <mergeCell ref="AA189:AC189"/>
    <mergeCell ref="AE189:AG189"/>
    <mergeCell ref="Z187:Z188"/>
    <mergeCell ref="AA187:AA188"/>
    <mergeCell ref="AB187:AB188"/>
    <mergeCell ref="AC187:AC188"/>
    <mergeCell ref="AD187:AD188"/>
    <mergeCell ref="AE187:AE188"/>
    <mergeCell ref="T187:T188"/>
    <mergeCell ref="U187:U188"/>
    <mergeCell ref="V187:V188"/>
    <mergeCell ref="W187:W188"/>
    <mergeCell ref="X187:X188"/>
    <mergeCell ref="Y187:Y188"/>
    <mergeCell ref="N187:N188"/>
    <mergeCell ref="O187:O188"/>
    <mergeCell ref="P187:P188"/>
    <mergeCell ref="Q187:Q188"/>
    <mergeCell ref="R187:R188"/>
    <mergeCell ref="S187:S188"/>
    <mergeCell ref="H187:H188"/>
    <mergeCell ref="I187:I188"/>
    <mergeCell ref="J187:J188"/>
    <mergeCell ref="K187:K188"/>
    <mergeCell ref="L187:L188"/>
    <mergeCell ref="M187:M188"/>
    <mergeCell ref="B187:B188"/>
    <mergeCell ref="C187:C188"/>
    <mergeCell ref="D187:D188"/>
    <mergeCell ref="E187:E188"/>
    <mergeCell ref="F187:F188"/>
    <mergeCell ref="G187:G188"/>
    <mergeCell ref="Z185:Z186"/>
    <mergeCell ref="AA185:AB186"/>
    <mergeCell ref="AC185:AC186"/>
    <mergeCell ref="AD185:AD186"/>
    <mergeCell ref="AE185:AF186"/>
    <mergeCell ref="AG185:AG186"/>
    <mergeCell ref="R185:R186"/>
    <mergeCell ref="S185:T186"/>
    <mergeCell ref="U185:U186"/>
    <mergeCell ref="V185:V186"/>
    <mergeCell ref="W185:X186"/>
    <mergeCell ref="Y185:Y186"/>
    <mergeCell ref="J185:J186"/>
    <mergeCell ref="K185:L186"/>
    <mergeCell ref="M185:M186"/>
    <mergeCell ref="N185:N186"/>
    <mergeCell ref="O185:P186"/>
    <mergeCell ref="Q185:Q186"/>
    <mergeCell ref="B185:B186"/>
    <mergeCell ref="C185:D186"/>
    <mergeCell ref="E185:E186"/>
    <mergeCell ref="F185:F186"/>
    <mergeCell ref="G185:H186"/>
    <mergeCell ref="I185:I186"/>
    <mergeCell ref="Z183:Z184"/>
    <mergeCell ref="AA183:AB184"/>
    <mergeCell ref="AC183:AC184"/>
    <mergeCell ref="AD183:AD184"/>
    <mergeCell ref="AE183:AF184"/>
    <mergeCell ref="AG183:AG184"/>
    <mergeCell ref="R183:R184"/>
    <mergeCell ref="S183:T184"/>
    <mergeCell ref="U183:U184"/>
    <mergeCell ref="V183:V184"/>
    <mergeCell ref="W183:X184"/>
    <mergeCell ref="Y183:Y184"/>
    <mergeCell ref="J183:J184"/>
    <mergeCell ref="K183:L184"/>
    <mergeCell ref="M183:M184"/>
    <mergeCell ref="N183:N184"/>
    <mergeCell ref="O183:P184"/>
    <mergeCell ref="Q183:Q184"/>
    <mergeCell ref="B183:B184"/>
    <mergeCell ref="C183:D184"/>
    <mergeCell ref="E183:E184"/>
    <mergeCell ref="F183:F184"/>
    <mergeCell ref="G183:H184"/>
    <mergeCell ref="I183:I184"/>
    <mergeCell ref="Z181:Z182"/>
    <mergeCell ref="AA181:AB182"/>
    <mergeCell ref="AC181:AC182"/>
    <mergeCell ref="AD181:AD182"/>
    <mergeCell ref="AE181:AF182"/>
    <mergeCell ref="AG181:AG182"/>
    <mergeCell ref="R181:R182"/>
    <mergeCell ref="S181:T182"/>
    <mergeCell ref="U181:U182"/>
    <mergeCell ref="V181:V182"/>
    <mergeCell ref="W181:X182"/>
    <mergeCell ref="Y181:Y182"/>
    <mergeCell ref="J181:J182"/>
    <mergeCell ref="K181:L182"/>
    <mergeCell ref="M181:M182"/>
    <mergeCell ref="N181:N182"/>
    <mergeCell ref="O181:P182"/>
    <mergeCell ref="Q181:Q182"/>
    <mergeCell ref="AC179:AC180"/>
    <mergeCell ref="AD179:AD180"/>
    <mergeCell ref="AE179:AF180"/>
    <mergeCell ref="AG179:AG180"/>
    <mergeCell ref="B181:B182"/>
    <mergeCell ref="C181:D182"/>
    <mergeCell ref="E181:E182"/>
    <mergeCell ref="F181:F182"/>
    <mergeCell ref="G181:H182"/>
    <mergeCell ref="I181:I182"/>
    <mergeCell ref="U179:U180"/>
    <mergeCell ref="V179:V180"/>
    <mergeCell ref="W179:X180"/>
    <mergeCell ref="Y179:Y180"/>
    <mergeCell ref="Z179:Z180"/>
    <mergeCell ref="AA179:AB180"/>
    <mergeCell ref="M179:M180"/>
    <mergeCell ref="N179:N180"/>
    <mergeCell ref="O179:P180"/>
    <mergeCell ref="Q179:Q180"/>
    <mergeCell ref="R179:R180"/>
    <mergeCell ref="S179:T180"/>
    <mergeCell ref="AA178:AC178"/>
    <mergeCell ref="AE178:AG178"/>
    <mergeCell ref="B179:B180"/>
    <mergeCell ref="C179:D180"/>
    <mergeCell ref="E179:E180"/>
    <mergeCell ref="F179:F180"/>
    <mergeCell ref="G179:H180"/>
    <mergeCell ref="I179:I180"/>
    <mergeCell ref="J179:J180"/>
    <mergeCell ref="K179:L180"/>
    <mergeCell ref="AC176:AC177"/>
    <mergeCell ref="AD176:AD177"/>
    <mergeCell ref="AE176:AF177"/>
    <mergeCell ref="AG176:AG177"/>
    <mergeCell ref="C178:E178"/>
    <mergeCell ref="G178:I178"/>
    <mergeCell ref="K178:M178"/>
    <mergeCell ref="O178:Q178"/>
    <mergeCell ref="S178:U178"/>
    <mergeCell ref="W178:Y178"/>
    <mergeCell ref="U176:U177"/>
    <mergeCell ref="V176:V177"/>
    <mergeCell ref="W176:X177"/>
    <mergeCell ref="Y176:Y177"/>
    <mergeCell ref="Z176:Z177"/>
    <mergeCell ref="AA176:AB177"/>
    <mergeCell ref="M176:M177"/>
    <mergeCell ref="N176:N177"/>
    <mergeCell ref="O176:P177"/>
    <mergeCell ref="Q176:Q177"/>
    <mergeCell ref="R176:R177"/>
    <mergeCell ref="S176:T177"/>
    <mergeCell ref="AA175:AC175"/>
    <mergeCell ref="AE175:AG175"/>
    <mergeCell ref="B176:B177"/>
    <mergeCell ref="C176:D177"/>
    <mergeCell ref="E176:E177"/>
    <mergeCell ref="F176:F177"/>
    <mergeCell ref="G176:H177"/>
    <mergeCell ref="I176:I177"/>
    <mergeCell ref="J176:J177"/>
    <mergeCell ref="K176:L177"/>
    <mergeCell ref="C175:E175"/>
    <mergeCell ref="G175:I175"/>
    <mergeCell ref="K175:M175"/>
    <mergeCell ref="O175:Q175"/>
    <mergeCell ref="S175:U175"/>
    <mergeCell ref="W175:Y175"/>
    <mergeCell ref="Z173:Z174"/>
    <mergeCell ref="AA173:AB174"/>
    <mergeCell ref="AC173:AC174"/>
    <mergeCell ref="AD173:AD174"/>
    <mergeCell ref="AE173:AF174"/>
    <mergeCell ref="AG173:AG174"/>
    <mergeCell ref="R173:R174"/>
    <mergeCell ref="S173:T174"/>
    <mergeCell ref="U173:U174"/>
    <mergeCell ref="V173:V174"/>
    <mergeCell ref="W173:X174"/>
    <mergeCell ref="Y173:Y174"/>
    <mergeCell ref="J173:J174"/>
    <mergeCell ref="K173:L174"/>
    <mergeCell ref="M173:M174"/>
    <mergeCell ref="N173:N174"/>
    <mergeCell ref="O173:P174"/>
    <mergeCell ref="Q173:Q174"/>
    <mergeCell ref="B173:B174"/>
    <mergeCell ref="C173:D174"/>
    <mergeCell ref="E173:E174"/>
    <mergeCell ref="F173:F174"/>
    <mergeCell ref="G173:H174"/>
    <mergeCell ref="I173:I174"/>
    <mergeCell ref="Z171:Z172"/>
    <mergeCell ref="AA171:AB172"/>
    <mergeCell ref="AC171:AC172"/>
    <mergeCell ref="AD171:AD172"/>
    <mergeCell ref="AE171:AF172"/>
    <mergeCell ref="AG171:AG172"/>
    <mergeCell ref="R171:R172"/>
    <mergeCell ref="S171:T172"/>
    <mergeCell ref="U171:U172"/>
    <mergeCell ref="V171:V172"/>
    <mergeCell ref="W171:X172"/>
    <mergeCell ref="Y171:Y172"/>
    <mergeCell ref="J171:J172"/>
    <mergeCell ref="K171:L172"/>
    <mergeCell ref="M171:M172"/>
    <mergeCell ref="N171:N172"/>
    <mergeCell ref="O171:P172"/>
    <mergeCell ref="Q171:Q172"/>
    <mergeCell ref="B171:B172"/>
    <mergeCell ref="C171:D172"/>
    <mergeCell ref="E171:E172"/>
    <mergeCell ref="F171:F172"/>
    <mergeCell ref="G171:H172"/>
    <mergeCell ref="I171:I172"/>
    <mergeCell ref="Z169:Z170"/>
    <mergeCell ref="AA169:AB170"/>
    <mergeCell ref="AC169:AC170"/>
    <mergeCell ref="AD169:AD170"/>
    <mergeCell ref="AE169:AF170"/>
    <mergeCell ref="AG169:AG170"/>
    <mergeCell ref="R169:R170"/>
    <mergeCell ref="S169:T170"/>
    <mergeCell ref="U169:U170"/>
    <mergeCell ref="V169:V170"/>
    <mergeCell ref="W169:X170"/>
    <mergeCell ref="Y169:Y170"/>
    <mergeCell ref="J169:J170"/>
    <mergeCell ref="K169:L170"/>
    <mergeCell ref="M169:M170"/>
    <mergeCell ref="N169:N170"/>
    <mergeCell ref="O169:P170"/>
    <mergeCell ref="Q169:Q170"/>
    <mergeCell ref="B169:B170"/>
    <mergeCell ref="C169:D170"/>
    <mergeCell ref="E169:E170"/>
    <mergeCell ref="F169:F170"/>
    <mergeCell ref="G169:H170"/>
    <mergeCell ref="I169:I170"/>
    <mergeCell ref="Z167:Z168"/>
    <mergeCell ref="AA167:AB168"/>
    <mergeCell ref="AC167:AC168"/>
    <mergeCell ref="AD167:AD168"/>
    <mergeCell ref="AE167:AF168"/>
    <mergeCell ref="AG167:AG168"/>
    <mergeCell ref="R167:R168"/>
    <mergeCell ref="S167:T168"/>
    <mergeCell ref="U167:U168"/>
    <mergeCell ref="V167:V168"/>
    <mergeCell ref="W167:X168"/>
    <mergeCell ref="Y167:Y168"/>
    <mergeCell ref="J167:J168"/>
    <mergeCell ref="K167:L168"/>
    <mergeCell ref="M167:M168"/>
    <mergeCell ref="N167:N168"/>
    <mergeCell ref="O167:P168"/>
    <mergeCell ref="Q167:Q168"/>
    <mergeCell ref="B167:B168"/>
    <mergeCell ref="C167:D168"/>
    <mergeCell ref="E167:E168"/>
    <mergeCell ref="F167:F168"/>
    <mergeCell ref="G167:H168"/>
    <mergeCell ref="I167:I168"/>
    <mergeCell ref="Z165:Z166"/>
    <mergeCell ref="AA165:AB166"/>
    <mergeCell ref="AC165:AC166"/>
    <mergeCell ref="AD165:AD166"/>
    <mergeCell ref="AE165:AF166"/>
    <mergeCell ref="AG165:AG166"/>
    <mergeCell ref="R165:R166"/>
    <mergeCell ref="S165:T166"/>
    <mergeCell ref="U165:U166"/>
    <mergeCell ref="V165:V166"/>
    <mergeCell ref="W165:X166"/>
    <mergeCell ref="Y165:Y166"/>
    <mergeCell ref="J165:J166"/>
    <mergeCell ref="K165:L166"/>
    <mergeCell ref="M165:M166"/>
    <mergeCell ref="N165:N166"/>
    <mergeCell ref="O165:P166"/>
    <mergeCell ref="Q165:Q166"/>
    <mergeCell ref="B165:B166"/>
    <mergeCell ref="C165:D166"/>
    <mergeCell ref="E165:E166"/>
    <mergeCell ref="F165:F166"/>
    <mergeCell ref="G165:H166"/>
    <mergeCell ref="I165:I166"/>
    <mergeCell ref="Z163:Z164"/>
    <mergeCell ref="AA163:AB164"/>
    <mergeCell ref="AC163:AC164"/>
    <mergeCell ref="AD163:AD164"/>
    <mergeCell ref="AE163:AF164"/>
    <mergeCell ref="AG163:AG164"/>
    <mergeCell ref="R163:R164"/>
    <mergeCell ref="S163:T164"/>
    <mergeCell ref="U163:U164"/>
    <mergeCell ref="V163:V164"/>
    <mergeCell ref="W163:X164"/>
    <mergeCell ref="Y163:Y164"/>
    <mergeCell ref="J163:J164"/>
    <mergeCell ref="K163:L164"/>
    <mergeCell ref="M163:M164"/>
    <mergeCell ref="N163:N164"/>
    <mergeCell ref="O163:P164"/>
    <mergeCell ref="Q163:Q164"/>
    <mergeCell ref="AC161:AC162"/>
    <mergeCell ref="AD161:AD162"/>
    <mergeCell ref="AE161:AF162"/>
    <mergeCell ref="AG161:AG162"/>
    <mergeCell ref="B163:B164"/>
    <mergeCell ref="C163:D164"/>
    <mergeCell ref="E163:E164"/>
    <mergeCell ref="F163:F164"/>
    <mergeCell ref="G163:H164"/>
    <mergeCell ref="I163:I164"/>
    <mergeCell ref="U161:U162"/>
    <mergeCell ref="V161:V162"/>
    <mergeCell ref="W161:X162"/>
    <mergeCell ref="Y161:Y162"/>
    <mergeCell ref="Z161:Z162"/>
    <mergeCell ref="AA161:AB162"/>
    <mergeCell ref="M161:M162"/>
    <mergeCell ref="N161:N162"/>
    <mergeCell ref="O161:P162"/>
    <mergeCell ref="Q161:Q162"/>
    <mergeCell ref="R161:R162"/>
    <mergeCell ref="S161:T162"/>
    <mergeCell ref="AF159:AF160"/>
    <mergeCell ref="AG159:AG160"/>
    <mergeCell ref="B161:B162"/>
    <mergeCell ref="C161:D162"/>
    <mergeCell ref="E161:E162"/>
    <mergeCell ref="F161:F162"/>
    <mergeCell ref="G161:H162"/>
    <mergeCell ref="I161:I162"/>
    <mergeCell ref="J161:J162"/>
    <mergeCell ref="K161:L162"/>
    <mergeCell ref="Z159:Z160"/>
    <mergeCell ref="AA159:AA160"/>
    <mergeCell ref="AB159:AB160"/>
    <mergeCell ref="AC159:AC160"/>
    <mergeCell ref="AD159:AD160"/>
    <mergeCell ref="AE159:AE160"/>
    <mergeCell ref="T159:T160"/>
    <mergeCell ref="U159:U160"/>
    <mergeCell ref="V159:V160"/>
    <mergeCell ref="W159:W160"/>
    <mergeCell ref="X159:X160"/>
    <mergeCell ref="Y159:Y160"/>
    <mergeCell ref="N159:N160"/>
    <mergeCell ref="O159:O160"/>
    <mergeCell ref="P159:P160"/>
    <mergeCell ref="Q159:Q160"/>
    <mergeCell ref="R159:R160"/>
    <mergeCell ref="S159:S160"/>
    <mergeCell ref="H159:H160"/>
    <mergeCell ref="I159:I160"/>
    <mergeCell ref="J159:J160"/>
    <mergeCell ref="K159:K160"/>
    <mergeCell ref="L159:L160"/>
    <mergeCell ref="M159:M160"/>
    <mergeCell ref="B159:B160"/>
    <mergeCell ref="C159:C160"/>
    <mergeCell ref="D159:D160"/>
    <mergeCell ref="E159:E160"/>
    <mergeCell ref="F159:F160"/>
    <mergeCell ref="G159:G160"/>
    <mergeCell ref="AA157:AC157"/>
    <mergeCell ref="AE157:AG157"/>
    <mergeCell ref="C158:E158"/>
    <mergeCell ref="G158:I158"/>
    <mergeCell ref="K158:M158"/>
    <mergeCell ref="O158:Q158"/>
    <mergeCell ref="S158:U158"/>
    <mergeCell ref="W158:Y158"/>
    <mergeCell ref="AA158:AC158"/>
    <mergeCell ref="AE158:AG158"/>
    <mergeCell ref="AD151:AD155"/>
    <mergeCell ref="AE151:AG155"/>
    <mergeCell ref="C156:Q156"/>
    <mergeCell ref="S156:AG156"/>
    <mergeCell ref="C157:E157"/>
    <mergeCell ref="G157:I157"/>
    <mergeCell ref="K157:M157"/>
    <mergeCell ref="O157:Q157"/>
    <mergeCell ref="S157:U157"/>
    <mergeCell ref="W157:Y157"/>
    <mergeCell ref="Z151:Z155"/>
    <mergeCell ref="AA151:AC151"/>
    <mergeCell ref="AA152:AC152"/>
    <mergeCell ref="AA153:AC153"/>
    <mergeCell ref="AA154:AC154"/>
    <mergeCell ref="AA155:AC155"/>
    <mergeCell ref="V151:V155"/>
    <mergeCell ref="W151:Y151"/>
    <mergeCell ref="W152:Y152"/>
    <mergeCell ref="W153:Y153"/>
    <mergeCell ref="W154:Y154"/>
    <mergeCell ref="W155:Y155"/>
    <mergeCell ref="N151:N155"/>
    <mergeCell ref="O151:Q155"/>
    <mergeCell ref="R151:R155"/>
    <mergeCell ref="S151:U151"/>
    <mergeCell ref="S152:U152"/>
    <mergeCell ref="S153:U153"/>
    <mergeCell ref="S154:U154"/>
    <mergeCell ref="S155:U155"/>
    <mergeCell ref="J151:J155"/>
    <mergeCell ref="K151:M151"/>
    <mergeCell ref="K152:M152"/>
    <mergeCell ref="K153:M153"/>
    <mergeCell ref="K154:M154"/>
    <mergeCell ref="K155:M155"/>
    <mergeCell ref="C155:E155"/>
    <mergeCell ref="F151:F155"/>
    <mergeCell ref="G151:I151"/>
    <mergeCell ref="G152:I152"/>
    <mergeCell ref="G153:I153"/>
    <mergeCell ref="G154:I154"/>
    <mergeCell ref="G155:I155"/>
    <mergeCell ref="AF136:AF137"/>
    <mergeCell ref="AG136:AG137"/>
    <mergeCell ref="B148:AG148"/>
    <mergeCell ref="C150:Q150"/>
    <mergeCell ref="S150:AG150"/>
    <mergeCell ref="B151:B155"/>
    <mergeCell ref="C151:E151"/>
    <mergeCell ref="C152:E152"/>
    <mergeCell ref="C153:E153"/>
    <mergeCell ref="C154:E154"/>
    <mergeCell ref="Z136:Z137"/>
    <mergeCell ref="AA136:AA137"/>
    <mergeCell ref="AB136:AB137"/>
    <mergeCell ref="AC136:AC137"/>
    <mergeCell ref="AD136:AD137"/>
    <mergeCell ref="AE136:AE137"/>
    <mergeCell ref="T136:T137"/>
    <mergeCell ref="U136:U137"/>
    <mergeCell ref="V136:V137"/>
    <mergeCell ref="W136:W137"/>
    <mergeCell ref="X136:X137"/>
    <mergeCell ref="Y136:Y137"/>
    <mergeCell ref="N136:N137"/>
    <mergeCell ref="O136:O137"/>
    <mergeCell ref="P136:P137"/>
    <mergeCell ref="Q136:Q137"/>
    <mergeCell ref="R136:R137"/>
    <mergeCell ref="S136:S137"/>
    <mergeCell ref="H136:H137"/>
    <mergeCell ref="I136:I137"/>
    <mergeCell ref="J136:J137"/>
    <mergeCell ref="K136:K137"/>
    <mergeCell ref="L136:L137"/>
    <mergeCell ref="M136:M137"/>
    <mergeCell ref="B136:B137"/>
    <mergeCell ref="C136:C137"/>
    <mergeCell ref="D136:D137"/>
    <mergeCell ref="E136:E137"/>
    <mergeCell ref="F136:F137"/>
    <mergeCell ref="G136:G137"/>
    <mergeCell ref="Z134:Z135"/>
    <mergeCell ref="AA134:AB135"/>
    <mergeCell ref="AC134:AC135"/>
    <mergeCell ref="AD134:AD135"/>
    <mergeCell ref="AE134:AF135"/>
    <mergeCell ref="AG134:AG135"/>
    <mergeCell ref="R134:R135"/>
    <mergeCell ref="S134:T135"/>
    <mergeCell ref="U134:U135"/>
    <mergeCell ref="V134:V135"/>
    <mergeCell ref="W134:X135"/>
    <mergeCell ref="Y134:Y135"/>
    <mergeCell ref="J134:J135"/>
    <mergeCell ref="K134:L135"/>
    <mergeCell ref="M134:M135"/>
    <mergeCell ref="N134:N135"/>
    <mergeCell ref="O134:P135"/>
    <mergeCell ref="Q134:Q135"/>
    <mergeCell ref="B134:B135"/>
    <mergeCell ref="C134:D135"/>
    <mergeCell ref="E134:E135"/>
    <mergeCell ref="F134:F135"/>
    <mergeCell ref="G134:H135"/>
    <mergeCell ref="I134:I135"/>
    <mergeCell ref="Z132:Z133"/>
    <mergeCell ref="AA132:AB133"/>
    <mergeCell ref="AC132:AC133"/>
    <mergeCell ref="AD132:AD133"/>
    <mergeCell ref="AE132:AF133"/>
    <mergeCell ref="AG132:AG133"/>
    <mergeCell ref="R132:R133"/>
    <mergeCell ref="S132:T133"/>
    <mergeCell ref="U132:U133"/>
    <mergeCell ref="V132:V133"/>
    <mergeCell ref="W132:X133"/>
    <mergeCell ref="Y132:Y133"/>
    <mergeCell ref="J132:J133"/>
    <mergeCell ref="K132:L133"/>
    <mergeCell ref="M132:M133"/>
    <mergeCell ref="N132:N133"/>
    <mergeCell ref="O132:P133"/>
    <mergeCell ref="Q132:Q133"/>
    <mergeCell ref="B132:B133"/>
    <mergeCell ref="C132:D133"/>
    <mergeCell ref="E132:E133"/>
    <mergeCell ref="F132:F133"/>
    <mergeCell ref="G132:H133"/>
    <mergeCell ref="I132:I133"/>
    <mergeCell ref="Z130:Z131"/>
    <mergeCell ref="AA130:AB131"/>
    <mergeCell ref="AC130:AC131"/>
    <mergeCell ref="AD130:AD131"/>
    <mergeCell ref="AE130:AF131"/>
    <mergeCell ref="AG130:AG131"/>
    <mergeCell ref="R130:R131"/>
    <mergeCell ref="S130:T131"/>
    <mergeCell ref="U130:U131"/>
    <mergeCell ref="V130:V131"/>
    <mergeCell ref="W130:X131"/>
    <mergeCell ref="Y130:Y131"/>
    <mergeCell ref="J130:J131"/>
    <mergeCell ref="K130:L131"/>
    <mergeCell ref="M130:M131"/>
    <mergeCell ref="N130:N131"/>
    <mergeCell ref="O130:P131"/>
    <mergeCell ref="Q130:Q131"/>
    <mergeCell ref="B130:B131"/>
    <mergeCell ref="C130:D131"/>
    <mergeCell ref="E130:E131"/>
    <mergeCell ref="F130:F131"/>
    <mergeCell ref="G130:H131"/>
    <mergeCell ref="I130:I131"/>
    <mergeCell ref="Z128:Z129"/>
    <mergeCell ref="AA128:AB129"/>
    <mergeCell ref="AC128:AC129"/>
    <mergeCell ref="AD128:AD129"/>
    <mergeCell ref="AE128:AF129"/>
    <mergeCell ref="AG128:AG129"/>
    <mergeCell ref="R128:R129"/>
    <mergeCell ref="S128:T129"/>
    <mergeCell ref="U128:U129"/>
    <mergeCell ref="V128:V129"/>
    <mergeCell ref="W128:X129"/>
    <mergeCell ref="Y128:Y129"/>
    <mergeCell ref="J128:J129"/>
    <mergeCell ref="K128:L129"/>
    <mergeCell ref="M128:M129"/>
    <mergeCell ref="N128:N129"/>
    <mergeCell ref="O128:P129"/>
    <mergeCell ref="Q128:Q129"/>
    <mergeCell ref="B128:B129"/>
    <mergeCell ref="C128:D129"/>
    <mergeCell ref="E128:E129"/>
    <mergeCell ref="F128:F129"/>
    <mergeCell ref="G128:H129"/>
    <mergeCell ref="I128:I129"/>
    <mergeCell ref="Z126:Z127"/>
    <mergeCell ref="AA126:AB127"/>
    <mergeCell ref="AC126:AC127"/>
    <mergeCell ref="AD126:AD127"/>
    <mergeCell ref="AE126:AF127"/>
    <mergeCell ref="AG126:AG127"/>
    <mergeCell ref="R126:R127"/>
    <mergeCell ref="S126:T127"/>
    <mergeCell ref="U126:U127"/>
    <mergeCell ref="V126:V127"/>
    <mergeCell ref="W126:X127"/>
    <mergeCell ref="Y126:Y127"/>
    <mergeCell ref="J126:J127"/>
    <mergeCell ref="K126:L127"/>
    <mergeCell ref="M126:M127"/>
    <mergeCell ref="N126:N127"/>
    <mergeCell ref="O126:P127"/>
    <mergeCell ref="Q126:Q127"/>
    <mergeCell ref="AC124:AC125"/>
    <mergeCell ref="AD124:AD125"/>
    <mergeCell ref="AE124:AF125"/>
    <mergeCell ref="AG124:AG125"/>
    <mergeCell ref="B126:B127"/>
    <mergeCell ref="C126:D127"/>
    <mergeCell ref="E126:E127"/>
    <mergeCell ref="F126:F127"/>
    <mergeCell ref="G126:H127"/>
    <mergeCell ref="I126:I127"/>
    <mergeCell ref="U124:U125"/>
    <mergeCell ref="V124:V125"/>
    <mergeCell ref="W124:X125"/>
    <mergeCell ref="Y124:Y125"/>
    <mergeCell ref="Z124:Z125"/>
    <mergeCell ref="AA124:AB125"/>
    <mergeCell ref="M124:M125"/>
    <mergeCell ref="N124:N125"/>
    <mergeCell ref="O124:P125"/>
    <mergeCell ref="Q124:Q125"/>
    <mergeCell ref="R124:R125"/>
    <mergeCell ref="S124:T125"/>
    <mergeCell ref="AF122:AF123"/>
    <mergeCell ref="AG122:AG123"/>
    <mergeCell ref="B124:B125"/>
    <mergeCell ref="C124:D125"/>
    <mergeCell ref="E124:E125"/>
    <mergeCell ref="F124:F125"/>
    <mergeCell ref="G124:H125"/>
    <mergeCell ref="I124:I125"/>
    <mergeCell ref="J124:J125"/>
    <mergeCell ref="K124:L125"/>
    <mergeCell ref="Z122:Z123"/>
    <mergeCell ref="AA122:AA123"/>
    <mergeCell ref="AB122:AB123"/>
    <mergeCell ref="AC122:AC123"/>
    <mergeCell ref="AD122:AD123"/>
    <mergeCell ref="AE122:AE123"/>
    <mergeCell ref="T122:T123"/>
    <mergeCell ref="U122:U123"/>
    <mergeCell ref="V122:V123"/>
    <mergeCell ref="W122:W123"/>
    <mergeCell ref="X122:X123"/>
    <mergeCell ref="Y122:Y123"/>
    <mergeCell ref="N122:N123"/>
    <mergeCell ref="O122:O123"/>
    <mergeCell ref="P122:P123"/>
    <mergeCell ref="Q122:Q123"/>
    <mergeCell ref="R122:R123"/>
    <mergeCell ref="S122:S123"/>
    <mergeCell ref="H122:H123"/>
    <mergeCell ref="I122:I123"/>
    <mergeCell ref="J122:J123"/>
    <mergeCell ref="K122:K123"/>
    <mergeCell ref="L122:L123"/>
    <mergeCell ref="M122:M123"/>
    <mergeCell ref="B122:B123"/>
    <mergeCell ref="C122:C123"/>
    <mergeCell ref="D122:D123"/>
    <mergeCell ref="E122:E123"/>
    <mergeCell ref="F122:F123"/>
    <mergeCell ref="G122:G123"/>
    <mergeCell ref="S121:U121"/>
    <mergeCell ref="V120:V121"/>
    <mergeCell ref="W120:Y120"/>
    <mergeCell ref="W121:Y121"/>
    <mergeCell ref="Z120:Z121"/>
    <mergeCell ref="AA120:AG120"/>
    <mergeCell ref="AA121:AC121"/>
    <mergeCell ref="AE121:AG121"/>
    <mergeCell ref="C121:E121"/>
    <mergeCell ref="F120:F121"/>
    <mergeCell ref="G120:I120"/>
    <mergeCell ref="G121:I121"/>
    <mergeCell ref="J120:J121"/>
    <mergeCell ref="K120:Q120"/>
    <mergeCell ref="K121:M121"/>
    <mergeCell ref="O121:Q121"/>
    <mergeCell ref="K105:L106"/>
    <mergeCell ref="M105:M106"/>
    <mergeCell ref="B117:AG117"/>
    <mergeCell ref="C119:Q119"/>
    <mergeCell ref="S119:AG119"/>
    <mergeCell ref="C120:E120"/>
    <mergeCell ref="S120:U120"/>
    <mergeCell ref="B115:AG115"/>
    <mergeCell ref="B116:AG116"/>
    <mergeCell ref="J103:J104"/>
    <mergeCell ref="K103:L104"/>
    <mergeCell ref="M103:M104"/>
    <mergeCell ref="B105:B106"/>
    <mergeCell ref="C105:D106"/>
    <mergeCell ref="E105:E106"/>
    <mergeCell ref="F105:F106"/>
    <mergeCell ref="G105:H106"/>
    <mergeCell ref="I105:I106"/>
    <mergeCell ref="J105:J106"/>
    <mergeCell ref="B103:B104"/>
    <mergeCell ref="C103:D104"/>
    <mergeCell ref="E103:E104"/>
    <mergeCell ref="F103:F104"/>
    <mergeCell ref="G103:H104"/>
    <mergeCell ref="I103:I104"/>
    <mergeCell ref="C101:E101"/>
    <mergeCell ref="G101:I101"/>
    <mergeCell ref="K101:M101"/>
    <mergeCell ref="C102:E102"/>
    <mergeCell ref="G102:I102"/>
    <mergeCell ref="K102:M102"/>
    <mergeCell ref="C99:D99"/>
    <mergeCell ref="G99:H99"/>
    <mergeCell ref="K99:L99"/>
    <mergeCell ref="C100:D100"/>
    <mergeCell ref="G100:H100"/>
    <mergeCell ref="K100:L100"/>
    <mergeCell ref="M95:M96"/>
    <mergeCell ref="C97:E97"/>
    <mergeCell ref="G97:I97"/>
    <mergeCell ref="K97:M97"/>
    <mergeCell ref="C98:E98"/>
    <mergeCell ref="G98:I98"/>
    <mergeCell ref="K98:M98"/>
    <mergeCell ref="K93:L94"/>
    <mergeCell ref="M93:M94"/>
    <mergeCell ref="B95:B96"/>
    <mergeCell ref="C95:D96"/>
    <mergeCell ref="E95:E96"/>
    <mergeCell ref="F95:F96"/>
    <mergeCell ref="G95:H96"/>
    <mergeCell ref="I95:I96"/>
    <mergeCell ref="J95:J96"/>
    <mergeCell ref="K95:L96"/>
    <mergeCell ref="C92:E92"/>
    <mergeCell ref="G92:I92"/>
    <mergeCell ref="K92:M92"/>
    <mergeCell ref="B93:B94"/>
    <mergeCell ref="C93:D94"/>
    <mergeCell ref="E93:E94"/>
    <mergeCell ref="F93:F94"/>
    <mergeCell ref="G93:H94"/>
    <mergeCell ref="I93:I94"/>
    <mergeCell ref="J93:J94"/>
    <mergeCell ref="J89:J90"/>
    <mergeCell ref="K89:L90"/>
    <mergeCell ref="M89:M90"/>
    <mergeCell ref="C91:E91"/>
    <mergeCell ref="G91:I91"/>
    <mergeCell ref="K91:M91"/>
    <mergeCell ref="B89:B90"/>
    <mergeCell ref="C89:D90"/>
    <mergeCell ref="E89:E90"/>
    <mergeCell ref="F89:F90"/>
    <mergeCell ref="G89:H90"/>
    <mergeCell ref="I89:I90"/>
    <mergeCell ref="H87:H88"/>
    <mergeCell ref="I87:I88"/>
    <mergeCell ref="J87:J88"/>
    <mergeCell ref="K87:K88"/>
    <mergeCell ref="L87:L88"/>
    <mergeCell ref="M87:M88"/>
    <mergeCell ref="B87:B88"/>
    <mergeCell ref="C87:C88"/>
    <mergeCell ref="D87:D88"/>
    <mergeCell ref="E87:E88"/>
    <mergeCell ref="F87:F88"/>
    <mergeCell ref="G87:G88"/>
    <mergeCell ref="C85:E85"/>
    <mergeCell ref="G85:I85"/>
    <mergeCell ref="K85:M85"/>
    <mergeCell ref="C86:E86"/>
    <mergeCell ref="G86:I86"/>
    <mergeCell ref="K86:M86"/>
    <mergeCell ref="N78:N79"/>
    <mergeCell ref="O78:O79"/>
    <mergeCell ref="P78:P79"/>
    <mergeCell ref="Q78:Q79"/>
    <mergeCell ref="B82:M82"/>
    <mergeCell ref="C84:E84"/>
    <mergeCell ref="G84:I84"/>
    <mergeCell ref="K84:M84"/>
    <mergeCell ref="H78:H79"/>
    <mergeCell ref="I78:I79"/>
    <mergeCell ref="J78:J79"/>
    <mergeCell ref="K78:K79"/>
    <mergeCell ref="L78:L79"/>
    <mergeCell ref="M78:M79"/>
    <mergeCell ref="B78:B79"/>
    <mergeCell ref="C78:C79"/>
    <mergeCell ref="D78:D79"/>
    <mergeCell ref="E78:E79"/>
    <mergeCell ref="F78:F79"/>
    <mergeCell ref="G78:G79"/>
    <mergeCell ref="J76:J77"/>
    <mergeCell ref="K76:L77"/>
    <mergeCell ref="M76:M77"/>
    <mergeCell ref="N76:N77"/>
    <mergeCell ref="O76:P77"/>
    <mergeCell ref="Q76:Q77"/>
    <mergeCell ref="B76:B77"/>
    <mergeCell ref="C76:D77"/>
    <mergeCell ref="E76:E77"/>
    <mergeCell ref="F76:F77"/>
    <mergeCell ref="G76:H77"/>
    <mergeCell ref="I76:I77"/>
    <mergeCell ref="N73:N74"/>
    <mergeCell ref="O73:O74"/>
    <mergeCell ref="P73:P74"/>
    <mergeCell ref="Q73:Q74"/>
    <mergeCell ref="C75:D75"/>
    <mergeCell ref="G75:H75"/>
    <mergeCell ref="K75:L75"/>
    <mergeCell ref="O75:P75"/>
    <mergeCell ref="H73:H74"/>
    <mergeCell ref="I73:I74"/>
    <mergeCell ref="J73:J74"/>
    <mergeCell ref="K73:K74"/>
    <mergeCell ref="L73:L74"/>
    <mergeCell ref="M73:M74"/>
    <mergeCell ref="B73:B74"/>
    <mergeCell ref="C73:C74"/>
    <mergeCell ref="D73:D74"/>
    <mergeCell ref="E73:E74"/>
    <mergeCell ref="F73:F74"/>
    <mergeCell ref="G73:G74"/>
    <mergeCell ref="B69:Q69"/>
    <mergeCell ref="C71:I71"/>
    <mergeCell ref="K71:Q71"/>
    <mergeCell ref="C72:E72"/>
    <mergeCell ref="G72:I72"/>
    <mergeCell ref="K72:M72"/>
    <mergeCell ref="O72:Q72"/>
    <mergeCell ref="V66:V67"/>
    <mergeCell ref="W66:W67"/>
    <mergeCell ref="X66:X67"/>
    <mergeCell ref="Y66:Y67"/>
    <mergeCell ref="Z66:Z67"/>
    <mergeCell ref="AA66:AA67"/>
    <mergeCell ref="P66:P67"/>
    <mergeCell ref="Q66:Q67"/>
    <mergeCell ref="R66:R67"/>
    <mergeCell ref="S66:S67"/>
    <mergeCell ref="T66:T67"/>
    <mergeCell ref="U66:U67"/>
    <mergeCell ref="J66:J67"/>
    <mergeCell ref="K66:K67"/>
    <mergeCell ref="L66:L67"/>
    <mergeCell ref="M66:M67"/>
    <mergeCell ref="N66:N67"/>
    <mergeCell ref="O66:O67"/>
    <mergeCell ref="Z64:Z65"/>
    <mergeCell ref="AA64:AA65"/>
    <mergeCell ref="B66:B67"/>
    <mergeCell ref="C66:C67"/>
    <mergeCell ref="D66:D67"/>
    <mergeCell ref="E66:E67"/>
    <mergeCell ref="F66:F67"/>
    <mergeCell ref="G66:G67"/>
    <mergeCell ref="H66:H67"/>
    <mergeCell ref="I66:I67"/>
    <mergeCell ref="T64:T65"/>
    <mergeCell ref="U64:U65"/>
    <mergeCell ref="V64:V65"/>
    <mergeCell ref="W64:W65"/>
    <mergeCell ref="X64:X65"/>
    <mergeCell ref="Y64:Y65"/>
    <mergeCell ref="N64:N65"/>
    <mergeCell ref="O64:O65"/>
    <mergeCell ref="P64:P65"/>
    <mergeCell ref="Q64:Q65"/>
    <mergeCell ref="R64:R65"/>
    <mergeCell ref="S64:S65"/>
    <mergeCell ref="H64:H65"/>
    <mergeCell ref="I64:I65"/>
    <mergeCell ref="J64:J65"/>
    <mergeCell ref="K64:K65"/>
    <mergeCell ref="L64:L65"/>
    <mergeCell ref="M64:M65"/>
    <mergeCell ref="B64:B65"/>
    <mergeCell ref="C64:C65"/>
    <mergeCell ref="D64:D65"/>
    <mergeCell ref="E64:E65"/>
    <mergeCell ref="F64:F65"/>
    <mergeCell ref="G64:G65"/>
    <mergeCell ref="T62:T63"/>
    <mergeCell ref="U62:V63"/>
    <mergeCell ref="W62:W63"/>
    <mergeCell ref="X62:X63"/>
    <mergeCell ref="Y62:Z63"/>
    <mergeCell ref="AA62:AA63"/>
    <mergeCell ref="L62:L63"/>
    <mergeCell ref="M62:N63"/>
    <mergeCell ref="O62:O63"/>
    <mergeCell ref="P62:P63"/>
    <mergeCell ref="Q62:R63"/>
    <mergeCell ref="S62:S63"/>
    <mergeCell ref="Z60:Z61"/>
    <mergeCell ref="AA60:AA61"/>
    <mergeCell ref="B62:B63"/>
    <mergeCell ref="C62:C63"/>
    <mergeCell ref="D62:D63"/>
    <mergeCell ref="E62:F63"/>
    <mergeCell ref="G62:G63"/>
    <mergeCell ref="H62:H63"/>
    <mergeCell ref="I62:J63"/>
    <mergeCell ref="K62:K63"/>
    <mergeCell ref="T60:T61"/>
    <mergeCell ref="U60:U61"/>
    <mergeCell ref="V60:V61"/>
    <mergeCell ref="W60:W61"/>
    <mergeCell ref="X60:X61"/>
    <mergeCell ref="Y60:Y61"/>
    <mergeCell ref="N60:N61"/>
    <mergeCell ref="O60:O61"/>
    <mergeCell ref="P60:P61"/>
    <mergeCell ref="Q60:Q61"/>
    <mergeCell ref="R60:R61"/>
    <mergeCell ref="S60:S61"/>
    <mergeCell ref="H60:H61"/>
    <mergeCell ref="I60:I61"/>
    <mergeCell ref="J60:J61"/>
    <mergeCell ref="K60:K61"/>
    <mergeCell ref="L60:L61"/>
    <mergeCell ref="M60:M61"/>
    <mergeCell ref="B60:B61"/>
    <mergeCell ref="C60:C61"/>
    <mergeCell ref="D60:D61"/>
    <mergeCell ref="E60:E61"/>
    <mergeCell ref="F60:F61"/>
    <mergeCell ref="G60:G61"/>
    <mergeCell ref="E59:G59"/>
    <mergeCell ref="I59:K59"/>
    <mergeCell ref="M59:O59"/>
    <mergeCell ref="Q59:S59"/>
    <mergeCell ref="U59:W59"/>
    <mergeCell ref="Y59:AA59"/>
    <mergeCell ref="V57:V58"/>
    <mergeCell ref="W57:W58"/>
    <mergeCell ref="X57:X58"/>
    <mergeCell ref="Y57:Y58"/>
    <mergeCell ref="Z57:Z58"/>
    <mergeCell ref="AA57:AA58"/>
    <mergeCell ref="P57:P58"/>
    <mergeCell ref="Q57:Q58"/>
    <mergeCell ref="R57:R58"/>
    <mergeCell ref="S57:S58"/>
    <mergeCell ref="T57:T58"/>
    <mergeCell ref="U57:U58"/>
    <mergeCell ref="J57:J58"/>
    <mergeCell ref="K57:K58"/>
    <mergeCell ref="L57:L58"/>
    <mergeCell ref="M57:M58"/>
    <mergeCell ref="N57:N58"/>
    <mergeCell ref="O57:O58"/>
    <mergeCell ref="Y55:Z56"/>
    <mergeCell ref="AA55:AA56"/>
    <mergeCell ref="B57:B58"/>
    <mergeCell ref="C57:C58"/>
    <mergeCell ref="D57:D58"/>
    <mergeCell ref="E57:E58"/>
    <mergeCell ref="F57:F58"/>
    <mergeCell ref="G57:G58"/>
    <mergeCell ref="H57:H58"/>
    <mergeCell ref="I57:I58"/>
    <mergeCell ref="Q55:R56"/>
    <mergeCell ref="S55:S56"/>
    <mergeCell ref="T55:T56"/>
    <mergeCell ref="U55:V56"/>
    <mergeCell ref="W55:W56"/>
    <mergeCell ref="X55:X56"/>
    <mergeCell ref="I55:J56"/>
    <mergeCell ref="K55:K56"/>
    <mergeCell ref="L55:L56"/>
    <mergeCell ref="M55:N56"/>
    <mergeCell ref="O55:O56"/>
    <mergeCell ref="P55:P56"/>
    <mergeCell ref="B55:B56"/>
    <mergeCell ref="C55:C56"/>
    <mergeCell ref="D55:D56"/>
    <mergeCell ref="E55:F56"/>
    <mergeCell ref="G55:G56"/>
    <mergeCell ref="H55:H56"/>
    <mergeCell ref="T53:T54"/>
    <mergeCell ref="U53:V54"/>
    <mergeCell ref="W53:W54"/>
    <mergeCell ref="X53:X54"/>
    <mergeCell ref="Y53:Z54"/>
    <mergeCell ref="AA53:AA54"/>
    <mergeCell ref="L53:L54"/>
    <mergeCell ref="M53:N54"/>
    <mergeCell ref="O53:O54"/>
    <mergeCell ref="P53:P54"/>
    <mergeCell ref="Q53:R54"/>
    <mergeCell ref="S53:S54"/>
    <mergeCell ref="Y51:Z52"/>
    <mergeCell ref="AA51:AA52"/>
    <mergeCell ref="B53:B54"/>
    <mergeCell ref="C53:C54"/>
    <mergeCell ref="D53:D54"/>
    <mergeCell ref="E53:F54"/>
    <mergeCell ref="G53:G54"/>
    <mergeCell ref="H53:H54"/>
    <mergeCell ref="I53:J54"/>
    <mergeCell ref="K53:K54"/>
    <mergeCell ref="Q51:R52"/>
    <mergeCell ref="S51:S52"/>
    <mergeCell ref="T51:T52"/>
    <mergeCell ref="U51:V52"/>
    <mergeCell ref="W51:W52"/>
    <mergeCell ref="X51:X52"/>
    <mergeCell ref="I51:J52"/>
    <mergeCell ref="K51:K52"/>
    <mergeCell ref="L51:L52"/>
    <mergeCell ref="M51:N52"/>
    <mergeCell ref="O51:O52"/>
    <mergeCell ref="P51:P52"/>
    <mergeCell ref="B51:B52"/>
    <mergeCell ref="C51:C52"/>
    <mergeCell ref="D51:D52"/>
    <mergeCell ref="E51:F52"/>
    <mergeCell ref="G51:G52"/>
    <mergeCell ref="H51:H52"/>
    <mergeCell ref="T49:T50"/>
    <mergeCell ref="U49:V50"/>
    <mergeCell ref="W49:W50"/>
    <mergeCell ref="X49:X50"/>
    <mergeCell ref="Y49:Z50"/>
    <mergeCell ref="AA49:AA50"/>
    <mergeCell ref="L49:L50"/>
    <mergeCell ref="M49:N50"/>
    <mergeCell ref="O49:O50"/>
    <mergeCell ref="P49:P50"/>
    <mergeCell ref="Q49:R50"/>
    <mergeCell ref="S49:S50"/>
    <mergeCell ref="Z47:Z48"/>
    <mergeCell ref="AA47:AA48"/>
    <mergeCell ref="B49:B50"/>
    <mergeCell ref="C49:C50"/>
    <mergeCell ref="D49:D50"/>
    <mergeCell ref="E49:F50"/>
    <mergeCell ref="G49:G50"/>
    <mergeCell ref="H49:H50"/>
    <mergeCell ref="I49:J50"/>
    <mergeCell ref="K49:K50"/>
    <mergeCell ref="T47:T48"/>
    <mergeCell ref="U47:U48"/>
    <mergeCell ref="V47:V48"/>
    <mergeCell ref="W47:W48"/>
    <mergeCell ref="X47:X48"/>
    <mergeCell ref="Y47:Y48"/>
    <mergeCell ref="N47:N48"/>
    <mergeCell ref="O47:O48"/>
    <mergeCell ref="P47:P48"/>
    <mergeCell ref="Q47:Q48"/>
    <mergeCell ref="R47:R48"/>
    <mergeCell ref="S47:S48"/>
    <mergeCell ref="H47:H48"/>
    <mergeCell ref="I47:I48"/>
    <mergeCell ref="J47:J48"/>
    <mergeCell ref="K47:K48"/>
    <mergeCell ref="L47:L48"/>
    <mergeCell ref="M47:M48"/>
    <mergeCell ref="B47:B48"/>
    <mergeCell ref="C47:C48"/>
    <mergeCell ref="D47:D48"/>
    <mergeCell ref="E47:E48"/>
    <mergeCell ref="F47:F48"/>
    <mergeCell ref="G47:G48"/>
    <mergeCell ref="E46:G46"/>
    <mergeCell ref="I46:K46"/>
    <mergeCell ref="M46:O46"/>
    <mergeCell ref="Q46:S46"/>
    <mergeCell ref="U46:W46"/>
    <mergeCell ref="Y46:AA46"/>
    <mergeCell ref="Y43:AA43"/>
    <mergeCell ref="Y44:AA44"/>
    <mergeCell ref="Y45:AA45"/>
    <mergeCell ref="E45:G45"/>
    <mergeCell ref="I45:K45"/>
    <mergeCell ref="Q45:S45"/>
    <mergeCell ref="U45:W45"/>
    <mergeCell ref="M44:O44"/>
    <mergeCell ref="M45:O45"/>
    <mergeCell ref="P43:P45"/>
    <mergeCell ref="Q43:W43"/>
    <mergeCell ref="Q44:W44"/>
    <mergeCell ref="X43:X44"/>
    <mergeCell ref="B40:AA40"/>
    <mergeCell ref="E42:O42"/>
    <mergeCell ref="Q42:AA42"/>
    <mergeCell ref="B43:B44"/>
    <mergeCell ref="C43:C44"/>
    <mergeCell ref="D43:D44"/>
    <mergeCell ref="E43:K43"/>
    <mergeCell ref="E44:K44"/>
    <mergeCell ref="L43:L44"/>
    <mergeCell ref="M43:O43"/>
    <mergeCell ref="L33:L34"/>
    <mergeCell ref="B35:B36"/>
    <mergeCell ref="C35:D36"/>
    <mergeCell ref="E35:E36"/>
    <mergeCell ref="F35:F36"/>
    <mergeCell ref="G35:G36"/>
    <mergeCell ref="H35:H36"/>
    <mergeCell ref="I35:I36"/>
    <mergeCell ref="J35:K36"/>
    <mergeCell ref="L35:L36"/>
    <mergeCell ref="J31:K32"/>
    <mergeCell ref="L31:L32"/>
    <mergeCell ref="B33:B34"/>
    <mergeCell ref="C33:D34"/>
    <mergeCell ref="E33:E34"/>
    <mergeCell ref="F33:F34"/>
    <mergeCell ref="G33:G34"/>
    <mergeCell ref="H33:H34"/>
    <mergeCell ref="I33:I34"/>
    <mergeCell ref="J33:K34"/>
    <mergeCell ref="I29:I30"/>
    <mergeCell ref="J29:K30"/>
    <mergeCell ref="L29:L30"/>
    <mergeCell ref="B31:B32"/>
    <mergeCell ref="C31:D32"/>
    <mergeCell ref="E31:E32"/>
    <mergeCell ref="F31:F32"/>
    <mergeCell ref="G31:G32"/>
    <mergeCell ref="H31:H32"/>
    <mergeCell ref="I31:I32"/>
    <mergeCell ref="B29:B30"/>
    <mergeCell ref="C29:D30"/>
    <mergeCell ref="E29:E30"/>
    <mergeCell ref="F29:F30"/>
    <mergeCell ref="G29:G30"/>
    <mergeCell ref="H29:H30"/>
    <mergeCell ref="G27:G28"/>
    <mergeCell ref="H27:H28"/>
    <mergeCell ref="I27:I28"/>
    <mergeCell ref="J27:J28"/>
    <mergeCell ref="K27:K28"/>
    <mergeCell ref="L27:L28"/>
    <mergeCell ref="B23:L23"/>
    <mergeCell ref="C25:L25"/>
    <mergeCell ref="C26:E26"/>
    <mergeCell ref="G26:H26"/>
    <mergeCell ref="J26:L26"/>
    <mergeCell ref="B27:B28"/>
    <mergeCell ref="C27:C28"/>
    <mergeCell ref="D27:D28"/>
    <mergeCell ref="E27:E28"/>
    <mergeCell ref="F27:F28"/>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6"/>
  <sheetViews>
    <sheetView showGridLines="0" workbookViewId="0"/>
  </sheetViews>
  <sheetFormatPr defaultRowHeight="15"/>
  <cols>
    <col min="1" max="1" width="28.85546875" bestFit="1" customWidth="1"/>
    <col min="2" max="2" width="36.5703125" customWidth="1"/>
    <col min="3" max="3" width="6" customWidth="1"/>
    <col min="4" max="4" width="16.7109375" customWidth="1"/>
    <col min="5" max="6" width="27.42578125" customWidth="1"/>
    <col min="7" max="7" width="6" customWidth="1"/>
    <col min="8" max="8" width="16.7109375" customWidth="1"/>
    <col min="9" max="9" width="27.42578125" customWidth="1"/>
  </cols>
  <sheetData>
    <row r="1" spans="1:9" ht="15" customHeight="1">
      <c r="A1" s="9" t="s">
        <v>151</v>
      </c>
      <c r="B1" s="9" t="s">
        <v>2</v>
      </c>
      <c r="C1" s="9"/>
      <c r="D1" s="9"/>
      <c r="E1" s="9"/>
      <c r="F1" s="9"/>
      <c r="G1" s="9"/>
      <c r="H1" s="9"/>
      <c r="I1" s="9"/>
    </row>
    <row r="2" spans="1:9" ht="15" customHeight="1">
      <c r="A2" s="9"/>
      <c r="B2" s="9" t="s">
        <v>3</v>
      </c>
      <c r="C2" s="9"/>
      <c r="D2" s="9"/>
      <c r="E2" s="9"/>
      <c r="F2" s="9"/>
      <c r="G2" s="9"/>
      <c r="H2" s="9"/>
      <c r="I2" s="9"/>
    </row>
    <row r="3" spans="1:9">
      <c r="A3" s="3" t="s">
        <v>453</v>
      </c>
      <c r="B3" s="11"/>
      <c r="C3" s="11"/>
      <c r="D3" s="11"/>
      <c r="E3" s="11"/>
      <c r="F3" s="11"/>
      <c r="G3" s="11"/>
      <c r="H3" s="11"/>
      <c r="I3" s="11"/>
    </row>
    <row r="4" spans="1:9">
      <c r="A4" s="12" t="s">
        <v>151</v>
      </c>
      <c r="B4" s="345" t="s">
        <v>151</v>
      </c>
      <c r="C4" s="345"/>
      <c r="D4" s="345"/>
      <c r="E4" s="345"/>
      <c r="F4" s="345"/>
      <c r="G4" s="345"/>
      <c r="H4" s="345"/>
      <c r="I4" s="345"/>
    </row>
    <row r="5" spans="1:9">
      <c r="A5" s="12"/>
      <c r="B5" s="43" t="s">
        <v>454</v>
      </c>
      <c r="C5" s="43"/>
      <c r="D5" s="43"/>
      <c r="E5" s="43"/>
      <c r="F5" s="43"/>
      <c r="G5" s="43"/>
      <c r="H5" s="43"/>
      <c r="I5" s="43"/>
    </row>
    <row r="6" spans="1:9">
      <c r="A6" s="12"/>
      <c r="B6" s="38"/>
      <c r="C6" s="38"/>
      <c r="D6" s="38"/>
      <c r="E6" s="38"/>
      <c r="F6" s="38"/>
      <c r="G6" s="38"/>
      <c r="H6" s="38"/>
      <c r="I6" s="38"/>
    </row>
    <row r="7" spans="1:9">
      <c r="A7" s="12"/>
      <c r="B7" s="18"/>
      <c r="C7" s="18"/>
      <c r="D7" s="18"/>
      <c r="E7" s="18"/>
      <c r="F7" s="18"/>
      <c r="G7" s="18"/>
      <c r="H7" s="18"/>
      <c r="I7" s="18"/>
    </row>
    <row r="8" spans="1:9" ht="15.75" thickBot="1">
      <c r="A8" s="12"/>
      <c r="B8" s="24"/>
      <c r="C8" s="323">
        <v>2014</v>
      </c>
      <c r="D8" s="323"/>
      <c r="E8" s="323"/>
      <c r="F8" s="24"/>
      <c r="G8" s="120">
        <v>2013</v>
      </c>
      <c r="H8" s="120"/>
      <c r="I8" s="120"/>
    </row>
    <row r="9" spans="1:9">
      <c r="A9" s="12"/>
      <c r="B9" s="355" t="s">
        <v>455</v>
      </c>
      <c r="C9" s="327" t="s">
        <v>225</v>
      </c>
      <c r="D9" s="357">
        <v>1588</v>
      </c>
      <c r="E9" s="74"/>
      <c r="F9" s="74"/>
      <c r="G9" s="325" t="s">
        <v>225</v>
      </c>
      <c r="H9" s="360">
        <v>1738</v>
      </c>
      <c r="I9" s="74"/>
    </row>
    <row r="10" spans="1:9">
      <c r="A10" s="12"/>
      <c r="B10" s="354"/>
      <c r="C10" s="356"/>
      <c r="D10" s="358"/>
      <c r="E10" s="113"/>
      <c r="F10" s="113"/>
      <c r="G10" s="359"/>
      <c r="H10" s="361"/>
      <c r="I10" s="113"/>
    </row>
    <row r="11" spans="1:9">
      <c r="A11" s="12"/>
      <c r="B11" s="362" t="s">
        <v>456</v>
      </c>
      <c r="C11" s="363">
        <v>5141</v>
      </c>
      <c r="D11" s="363"/>
      <c r="E11" s="43"/>
      <c r="F11" s="43"/>
      <c r="G11" s="364">
        <v>5894</v>
      </c>
      <c r="H11" s="364"/>
      <c r="I11" s="43"/>
    </row>
    <row r="12" spans="1:9">
      <c r="A12" s="12"/>
      <c r="B12" s="362"/>
      <c r="C12" s="363"/>
      <c r="D12" s="363"/>
      <c r="E12" s="43"/>
      <c r="F12" s="43"/>
      <c r="G12" s="364"/>
      <c r="H12" s="364"/>
      <c r="I12" s="43"/>
    </row>
    <row r="13" spans="1:9">
      <c r="A13" s="12"/>
      <c r="B13" s="354" t="s">
        <v>457</v>
      </c>
      <c r="C13" s="328">
        <v>197</v>
      </c>
      <c r="D13" s="328"/>
      <c r="E13" s="57"/>
      <c r="F13" s="57"/>
      <c r="G13" s="330">
        <v>225</v>
      </c>
      <c r="H13" s="330"/>
      <c r="I13" s="57"/>
    </row>
    <row r="14" spans="1:9" ht="15.75" thickBot="1">
      <c r="A14" s="12"/>
      <c r="B14" s="365"/>
      <c r="C14" s="335"/>
      <c r="D14" s="335"/>
      <c r="E14" s="45"/>
      <c r="F14" s="45"/>
      <c r="G14" s="336"/>
      <c r="H14" s="336"/>
      <c r="I14" s="45"/>
    </row>
    <row r="15" spans="1:9">
      <c r="A15" s="12"/>
      <c r="B15" s="366" t="s">
        <v>458</v>
      </c>
      <c r="C15" s="367">
        <v>6926</v>
      </c>
      <c r="D15" s="367"/>
      <c r="E15" s="53"/>
      <c r="F15" s="53"/>
      <c r="G15" s="368">
        <v>7857</v>
      </c>
      <c r="H15" s="368"/>
      <c r="I15" s="53"/>
    </row>
    <row r="16" spans="1:9">
      <c r="A16" s="12"/>
      <c r="B16" s="362"/>
      <c r="C16" s="363"/>
      <c r="D16" s="363"/>
      <c r="E16" s="43"/>
      <c r="F16" s="43"/>
      <c r="G16" s="364"/>
      <c r="H16" s="364"/>
      <c r="I16" s="43"/>
    </row>
    <row r="17" spans="1:9">
      <c r="A17" s="12"/>
      <c r="B17" s="354" t="s">
        <v>459</v>
      </c>
      <c r="C17" s="328">
        <v>309</v>
      </c>
      <c r="D17" s="328"/>
      <c r="E17" s="57"/>
      <c r="F17" s="57"/>
      <c r="G17" s="330">
        <v>73</v>
      </c>
      <c r="H17" s="330"/>
      <c r="I17" s="57"/>
    </row>
    <row r="18" spans="1:9" ht="15.75" thickBot="1">
      <c r="A18" s="12"/>
      <c r="B18" s="365"/>
      <c r="C18" s="335"/>
      <c r="D18" s="335"/>
      <c r="E18" s="45"/>
      <c r="F18" s="45"/>
      <c r="G18" s="336"/>
      <c r="H18" s="336"/>
      <c r="I18" s="45"/>
    </row>
    <row r="19" spans="1:9">
      <c r="A19" s="12"/>
      <c r="B19" s="220"/>
      <c r="C19" s="339" t="s">
        <v>225</v>
      </c>
      <c r="D19" s="367">
        <v>7235</v>
      </c>
      <c r="E19" s="53"/>
      <c r="F19" s="53"/>
      <c r="G19" s="337" t="s">
        <v>225</v>
      </c>
      <c r="H19" s="368">
        <v>7930</v>
      </c>
      <c r="I19" s="53"/>
    </row>
    <row r="20" spans="1:9" ht="15.75" thickBot="1">
      <c r="A20" s="12"/>
      <c r="B20" s="369"/>
      <c r="C20" s="371"/>
      <c r="D20" s="372"/>
      <c r="E20" s="44"/>
      <c r="F20" s="44"/>
      <c r="G20" s="374"/>
      <c r="H20" s="375"/>
      <c r="I20" s="44"/>
    </row>
    <row r="21" spans="1:9">
      <c r="A21" s="12"/>
      <c r="B21" s="348" t="s">
        <v>460</v>
      </c>
      <c r="C21" s="74"/>
      <c r="D21" s="74"/>
      <c r="E21" s="74"/>
      <c r="F21" s="21"/>
      <c r="G21" s="74"/>
      <c r="H21" s="74"/>
      <c r="I21" s="74"/>
    </row>
    <row r="22" spans="1:9">
      <c r="A22" s="12"/>
      <c r="B22" s="376" t="s">
        <v>151</v>
      </c>
      <c r="C22" s="370" t="s">
        <v>225</v>
      </c>
      <c r="D22" s="363">
        <v>5571</v>
      </c>
      <c r="E22" s="43"/>
      <c r="F22" s="43"/>
      <c r="G22" s="373" t="s">
        <v>225</v>
      </c>
      <c r="H22" s="364">
        <v>6226</v>
      </c>
      <c r="I22" s="43"/>
    </row>
    <row r="23" spans="1:9">
      <c r="A23" s="12"/>
      <c r="B23" s="376"/>
      <c r="C23" s="370"/>
      <c r="D23" s="363"/>
      <c r="E23" s="43"/>
      <c r="F23" s="43"/>
      <c r="G23" s="373"/>
      <c r="H23" s="364"/>
      <c r="I23" s="43"/>
    </row>
    <row r="24" spans="1:9">
      <c r="A24" s="12"/>
      <c r="B24" s="377" t="s">
        <v>325</v>
      </c>
      <c r="C24" s="379">
        <v>1664</v>
      </c>
      <c r="D24" s="379"/>
      <c r="E24" s="57"/>
      <c r="F24" s="57"/>
      <c r="G24" s="381">
        <v>1704</v>
      </c>
      <c r="H24" s="381"/>
      <c r="I24" s="57"/>
    </row>
    <row r="25" spans="1:9" ht="15.75" thickBot="1">
      <c r="A25" s="12"/>
      <c r="B25" s="378"/>
      <c r="C25" s="380"/>
      <c r="D25" s="380"/>
      <c r="E25" s="75"/>
      <c r="F25" s="75"/>
      <c r="G25" s="382"/>
      <c r="H25" s="382"/>
      <c r="I25" s="75"/>
    </row>
    <row r="26" spans="1:9" ht="51" customHeight="1" thickTop="1">
      <c r="A26" s="12"/>
      <c r="B26" s="137" t="s">
        <v>461</v>
      </c>
      <c r="C26" s="137"/>
      <c r="D26" s="137"/>
      <c r="E26" s="137"/>
      <c r="F26" s="137"/>
      <c r="G26" s="137"/>
      <c r="H26" s="137"/>
      <c r="I26" s="137"/>
    </row>
  </sheetData>
  <mergeCells count="67">
    <mergeCell ref="A1:A2"/>
    <mergeCell ref="B1:I1"/>
    <mergeCell ref="B2:I2"/>
    <mergeCell ref="B3:I3"/>
    <mergeCell ref="A4:A26"/>
    <mergeCell ref="B4:I4"/>
    <mergeCell ref="B5:I5"/>
    <mergeCell ref="B26:I26"/>
    <mergeCell ref="H22:H23"/>
    <mergeCell ref="I22:I23"/>
    <mergeCell ref="B24:B25"/>
    <mergeCell ref="C24:D25"/>
    <mergeCell ref="E24:E25"/>
    <mergeCell ref="F24:F25"/>
    <mergeCell ref="G24:H25"/>
    <mergeCell ref="I24:I25"/>
    <mergeCell ref="H19:H20"/>
    <mergeCell ref="I19:I20"/>
    <mergeCell ref="C21:E21"/>
    <mergeCell ref="G21:I21"/>
    <mergeCell ref="B22:B23"/>
    <mergeCell ref="C22:C23"/>
    <mergeCell ref="D22:D23"/>
    <mergeCell ref="E22:E23"/>
    <mergeCell ref="F22:F23"/>
    <mergeCell ref="G22:G23"/>
    <mergeCell ref="B19:B20"/>
    <mergeCell ref="C19:C20"/>
    <mergeCell ref="D19:D20"/>
    <mergeCell ref="E19:E20"/>
    <mergeCell ref="F19:F20"/>
    <mergeCell ref="G19:G20"/>
    <mergeCell ref="B17:B18"/>
    <mergeCell ref="C17:D18"/>
    <mergeCell ref="E17:E18"/>
    <mergeCell ref="F17:F18"/>
    <mergeCell ref="G17:H18"/>
    <mergeCell ref="I17:I18"/>
    <mergeCell ref="B15:B16"/>
    <mergeCell ref="C15:D16"/>
    <mergeCell ref="E15:E16"/>
    <mergeCell ref="F15:F16"/>
    <mergeCell ref="G15:H16"/>
    <mergeCell ref="I15:I16"/>
    <mergeCell ref="B13:B14"/>
    <mergeCell ref="C13:D14"/>
    <mergeCell ref="E13:E14"/>
    <mergeCell ref="F13:F14"/>
    <mergeCell ref="G13:H14"/>
    <mergeCell ref="I13:I14"/>
    <mergeCell ref="I9:I10"/>
    <mergeCell ref="B11:B12"/>
    <mergeCell ref="C11:D12"/>
    <mergeCell ref="E11:E12"/>
    <mergeCell ref="F11:F12"/>
    <mergeCell ref="G11:H12"/>
    <mergeCell ref="I11:I12"/>
    <mergeCell ref="B6:I6"/>
    <mergeCell ref="C8:E8"/>
    <mergeCell ref="G8:I8"/>
    <mergeCell ref="B9:B10"/>
    <mergeCell ref="C9:C10"/>
    <mergeCell ref="D9:D10"/>
    <mergeCell ref="E9:E10"/>
    <mergeCell ref="F9:F10"/>
    <mergeCell ref="G9:G10"/>
    <mergeCell ref="H9:H10"/>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58"/>
  <sheetViews>
    <sheetView showGridLines="0" workbookViewId="0"/>
  </sheetViews>
  <sheetFormatPr defaultRowHeight="15"/>
  <cols>
    <col min="1" max="1" width="36.5703125" bestFit="1" customWidth="1"/>
    <col min="2" max="2" width="36.5703125" customWidth="1"/>
    <col min="3" max="3" width="6.140625" customWidth="1"/>
    <col min="4" max="4" width="20.42578125" customWidth="1"/>
    <col min="5" max="5" width="4.85546875" customWidth="1"/>
    <col min="6" max="6" width="28.5703125" customWidth="1"/>
    <col min="7" max="7" width="6.140625" customWidth="1"/>
    <col min="8" max="8" width="20.42578125" customWidth="1"/>
    <col min="9" max="9" width="4.85546875" customWidth="1"/>
    <col min="10" max="10" width="28.5703125" customWidth="1"/>
    <col min="11" max="11" width="6.140625" customWidth="1"/>
    <col min="12" max="12" width="20.42578125" customWidth="1"/>
    <col min="13" max="13" width="4.85546875" customWidth="1"/>
    <col min="14" max="14" width="28.5703125" customWidth="1"/>
    <col min="15" max="15" width="6.140625" customWidth="1"/>
    <col min="16" max="16" width="20.42578125" customWidth="1"/>
    <col min="17" max="18" width="28.5703125" customWidth="1"/>
    <col min="19" max="19" width="6.140625" customWidth="1"/>
    <col min="20" max="20" width="20.42578125" customWidth="1"/>
    <col min="21" max="22" width="28.5703125" customWidth="1"/>
    <col min="23" max="23" width="6.140625" customWidth="1"/>
    <col min="24" max="24" width="20.42578125" customWidth="1"/>
    <col min="25" max="25" width="28.5703125" customWidth="1"/>
  </cols>
  <sheetData>
    <row r="1" spans="1:25" ht="15" customHeight="1">
      <c r="A1" s="9" t="s">
        <v>462</v>
      </c>
      <c r="B1" s="9" t="s">
        <v>2</v>
      </c>
      <c r="C1" s="9"/>
      <c r="D1" s="9"/>
      <c r="E1" s="9"/>
      <c r="F1" s="9"/>
      <c r="G1" s="9"/>
      <c r="H1" s="9"/>
      <c r="I1" s="9"/>
      <c r="J1" s="9"/>
      <c r="K1" s="9"/>
      <c r="L1" s="9"/>
      <c r="M1" s="9"/>
      <c r="N1" s="9"/>
      <c r="O1" s="9"/>
      <c r="P1" s="9"/>
      <c r="Q1" s="9"/>
      <c r="R1" s="9"/>
      <c r="S1" s="9"/>
      <c r="T1" s="9"/>
      <c r="U1" s="9"/>
      <c r="V1" s="9"/>
      <c r="W1" s="9"/>
      <c r="X1" s="9"/>
      <c r="Y1" s="9"/>
    </row>
    <row r="2" spans="1:25" ht="15" customHeight="1">
      <c r="A2" s="9"/>
      <c r="B2" s="9" t="s">
        <v>3</v>
      </c>
      <c r="C2" s="9"/>
      <c r="D2" s="9"/>
      <c r="E2" s="9"/>
      <c r="F2" s="9"/>
      <c r="G2" s="9"/>
      <c r="H2" s="9"/>
      <c r="I2" s="9"/>
      <c r="J2" s="9"/>
      <c r="K2" s="9"/>
      <c r="L2" s="9"/>
      <c r="M2" s="9"/>
      <c r="N2" s="9"/>
      <c r="O2" s="9"/>
      <c r="P2" s="9"/>
      <c r="Q2" s="9"/>
      <c r="R2" s="9"/>
      <c r="S2" s="9"/>
      <c r="T2" s="9"/>
      <c r="U2" s="9"/>
      <c r="V2" s="9"/>
      <c r="W2" s="9"/>
      <c r="X2" s="9"/>
      <c r="Y2" s="9"/>
    </row>
    <row r="3" spans="1:25" ht="30">
      <c r="A3" s="3" t="s">
        <v>463</v>
      </c>
      <c r="B3" s="11"/>
      <c r="C3" s="11"/>
      <c r="D3" s="11"/>
      <c r="E3" s="11"/>
      <c r="F3" s="11"/>
      <c r="G3" s="11"/>
      <c r="H3" s="11"/>
      <c r="I3" s="11"/>
      <c r="J3" s="11"/>
      <c r="K3" s="11"/>
      <c r="L3" s="11"/>
      <c r="M3" s="11"/>
      <c r="N3" s="11"/>
      <c r="O3" s="11"/>
      <c r="P3" s="11"/>
      <c r="Q3" s="11"/>
      <c r="R3" s="11"/>
      <c r="S3" s="11"/>
      <c r="T3" s="11"/>
      <c r="U3" s="11"/>
      <c r="V3" s="11"/>
      <c r="W3" s="11"/>
      <c r="X3" s="11"/>
      <c r="Y3" s="11"/>
    </row>
    <row r="4" spans="1:25">
      <c r="A4" s="12" t="s">
        <v>462</v>
      </c>
      <c r="B4" s="345" t="s">
        <v>462</v>
      </c>
      <c r="C4" s="345"/>
      <c r="D4" s="345"/>
      <c r="E4" s="345"/>
      <c r="F4" s="345"/>
      <c r="G4" s="345"/>
      <c r="H4" s="345"/>
      <c r="I4" s="345"/>
      <c r="J4" s="345"/>
      <c r="K4" s="345"/>
      <c r="L4" s="345"/>
      <c r="M4" s="345"/>
      <c r="N4" s="345"/>
      <c r="O4" s="345"/>
      <c r="P4" s="345"/>
      <c r="Q4" s="345"/>
      <c r="R4" s="345"/>
      <c r="S4" s="345"/>
      <c r="T4" s="345"/>
      <c r="U4" s="345"/>
      <c r="V4" s="345"/>
      <c r="W4" s="345"/>
      <c r="X4" s="345"/>
      <c r="Y4" s="345"/>
    </row>
    <row r="5" spans="1:25">
      <c r="A5" s="12"/>
      <c r="B5" s="43" t="s">
        <v>464</v>
      </c>
      <c r="C5" s="43"/>
      <c r="D5" s="43"/>
      <c r="E5" s="43"/>
      <c r="F5" s="43"/>
      <c r="G5" s="43"/>
      <c r="H5" s="43"/>
      <c r="I5" s="43"/>
      <c r="J5" s="43"/>
      <c r="K5" s="43"/>
      <c r="L5" s="43"/>
      <c r="M5" s="43"/>
      <c r="N5" s="43"/>
      <c r="O5" s="43"/>
      <c r="P5" s="43"/>
      <c r="Q5" s="43"/>
      <c r="R5" s="43"/>
      <c r="S5" s="43"/>
      <c r="T5" s="43"/>
      <c r="U5" s="43"/>
      <c r="V5" s="43"/>
      <c r="W5" s="43"/>
      <c r="X5" s="43"/>
      <c r="Y5" s="43"/>
    </row>
    <row r="6" spans="1:25">
      <c r="A6" s="12"/>
      <c r="B6" s="347"/>
      <c r="C6" s="347"/>
      <c r="D6" s="347"/>
      <c r="E6" s="347"/>
      <c r="F6" s="347"/>
      <c r="G6" s="347"/>
      <c r="H6" s="347"/>
      <c r="I6" s="347"/>
      <c r="J6" s="347"/>
      <c r="K6" s="347"/>
      <c r="L6" s="347"/>
      <c r="M6" s="347"/>
      <c r="N6" s="347"/>
      <c r="O6" s="347"/>
      <c r="P6" s="347"/>
      <c r="Q6" s="347"/>
      <c r="R6" s="347"/>
      <c r="S6" s="347"/>
      <c r="T6" s="347"/>
      <c r="U6" s="347"/>
      <c r="V6" s="347"/>
      <c r="W6" s="347"/>
      <c r="X6" s="347"/>
      <c r="Y6" s="347"/>
    </row>
    <row r="7" spans="1:25">
      <c r="A7" s="12"/>
      <c r="B7" s="38"/>
      <c r="C7" s="38"/>
      <c r="D7" s="38"/>
      <c r="E7" s="38"/>
      <c r="F7" s="38"/>
      <c r="G7" s="38"/>
      <c r="H7" s="38"/>
      <c r="I7" s="38"/>
      <c r="J7" s="38"/>
      <c r="K7" s="38"/>
      <c r="L7" s="38"/>
      <c r="M7" s="38"/>
    </row>
    <row r="8" spans="1:25">
      <c r="A8" s="12"/>
      <c r="B8" s="18"/>
      <c r="C8" s="18"/>
      <c r="D8" s="18"/>
      <c r="E8" s="18"/>
      <c r="F8" s="18"/>
      <c r="G8" s="18"/>
      <c r="H8" s="18"/>
      <c r="I8" s="18"/>
      <c r="J8" s="18"/>
      <c r="K8" s="18"/>
      <c r="L8" s="18"/>
      <c r="M8" s="18"/>
    </row>
    <row r="9" spans="1:25">
      <c r="A9" s="12"/>
      <c r="B9" s="43"/>
      <c r="C9" s="333" t="s">
        <v>465</v>
      </c>
      <c r="D9" s="333"/>
      <c r="E9" s="43"/>
      <c r="F9" s="43"/>
      <c r="G9" s="333" t="s">
        <v>466</v>
      </c>
      <c r="H9" s="333"/>
      <c r="I9" s="43"/>
      <c r="J9" s="43"/>
      <c r="K9" s="333" t="s">
        <v>114</v>
      </c>
      <c r="L9" s="333"/>
      <c r="M9" s="43"/>
    </row>
    <row r="10" spans="1:25" ht="15.75" thickBot="1">
      <c r="A10" s="12"/>
      <c r="B10" s="44"/>
      <c r="C10" s="385"/>
      <c r="D10" s="385"/>
      <c r="E10" s="44"/>
      <c r="F10" s="44"/>
      <c r="G10" s="385"/>
      <c r="H10" s="385"/>
      <c r="I10" s="44"/>
      <c r="J10" s="44"/>
      <c r="K10" s="385"/>
      <c r="L10" s="385"/>
      <c r="M10" s="44"/>
    </row>
    <row r="11" spans="1:25">
      <c r="A11" s="12"/>
      <c r="B11" s="355" t="s">
        <v>467</v>
      </c>
      <c r="C11" s="325" t="s">
        <v>225</v>
      </c>
      <c r="D11" s="360">
        <v>10086</v>
      </c>
      <c r="E11" s="74"/>
      <c r="F11" s="74"/>
      <c r="G11" s="325" t="s">
        <v>225</v>
      </c>
      <c r="H11" s="360">
        <v>2048</v>
      </c>
      <c r="I11" s="74"/>
      <c r="J11" s="74"/>
      <c r="K11" s="325" t="s">
        <v>225</v>
      </c>
      <c r="L11" s="360">
        <v>12134</v>
      </c>
      <c r="M11" s="74"/>
    </row>
    <row r="12" spans="1:25">
      <c r="A12" s="12"/>
      <c r="B12" s="354"/>
      <c r="C12" s="359"/>
      <c r="D12" s="361"/>
      <c r="E12" s="113"/>
      <c r="F12" s="57"/>
      <c r="G12" s="359"/>
      <c r="H12" s="361"/>
      <c r="I12" s="113"/>
      <c r="J12" s="57"/>
      <c r="K12" s="359"/>
      <c r="L12" s="361"/>
      <c r="M12" s="113"/>
    </row>
    <row r="13" spans="1:25">
      <c r="A13" s="12"/>
      <c r="B13" s="373" t="s">
        <v>468</v>
      </c>
      <c r="C13" s="333">
        <v>103</v>
      </c>
      <c r="D13" s="333"/>
      <c r="E13" s="43"/>
      <c r="F13" s="43"/>
      <c r="G13" s="333">
        <v>188</v>
      </c>
      <c r="H13" s="333"/>
      <c r="I13" s="43"/>
      <c r="J13" s="43"/>
      <c r="K13" s="333">
        <v>291</v>
      </c>
      <c r="L13" s="333"/>
      <c r="M13" s="43"/>
    </row>
    <row r="14" spans="1:25">
      <c r="A14" s="12"/>
      <c r="B14" s="373"/>
      <c r="C14" s="333"/>
      <c r="D14" s="333"/>
      <c r="E14" s="43"/>
      <c r="F14" s="43"/>
      <c r="G14" s="333"/>
      <c r="H14" s="333"/>
      <c r="I14" s="43"/>
      <c r="J14" s="43"/>
      <c r="K14" s="333"/>
      <c r="L14" s="333"/>
      <c r="M14" s="43"/>
    </row>
    <row r="15" spans="1:25">
      <c r="A15" s="12"/>
      <c r="B15" s="324" t="s">
        <v>469</v>
      </c>
      <c r="C15" s="330" t="s">
        <v>470</v>
      </c>
      <c r="D15" s="330"/>
      <c r="E15" s="324" t="s">
        <v>228</v>
      </c>
      <c r="F15" s="57"/>
      <c r="G15" s="330" t="s">
        <v>226</v>
      </c>
      <c r="H15" s="330"/>
      <c r="I15" s="57"/>
      <c r="J15" s="57"/>
      <c r="K15" s="330" t="s">
        <v>470</v>
      </c>
      <c r="L15" s="330"/>
      <c r="M15" s="324" t="s">
        <v>228</v>
      </c>
    </row>
    <row r="16" spans="1:25">
      <c r="A16" s="12"/>
      <c r="B16" s="324"/>
      <c r="C16" s="330"/>
      <c r="D16" s="330"/>
      <c r="E16" s="324"/>
      <c r="F16" s="57"/>
      <c r="G16" s="330"/>
      <c r="H16" s="330"/>
      <c r="I16" s="57"/>
      <c r="J16" s="57"/>
      <c r="K16" s="330"/>
      <c r="L16" s="330"/>
      <c r="M16" s="324"/>
    </row>
    <row r="17" spans="1:25">
      <c r="A17" s="12"/>
      <c r="B17" s="43" t="s">
        <v>471</v>
      </c>
      <c r="C17" s="333" t="s">
        <v>472</v>
      </c>
      <c r="D17" s="333"/>
      <c r="E17" s="373" t="s">
        <v>228</v>
      </c>
      <c r="F17" s="43"/>
      <c r="G17" s="333" t="s">
        <v>226</v>
      </c>
      <c r="H17" s="333"/>
      <c r="I17" s="43"/>
      <c r="J17" s="43"/>
      <c r="K17" s="333" t="s">
        <v>472</v>
      </c>
      <c r="L17" s="333"/>
      <c r="M17" s="373" t="s">
        <v>228</v>
      </c>
    </row>
    <row r="18" spans="1:25" ht="15.75" thickBot="1">
      <c r="A18" s="12"/>
      <c r="B18" s="44"/>
      <c r="C18" s="385"/>
      <c r="D18" s="385"/>
      <c r="E18" s="374"/>
      <c r="F18" s="44"/>
      <c r="G18" s="385"/>
      <c r="H18" s="385"/>
      <c r="I18" s="44"/>
      <c r="J18" s="44"/>
      <c r="K18" s="385"/>
      <c r="L18" s="385"/>
      <c r="M18" s="374"/>
    </row>
    <row r="19" spans="1:25">
      <c r="A19" s="12"/>
      <c r="B19" s="355" t="s">
        <v>473</v>
      </c>
      <c r="C19" s="360">
        <v>10065</v>
      </c>
      <c r="D19" s="360"/>
      <c r="E19" s="74"/>
      <c r="F19" s="74"/>
      <c r="G19" s="360">
        <v>2236</v>
      </c>
      <c r="H19" s="360"/>
      <c r="I19" s="74"/>
      <c r="J19" s="74"/>
      <c r="K19" s="360">
        <v>12301</v>
      </c>
      <c r="L19" s="360"/>
      <c r="M19" s="74"/>
    </row>
    <row r="20" spans="1:25" ht="15.75" thickBot="1">
      <c r="A20" s="12"/>
      <c r="B20" s="365"/>
      <c r="C20" s="386"/>
      <c r="D20" s="386"/>
      <c r="E20" s="45"/>
      <c r="F20" s="45"/>
      <c r="G20" s="386"/>
      <c r="H20" s="386"/>
      <c r="I20" s="45"/>
      <c r="J20" s="45"/>
      <c r="K20" s="386"/>
      <c r="L20" s="386"/>
      <c r="M20" s="45"/>
    </row>
    <row r="21" spans="1:25">
      <c r="A21" s="12"/>
      <c r="B21" s="339" t="s">
        <v>468</v>
      </c>
      <c r="C21" s="367">
        <v>1369</v>
      </c>
      <c r="D21" s="367"/>
      <c r="E21" s="53"/>
      <c r="F21" s="53"/>
      <c r="G21" s="341">
        <v>38</v>
      </c>
      <c r="H21" s="341"/>
      <c r="I21" s="53"/>
      <c r="J21" s="53"/>
      <c r="K21" s="367">
        <v>1407</v>
      </c>
      <c r="L21" s="367"/>
      <c r="M21" s="53"/>
    </row>
    <row r="22" spans="1:25">
      <c r="A22" s="12"/>
      <c r="B22" s="370"/>
      <c r="C22" s="363"/>
      <c r="D22" s="363"/>
      <c r="E22" s="43"/>
      <c r="F22" s="43"/>
      <c r="G22" s="332"/>
      <c r="H22" s="332"/>
      <c r="I22" s="43"/>
      <c r="J22" s="43"/>
      <c r="K22" s="363"/>
      <c r="L22" s="363"/>
      <c r="M22" s="43"/>
    </row>
    <row r="23" spans="1:25">
      <c r="A23" s="12"/>
      <c r="B23" s="316" t="s">
        <v>469</v>
      </c>
      <c r="C23" s="328" t="s">
        <v>474</v>
      </c>
      <c r="D23" s="328"/>
      <c r="E23" s="316" t="s">
        <v>228</v>
      </c>
      <c r="F23" s="21"/>
      <c r="G23" s="328" t="s">
        <v>475</v>
      </c>
      <c r="H23" s="328"/>
      <c r="I23" s="316" t="s">
        <v>228</v>
      </c>
      <c r="J23" s="21"/>
      <c r="K23" s="328" t="s">
        <v>476</v>
      </c>
      <c r="L23" s="328"/>
      <c r="M23" s="316" t="s">
        <v>228</v>
      </c>
    </row>
    <row r="24" spans="1:25">
      <c r="A24" s="12"/>
      <c r="B24" s="370" t="s">
        <v>477</v>
      </c>
      <c r="C24" s="332" t="s">
        <v>478</v>
      </c>
      <c r="D24" s="332"/>
      <c r="E24" s="370" t="s">
        <v>228</v>
      </c>
      <c r="F24" s="43"/>
      <c r="G24" s="332" t="s">
        <v>226</v>
      </c>
      <c r="H24" s="332"/>
      <c r="I24" s="43"/>
      <c r="J24" s="43"/>
      <c r="K24" s="332" t="s">
        <v>478</v>
      </c>
      <c r="L24" s="332"/>
      <c r="M24" s="370" t="s">
        <v>228</v>
      </c>
    </row>
    <row r="25" spans="1:25">
      <c r="A25" s="12"/>
      <c r="B25" s="370"/>
      <c r="C25" s="332"/>
      <c r="D25" s="332"/>
      <c r="E25" s="370"/>
      <c r="F25" s="43"/>
      <c r="G25" s="332"/>
      <c r="H25" s="332"/>
      <c r="I25" s="43"/>
      <c r="J25" s="43"/>
      <c r="K25" s="332"/>
      <c r="L25" s="332"/>
      <c r="M25" s="370"/>
    </row>
    <row r="26" spans="1:25" ht="15.75" thickBot="1">
      <c r="A26" s="12"/>
      <c r="B26" s="383" t="s">
        <v>471</v>
      </c>
      <c r="C26" s="335" t="s">
        <v>479</v>
      </c>
      <c r="D26" s="335"/>
      <c r="E26" s="384" t="s">
        <v>228</v>
      </c>
      <c r="F26" s="22"/>
      <c r="G26" s="335" t="s">
        <v>480</v>
      </c>
      <c r="H26" s="335"/>
      <c r="I26" s="384" t="s">
        <v>228</v>
      </c>
      <c r="J26" s="22"/>
      <c r="K26" s="335" t="s">
        <v>481</v>
      </c>
      <c r="L26" s="335"/>
      <c r="M26" s="384" t="s">
        <v>228</v>
      </c>
    </row>
    <row r="27" spans="1:25">
      <c r="A27" s="12"/>
      <c r="B27" s="387" t="s">
        <v>482</v>
      </c>
      <c r="C27" s="339" t="s">
        <v>225</v>
      </c>
      <c r="D27" s="367">
        <v>11108</v>
      </c>
      <c r="E27" s="53"/>
      <c r="F27" s="53"/>
      <c r="G27" s="339" t="s">
        <v>225</v>
      </c>
      <c r="H27" s="367">
        <v>1884</v>
      </c>
      <c r="I27" s="53"/>
      <c r="J27" s="53"/>
      <c r="K27" s="339" t="s">
        <v>225</v>
      </c>
      <c r="L27" s="367">
        <v>12992</v>
      </c>
      <c r="M27" s="53"/>
    </row>
    <row r="28" spans="1:25" ht="15.75" thickBot="1">
      <c r="A28" s="12"/>
      <c r="B28" s="388"/>
      <c r="C28" s="340"/>
      <c r="D28" s="389"/>
      <c r="E28" s="107"/>
      <c r="F28" s="107"/>
      <c r="G28" s="340"/>
      <c r="H28" s="389"/>
      <c r="I28" s="107"/>
      <c r="J28" s="107"/>
      <c r="K28" s="340"/>
      <c r="L28" s="389"/>
      <c r="M28" s="107"/>
    </row>
    <row r="29" spans="1:25" ht="15.75" thickTop="1">
      <c r="A29" s="12"/>
      <c r="B29" s="399" t="s">
        <v>483</v>
      </c>
      <c r="C29" s="399"/>
      <c r="D29" s="399"/>
      <c r="E29" s="399"/>
      <c r="F29" s="399"/>
      <c r="G29" s="399"/>
      <c r="H29" s="399"/>
      <c r="I29" s="399"/>
      <c r="J29" s="399"/>
      <c r="K29" s="399"/>
      <c r="L29" s="399"/>
      <c r="M29" s="399"/>
      <c r="N29" s="399"/>
      <c r="O29" s="399"/>
      <c r="P29" s="399"/>
      <c r="Q29" s="399"/>
      <c r="R29" s="399"/>
      <c r="S29" s="399"/>
      <c r="T29" s="399"/>
      <c r="U29" s="399"/>
      <c r="V29" s="399"/>
      <c r="W29" s="399"/>
      <c r="X29" s="399"/>
      <c r="Y29" s="399"/>
    </row>
    <row r="30" spans="1:25">
      <c r="A30" s="12"/>
      <c r="B30" s="399" t="s">
        <v>484</v>
      </c>
      <c r="C30" s="399"/>
      <c r="D30" s="399"/>
      <c r="E30" s="399"/>
      <c r="F30" s="399"/>
      <c r="G30" s="399"/>
      <c r="H30" s="399"/>
      <c r="I30" s="399"/>
      <c r="J30" s="399"/>
      <c r="K30" s="399"/>
      <c r="L30" s="399"/>
      <c r="M30" s="399"/>
      <c r="N30" s="399"/>
      <c r="O30" s="399"/>
      <c r="P30" s="399"/>
      <c r="Q30" s="399"/>
      <c r="R30" s="399"/>
      <c r="S30" s="399"/>
      <c r="T30" s="399"/>
      <c r="U30" s="399"/>
      <c r="V30" s="399"/>
      <c r="W30" s="399"/>
      <c r="X30" s="399"/>
      <c r="Y30" s="399"/>
    </row>
    <row r="31" spans="1:25" ht="25.5" customHeight="1">
      <c r="A31" s="12"/>
      <c r="B31" s="136" t="s">
        <v>485</v>
      </c>
      <c r="C31" s="136"/>
      <c r="D31" s="136"/>
      <c r="E31" s="136"/>
      <c r="F31" s="136"/>
      <c r="G31" s="136"/>
      <c r="H31" s="136"/>
      <c r="I31" s="136"/>
      <c r="J31" s="136"/>
      <c r="K31" s="136"/>
      <c r="L31" s="136"/>
      <c r="M31" s="136"/>
      <c r="N31" s="136"/>
      <c r="O31" s="136"/>
      <c r="P31" s="136"/>
      <c r="Q31" s="136"/>
      <c r="R31" s="136"/>
      <c r="S31" s="136"/>
      <c r="T31" s="136"/>
      <c r="U31" s="136"/>
      <c r="V31" s="136"/>
      <c r="W31" s="136"/>
      <c r="X31" s="136"/>
      <c r="Y31" s="136"/>
    </row>
    <row r="32" spans="1:25">
      <c r="A32" s="12"/>
      <c r="B32" s="136" t="s">
        <v>486</v>
      </c>
      <c r="C32" s="136"/>
      <c r="D32" s="136"/>
      <c r="E32" s="136"/>
      <c r="F32" s="136"/>
      <c r="G32" s="136"/>
      <c r="H32" s="136"/>
      <c r="I32" s="136"/>
      <c r="J32" s="136"/>
      <c r="K32" s="136"/>
      <c r="L32" s="136"/>
      <c r="M32" s="136"/>
      <c r="N32" s="136"/>
      <c r="O32" s="136"/>
      <c r="P32" s="136"/>
      <c r="Q32" s="136"/>
      <c r="R32" s="136"/>
      <c r="S32" s="136"/>
      <c r="T32" s="136"/>
      <c r="U32" s="136"/>
      <c r="V32" s="136"/>
      <c r="W32" s="136"/>
      <c r="X32" s="136"/>
      <c r="Y32" s="136"/>
    </row>
    <row r="33" spans="1:25">
      <c r="A33" s="12"/>
      <c r="B33" s="136" t="s">
        <v>487</v>
      </c>
      <c r="C33" s="136"/>
      <c r="D33" s="136"/>
      <c r="E33" s="136"/>
      <c r="F33" s="136"/>
      <c r="G33" s="136"/>
      <c r="H33" s="136"/>
      <c r="I33" s="136"/>
      <c r="J33" s="136"/>
      <c r="K33" s="136"/>
      <c r="L33" s="136"/>
      <c r="M33" s="136"/>
      <c r="N33" s="136"/>
      <c r="O33" s="136"/>
      <c r="P33" s="136"/>
      <c r="Q33" s="136"/>
      <c r="R33" s="136"/>
      <c r="S33" s="136"/>
      <c r="T33" s="136"/>
      <c r="U33" s="136"/>
      <c r="V33" s="136"/>
      <c r="W33" s="136"/>
      <c r="X33" s="136"/>
      <c r="Y33" s="136"/>
    </row>
    <row r="34" spans="1:25" ht="25.5" customHeight="1">
      <c r="A34" s="12"/>
      <c r="B34" s="136" t="s">
        <v>488</v>
      </c>
      <c r="C34" s="136"/>
      <c r="D34" s="136"/>
      <c r="E34" s="136"/>
      <c r="F34" s="136"/>
      <c r="G34" s="136"/>
      <c r="H34" s="136"/>
      <c r="I34" s="136"/>
      <c r="J34" s="136"/>
      <c r="K34" s="136"/>
      <c r="L34" s="136"/>
      <c r="M34" s="136"/>
      <c r="N34" s="136"/>
      <c r="O34" s="136"/>
      <c r="P34" s="136"/>
      <c r="Q34" s="136"/>
      <c r="R34" s="136"/>
      <c r="S34" s="136"/>
      <c r="T34" s="136"/>
      <c r="U34" s="136"/>
      <c r="V34" s="136"/>
      <c r="W34" s="136"/>
      <c r="X34" s="136"/>
      <c r="Y34" s="136"/>
    </row>
    <row r="35" spans="1:25">
      <c r="A35" s="12"/>
      <c r="B35" s="43" t="s">
        <v>489</v>
      </c>
      <c r="C35" s="43"/>
      <c r="D35" s="43"/>
      <c r="E35" s="43"/>
      <c r="F35" s="43"/>
      <c r="G35" s="43"/>
      <c r="H35" s="43"/>
      <c r="I35" s="43"/>
      <c r="J35" s="43"/>
      <c r="K35" s="43"/>
      <c r="L35" s="43"/>
      <c r="M35" s="43"/>
      <c r="N35" s="43"/>
      <c r="O35" s="43"/>
      <c r="P35" s="43"/>
      <c r="Q35" s="43"/>
      <c r="R35" s="43"/>
      <c r="S35" s="43"/>
      <c r="T35" s="43"/>
      <c r="U35" s="43"/>
      <c r="V35" s="43"/>
      <c r="W35" s="43"/>
      <c r="X35" s="43"/>
      <c r="Y35" s="43"/>
    </row>
    <row r="36" spans="1:25">
      <c r="A36" s="12"/>
      <c r="B36" s="38"/>
      <c r="C36" s="38"/>
      <c r="D36" s="38"/>
      <c r="E36" s="38"/>
      <c r="F36" s="38"/>
      <c r="G36" s="38"/>
      <c r="H36" s="38"/>
      <c r="I36" s="38"/>
      <c r="J36" s="38"/>
      <c r="K36" s="38"/>
      <c r="L36" s="38"/>
      <c r="M36" s="38"/>
      <c r="N36" s="38"/>
      <c r="O36" s="38"/>
      <c r="P36" s="38"/>
      <c r="Q36" s="38"/>
      <c r="R36" s="38"/>
      <c r="S36" s="38"/>
      <c r="T36" s="38"/>
      <c r="U36" s="38"/>
      <c r="V36" s="38"/>
      <c r="W36" s="38"/>
      <c r="X36" s="38"/>
      <c r="Y36" s="38"/>
    </row>
    <row r="37" spans="1:25">
      <c r="A37" s="12"/>
      <c r="B37" s="18"/>
      <c r="C37" s="18"/>
      <c r="D37" s="18"/>
      <c r="E37" s="18"/>
      <c r="F37" s="18"/>
      <c r="G37" s="18"/>
      <c r="H37" s="18"/>
      <c r="I37" s="18"/>
      <c r="J37" s="18"/>
      <c r="K37" s="18"/>
      <c r="L37" s="18"/>
      <c r="M37" s="18"/>
      <c r="N37" s="18"/>
      <c r="O37" s="18"/>
      <c r="P37" s="18"/>
      <c r="Q37" s="18"/>
      <c r="R37" s="18"/>
      <c r="S37" s="18"/>
      <c r="T37" s="18"/>
      <c r="U37" s="18"/>
      <c r="V37" s="18"/>
      <c r="W37" s="18"/>
      <c r="X37" s="18"/>
      <c r="Y37" s="18"/>
    </row>
    <row r="38" spans="1:25" ht="15.75" thickBot="1">
      <c r="A38" s="12"/>
      <c r="B38" s="140"/>
      <c r="C38" s="323">
        <v>2014</v>
      </c>
      <c r="D38" s="323"/>
      <c r="E38" s="323"/>
      <c r="F38" s="323"/>
      <c r="G38" s="323"/>
      <c r="H38" s="323"/>
      <c r="I38" s="323"/>
      <c r="J38" s="323"/>
      <c r="K38" s="323"/>
      <c r="L38" s="323"/>
      <c r="M38" s="323"/>
      <c r="N38" s="19"/>
      <c r="O38" s="120">
        <v>2013</v>
      </c>
      <c r="P38" s="120"/>
      <c r="Q38" s="120"/>
      <c r="R38" s="120"/>
      <c r="S38" s="120"/>
      <c r="T38" s="120"/>
      <c r="U38" s="120"/>
      <c r="V38" s="120"/>
      <c r="W38" s="120"/>
      <c r="X38" s="120"/>
      <c r="Y38" s="120"/>
    </row>
    <row r="39" spans="1:25">
      <c r="A39" s="12"/>
      <c r="B39" s="43" t="s">
        <v>379</v>
      </c>
      <c r="C39" s="391" t="s">
        <v>490</v>
      </c>
      <c r="D39" s="391"/>
      <c r="E39" s="391"/>
      <c r="F39" s="53"/>
      <c r="G39" s="391" t="s">
        <v>493</v>
      </c>
      <c r="H39" s="391"/>
      <c r="I39" s="391"/>
      <c r="J39" s="53"/>
      <c r="K39" s="391" t="s">
        <v>495</v>
      </c>
      <c r="L39" s="391"/>
      <c r="M39" s="391"/>
      <c r="N39" s="43"/>
      <c r="O39" s="392" t="s">
        <v>490</v>
      </c>
      <c r="P39" s="392"/>
      <c r="Q39" s="392"/>
      <c r="R39" s="53"/>
      <c r="S39" s="392" t="s">
        <v>493</v>
      </c>
      <c r="T39" s="392"/>
      <c r="U39" s="392"/>
      <c r="V39" s="53"/>
      <c r="W39" s="392" t="s">
        <v>495</v>
      </c>
      <c r="X39" s="392"/>
      <c r="Y39" s="392"/>
    </row>
    <row r="40" spans="1:25">
      <c r="A40" s="12"/>
      <c r="B40" s="43"/>
      <c r="C40" s="390" t="s">
        <v>491</v>
      </c>
      <c r="D40" s="390"/>
      <c r="E40" s="390"/>
      <c r="F40" s="43"/>
      <c r="G40" s="390" t="s">
        <v>494</v>
      </c>
      <c r="H40" s="390"/>
      <c r="I40" s="390"/>
      <c r="J40" s="43"/>
      <c r="K40" s="390"/>
      <c r="L40" s="390"/>
      <c r="M40" s="390"/>
      <c r="N40" s="43"/>
      <c r="O40" s="119" t="s">
        <v>491</v>
      </c>
      <c r="P40" s="119"/>
      <c r="Q40" s="119"/>
      <c r="R40" s="43"/>
      <c r="S40" s="119" t="s">
        <v>494</v>
      </c>
      <c r="T40" s="119"/>
      <c r="U40" s="119"/>
      <c r="V40" s="43"/>
      <c r="W40" s="119"/>
      <c r="X40" s="119"/>
      <c r="Y40" s="119"/>
    </row>
    <row r="41" spans="1:25" ht="15.75" thickBot="1">
      <c r="A41" s="12"/>
      <c r="B41" s="44"/>
      <c r="C41" s="323" t="s">
        <v>492</v>
      </c>
      <c r="D41" s="323"/>
      <c r="E41" s="323"/>
      <c r="F41" s="44"/>
      <c r="G41" s="165"/>
      <c r="H41" s="165"/>
      <c r="I41" s="165"/>
      <c r="J41" s="44"/>
      <c r="K41" s="323"/>
      <c r="L41" s="323"/>
      <c r="M41" s="323"/>
      <c r="N41" s="44"/>
      <c r="O41" s="120" t="s">
        <v>492</v>
      </c>
      <c r="P41" s="120"/>
      <c r="Q41" s="120"/>
      <c r="R41" s="44"/>
      <c r="S41" s="165"/>
      <c r="T41" s="165"/>
      <c r="U41" s="165"/>
      <c r="V41" s="44"/>
      <c r="W41" s="120"/>
      <c r="X41" s="120"/>
      <c r="Y41" s="120"/>
    </row>
    <row r="42" spans="1:25">
      <c r="A42" s="12"/>
      <c r="B42" s="355" t="s">
        <v>496</v>
      </c>
      <c r="C42" s="327" t="s">
        <v>225</v>
      </c>
      <c r="D42" s="357">
        <v>38714</v>
      </c>
      <c r="E42" s="74"/>
      <c r="F42" s="74"/>
      <c r="G42" s="327" t="s">
        <v>225</v>
      </c>
      <c r="H42" s="357">
        <v>23830</v>
      </c>
      <c r="I42" s="74"/>
      <c r="J42" s="74"/>
      <c r="K42" s="327" t="s">
        <v>225</v>
      </c>
      <c r="L42" s="357">
        <v>14884</v>
      </c>
      <c r="M42" s="74"/>
      <c r="N42" s="74"/>
      <c r="O42" s="325" t="s">
        <v>225</v>
      </c>
      <c r="P42" s="360">
        <v>41691</v>
      </c>
      <c r="Q42" s="74"/>
      <c r="R42" s="74"/>
      <c r="S42" s="325" t="s">
        <v>225</v>
      </c>
      <c r="T42" s="360">
        <v>21216</v>
      </c>
      <c r="U42" s="74"/>
      <c r="V42" s="74"/>
      <c r="W42" s="325" t="s">
        <v>225</v>
      </c>
      <c r="X42" s="360">
        <v>20475</v>
      </c>
      <c r="Y42" s="74"/>
    </row>
    <row r="43" spans="1:25">
      <c r="A43" s="12"/>
      <c r="B43" s="354"/>
      <c r="C43" s="356"/>
      <c r="D43" s="358"/>
      <c r="E43" s="113"/>
      <c r="F43" s="113"/>
      <c r="G43" s="356"/>
      <c r="H43" s="358"/>
      <c r="I43" s="113"/>
      <c r="J43" s="113"/>
      <c r="K43" s="356"/>
      <c r="L43" s="358"/>
      <c r="M43" s="113"/>
      <c r="N43" s="113"/>
      <c r="O43" s="359"/>
      <c r="P43" s="361"/>
      <c r="Q43" s="113"/>
      <c r="R43" s="113"/>
      <c r="S43" s="359"/>
      <c r="T43" s="361"/>
      <c r="U43" s="113"/>
      <c r="V43" s="113"/>
      <c r="W43" s="359"/>
      <c r="X43" s="361"/>
      <c r="Y43" s="113"/>
    </row>
    <row r="44" spans="1:25">
      <c r="A44" s="12"/>
      <c r="B44" s="393" t="s">
        <v>497</v>
      </c>
      <c r="C44" s="363">
        <v>4345</v>
      </c>
      <c r="D44" s="363"/>
      <c r="E44" s="43"/>
      <c r="F44" s="43"/>
      <c r="G44" s="332" t="s">
        <v>226</v>
      </c>
      <c r="H44" s="332"/>
      <c r="I44" s="43"/>
      <c r="J44" s="43"/>
      <c r="K44" s="363">
        <v>4345</v>
      </c>
      <c r="L44" s="363"/>
      <c r="M44" s="43"/>
      <c r="N44" s="43"/>
      <c r="O44" s="364">
        <v>1856</v>
      </c>
      <c r="P44" s="364"/>
      <c r="Q44" s="43"/>
      <c r="R44" s="43"/>
      <c r="S44" s="333" t="s">
        <v>226</v>
      </c>
      <c r="T44" s="333"/>
      <c r="U44" s="43"/>
      <c r="V44" s="43"/>
      <c r="W44" s="364">
        <v>1856</v>
      </c>
      <c r="X44" s="364"/>
      <c r="Y44" s="43"/>
    </row>
    <row r="45" spans="1:25">
      <c r="A45" s="12"/>
      <c r="B45" s="393"/>
      <c r="C45" s="363"/>
      <c r="D45" s="363"/>
      <c r="E45" s="43"/>
      <c r="F45" s="43"/>
      <c r="G45" s="332"/>
      <c r="H45" s="332"/>
      <c r="I45" s="43"/>
      <c r="J45" s="43"/>
      <c r="K45" s="363"/>
      <c r="L45" s="363"/>
      <c r="M45" s="43"/>
      <c r="N45" s="43"/>
      <c r="O45" s="364"/>
      <c r="P45" s="364"/>
      <c r="Q45" s="43"/>
      <c r="R45" s="43"/>
      <c r="S45" s="333"/>
      <c r="T45" s="333"/>
      <c r="U45" s="43"/>
      <c r="V45" s="43"/>
      <c r="W45" s="364"/>
      <c r="X45" s="364"/>
      <c r="Y45" s="43"/>
    </row>
    <row r="46" spans="1:25">
      <c r="A46" s="12"/>
      <c r="B46" s="354" t="s">
        <v>498</v>
      </c>
      <c r="C46" s="328">
        <v>198</v>
      </c>
      <c r="D46" s="328"/>
      <c r="E46" s="57"/>
      <c r="F46" s="57"/>
      <c r="G46" s="328">
        <v>71</v>
      </c>
      <c r="H46" s="328"/>
      <c r="I46" s="57"/>
      <c r="J46" s="57"/>
      <c r="K46" s="328">
        <v>127</v>
      </c>
      <c r="L46" s="328"/>
      <c r="M46" s="57"/>
      <c r="N46" s="57"/>
      <c r="O46" s="381">
        <v>1632</v>
      </c>
      <c r="P46" s="381"/>
      <c r="Q46" s="57"/>
      <c r="R46" s="57"/>
      <c r="S46" s="330">
        <v>310</v>
      </c>
      <c r="T46" s="330"/>
      <c r="U46" s="57"/>
      <c r="V46" s="57"/>
      <c r="W46" s="381">
        <v>1322</v>
      </c>
      <c r="X46" s="381"/>
      <c r="Y46" s="57"/>
    </row>
    <row r="47" spans="1:25">
      <c r="A47" s="12"/>
      <c r="B47" s="354"/>
      <c r="C47" s="328"/>
      <c r="D47" s="328"/>
      <c r="E47" s="57"/>
      <c r="F47" s="57"/>
      <c r="G47" s="328"/>
      <c r="H47" s="328"/>
      <c r="I47" s="57"/>
      <c r="J47" s="57"/>
      <c r="K47" s="328"/>
      <c r="L47" s="328"/>
      <c r="M47" s="57"/>
      <c r="N47" s="57"/>
      <c r="O47" s="381"/>
      <c r="P47" s="381"/>
      <c r="Q47" s="57"/>
      <c r="R47" s="57"/>
      <c r="S47" s="330"/>
      <c r="T47" s="330"/>
      <c r="U47" s="57"/>
      <c r="V47" s="57"/>
      <c r="W47" s="381"/>
      <c r="X47" s="381"/>
      <c r="Y47" s="57"/>
    </row>
    <row r="48" spans="1:25">
      <c r="A48" s="12"/>
      <c r="B48" s="362" t="s">
        <v>148</v>
      </c>
      <c r="C48" s="363">
        <v>1527</v>
      </c>
      <c r="D48" s="363"/>
      <c r="E48" s="43"/>
      <c r="F48" s="43"/>
      <c r="G48" s="332">
        <v>497</v>
      </c>
      <c r="H48" s="332"/>
      <c r="I48" s="43"/>
      <c r="J48" s="43"/>
      <c r="K48" s="363">
        <v>1030</v>
      </c>
      <c r="L48" s="363"/>
      <c r="M48" s="43"/>
      <c r="N48" s="43"/>
      <c r="O48" s="333">
        <v>958</v>
      </c>
      <c r="P48" s="333"/>
      <c r="Q48" s="43"/>
      <c r="R48" s="43"/>
      <c r="S48" s="333">
        <v>810</v>
      </c>
      <c r="T48" s="333"/>
      <c r="U48" s="43"/>
      <c r="V48" s="43"/>
      <c r="W48" s="333">
        <v>148</v>
      </c>
      <c r="X48" s="333"/>
      <c r="Y48" s="43"/>
    </row>
    <row r="49" spans="1:25" ht="15.75" thickBot="1">
      <c r="A49" s="12"/>
      <c r="B49" s="394"/>
      <c r="C49" s="372"/>
      <c r="D49" s="372"/>
      <c r="E49" s="44"/>
      <c r="F49" s="44"/>
      <c r="G49" s="395"/>
      <c r="H49" s="395"/>
      <c r="I49" s="44"/>
      <c r="J49" s="44"/>
      <c r="K49" s="372"/>
      <c r="L49" s="372"/>
      <c r="M49" s="44"/>
      <c r="N49" s="44"/>
      <c r="O49" s="385"/>
      <c r="P49" s="385"/>
      <c r="Q49" s="44"/>
      <c r="R49" s="44"/>
      <c r="S49" s="385"/>
      <c r="T49" s="385"/>
      <c r="U49" s="44"/>
      <c r="V49" s="44"/>
      <c r="W49" s="385"/>
      <c r="X49" s="385"/>
      <c r="Y49" s="44"/>
    </row>
    <row r="50" spans="1:25">
      <c r="A50" s="12"/>
      <c r="B50" s="197"/>
      <c r="C50" s="327" t="s">
        <v>225</v>
      </c>
      <c r="D50" s="357">
        <v>44784</v>
      </c>
      <c r="E50" s="74"/>
      <c r="F50" s="74"/>
      <c r="G50" s="327" t="s">
        <v>225</v>
      </c>
      <c r="H50" s="357">
        <v>24398</v>
      </c>
      <c r="I50" s="74"/>
      <c r="J50" s="74"/>
      <c r="K50" s="327" t="s">
        <v>225</v>
      </c>
      <c r="L50" s="357">
        <v>20386</v>
      </c>
      <c r="M50" s="74"/>
      <c r="N50" s="74"/>
      <c r="O50" s="325" t="s">
        <v>225</v>
      </c>
      <c r="P50" s="360">
        <v>46137</v>
      </c>
      <c r="Q50" s="74"/>
      <c r="R50" s="74"/>
      <c r="S50" s="325" t="s">
        <v>225</v>
      </c>
      <c r="T50" s="360">
        <v>22336</v>
      </c>
      <c r="U50" s="74"/>
      <c r="V50" s="74"/>
      <c r="W50" s="325" t="s">
        <v>225</v>
      </c>
      <c r="X50" s="360">
        <v>23801</v>
      </c>
      <c r="Y50" s="74"/>
    </row>
    <row r="51" spans="1:25" ht="15.75" thickBot="1">
      <c r="A51" s="12"/>
      <c r="B51" s="396"/>
      <c r="C51" s="397"/>
      <c r="D51" s="380"/>
      <c r="E51" s="75"/>
      <c r="F51" s="75"/>
      <c r="G51" s="397"/>
      <c r="H51" s="380"/>
      <c r="I51" s="75"/>
      <c r="J51" s="75"/>
      <c r="K51" s="397"/>
      <c r="L51" s="380"/>
      <c r="M51" s="75"/>
      <c r="N51" s="75"/>
      <c r="O51" s="398"/>
      <c r="P51" s="382"/>
      <c r="Q51" s="75"/>
      <c r="R51" s="75"/>
      <c r="S51" s="398"/>
      <c r="T51" s="382"/>
      <c r="U51" s="75"/>
      <c r="V51" s="75"/>
      <c r="W51" s="398"/>
      <c r="X51" s="382"/>
      <c r="Y51" s="75"/>
    </row>
    <row r="52" spans="1:25" ht="25.5" customHeight="1" thickTop="1">
      <c r="A52" s="12"/>
      <c r="B52" s="137" t="s">
        <v>499</v>
      </c>
      <c r="C52" s="137"/>
      <c r="D52" s="137"/>
      <c r="E52" s="137"/>
      <c r="F52" s="137"/>
      <c r="G52" s="137"/>
      <c r="H52" s="137"/>
      <c r="I52" s="137"/>
      <c r="J52" s="137"/>
      <c r="K52" s="137"/>
      <c r="L52" s="137"/>
      <c r="M52" s="137"/>
      <c r="N52" s="137"/>
      <c r="O52" s="137"/>
      <c r="P52" s="137"/>
      <c r="Q52" s="137"/>
      <c r="R52" s="137"/>
      <c r="S52" s="137"/>
      <c r="T52" s="137"/>
      <c r="U52" s="137"/>
      <c r="V52" s="137"/>
      <c r="W52" s="137"/>
      <c r="X52" s="137"/>
      <c r="Y52" s="137"/>
    </row>
    <row r="53" spans="1:25" ht="63.75" customHeight="1">
      <c r="A53" s="12"/>
      <c r="B53" s="136" t="s">
        <v>500</v>
      </c>
      <c r="C53" s="136"/>
      <c r="D53" s="136"/>
      <c r="E53" s="136"/>
      <c r="F53" s="136"/>
      <c r="G53" s="136"/>
      <c r="H53" s="136"/>
      <c r="I53" s="136"/>
      <c r="J53" s="136"/>
      <c r="K53" s="136"/>
      <c r="L53" s="136"/>
      <c r="M53" s="136"/>
      <c r="N53" s="136"/>
      <c r="O53" s="136"/>
      <c r="P53" s="136"/>
      <c r="Q53" s="136"/>
      <c r="R53" s="136"/>
      <c r="S53" s="136"/>
      <c r="T53" s="136"/>
      <c r="U53" s="136"/>
      <c r="V53" s="136"/>
      <c r="W53" s="136"/>
      <c r="X53" s="136"/>
      <c r="Y53" s="136"/>
    </row>
    <row r="54" spans="1:25" ht="25.5" customHeight="1">
      <c r="A54" s="12"/>
      <c r="B54" s="136" t="s">
        <v>501</v>
      </c>
      <c r="C54" s="136"/>
      <c r="D54" s="136"/>
      <c r="E54" s="136"/>
      <c r="F54" s="136"/>
      <c r="G54" s="136"/>
      <c r="H54" s="136"/>
      <c r="I54" s="136"/>
      <c r="J54" s="136"/>
      <c r="K54" s="136"/>
      <c r="L54" s="136"/>
      <c r="M54" s="136"/>
      <c r="N54" s="136"/>
      <c r="O54" s="136"/>
      <c r="P54" s="136"/>
      <c r="Q54" s="136"/>
      <c r="R54" s="136"/>
      <c r="S54" s="136"/>
      <c r="T54" s="136"/>
      <c r="U54" s="136"/>
      <c r="V54" s="136"/>
      <c r="W54" s="136"/>
      <c r="X54" s="136"/>
      <c r="Y54" s="136"/>
    </row>
    <row r="55" spans="1:25" ht="38.25" customHeight="1">
      <c r="A55" s="12"/>
      <c r="B55" s="136" t="s">
        <v>502</v>
      </c>
      <c r="C55" s="136"/>
      <c r="D55" s="136"/>
      <c r="E55" s="136"/>
      <c r="F55" s="136"/>
      <c r="G55" s="136"/>
      <c r="H55" s="136"/>
      <c r="I55" s="136"/>
      <c r="J55" s="136"/>
      <c r="K55" s="136"/>
      <c r="L55" s="136"/>
      <c r="M55" s="136"/>
      <c r="N55" s="136"/>
      <c r="O55" s="136"/>
      <c r="P55" s="136"/>
      <c r="Q55" s="136"/>
      <c r="R55" s="136"/>
      <c r="S55" s="136"/>
      <c r="T55" s="136"/>
      <c r="U55" s="136"/>
      <c r="V55" s="136"/>
      <c r="W55" s="136"/>
      <c r="X55" s="136"/>
      <c r="Y55" s="136"/>
    </row>
    <row r="56" spans="1:25">
      <c r="A56" s="12"/>
      <c r="B56" s="136" t="s">
        <v>503</v>
      </c>
      <c r="C56" s="136"/>
      <c r="D56" s="136"/>
      <c r="E56" s="136"/>
      <c r="F56" s="136"/>
      <c r="G56" s="136"/>
      <c r="H56" s="136"/>
      <c r="I56" s="136"/>
      <c r="J56" s="136"/>
      <c r="K56" s="136"/>
      <c r="L56" s="136"/>
      <c r="M56" s="136"/>
      <c r="N56" s="136"/>
      <c r="O56" s="136"/>
      <c r="P56" s="136"/>
      <c r="Q56" s="136"/>
      <c r="R56" s="136"/>
      <c r="S56" s="136"/>
      <c r="T56" s="136"/>
      <c r="U56" s="136"/>
      <c r="V56" s="136"/>
      <c r="W56" s="136"/>
      <c r="X56" s="136"/>
      <c r="Y56" s="136"/>
    </row>
    <row r="57" spans="1:25">
      <c r="A57" s="12"/>
      <c r="B57" s="136" t="s">
        <v>504</v>
      </c>
      <c r="C57" s="136"/>
      <c r="D57" s="136"/>
      <c r="E57" s="136"/>
      <c r="F57" s="136"/>
      <c r="G57" s="136"/>
      <c r="H57" s="136"/>
      <c r="I57" s="136"/>
      <c r="J57" s="136"/>
      <c r="K57" s="136"/>
      <c r="L57" s="136"/>
      <c r="M57" s="136"/>
      <c r="N57" s="136"/>
      <c r="O57" s="136"/>
      <c r="P57" s="136"/>
      <c r="Q57" s="136"/>
      <c r="R57" s="136"/>
      <c r="S57" s="136"/>
      <c r="T57" s="136"/>
      <c r="U57" s="136"/>
      <c r="V57" s="136"/>
      <c r="W57" s="136"/>
      <c r="X57" s="136"/>
      <c r="Y57" s="136"/>
    </row>
    <row r="58" spans="1:25">
      <c r="A58" s="12"/>
      <c r="B58" s="136" t="s">
        <v>505</v>
      </c>
      <c r="C58" s="136"/>
      <c r="D58" s="136"/>
      <c r="E58" s="136"/>
      <c r="F58" s="136"/>
      <c r="G58" s="136"/>
      <c r="H58" s="136"/>
      <c r="I58" s="136"/>
      <c r="J58" s="136"/>
      <c r="K58" s="136"/>
      <c r="L58" s="136"/>
      <c r="M58" s="136"/>
      <c r="N58" s="136"/>
      <c r="O58" s="136"/>
      <c r="P58" s="136"/>
      <c r="Q58" s="136"/>
      <c r="R58" s="136"/>
      <c r="S58" s="136"/>
      <c r="T58" s="136"/>
      <c r="U58" s="136"/>
      <c r="V58" s="136"/>
      <c r="W58" s="136"/>
      <c r="X58" s="136"/>
      <c r="Y58" s="136"/>
    </row>
  </sheetData>
  <mergeCells count="241">
    <mergeCell ref="B53:Y53"/>
    <mergeCell ref="B54:Y54"/>
    <mergeCell ref="B55:Y55"/>
    <mergeCell ref="B56:Y56"/>
    <mergeCell ref="B57:Y57"/>
    <mergeCell ref="B58:Y58"/>
    <mergeCell ref="B31:Y31"/>
    <mergeCell ref="B32:Y32"/>
    <mergeCell ref="B33:Y33"/>
    <mergeCell ref="B34:Y34"/>
    <mergeCell ref="B35:Y35"/>
    <mergeCell ref="B52:Y52"/>
    <mergeCell ref="A1:A2"/>
    <mergeCell ref="B1:Y1"/>
    <mergeCell ref="B2:Y2"/>
    <mergeCell ref="B3:Y3"/>
    <mergeCell ref="A4:A58"/>
    <mergeCell ref="B4:Y4"/>
    <mergeCell ref="B5:Y5"/>
    <mergeCell ref="B6:Y6"/>
    <mergeCell ref="B29:Y29"/>
    <mergeCell ref="B30:Y30"/>
    <mergeCell ref="T50:T51"/>
    <mergeCell ref="U50:U51"/>
    <mergeCell ref="V50:V51"/>
    <mergeCell ref="W50:W51"/>
    <mergeCell ref="X50:X51"/>
    <mergeCell ref="Y50:Y51"/>
    <mergeCell ref="N50:N51"/>
    <mergeCell ref="O50:O51"/>
    <mergeCell ref="P50:P51"/>
    <mergeCell ref="Q50:Q51"/>
    <mergeCell ref="R50:R51"/>
    <mergeCell ref="S50:S51"/>
    <mergeCell ref="H50:H51"/>
    <mergeCell ref="I50:I51"/>
    <mergeCell ref="J50:J51"/>
    <mergeCell ref="K50:K51"/>
    <mergeCell ref="L50:L51"/>
    <mergeCell ref="M50:M51"/>
    <mergeCell ref="B50:B51"/>
    <mergeCell ref="C50:C51"/>
    <mergeCell ref="D50:D51"/>
    <mergeCell ref="E50:E51"/>
    <mergeCell ref="F50:F51"/>
    <mergeCell ref="G50:G51"/>
    <mergeCell ref="R48:R49"/>
    <mergeCell ref="S48:T49"/>
    <mergeCell ref="U48:U49"/>
    <mergeCell ref="V48:V49"/>
    <mergeCell ref="W48:X49"/>
    <mergeCell ref="Y48:Y49"/>
    <mergeCell ref="J48:J49"/>
    <mergeCell ref="K48:L49"/>
    <mergeCell ref="M48:M49"/>
    <mergeCell ref="N48:N49"/>
    <mergeCell ref="O48:P49"/>
    <mergeCell ref="Q48:Q49"/>
    <mergeCell ref="B48:B49"/>
    <mergeCell ref="C48:D49"/>
    <mergeCell ref="E48:E49"/>
    <mergeCell ref="F48:F49"/>
    <mergeCell ref="G48:H49"/>
    <mergeCell ref="I48:I49"/>
    <mergeCell ref="R46:R47"/>
    <mergeCell ref="S46:T47"/>
    <mergeCell ref="U46:U47"/>
    <mergeCell ref="V46:V47"/>
    <mergeCell ref="W46:X47"/>
    <mergeCell ref="Y46:Y47"/>
    <mergeCell ref="J46:J47"/>
    <mergeCell ref="K46:L47"/>
    <mergeCell ref="M46:M47"/>
    <mergeCell ref="N46:N47"/>
    <mergeCell ref="O46:P47"/>
    <mergeCell ref="Q46:Q47"/>
    <mergeCell ref="B46:B47"/>
    <mergeCell ref="C46:D47"/>
    <mergeCell ref="E46:E47"/>
    <mergeCell ref="F46:F47"/>
    <mergeCell ref="G46:H47"/>
    <mergeCell ref="I46:I47"/>
    <mergeCell ref="R44:R45"/>
    <mergeCell ref="S44:T45"/>
    <mergeCell ref="U44:U45"/>
    <mergeCell ref="V44:V45"/>
    <mergeCell ref="W44:X45"/>
    <mergeCell ref="Y44:Y45"/>
    <mergeCell ref="J44:J45"/>
    <mergeCell ref="K44:L45"/>
    <mergeCell ref="M44:M45"/>
    <mergeCell ref="N44:N45"/>
    <mergeCell ref="O44:P45"/>
    <mergeCell ref="Q44:Q45"/>
    <mergeCell ref="B44:B45"/>
    <mergeCell ref="C44:D45"/>
    <mergeCell ref="E44:E45"/>
    <mergeCell ref="F44:F45"/>
    <mergeCell ref="G44:H45"/>
    <mergeCell ref="I44:I45"/>
    <mergeCell ref="T42:T43"/>
    <mergeCell ref="U42:U43"/>
    <mergeCell ref="V42:V43"/>
    <mergeCell ref="W42:W43"/>
    <mergeCell ref="X42:X43"/>
    <mergeCell ref="Y42:Y43"/>
    <mergeCell ref="N42:N43"/>
    <mergeCell ref="O42:O43"/>
    <mergeCell ref="P42:P43"/>
    <mergeCell ref="Q42:Q43"/>
    <mergeCell ref="R42:R43"/>
    <mergeCell ref="S42:S43"/>
    <mergeCell ref="H42:H43"/>
    <mergeCell ref="I42:I43"/>
    <mergeCell ref="J42:J43"/>
    <mergeCell ref="K42:K43"/>
    <mergeCell ref="L42:L43"/>
    <mergeCell ref="M42:M43"/>
    <mergeCell ref="B42:B43"/>
    <mergeCell ref="C42:C43"/>
    <mergeCell ref="D42:D43"/>
    <mergeCell ref="E42:E43"/>
    <mergeCell ref="F42:F43"/>
    <mergeCell ref="G42:G43"/>
    <mergeCell ref="R39:R41"/>
    <mergeCell ref="S39:U39"/>
    <mergeCell ref="S40:U40"/>
    <mergeCell ref="S41:U41"/>
    <mergeCell ref="V39:V41"/>
    <mergeCell ref="W39:Y41"/>
    <mergeCell ref="G41:I41"/>
    <mergeCell ref="J39:J41"/>
    <mergeCell ref="K39:M41"/>
    <mergeCell ref="N39:N41"/>
    <mergeCell ref="O39:Q39"/>
    <mergeCell ref="O40:Q40"/>
    <mergeCell ref="O41:Q41"/>
    <mergeCell ref="B36:Y36"/>
    <mergeCell ref="C38:M38"/>
    <mergeCell ref="O38:Y38"/>
    <mergeCell ref="B39:B41"/>
    <mergeCell ref="C39:E39"/>
    <mergeCell ref="C40:E40"/>
    <mergeCell ref="C41:E41"/>
    <mergeCell ref="F39:F41"/>
    <mergeCell ref="G39:I39"/>
    <mergeCell ref="G40:I40"/>
    <mergeCell ref="H27:H28"/>
    <mergeCell ref="I27:I28"/>
    <mergeCell ref="J27:J28"/>
    <mergeCell ref="K27:K28"/>
    <mergeCell ref="L27:L28"/>
    <mergeCell ref="M27:M28"/>
    <mergeCell ref="B27:B28"/>
    <mergeCell ref="C27:C28"/>
    <mergeCell ref="D27:D28"/>
    <mergeCell ref="E27:E28"/>
    <mergeCell ref="F27:F28"/>
    <mergeCell ref="G27:G28"/>
    <mergeCell ref="J24:J25"/>
    <mergeCell ref="K24:L25"/>
    <mergeCell ref="M24:M25"/>
    <mergeCell ref="C26:D26"/>
    <mergeCell ref="G26:H26"/>
    <mergeCell ref="K26:L26"/>
    <mergeCell ref="B24:B25"/>
    <mergeCell ref="C24:D25"/>
    <mergeCell ref="E24:E25"/>
    <mergeCell ref="F24:F25"/>
    <mergeCell ref="G24:H25"/>
    <mergeCell ref="I24:I25"/>
    <mergeCell ref="J21:J22"/>
    <mergeCell ref="K21:L22"/>
    <mergeCell ref="M21:M22"/>
    <mergeCell ref="C23:D23"/>
    <mergeCell ref="G23:H23"/>
    <mergeCell ref="K23:L23"/>
    <mergeCell ref="B21:B22"/>
    <mergeCell ref="C21:D22"/>
    <mergeCell ref="E21:E22"/>
    <mergeCell ref="F21:F22"/>
    <mergeCell ref="G21:H22"/>
    <mergeCell ref="I21:I22"/>
    <mergeCell ref="M17:M18"/>
    <mergeCell ref="B19:B20"/>
    <mergeCell ref="C19:D20"/>
    <mergeCell ref="E19:E20"/>
    <mergeCell ref="F19:F20"/>
    <mergeCell ref="G19:H20"/>
    <mergeCell ref="I19:I20"/>
    <mergeCell ref="J19:J20"/>
    <mergeCell ref="K19:L20"/>
    <mergeCell ref="M19:M20"/>
    <mergeCell ref="K15:L16"/>
    <mergeCell ref="M15:M16"/>
    <mergeCell ref="B17:B18"/>
    <mergeCell ref="C17:D18"/>
    <mergeCell ref="E17:E18"/>
    <mergeCell ref="F17:F18"/>
    <mergeCell ref="G17:H18"/>
    <mergeCell ref="I17:I18"/>
    <mergeCell ref="J17:J18"/>
    <mergeCell ref="K17:L18"/>
    <mergeCell ref="J13:J14"/>
    <mergeCell ref="K13:L14"/>
    <mergeCell ref="M13:M14"/>
    <mergeCell ref="B15:B16"/>
    <mergeCell ref="C15:D16"/>
    <mergeCell ref="E15:E16"/>
    <mergeCell ref="F15:F16"/>
    <mergeCell ref="G15:H16"/>
    <mergeCell ref="I15:I16"/>
    <mergeCell ref="J15:J16"/>
    <mergeCell ref="B13:B14"/>
    <mergeCell ref="C13:D14"/>
    <mergeCell ref="E13:E14"/>
    <mergeCell ref="F13:F14"/>
    <mergeCell ref="G13:H14"/>
    <mergeCell ref="I13:I14"/>
    <mergeCell ref="H11:H12"/>
    <mergeCell ref="I11:I12"/>
    <mergeCell ref="J11:J12"/>
    <mergeCell ref="K11:K12"/>
    <mergeCell ref="L11:L12"/>
    <mergeCell ref="M11:M12"/>
    <mergeCell ref="B11:B12"/>
    <mergeCell ref="C11:C12"/>
    <mergeCell ref="D11:D12"/>
    <mergeCell ref="E11:E12"/>
    <mergeCell ref="F11:F12"/>
    <mergeCell ref="G11:G12"/>
    <mergeCell ref="B7:M7"/>
    <mergeCell ref="B9:B10"/>
    <mergeCell ref="C9:D10"/>
    <mergeCell ref="E9:E10"/>
    <mergeCell ref="F9:F10"/>
    <mergeCell ref="G9:H10"/>
    <mergeCell ref="I9:I10"/>
    <mergeCell ref="J9:J10"/>
    <mergeCell ref="K9:L10"/>
    <mergeCell ref="M9:M10"/>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75"/>
  <sheetViews>
    <sheetView showGridLines="0" workbookViewId="0"/>
  </sheetViews>
  <sheetFormatPr defaultRowHeight="15"/>
  <cols>
    <col min="1" max="1" width="36.5703125" bestFit="1" customWidth="1"/>
    <col min="2" max="2" width="36.5703125" customWidth="1"/>
    <col min="3" max="3" width="36.5703125" bestFit="1" customWidth="1"/>
    <col min="4" max="4" width="13" customWidth="1"/>
    <col min="5" max="6" width="21.7109375" customWidth="1"/>
    <col min="7" max="7" width="4.5703125" customWidth="1"/>
    <col min="8" max="8" width="13" customWidth="1"/>
    <col min="9" max="10" width="21.7109375" customWidth="1"/>
    <col min="11" max="11" width="4.5703125" customWidth="1"/>
    <col min="12" max="12" width="13" customWidth="1"/>
    <col min="13" max="13" width="21.7109375" customWidth="1"/>
  </cols>
  <sheetData>
    <row r="1" spans="1:13" ht="15" customHeight="1">
      <c r="A1" s="9" t="s">
        <v>506</v>
      </c>
      <c r="B1" s="9" t="s">
        <v>2</v>
      </c>
      <c r="C1" s="9"/>
      <c r="D1" s="9"/>
      <c r="E1" s="9"/>
      <c r="F1" s="9"/>
      <c r="G1" s="9"/>
      <c r="H1" s="9"/>
      <c r="I1" s="9"/>
      <c r="J1" s="9"/>
      <c r="K1" s="9"/>
      <c r="L1" s="9"/>
      <c r="M1" s="9"/>
    </row>
    <row r="2" spans="1:13" ht="15" customHeight="1">
      <c r="A2" s="9"/>
      <c r="B2" s="9" t="s">
        <v>3</v>
      </c>
      <c r="C2" s="9"/>
      <c r="D2" s="9"/>
      <c r="E2" s="9"/>
      <c r="F2" s="9"/>
      <c r="G2" s="9"/>
      <c r="H2" s="9"/>
      <c r="I2" s="9"/>
      <c r="J2" s="9"/>
      <c r="K2" s="9"/>
      <c r="L2" s="9"/>
      <c r="M2" s="9"/>
    </row>
    <row r="3" spans="1:13" ht="30">
      <c r="A3" s="3" t="s">
        <v>507</v>
      </c>
      <c r="B3" s="11"/>
      <c r="C3" s="11"/>
      <c r="D3" s="11"/>
      <c r="E3" s="11"/>
      <c r="F3" s="11"/>
      <c r="G3" s="11"/>
      <c r="H3" s="11"/>
      <c r="I3" s="11"/>
      <c r="J3" s="11"/>
      <c r="K3" s="11"/>
      <c r="L3" s="11"/>
      <c r="M3" s="11"/>
    </row>
    <row r="4" spans="1:13">
      <c r="A4" s="12" t="s">
        <v>506</v>
      </c>
      <c r="B4" s="345" t="s">
        <v>506</v>
      </c>
      <c r="C4" s="345"/>
      <c r="D4" s="345"/>
      <c r="E4" s="345"/>
      <c r="F4" s="345"/>
      <c r="G4" s="345"/>
      <c r="H4" s="345"/>
      <c r="I4" s="345"/>
      <c r="J4" s="345"/>
      <c r="K4" s="345"/>
      <c r="L4" s="345"/>
      <c r="M4" s="345"/>
    </row>
    <row r="5" spans="1:13">
      <c r="A5" s="12"/>
      <c r="B5" s="136" t="s">
        <v>508</v>
      </c>
      <c r="C5" s="136"/>
      <c r="D5" s="136"/>
      <c r="E5" s="136"/>
      <c r="F5" s="136"/>
      <c r="G5" s="136"/>
      <c r="H5" s="136"/>
      <c r="I5" s="136"/>
      <c r="J5" s="136"/>
      <c r="K5" s="136"/>
      <c r="L5" s="136"/>
      <c r="M5" s="136"/>
    </row>
    <row r="6" spans="1:13">
      <c r="A6" s="12"/>
      <c r="B6" s="38"/>
      <c r="C6" s="38"/>
      <c r="D6" s="38"/>
      <c r="E6" s="38"/>
      <c r="F6" s="38"/>
      <c r="G6" s="38"/>
      <c r="H6" s="38"/>
      <c r="I6" s="38"/>
      <c r="J6" s="38"/>
      <c r="K6" s="38"/>
      <c r="L6" s="38"/>
      <c r="M6" s="38"/>
    </row>
    <row r="7" spans="1:13">
      <c r="A7" s="12"/>
      <c r="B7" s="18"/>
      <c r="C7" s="18"/>
      <c r="D7" s="18"/>
      <c r="E7" s="18"/>
      <c r="F7" s="18"/>
      <c r="G7" s="18"/>
      <c r="H7" s="18"/>
      <c r="I7" s="18"/>
      <c r="J7" s="18"/>
      <c r="K7" s="18"/>
      <c r="L7" s="18"/>
      <c r="M7" s="18"/>
    </row>
    <row r="8" spans="1:13" ht="15.75" thickBot="1">
      <c r="A8" s="12"/>
      <c r="B8" s="400" t="s">
        <v>340</v>
      </c>
      <c r="C8" s="323">
        <v>2014</v>
      </c>
      <c r="D8" s="323"/>
      <c r="E8" s="323"/>
      <c r="F8" s="24"/>
      <c r="G8" s="120">
        <v>2013</v>
      </c>
      <c r="H8" s="120"/>
      <c r="I8" s="120"/>
      <c r="J8" s="24"/>
      <c r="K8" s="120">
        <v>2012</v>
      </c>
      <c r="L8" s="120"/>
      <c r="M8" s="120"/>
    </row>
    <row r="9" spans="1:13">
      <c r="A9" s="12"/>
      <c r="B9" s="404" t="s">
        <v>509</v>
      </c>
      <c r="C9" s="327" t="s">
        <v>225</v>
      </c>
      <c r="D9" s="329">
        <v>192</v>
      </c>
      <c r="E9" s="74"/>
      <c r="F9" s="74"/>
      <c r="G9" s="325" t="s">
        <v>225</v>
      </c>
      <c r="H9" s="331">
        <v>352</v>
      </c>
      <c r="I9" s="74"/>
      <c r="J9" s="74"/>
      <c r="K9" s="325" t="s">
        <v>225</v>
      </c>
      <c r="L9" s="331">
        <v>621</v>
      </c>
      <c r="M9" s="74"/>
    </row>
    <row r="10" spans="1:13">
      <c r="A10" s="12"/>
      <c r="B10" s="403"/>
      <c r="C10" s="356"/>
      <c r="D10" s="405"/>
      <c r="E10" s="113"/>
      <c r="F10" s="113"/>
      <c r="G10" s="359"/>
      <c r="H10" s="406"/>
      <c r="I10" s="113"/>
      <c r="J10" s="113"/>
      <c r="K10" s="359"/>
      <c r="L10" s="406"/>
      <c r="M10" s="113"/>
    </row>
    <row r="11" spans="1:13">
      <c r="A11" s="12"/>
      <c r="B11" s="43" t="s">
        <v>510</v>
      </c>
      <c r="C11" s="332">
        <v>65</v>
      </c>
      <c r="D11" s="332"/>
      <c r="E11" s="43"/>
      <c r="F11" s="43"/>
      <c r="G11" s="333">
        <v>52</v>
      </c>
      <c r="H11" s="333"/>
      <c r="I11" s="43"/>
      <c r="J11" s="43"/>
      <c r="K11" s="333">
        <v>21</v>
      </c>
      <c r="L11" s="333"/>
      <c r="M11" s="43"/>
    </row>
    <row r="12" spans="1:13" ht="15.75" thickBot="1">
      <c r="A12" s="12"/>
      <c r="B12" s="44"/>
      <c r="C12" s="395"/>
      <c r="D12" s="395"/>
      <c r="E12" s="44"/>
      <c r="F12" s="44"/>
      <c r="G12" s="385"/>
      <c r="H12" s="385"/>
      <c r="I12" s="44"/>
      <c r="J12" s="44"/>
      <c r="K12" s="385"/>
      <c r="L12" s="385"/>
      <c r="M12" s="44"/>
    </row>
    <row r="13" spans="1:13">
      <c r="A13" s="12"/>
      <c r="B13" s="197"/>
      <c r="C13" s="327" t="s">
        <v>225</v>
      </c>
      <c r="D13" s="329">
        <v>257</v>
      </c>
      <c r="E13" s="74"/>
      <c r="F13" s="74"/>
      <c r="G13" s="325" t="s">
        <v>225</v>
      </c>
      <c r="H13" s="331">
        <v>404</v>
      </c>
      <c r="I13" s="74"/>
      <c r="J13" s="74"/>
      <c r="K13" s="325" t="s">
        <v>225</v>
      </c>
      <c r="L13" s="331">
        <v>642</v>
      </c>
      <c r="M13" s="74"/>
    </row>
    <row r="14" spans="1:13" ht="15.75" thickBot="1">
      <c r="A14" s="12"/>
      <c r="B14" s="396"/>
      <c r="C14" s="397"/>
      <c r="D14" s="407"/>
      <c r="E14" s="75"/>
      <c r="F14" s="75"/>
      <c r="G14" s="398"/>
      <c r="H14" s="408"/>
      <c r="I14" s="75"/>
      <c r="J14" s="75"/>
      <c r="K14" s="398"/>
      <c r="L14" s="408"/>
      <c r="M14" s="75"/>
    </row>
    <row r="15" spans="1:13" ht="15.75" thickTop="1">
      <c r="A15" s="12"/>
      <c r="B15" s="18"/>
      <c r="C15" s="18"/>
    </row>
    <row r="16" spans="1:13" ht="22.5">
      <c r="A16" s="12"/>
      <c r="B16" s="132" t="s">
        <v>266</v>
      </c>
      <c r="C16" s="133" t="s">
        <v>511</v>
      </c>
    </row>
    <row r="17" spans="1:13">
      <c r="A17" s="12"/>
      <c r="B17" s="18"/>
      <c r="C17" s="18"/>
    </row>
    <row r="18" spans="1:13">
      <c r="A18" s="12"/>
      <c r="B18" s="132" t="s">
        <v>367</v>
      </c>
      <c r="C18" s="133" t="s">
        <v>512</v>
      </c>
    </row>
    <row r="19" spans="1:13">
      <c r="A19" s="12"/>
      <c r="B19" s="11"/>
      <c r="C19" s="11"/>
      <c r="D19" s="11"/>
      <c r="E19" s="11"/>
      <c r="F19" s="11"/>
      <c r="G19" s="11"/>
      <c r="H19" s="11"/>
      <c r="I19" s="11"/>
      <c r="J19" s="11"/>
      <c r="K19" s="11"/>
      <c r="L19" s="11"/>
      <c r="M19" s="11"/>
    </row>
    <row r="20" spans="1:13">
      <c r="A20" s="12"/>
      <c r="B20" s="135" t="s">
        <v>513</v>
      </c>
      <c r="C20" s="135"/>
      <c r="D20" s="135"/>
      <c r="E20" s="135"/>
      <c r="F20" s="135"/>
      <c r="G20" s="135"/>
      <c r="H20" s="135"/>
      <c r="I20" s="135"/>
      <c r="J20" s="135"/>
      <c r="K20" s="135"/>
      <c r="L20" s="135"/>
      <c r="M20" s="135"/>
    </row>
    <row r="21" spans="1:13" ht="25.5" customHeight="1">
      <c r="A21" s="12"/>
      <c r="B21" s="136" t="s">
        <v>514</v>
      </c>
      <c r="C21" s="136"/>
      <c r="D21" s="136"/>
      <c r="E21" s="136"/>
      <c r="F21" s="136"/>
      <c r="G21" s="136"/>
      <c r="H21" s="136"/>
      <c r="I21" s="136"/>
      <c r="J21" s="136"/>
      <c r="K21" s="136"/>
      <c r="L21" s="136"/>
      <c r="M21" s="136"/>
    </row>
    <row r="22" spans="1:13" ht="38.25" customHeight="1">
      <c r="A22" s="12"/>
      <c r="B22" s="136" t="s">
        <v>515</v>
      </c>
      <c r="C22" s="136"/>
      <c r="D22" s="136"/>
      <c r="E22" s="136"/>
      <c r="F22" s="136"/>
      <c r="G22" s="136"/>
      <c r="H22" s="136"/>
      <c r="I22" s="136"/>
      <c r="J22" s="136"/>
      <c r="K22" s="136"/>
      <c r="L22" s="136"/>
      <c r="M22" s="136"/>
    </row>
    <row r="23" spans="1:13" ht="38.25" customHeight="1">
      <c r="A23" s="12"/>
      <c r="B23" s="136" t="s">
        <v>516</v>
      </c>
      <c r="C23" s="136"/>
      <c r="D23" s="136"/>
      <c r="E23" s="136"/>
      <c r="F23" s="136"/>
      <c r="G23" s="136"/>
      <c r="H23" s="136"/>
      <c r="I23" s="136"/>
      <c r="J23" s="136"/>
      <c r="K23" s="136"/>
      <c r="L23" s="136"/>
      <c r="M23" s="136"/>
    </row>
    <row r="24" spans="1:13" ht="76.5" customHeight="1">
      <c r="A24" s="12"/>
      <c r="B24" s="136" t="s">
        <v>517</v>
      </c>
      <c r="C24" s="136"/>
      <c r="D24" s="136"/>
      <c r="E24" s="136"/>
      <c r="F24" s="136"/>
      <c r="G24" s="136"/>
      <c r="H24" s="136"/>
      <c r="I24" s="136"/>
      <c r="J24" s="136"/>
      <c r="K24" s="136"/>
      <c r="L24" s="136"/>
      <c r="M24" s="136"/>
    </row>
    <row r="25" spans="1:13">
      <c r="A25" s="12"/>
      <c r="B25" s="136" t="s">
        <v>518</v>
      </c>
      <c r="C25" s="136"/>
      <c r="D25" s="136"/>
      <c r="E25" s="136"/>
      <c r="F25" s="136"/>
      <c r="G25" s="136"/>
      <c r="H25" s="136"/>
      <c r="I25" s="136"/>
      <c r="J25" s="136"/>
      <c r="K25" s="136"/>
      <c r="L25" s="136"/>
      <c r="M25" s="136"/>
    </row>
    <row r="26" spans="1:13">
      <c r="A26" s="12"/>
      <c r="B26" s="43" t="s">
        <v>519</v>
      </c>
      <c r="C26" s="43"/>
      <c r="D26" s="43"/>
      <c r="E26" s="43"/>
      <c r="F26" s="43"/>
      <c r="G26" s="43"/>
      <c r="H26" s="43"/>
      <c r="I26" s="43"/>
      <c r="J26" s="43"/>
      <c r="K26" s="43"/>
      <c r="L26" s="43"/>
      <c r="M26" s="43"/>
    </row>
    <row r="27" spans="1:13">
      <c r="A27" s="12"/>
      <c r="B27" s="38"/>
      <c r="C27" s="38"/>
      <c r="D27" s="38"/>
      <c r="E27" s="38"/>
      <c r="F27" s="38"/>
      <c r="G27" s="38"/>
      <c r="H27" s="38"/>
      <c r="I27" s="38"/>
      <c r="J27" s="38"/>
      <c r="K27" s="38"/>
      <c r="L27" s="38"/>
      <c r="M27" s="38"/>
    </row>
    <row r="28" spans="1:13">
      <c r="A28" s="12"/>
      <c r="B28" s="18"/>
      <c r="C28" s="18"/>
      <c r="D28" s="18"/>
      <c r="E28" s="18"/>
      <c r="F28" s="18"/>
      <c r="G28" s="18"/>
      <c r="H28" s="18"/>
      <c r="I28" s="18"/>
      <c r="J28" s="18"/>
      <c r="K28" s="18"/>
      <c r="L28" s="18"/>
      <c r="M28" s="18"/>
    </row>
    <row r="29" spans="1:13" ht="15.75" thickBot="1">
      <c r="A29" s="12"/>
      <c r="B29" s="400" t="s">
        <v>340</v>
      </c>
      <c r="C29" s="323" t="s">
        <v>520</v>
      </c>
      <c r="D29" s="323"/>
      <c r="E29" s="323"/>
      <c r="F29" s="24"/>
      <c r="G29" s="120">
        <v>2013</v>
      </c>
      <c r="H29" s="120"/>
      <c r="I29" s="120"/>
      <c r="J29" s="24"/>
      <c r="K29" s="120">
        <v>2012</v>
      </c>
      <c r="L29" s="120"/>
      <c r="M29" s="120"/>
    </row>
    <row r="30" spans="1:13">
      <c r="A30" s="12"/>
      <c r="B30" s="355" t="s">
        <v>34</v>
      </c>
      <c r="C30" s="327" t="s">
        <v>225</v>
      </c>
      <c r="D30" s="357">
        <v>2205</v>
      </c>
      <c r="E30" s="74"/>
      <c r="F30" s="74"/>
      <c r="G30" s="325" t="s">
        <v>225</v>
      </c>
      <c r="H30" s="360">
        <v>4611</v>
      </c>
      <c r="I30" s="74"/>
      <c r="J30" s="74"/>
      <c r="K30" s="325" t="s">
        <v>225</v>
      </c>
      <c r="L30" s="360">
        <v>4694</v>
      </c>
      <c r="M30" s="74"/>
    </row>
    <row r="31" spans="1:13">
      <c r="A31" s="12"/>
      <c r="B31" s="354"/>
      <c r="C31" s="326"/>
      <c r="D31" s="379"/>
      <c r="E31" s="57"/>
      <c r="F31" s="113"/>
      <c r="G31" s="359"/>
      <c r="H31" s="361"/>
      <c r="I31" s="113"/>
      <c r="J31" s="113"/>
      <c r="K31" s="359"/>
      <c r="L31" s="361"/>
      <c r="M31" s="113"/>
    </row>
    <row r="32" spans="1:13">
      <c r="A32" s="12"/>
      <c r="B32" s="362" t="s">
        <v>521</v>
      </c>
      <c r="C32" s="363">
        <v>1044</v>
      </c>
      <c r="D32" s="363"/>
      <c r="E32" s="43"/>
      <c r="F32" s="43"/>
      <c r="G32" s="364">
        <v>2222</v>
      </c>
      <c r="H32" s="364"/>
      <c r="I32" s="43"/>
      <c r="J32" s="43"/>
      <c r="K32" s="364">
        <v>2177</v>
      </c>
      <c r="L32" s="364"/>
      <c r="M32" s="43"/>
    </row>
    <row r="33" spans="1:13">
      <c r="A33" s="12"/>
      <c r="B33" s="362"/>
      <c r="C33" s="363"/>
      <c r="D33" s="363"/>
      <c r="E33" s="43"/>
      <c r="F33" s="43"/>
      <c r="G33" s="364"/>
      <c r="H33" s="364"/>
      <c r="I33" s="43"/>
      <c r="J33" s="43"/>
      <c r="K33" s="364"/>
      <c r="L33" s="364"/>
      <c r="M33" s="43"/>
    </row>
    <row r="34" spans="1:13">
      <c r="A34" s="12"/>
      <c r="B34" s="354" t="s">
        <v>522</v>
      </c>
      <c r="C34" s="328">
        <v>604</v>
      </c>
      <c r="D34" s="328"/>
      <c r="E34" s="57"/>
      <c r="F34" s="57"/>
      <c r="G34" s="381">
        <v>1175</v>
      </c>
      <c r="H34" s="381"/>
      <c r="I34" s="57"/>
      <c r="J34" s="57"/>
      <c r="K34" s="381">
        <v>1312</v>
      </c>
      <c r="L34" s="381"/>
      <c r="M34" s="57"/>
    </row>
    <row r="35" spans="1:13">
      <c r="A35" s="12"/>
      <c r="B35" s="354"/>
      <c r="C35" s="328"/>
      <c r="D35" s="328"/>
      <c r="E35" s="57"/>
      <c r="F35" s="57"/>
      <c r="G35" s="381"/>
      <c r="H35" s="381"/>
      <c r="I35" s="57"/>
      <c r="J35" s="57"/>
      <c r="K35" s="381"/>
      <c r="L35" s="381"/>
      <c r="M35" s="57"/>
    </row>
    <row r="36" spans="1:13">
      <c r="A36" s="12"/>
      <c r="B36" s="43" t="s">
        <v>523</v>
      </c>
      <c r="C36" s="332">
        <v>557</v>
      </c>
      <c r="D36" s="332"/>
      <c r="E36" s="43"/>
      <c r="F36" s="43"/>
      <c r="G36" s="364">
        <v>1214</v>
      </c>
      <c r="H36" s="364"/>
      <c r="I36" s="43"/>
      <c r="J36" s="43"/>
      <c r="K36" s="364">
        <v>1205</v>
      </c>
      <c r="L36" s="364"/>
      <c r="M36" s="43"/>
    </row>
    <row r="37" spans="1:13" ht="15.75" thickBot="1">
      <c r="A37" s="12"/>
      <c r="B37" s="107"/>
      <c r="C37" s="342"/>
      <c r="D37" s="342"/>
      <c r="E37" s="107"/>
      <c r="F37" s="107"/>
      <c r="G37" s="409"/>
      <c r="H37" s="409"/>
      <c r="I37" s="107"/>
      <c r="J37" s="107"/>
      <c r="K37" s="409"/>
      <c r="L37" s="409"/>
      <c r="M37" s="107"/>
    </row>
    <row r="38" spans="1:13" ht="15.75" thickTop="1">
      <c r="A38" s="12"/>
      <c r="B38" s="410"/>
      <c r="C38" s="410"/>
      <c r="D38" s="410"/>
      <c r="E38" s="410"/>
    </row>
    <row r="39" spans="1:13">
      <c r="A39" s="12"/>
      <c r="B39" s="18"/>
      <c r="C39" s="18"/>
      <c r="D39" s="18"/>
      <c r="E39" s="18"/>
    </row>
    <row r="40" spans="1:13" ht="15.75" thickBot="1">
      <c r="A40" s="12"/>
      <c r="B40" s="400" t="s">
        <v>524</v>
      </c>
      <c r="C40" s="120">
        <v>2013</v>
      </c>
      <c r="D40" s="120"/>
      <c r="E40" s="120"/>
    </row>
    <row r="41" spans="1:13">
      <c r="A41" s="12"/>
      <c r="B41" s="355" t="s">
        <v>525</v>
      </c>
      <c r="C41" s="325" t="s">
        <v>225</v>
      </c>
      <c r="D41" s="360">
        <v>4832</v>
      </c>
      <c r="E41" s="74"/>
    </row>
    <row r="42" spans="1:13">
      <c r="A42" s="12"/>
      <c r="B42" s="354"/>
      <c r="C42" s="359"/>
      <c r="D42" s="361"/>
      <c r="E42" s="113"/>
    </row>
    <row r="43" spans="1:13">
      <c r="A43" s="12"/>
      <c r="B43" s="362" t="s">
        <v>526</v>
      </c>
      <c r="C43" s="333">
        <v>182</v>
      </c>
      <c r="D43" s="333"/>
      <c r="E43" s="43"/>
    </row>
    <row r="44" spans="1:13">
      <c r="A44" s="12"/>
      <c r="B44" s="362"/>
      <c r="C44" s="333"/>
      <c r="D44" s="333"/>
      <c r="E44" s="43"/>
    </row>
    <row r="45" spans="1:13">
      <c r="A45" s="12"/>
      <c r="B45" s="354" t="s">
        <v>527</v>
      </c>
      <c r="C45" s="381">
        <v>3958</v>
      </c>
      <c r="D45" s="381"/>
      <c r="E45" s="57"/>
    </row>
    <row r="46" spans="1:13" ht="15.75" thickBot="1">
      <c r="A46" s="12"/>
      <c r="B46" s="411"/>
      <c r="C46" s="382"/>
      <c r="D46" s="382"/>
      <c r="E46" s="75"/>
    </row>
    <row r="47" spans="1:13" ht="15.75" thickTop="1">
      <c r="A47" s="12"/>
      <c r="B47" s="413" t="s">
        <v>528</v>
      </c>
      <c r="C47" s="413"/>
      <c r="D47" s="413"/>
      <c r="E47" s="413"/>
      <c r="F47" s="413"/>
      <c r="G47" s="413"/>
      <c r="H47" s="413"/>
      <c r="I47" s="413"/>
      <c r="J47" s="413"/>
      <c r="K47" s="413"/>
      <c r="L47" s="413"/>
      <c r="M47" s="413"/>
    </row>
    <row r="48" spans="1:13">
      <c r="A48" s="12"/>
      <c r="B48" s="413" t="s">
        <v>529</v>
      </c>
      <c r="C48" s="413"/>
      <c r="D48" s="413"/>
      <c r="E48" s="413"/>
      <c r="F48" s="413"/>
      <c r="G48" s="413"/>
      <c r="H48" s="413"/>
      <c r="I48" s="413"/>
      <c r="J48" s="413"/>
      <c r="K48" s="413"/>
      <c r="L48" s="413"/>
      <c r="M48" s="413"/>
    </row>
    <row r="49" spans="1:13">
      <c r="A49" s="12"/>
      <c r="B49" s="135" t="s">
        <v>530</v>
      </c>
      <c r="C49" s="135"/>
      <c r="D49" s="135"/>
      <c r="E49" s="135"/>
      <c r="F49" s="135"/>
      <c r="G49" s="135"/>
      <c r="H49" s="135"/>
      <c r="I49" s="135"/>
      <c r="J49" s="135"/>
      <c r="K49" s="135"/>
      <c r="L49" s="135"/>
      <c r="M49" s="135"/>
    </row>
    <row r="50" spans="1:13" ht="25.5" customHeight="1">
      <c r="A50" s="12"/>
      <c r="B50" s="136" t="s">
        <v>531</v>
      </c>
      <c r="C50" s="136"/>
      <c r="D50" s="136"/>
      <c r="E50" s="136"/>
      <c r="F50" s="136"/>
      <c r="G50" s="136"/>
      <c r="H50" s="136"/>
      <c r="I50" s="136"/>
      <c r="J50" s="136"/>
      <c r="K50" s="136"/>
      <c r="L50" s="136"/>
      <c r="M50" s="136"/>
    </row>
    <row r="51" spans="1:13" ht="25.5" customHeight="1">
      <c r="A51" s="12"/>
      <c r="B51" s="136" t="s">
        <v>532</v>
      </c>
      <c r="C51" s="136"/>
      <c r="D51" s="136"/>
      <c r="E51" s="136"/>
      <c r="F51" s="136"/>
      <c r="G51" s="136"/>
      <c r="H51" s="136"/>
      <c r="I51" s="136"/>
      <c r="J51" s="136"/>
      <c r="K51" s="136"/>
      <c r="L51" s="136"/>
      <c r="M51" s="136"/>
    </row>
    <row r="52" spans="1:13">
      <c r="A52" s="12"/>
      <c r="B52" s="136" t="s">
        <v>533</v>
      </c>
      <c r="C52" s="136"/>
      <c r="D52" s="136"/>
      <c r="E52" s="136"/>
      <c r="F52" s="136"/>
      <c r="G52" s="136"/>
      <c r="H52" s="136"/>
      <c r="I52" s="136"/>
      <c r="J52" s="136"/>
      <c r="K52" s="136"/>
      <c r="L52" s="136"/>
      <c r="M52" s="136"/>
    </row>
    <row r="53" spans="1:13">
      <c r="A53" s="12"/>
      <c r="B53" s="38"/>
      <c r="C53" s="38"/>
      <c r="D53" s="38"/>
      <c r="E53" s="38"/>
      <c r="F53" s="38"/>
      <c r="G53" s="38"/>
      <c r="H53" s="38"/>
      <c r="I53" s="38"/>
      <c r="J53" s="38"/>
      <c r="K53" s="38"/>
      <c r="L53" s="38"/>
      <c r="M53" s="38"/>
    </row>
    <row r="54" spans="1:13">
      <c r="A54" s="12"/>
      <c r="B54" s="18"/>
      <c r="C54" s="18"/>
      <c r="D54" s="18"/>
      <c r="E54" s="18"/>
      <c r="F54" s="18"/>
      <c r="G54" s="18"/>
      <c r="H54" s="18"/>
      <c r="I54" s="18"/>
      <c r="J54" s="18"/>
      <c r="K54" s="18"/>
      <c r="L54" s="18"/>
      <c r="M54" s="18"/>
    </row>
    <row r="55" spans="1:13" ht="15.75" thickBot="1">
      <c r="A55" s="12"/>
      <c r="B55" s="400" t="s">
        <v>340</v>
      </c>
      <c r="C55" s="323">
        <v>2014</v>
      </c>
      <c r="D55" s="323"/>
      <c r="E55" s="323"/>
      <c r="F55" s="24"/>
      <c r="G55" s="120">
        <v>2013</v>
      </c>
      <c r="H55" s="120"/>
      <c r="I55" s="120"/>
      <c r="J55" s="24"/>
      <c r="K55" s="120">
        <v>2012</v>
      </c>
      <c r="L55" s="120"/>
      <c r="M55" s="120"/>
    </row>
    <row r="56" spans="1:13">
      <c r="A56" s="12"/>
      <c r="B56" s="355" t="s">
        <v>34</v>
      </c>
      <c r="C56" s="327" t="s">
        <v>225</v>
      </c>
      <c r="D56" s="357">
        <v>1370</v>
      </c>
      <c r="E56" s="74"/>
      <c r="F56" s="74"/>
      <c r="G56" s="325" t="s">
        <v>225</v>
      </c>
      <c r="H56" s="360">
        <v>1326</v>
      </c>
      <c r="I56" s="74"/>
      <c r="J56" s="74"/>
      <c r="K56" s="325" t="s">
        <v>225</v>
      </c>
      <c r="L56" s="360">
        <v>1295</v>
      </c>
      <c r="M56" s="74"/>
    </row>
    <row r="57" spans="1:13">
      <c r="A57" s="12"/>
      <c r="B57" s="354"/>
      <c r="C57" s="356"/>
      <c r="D57" s="358"/>
      <c r="E57" s="113"/>
      <c r="F57" s="113"/>
      <c r="G57" s="359"/>
      <c r="H57" s="361"/>
      <c r="I57" s="113"/>
      <c r="J57" s="113"/>
      <c r="K57" s="359"/>
      <c r="L57" s="361"/>
      <c r="M57" s="113"/>
    </row>
    <row r="58" spans="1:13">
      <c r="A58" s="12"/>
      <c r="B58" s="362" t="s">
        <v>521</v>
      </c>
      <c r="C58" s="332">
        <v>577</v>
      </c>
      <c r="D58" s="332"/>
      <c r="E58" s="43"/>
      <c r="F58" s="43"/>
      <c r="G58" s="333">
        <v>581</v>
      </c>
      <c r="H58" s="333"/>
      <c r="I58" s="43"/>
      <c r="J58" s="43"/>
      <c r="K58" s="333">
        <v>573</v>
      </c>
      <c r="L58" s="333"/>
      <c r="M58" s="43"/>
    </row>
    <row r="59" spans="1:13">
      <c r="A59" s="12"/>
      <c r="B59" s="362"/>
      <c r="C59" s="332"/>
      <c r="D59" s="332"/>
      <c r="E59" s="43"/>
      <c r="F59" s="43"/>
      <c r="G59" s="333"/>
      <c r="H59" s="333"/>
      <c r="I59" s="43"/>
      <c r="J59" s="43"/>
      <c r="K59" s="333"/>
      <c r="L59" s="333"/>
      <c r="M59" s="43"/>
    </row>
    <row r="60" spans="1:13">
      <c r="A60" s="12"/>
      <c r="B60" s="354" t="s">
        <v>522</v>
      </c>
      <c r="C60" s="328">
        <v>641</v>
      </c>
      <c r="D60" s="328"/>
      <c r="E60" s="57"/>
      <c r="F60" s="57"/>
      <c r="G60" s="330">
        <v>691</v>
      </c>
      <c r="H60" s="330"/>
      <c r="I60" s="57"/>
      <c r="J60" s="57"/>
      <c r="K60" s="330">
        <v>705</v>
      </c>
      <c r="L60" s="330"/>
      <c r="M60" s="57"/>
    </row>
    <row r="61" spans="1:13">
      <c r="A61" s="12"/>
      <c r="B61" s="354"/>
      <c r="C61" s="328"/>
      <c r="D61" s="328"/>
      <c r="E61" s="57"/>
      <c r="F61" s="57"/>
      <c r="G61" s="330"/>
      <c r="H61" s="330"/>
      <c r="I61" s="57"/>
      <c r="J61" s="57"/>
      <c r="K61" s="330"/>
      <c r="L61" s="330"/>
      <c r="M61" s="57"/>
    </row>
    <row r="62" spans="1:13">
      <c r="A62" s="12"/>
      <c r="B62" s="362" t="s">
        <v>534</v>
      </c>
      <c r="C62" s="332">
        <v>152</v>
      </c>
      <c r="D62" s="332"/>
      <c r="E62" s="43"/>
      <c r="F62" s="43"/>
      <c r="G62" s="333">
        <v>54</v>
      </c>
      <c r="H62" s="333"/>
      <c r="I62" s="43"/>
      <c r="J62" s="43"/>
      <c r="K62" s="333">
        <v>17</v>
      </c>
      <c r="L62" s="333"/>
      <c r="M62" s="43"/>
    </row>
    <row r="63" spans="1:13" ht="15.75" thickBot="1">
      <c r="A63" s="12"/>
      <c r="B63" s="412"/>
      <c r="C63" s="342"/>
      <c r="D63" s="342"/>
      <c r="E63" s="107"/>
      <c r="F63" s="107"/>
      <c r="G63" s="344"/>
      <c r="H63" s="344"/>
      <c r="I63" s="107"/>
      <c r="J63" s="107"/>
      <c r="K63" s="344"/>
      <c r="L63" s="344"/>
      <c r="M63" s="107"/>
    </row>
    <row r="64" spans="1:13" ht="15.75" thickTop="1">
      <c r="A64" s="12"/>
      <c r="B64" s="410"/>
      <c r="C64" s="410"/>
      <c r="D64" s="410"/>
      <c r="E64" s="410"/>
      <c r="F64" s="410"/>
      <c r="G64" s="410"/>
      <c r="H64" s="410"/>
      <c r="I64" s="410"/>
    </row>
    <row r="65" spans="1:9">
      <c r="A65" s="12"/>
      <c r="B65" s="18"/>
      <c r="C65" s="18"/>
      <c r="D65" s="18"/>
      <c r="E65" s="18"/>
      <c r="F65" s="18"/>
      <c r="G65" s="18"/>
      <c r="H65" s="18"/>
      <c r="I65" s="18"/>
    </row>
    <row r="66" spans="1:9" ht="15.75" thickBot="1">
      <c r="A66" s="12"/>
      <c r="B66" s="400" t="s">
        <v>524</v>
      </c>
      <c r="C66" s="323">
        <v>2014</v>
      </c>
      <c r="D66" s="323"/>
      <c r="E66" s="323"/>
      <c r="F66" s="24"/>
      <c r="G66" s="120">
        <v>2013</v>
      </c>
      <c r="H66" s="120"/>
      <c r="I66" s="120"/>
    </row>
    <row r="67" spans="1:9">
      <c r="A67" s="12"/>
      <c r="B67" s="355" t="s">
        <v>525</v>
      </c>
      <c r="C67" s="327" t="s">
        <v>225</v>
      </c>
      <c r="D67" s="357">
        <v>1819</v>
      </c>
      <c r="E67" s="74"/>
      <c r="F67" s="74"/>
      <c r="G67" s="325" t="s">
        <v>225</v>
      </c>
      <c r="H67" s="360">
        <v>1486</v>
      </c>
      <c r="I67" s="74"/>
    </row>
    <row r="68" spans="1:9">
      <c r="A68" s="12"/>
      <c r="B68" s="354"/>
      <c r="C68" s="356"/>
      <c r="D68" s="358"/>
      <c r="E68" s="113"/>
      <c r="F68" s="113"/>
      <c r="G68" s="359"/>
      <c r="H68" s="361"/>
      <c r="I68" s="113"/>
    </row>
    <row r="69" spans="1:9">
      <c r="A69" s="12"/>
      <c r="B69" s="362" t="s">
        <v>526</v>
      </c>
      <c r="C69" s="332">
        <v>208</v>
      </c>
      <c r="D69" s="332"/>
      <c r="E69" s="43"/>
      <c r="F69" s="43"/>
      <c r="G69" s="333">
        <v>149</v>
      </c>
      <c r="H69" s="333"/>
      <c r="I69" s="43"/>
    </row>
    <row r="70" spans="1:9">
      <c r="A70" s="12"/>
      <c r="B70" s="362"/>
      <c r="C70" s="332"/>
      <c r="D70" s="332"/>
      <c r="E70" s="43"/>
      <c r="F70" s="43"/>
      <c r="G70" s="333"/>
      <c r="H70" s="333"/>
      <c r="I70" s="43"/>
    </row>
    <row r="71" spans="1:9">
      <c r="A71" s="12"/>
      <c r="B71" s="354" t="s">
        <v>527</v>
      </c>
      <c r="C71" s="328">
        <v>469</v>
      </c>
      <c r="D71" s="328"/>
      <c r="E71" s="57"/>
      <c r="F71" s="57"/>
      <c r="G71" s="330">
        <v>456</v>
      </c>
      <c r="H71" s="330"/>
      <c r="I71" s="57"/>
    </row>
    <row r="72" spans="1:9">
      <c r="A72" s="12"/>
      <c r="B72" s="354"/>
      <c r="C72" s="328"/>
      <c r="D72" s="328"/>
      <c r="E72" s="57"/>
      <c r="F72" s="57"/>
      <c r="G72" s="330"/>
      <c r="H72" s="330"/>
      <c r="I72" s="57"/>
    </row>
    <row r="73" spans="1:9">
      <c r="A73" s="12"/>
      <c r="B73" s="362" t="s">
        <v>152</v>
      </c>
      <c r="C73" s="332">
        <v>129</v>
      </c>
      <c r="D73" s="332"/>
      <c r="E73" s="43"/>
      <c r="F73" s="43"/>
      <c r="G73" s="333">
        <v>154</v>
      </c>
      <c r="H73" s="333"/>
      <c r="I73" s="43"/>
    </row>
    <row r="74" spans="1:9" ht="15.75" thickBot="1">
      <c r="A74" s="12"/>
      <c r="B74" s="412"/>
      <c r="C74" s="342"/>
      <c r="D74" s="342"/>
      <c r="E74" s="107"/>
      <c r="F74" s="107"/>
      <c r="G74" s="344"/>
      <c r="H74" s="344"/>
      <c r="I74" s="107"/>
    </row>
    <row r="75" spans="1:9" ht="15.75" thickTop="1"/>
  </sheetData>
  <mergeCells count="185">
    <mergeCell ref="B52:M52"/>
    <mergeCell ref="B26:M26"/>
    <mergeCell ref="B47:M47"/>
    <mergeCell ref="B48:M48"/>
    <mergeCell ref="B49:M49"/>
    <mergeCell ref="B50:M50"/>
    <mergeCell ref="B51:M51"/>
    <mergeCell ref="A1:A2"/>
    <mergeCell ref="B1:M1"/>
    <mergeCell ref="B2:M2"/>
    <mergeCell ref="B3:M3"/>
    <mergeCell ref="A4:A74"/>
    <mergeCell ref="B4:M4"/>
    <mergeCell ref="B5:M5"/>
    <mergeCell ref="B19:M19"/>
    <mergeCell ref="B20:M20"/>
    <mergeCell ref="B21:M21"/>
    <mergeCell ref="B73:B74"/>
    <mergeCell ref="C73:D74"/>
    <mergeCell ref="E73:E74"/>
    <mergeCell ref="F73:F74"/>
    <mergeCell ref="G73:H74"/>
    <mergeCell ref="I73:I74"/>
    <mergeCell ref="B71:B72"/>
    <mergeCell ref="C71:D72"/>
    <mergeCell ref="E71:E72"/>
    <mergeCell ref="F71:F72"/>
    <mergeCell ref="G71:H72"/>
    <mergeCell ref="I71:I72"/>
    <mergeCell ref="H67:H68"/>
    <mergeCell ref="I67:I68"/>
    <mergeCell ref="B69:B70"/>
    <mergeCell ref="C69:D70"/>
    <mergeCell ref="E69:E70"/>
    <mergeCell ref="F69:F70"/>
    <mergeCell ref="G69:H70"/>
    <mergeCell ref="I69:I70"/>
    <mergeCell ref="M62:M63"/>
    <mergeCell ref="B64:I64"/>
    <mergeCell ref="C66:E66"/>
    <mergeCell ref="G66:I66"/>
    <mergeCell ref="B67:B68"/>
    <mergeCell ref="C67:C68"/>
    <mergeCell ref="D67:D68"/>
    <mergeCell ref="E67:E68"/>
    <mergeCell ref="F67:F68"/>
    <mergeCell ref="G67:G68"/>
    <mergeCell ref="K60:L61"/>
    <mergeCell ref="M60:M61"/>
    <mergeCell ref="B62:B63"/>
    <mergeCell ref="C62:D63"/>
    <mergeCell ref="E62:E63"/>
    <mergeCell ref="F62:F63"/>
    <mergeCell ref="G62:H63"/>
    <mergeCell ref="I62:I63"/>
    <mergeCell ref="J62:J63"/>
    <mergeCell ref="K62:L63"/>
    <mergeCell ref="J58:J59"/>
    <mergeCell ref="K58:L59"/>
    <mergeCell ref="M58:M59"/>
    <mergeCell ref="B60:B61"/>
    <mergeCell ref="C60:D61"/>
    <mergeCell ref="E60:E61"/>
    <mergeCell ref="F60:F61"/>
    <mergeCell ref="G60:H61"/>
    <mergeCell ref="I60:I61"/>
    <mergeCell ref="J60:J61"/>
    <mergeCell ref="B58:B59"/>
    <mergeCell ref="C58:D59"/>
    <mergeCell ref="E58:E59"/>
    <mergeCell ref="F58:F59"/>
    <mergeCell ref="G58:H59"/>
    <mergeCell ref="I58:I59"/>
    <mergeCell ref="H56:H57"/>
    <mergeCell ref="I56:I57"/>
    <mergeCell ref="J56:J57"/>
    <mergeCell ref="K56:K57"/>
    <mergeCell ref="L56:L57"/>
    <mergeCell ref="M56:M57"/>
    <mergeCell ref="B53:M53"/>
    <mergeCell ref="C55:E55"/>
    <mergeCell ref="G55:I55"/>
    <mergeCell ref="K55:M55"/>
    <mergeCell ref="B56:B57"/>
    <mergeCell ref="C56:C57"/>
    <mergeCell ref="D56:D57"/>
    <mergeCell ref="E56:E57"/>
    <mergeCell ref="F56:F57"/>
    <mergeCell ref="G56:G57"/>
    <mergeCell ref="B43:B44"/>
    <mergeCell ref="C43:D44"/>
    <mergeCell ref="E43:E44"/>
    <mergeCell ref="B45:B46"/>
    <mergeCell ref="C45:D46"/>
    <mergeCell ref="E45:E46"/>
    <mergeCell ref="K36:L37"/>
    <mergeCell ref="M36:M37"/>
    <mergeCell ref="B38:E38"/>
    <mergeCell ref="C40:E40"/>
    <mergeCell ref="B41:B42"/>
    <mergeCell ref="C41:C42"/>
    <mergeCell ref="D41:D42"/>
    <mergeCell ref="E41:E42"/>
    <mergeCell ref="J34:J35"/>
    <mergeCell ref="K34:L35"/>
    <mergeCell ref="M34:M35"/>
    <mergeCell ref="B36:B37"/>
    <mergeCell ref="C36:D37"/>
    <mergeCell ref="E36:E37"/>
    <mergeCell ref="F36:F37"/>
    <mergeCell ref="G36:H37"/>
    <mergeCell ref="I36:I37"/>
    <mergeCell ref="J36:J37"/>
    <mergeCell ref="I32:I33"/>
    <mergeCell ref="J32:J33"/>
    <mergeCell ref="K32:L33"/>
    <mergeCell ref="M32:M33"/>
    <mergeCell ref="B34:B35"/>
    <mergeCell ref="C34:D35"/>
    <mergeCell ref="E34:E35"/>
    <mergeCell ref="F34:F35"/>
    <mergeCell ref="G34:H35"/>
    <mergeCell ref="I34:I35"/>
    <mergeCell ref="I30:I31"/>
    <mergeCell ref="J30:J31"/>
    <mergeCell ref="K30:K31"/>
    <mergeCell ref="L30:L31"/>
    <mergeCell ref="M30:M31"/>
    <mergeCell ref="B32:B33"/>
    <mergeCell ref="C32:D33"/>
    <mergeCell ref="E32:E33"/>
    <mergeCell ref="F32:F33"/>
    <mergeCell ref="G32:H33"/>
    <mergeCell ref="C29:E29"/>
    <mergeCell ref="G29:I29"/>
    <mergeCell ref="K29:M29"/>
    <mergeCell ref="B30:B31"/>
    <mergeCell ref="C30:C31"/>
    <mergeCell ref="D30:D31"/>
    <mergeCell ref="E30:E31"/>
    <mergeCell ref="F30:F31"/>
    <mergeCell ref="G30:G31"/>
    <mergeCell ref="H30:H31"/>
    <mergeCell ref="I13:I14"/>
    <mergeCell ref="J13:J14"/>
    <mergeCell ref="K13:K14"/>
    <mergeCell ref="L13:L14"/>
    <mergeCell ref="M13:M14"/>
    <mergeCell ref="B27:M27"/>
    <mergeCell ref="B22:M22"/>
    <mergeCell ref="B23:M23"/>
    <mergeCell ref="B24:M24"/>
    <mergeCell ref="B25:M25"/>
    <mergeCell ref="J11:J12"/>
    <mergeCell ref="K11:L12"/>
    <mergeCell ref="M11:M12"/>
    <mergeCell ref="B13:B14"/>
    <mergeCell ref="C13:C14"/>
    <mergeCell ref="D13:D14"/>
    <mergeCell ref="E13:E14"/>
    <mergeCell ref="F13:F14"/>
    <mergeCell ref="G13:G14"/>
    <mergeCell ref="H13:H14"/>
    <mergeCell ref="B11:B12"/>
    <mergeCell ref="C11:D12"/>
    <mergeCell ref="E11:E12"/>
    <mergeCell ref="F11:F12"/>
    <mergeCell ref="G11:H12"/>
    <mergeCell ref="I11:I12"/>
    <mergeCell ref="H9:H10"/>
    <mergeCell ref="I9:I10"/>
    <mergeCell ref="J9:J10"/>
    <mergeCell ref="K9:K10"/>
    <mergeCell ref="L9:L10"/>
    <mergeCell ref="M9:M10"/>
    <mergeCell ref="B6:M6"/>
    <mergeCell ref="C8:E8"/>
    <mergeCell ref="G8:I8"/>
    <mergeCell ref="K8:M8"/>
    <mergeCell ref="B9:B10"/>
    <mergeCell ref="C9:C10"/>
    <mergeCell ref="D9:D10"/>
    <mergeCell ref="E9:E10"/>
    <mergeCell ref="F9:F10"/>
    <mergeCell ref="G9:G10"/>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3"/>
  <sheetViews>
    <sheetView showGridLines="0" workbookViewId="0"/>
  </sheetViews>
  <sheetFormatPr defaultRowHeight="15"/>
  <cols>
    <col min="1" max="2" width="36.5703125" bestFit="1" customWidth="1"/>
    <col min="3" max="3" width="5.140625" customWidth="1"/>
    <col min="4" max="4" width="17" customWidth="1"/>
    <col min="5" max="6" width="23.7109375" customWidth="1"/>
    <col min="7" max="7" width="5.140625" customWidth="1"/>
    <col min="8" max="8" width="17" customWidth="1"/>
    <col min="9" max="9" width="23.7109375" customWidth="1"/>
  </cols>
  <sheetData>
    <row r="1" spans="1:9" ht="15" customHeight="1">
      <c r="A1" s="9" t="s">
        <v>535</v>
      </c>
      <c r="B1" s="9" t="s">
        <v>2</v>
      </c>
      <c r="C1" s="9"/>
      <c r="D1" s="9"/>
      <c r="E1" s="9"/>
      <c r="F1" s="9"/>
      <c r="G1" s="9"/>
      <c r="H1" s="9"/>
      <c r="I1" s="9"/>
    </row>
    <row r="2" spans="1:9" ht="15" customHeight="1">
      <c r="A2" s="9"/>
      <c r="B2" s="9" t="s">
        <v>3</v>
      </c>
      <c r="C2" s="9"/>
      <c r="D2" s="9"/>
      <c r="E2" s="9"/>
      <c r="F2" s="9"/>
      <c r="G2" s="9"/>
      <c r="H2" s="9"/>
      <c r="I2" s="9"/>
    </row>
    <row r="3" spans="1:9">
      <c r="A3" s="3" t="s">
        <v>536</v>
      </c>
      <c r="B3" s="11"/>
      <c r="C3" s="11"/>
      <c r="D3" s="11"/>
      <c r="E3" s="11"/>
      <c r="F3" s="11"/>
      <c r="G3" s="11"/>
      <c r="H3" s="11"/>
      <c r="I3" s="11"/>
    </row>
    <row r="4" spans="1:9">
      <c r="A4" s="12" t="s">
        <v>535</v>
      </c>
      <c r="B4" s="345" t="s">
        <v>535</v>
      </c>
      <c r="C4" s="345"/>
      <c r="D4" s="345"/>
      <c r="E4" s="345"/>
      <c r="F4" s="345"/>
      <c r="G4" s="345"/>
      <c r="H4" s="345"/>
      <c r="I4" s="345"/>
    </row>
    <row r="5" spans="1:9" ht="51" customHeight="1">
      <c r="A5" s="12"/>
      <c r="B5" s="136" t="s">
        <v>537</v>
      </c>
      <c r="C5" s="136"/>
      <c r="D5" s="136"/>
      <c r="E5" s="136"/>
      <c r="F5" s="136"/>
      <c r="G5" s="136"/>
      <c r="H5" s="136"/>
      <c r="I5" s="136"/>
    </row>
    <row r="6" spans="1:9">
      <c r="A6" s="12"/>
      <c r="B6" s="43" t="s">
        <v>538</v>
      </c>
      <c r="C6" s="43"/>
      <c r="D6" s="43"/>
      <c r="E6" s="43"/>
      <c r="F6" s="43"/>
      <c r="G6" s="43"/>
      <c r="H6" s="43"/>
      <c r="I6" s="43"/>
    </row>
    <row r="7" spans="1:9">
      <c r="A7" s="12"/>
      <c r="B7" s="38"/>
      <c r="C7" s="38"/>
      <c r="D7" s="38"/>
      <c r="E7" s="38"/>
      <c r="F7" s="38"/>
      <c r="G7" s="38"/>
      <c r="H7" s="38"/>
      <c r="I7" s="38"/>
    </row>
    <row r="8" spans="1:9">
      <c r="A8" s="12"/>
      <c r="B8" s="18"/>
      <c r="C8" s="18"/>
      <c r="D8" s="18"/>
      <c r="E8" s="18"/>
      <c r="F8" s="18"/>
      <c r="G8" s="18"/>
      <c r="H8" s="18"/>
      <c r="I8" s="18"/>
    </row>
    <row r="9" spans="1:9" ht="15.75" thickBot="1">
      <c r="A9" s="12"/>
      <c r="B9" s="24"/>
      <c r="C9" s="323">
        <v>2014</v>
      </c>
      <c r="D9" s="323"/>
      <c r="E9" s="323"/>
      <c r="F9" s="24"/>
      <c r="G9" s="120">
        <v>2013</v>
      </c>
      <c r="H9" s="120"/>
      <c r="I9" s="120"/>
    </row>
    <row r="10" spans="1:9">
      <c r="A10" s="12"/>
      <c r="B10" s="355" t="s">
        <v>539</v>
      </c>
      <c r="C10" s="327" t="s">
        <v>225</v>
      </c>
      <c r="D10" s="357">
        <v>1749</v>
      </c>
      <c r="E10" s="74"/>
      <c r="F10" s="74"/>
      <c r="G10" s="325" t="s">
        <v>225</v>
      </c>
      <c r="H10" s="360">
        <v>1749</v>
      </c>
      <c r="I10" s="74"/>
    </row>
    <row r="11" spans="1:9">
      <c r="A11" s="12"/>
      <c r="B11" s="354"/>
      <c r="C11" s="326"/>
      <c r="D11" s="379"/>
      <c r="E11" s="57"/>
      <c r="F11" s="57"/>
      <c r="G11" s="324"/>
      <c r="H11" s="381"/>
      <c r="I11" s="57"/>
    </row>
    <row r="12" spans="1:9">
      <c r="A12" s="12"/>
      <c r="B12" s="362" t="s">
        <v>310</v>
      </c>
      <c r="C12" s="363">
        <v>1291</v>
      </c>
      <c r="D12" s="363"/>
      <c r="E12" s="43"/>
      <c r="F12" s="43"/>
      <c r="G12" s="364">
        <v>1293</v>
      </c>
      <c r="H12" s="364"/>
      <c r="I12" s="43"/>
    </row>
    <row r="13" spans="1:9">
      <c r="A13" s="12"/>
      <c r="B13" s="362"/>
      <c r="C13" s="363"/>
      <c r="D13" s="363"/>
      <c r="E13" s="43"/>
      <c r="F13" s="43"/>
      <c r="G13" s="364"/>
      <c r="H13" s="364"/>
      <c r="I13" s="43"/>
    </row>
    <row r="14" spans="1:9">
      <c r="A14" s="12"/>
      <c r="B14" s="354" t="s">
        <v>540</v>
      </c>
      <c r="C14" s="379">
        <v>1246</v>
      </c>
      <c r="D14" s="379"/>
      <c r="E14" s="57"/>
      <c r="F14" s="57"/>
      <c r="G14" s="381">
        <v>1246</v>
      </c>
      <c r="H14" s="381"/>
      <c r="I14" s="57"/>
    </row>
    <row r="15" spans="1:9">
      <c r="A15" s="12"/>
      <c r="B15" s="354"/>
      <c r="C15" s="379"/>
      <c r="D15" s="379"/>
      <c r="E15" s="57"/>
      <c r="F15" s="57"/>
      <c r="G15" s="381"/>
      <c r="H15" s="381"/>
      <c r="I15" s="57"/>
    </row>
    <row r="16" spans="1:9">
      <c r="A16" s="12"/>
      <c r="B16" s="362" t="s">
        <v>541</v>
      </c>
      <c r="C16" s="363">
        <v>1218</v>
      </c>
      <c r="D16" s="363"/>
      <c r="E16" s="43"/>
      <c r="F16" s="43"/>
      <c r="G16" s="333" t="s">
        <v>226</v>
      </c>
      <c r="H16" s="333"/>
      <c r="I16" s="43"/>
    </row>
    <row r="17" spans="1:9">
      <c r="A17" s="12"/>
      <c r="B17" s="362"/>
      <c r="C17" s="363"/>
      <c r="D17" s="363"/>
      <c r="E17" s="43"/>
      <c r="F17" s="43"/>
      <c r="G17" s="333"/>
      <c r="H17" s="333"/>
      <c r="I17" s="43"/>
    </row>
    <row r="18" spans="1:9">
      <c r="A18" s="12"/>
      <c r="B18" s="354" t="s">
        <v>542</v>
      </c>
      <c r="C18" s="379">
        <v>1210</v>
      </c>
      <c r="D18" s="379"/>
      <c r="E18" s="57"/>
      <c r="F18" s="57"/>
      <c r="G18" s="330" t="s">
        <v>226</v>
      </c>
      <c r="H18" s="330"/>
      <c r="I18" s="57"/>
    </row>
    <row r="19" spans="1:9">
      <c r="A19" s="12"/>
      <c r="B19" s="354"/>
      <c r="C19" s="379"/>
      <c r="D19" s="379"/>
      <c r="E19" s="57"/>
      <c r="F19" s="57"/>
      <c r="G19" s="330"/>
      <c r="H19" s="330"/>
      <c r="I19" s="57"/>
    </row>
    <row r="20" spans="1:9">
      <c r="A20" s="12"/>
      <c r="B20" s="362" t="s">
        <v>311</v>
      </c>
      <c r="C20" s="363">
        <v>1150</v>
      </c>
      <c r="D20" s="363"/>
      <c r="E20" s="43"/>
      <c r="F20" s="43"/>
      <c r="G20" s="364">
        <v>1148</v>
      </c>
      <c r="H20" s="364"/>
      <c r="I20" s="43"/>
    </row>
    <row r="21" spans="1:9">
      <c r="A21" s="12"/>
      <c r="B21" s="362"/>
      <c r="C21" s="363"/>
      <c r="D21" s="363"/>
      <c r="E21" s="43"/>
      <c r="F21" s="43"/>
      <c r="G21" s="364"/>
      <c r="H21" s="364"/>
      <c r="I21" s="43"/>
    </row>
    <row r="22" spans="1:9">
      <c r="A22" s="12"/>
      <c r="B22" s="354" t="s">
        <v>312</v>
      </c>
      <c r="C22" s="379">
        <v>1000</v>
      </c>
      <c r="D22" s="379"/>
      <c r="E22" s="57"/>
      <c r="F22" s="57"/>
      <c r="G22" s="381">
        <v>1000</v>
      </c>
      <c r="H22" s="381"/>
      <c r="I22" s="57"/>
    </row>
    <row r="23" spans="1:9">
      <c r="A23" s="12"/>
      <c r="B23" s="354"/>
      <c r="C23" s="379"/>
      <c r="D23" s="379"/>
      <c r="E23" s="57"/>
      <c r="F23" s="57"/>
      <c r="G23" s="381"/>
      <c r="H23" s="381"/>
      <c r="I23" s="57"/>
    </row>
    <row r="24" spans="1:9">
      <c r="A24" s="12"/>
      <c r="B24" s="362" t="s">
        <v>543</v>
      </c>
      <c r="C24" s="363">
        <v>1000</v>
      </c>
      <c r="D24" s="363"/>
      <c r="E24" s="43"/>
      <c r="F24" s="43"/>
      <c r="G24" s="364">
        <v>1000</v>
      </c>
      <c r="H24" s="364"/>
      <c r="I24" s="43"/>
    </row>
    <row r="25" spans="1:9">
      <c r="A25" s="12"/>
      <c r="B25" s="362"/>
      <c r="C25" s="363"/>
      <c r="D25" s="363"/>
      <c r="E25" s="43"/>
      <c r="F25" s="43"/>
      <c r="G25" s="364"/>
      <c r="H25" s="364"/>
      <c r="I25" s="43"/>
    </row>
    <row r="26" spans="1:9">
      <c r="A26" s="12"/>
      <c r="B26" s="354" t="s">
        <v>544</v>
      </c>
      <c r="C26" s="328">
        <v>999</v>
      </c>
      <c r="D26" s="328"/>
      <c r="E26" s="57"/>
      <c r="F26" s="57"/>
      <c r="G26" s="330">
        <v>998</v>
      </c>
      <c r="H26" s="330"/>
      <c r="I26" s="57"/>
    </row>
    <row r="27" spans="1:9">
      <c r="A27" s="12"/>
      <c r="B27" s="354"/>
      <c r="C27" s="328"/>
      <c r="D27" s="328"/>
      <c r="E27" s="57"/>
      <c r="F27" s="57"/>
      <c r="G27" s="330"/>
      <c r="H27" s="330"/>
      <c r="I27" s="57"/>
    </row>
    <row r="28" spans="1:9">
      <c r="A28" s="12"/>
      <c r="B28" s="362" t="s">
        <v>308</v>
      </c>
      <c r="C28" s="332">
        <v>998</v>
      </c>
      <c r="D28" s="332"/>
      <c r="E28" s="43"/>
      <c r="F28" s="43"/>
      <c r="G28" s="333">
        <v>997</v>
      </c>
      <c r="H28" s="333"/>
      <c r="I28" s="43"/>
    </row>
    <row r="29" spans="1:9">
      <c r="A29" s="12"/>
      <c r="B29" s="362"/>
      <c r="C29" s="332"/>
      <c r="D29" s="332"/>
      <c r="E29" s="43"/>
      <c r="F29" s="43"/>
      <c r="G29" s="333"/>
      <c r="H29" s="333"/>
      <c r="I29" s="43"/>
    </row>
    <row r="30" spans="1:9">
      <c r="A30" s="12"/>
      <c r="B30" s="354" t="s">
        <v>309</v>
      </c>
      <c r="C30" s="328">
        <v>984</v>
      </c>
      <c r="D30" s="328"/>
      <c r="E30" s="57"/>
      <c r="F30" s="57"/>
      <c r="G30" s="330">
        <v>975</v>
      </c>
      <c r="H30" s="330"/>
      <c r="I30" s="57"/>
    </row>
    <row r="31" spans="1:9">
      <c r="A31" s="12"/>
      <c r="B31" s="354"/>
      <c r="C31" s="328"/>
      <c r="D31" s="328"/>
      <c r="E31" s="57"/>
      <c r="F31" s="57"/>
      <c r="G31" s="330"/>
      <c r="H31" s="330"/>
      <c r="I31" s="57"/>
    </row>
    <row r="32" spans="1:9">
      <c r="A32" s="12"/>
      <c r="B32" s="362" t="s">
        <v>545</v>
      </c>
      <c r="C32" s="332">
        <v>858</v>
      </c>
      <c r="D32" s="332"/>
      <c r="E32" s="43"/>
      <c r="F32" s="43"/>
      <c r="G32" s="333">
        <v>866</v>
      </c>
      <c r="H32" s="333"/>
      <c r="I32" s="43"/>
    </row>
    <row r="33" spans="1:9">
      <c r="A33" s="12"/>
      <c r="B33" s="362"/>
      <c r="C33" s="332"/>
      <c r="D33" s="332"/>
      <c r="E33" s="43"/>
      <c r="F33" s="43"/>
      <c r="G33" s="333"/>
      <c r="H33" s="333"/>
      <c r="I33" s="43"/>
    </row>
    <row r="34" spans="1:9">
      <c r="A34" s="12"/>
      <c r="B34" s="354" t="s">
        <v>546</v>
      </c>
      <c r="C34" s="328">
        <v>812</v>
      </c>
      <c r="D34" s="328"/>
      <c r="E34" s="57"/>
      <c r="F34" s="57"/>
      <c r="G34" s="381">
        <v>1306</v>
      </c>
      <c r="H34" s="381"/>
      <c r="I34" s="57"/>
    </row>
    <row r="35" spans="1:9">
      <c r="A35" s="12"/>
      <c r="B35" s="354"/>
      <c r="C35" s="328"/>
      <c r="D35" s="328"/>
      <c r="E35" s="57"/>
      <c r="F35" s="57"/>
      <c r="G35" s="381"/>
      <c r="H35" s="381"/>
      <c r="I35" s="57"/>
    </row>
    <row r="36" spans="1:9">
      <c r="A36" s="12"/>
      <c r="B36" s="362" t="s">
        <v>547</v>
      </c>
      <c r="C36" s="332">
        <v>603</v>
      </c>
      <c r="D36" s="332"/>
      <c r="E36" s="43"/>
      <c r="F36" s="43"/>
      <c r="G36" s="333" t="s">
        <v>226</v>
      </c>
      <c r="H36" s="333"/>
      <c r="I36" s="43"/>
    </row>
    <row r="37" spans="1:9">
      <c r="A37" s="12"/>
      <c r="B37" s="362"/>
      <c r="C37" s="332"/>
      <c r="D37" s="332"/>
      <c r="E37" s="43"/>
      <c r="F37" s="43"/>
      <c r="G37" s="333"/>
      <c r="H37" s="333"/>
      <c r="I37" s="43"/>
    </row>
    <row r="38" spans="1:9">
      <c r="A38" s="12"/>
      <c r="B38" s="354" t="s">
        <v>548</v>
      </c>
      <c r="C38" s="328">
        <v>597</v>
      </c>
      <c r="D38" s="328"/>
      <c r="E38" s="57"/>
      <c r="F38" s="57"/>
      <c r="G38" s="381">
        <v>1143</v>
      </c>
      <c r="H38" s="381"/>
      <c r="I38" s="57"/>
    </row>
    <row r="39" spans="1:9">
      <c r="A39" s="12"/>
      <c r="B39" s="354"/>
      <c r="C39" s="328"/>
      <c r="D39" s="328"/>
      <c r="E39" s="57"/>
      <c r="F39" s="57"/>
      <c r="G39" s="381"/>
      <c r="H39" s="381"/>
      <c r="I39" s="57"/>
    </row>
    <row r="40" spans="1:9">
      <c r="A40" s="12"/>
      <c r="B40" s="362" t="s">
        <v>549</v>
      </c>
      <c r="C40" s="332">
        <v>500</v>
      </c>
      <c r="D40" s="332"/>
      <c r="E40" s="43"/>
      <c r="F40" s="43"/>
      <c r="G40" s="333">
        <v>500</v>
      </c>
      <c r="H40" s="333"/>
      <c r="I40" s="43"/>
    </row>
    <row r="41" spans="1:9">
      <c r="A41" s="12"/>
      <c r="B41" s="362"/>
      <c r="C41" s="332"/>
      <c r="D41" s="332"/>
      <c r="E41" s="43"/>
      <c r="F41" s="43"/>
      <c r="G41" s="333"/>
      <c r="H41" s="333"/>
      <c r="I41" s="43"/>
    </row>
    <row r="42" spans="1:9">
      <c r="A42" s="12"/>
      <c r="B42" s="354" t="s">
        <v>550</v>
      </c>
      <c r="C42" s="328">
        <v>493</v>
      </c>
      <c r="D42" s="328"/>
      <c r="E42" s="57"/>
      <c r="F42" s="57"/>
      <c r="G42" s="330">
        <v>492</v>
      </c>
      <c r="H42" s="330"/>
      <c r="I42" s="57"/>
    </row>
    <row r="43" spans="1:9">
      <c r="A43" s="12"/>
      <c r="B43" s="354"/>
      <c r="C43" s="328"/>
      <c r="D43" s="328"/>
      <c r="E43" s="57"/>
      <c r="F43" s="57"/>
      <c r="G43" s="330"/>
      <c r="H43" s="330"/>
      <c r="I43" s="57"/>
    </row>
    <row r="44" spans="1:9">
      <c r="A44" s="12"/>
      <c r="B44" s="362" t="s">
        <v>551</v>
      </c>
      <c r="C44" s="332">
        <v>418</v>
      </c>
      <c r="D44" s="332"/>
      <c r="E44" s="43"/>
      <c r="F44" s="43"/>
      <c r="G44" s="333">
        <v>749</v>
      </c>
      <c r="H44" s="333"/>
      <c r="I44" s="43"/>
    </row>
    <row r="45" spans="1:9">
      <c r="A45" s="12"/>
      <c r="B45" s="362"/>
      <c r="C45" s="332"/>
      <c r="D45" s="332"/>
      <c r="E45" s="43"/>
      <c r="F45" s="43"/>
      <c r="G45" s="333"/>
      <c r="H45" s="333"/>
      <c r="I45" s="43"/>
    </row>
    <row r="46" spans="1:9">
      <c r="A46" s="12"/>
      <c r="B46" s="354" t="s">
        <v>552</v>
      </c>
      <c r="C46" s="328">
        <v>371</v>
      </c>
      <c r="D46" s="328"/>
      <c r="E46" s="57"/>
      <c r="F46" s="57"/>
      <c r="G46" s="330">
        <v>498</v>
      </c>
      <c r="H46" s="330"/>
      <c r="I46" s="57"/>
    </row>
    <row r="47" spans="1:9">
      <c r="A47" s="12"/>
      <c r="B47" s="354"/>
      <c r="C47" s="328"/>
      <c r="D47" s="328"/>
      <c r="E47" s="57"/>
      <c r="F47" s="57"/>
      <c r="G47" s="330"/>
      <c r="H47" s="330"/>
      <c r="I47" s="57"/>
    </row>
    <row r="48" spans="1:9">
      <c r="A48" s="12"/>
      <c r="B48" s="362" t="s">
        <v>553</v>
      </c>
      <c r="C48" s="332">
        <v>356</v>
      </c>
      <c r="D48" s="332"/>
      <c r="E48" s="43"/>
      <c r="F48" s="43"/>
      <c r="G48" s="333">
        <v>498</v>
      </c>
      <c r="H48" s="333"/>
      <c r="I48" s="43"/>
    </row>
    <row r="49" spans="1:9">
      <c r="A49" s="12"/>
      <c r="B49" s="362"/>
      <c r="C49" s="332"/>
      <c r="D49" s="332"/>
      <c r="E49" s="43"/>
      <c r="F49" s="43"/>
      <c r="G49" s="333"/>
      <c r="H49" s="333"/>
      <c r="I49" s="43"/>
    </row>
    <row r="50" spans="1:9">
      <c r="A50" s="12"/>
      <c r="B50" s="354" t="s">
        <v>554</v>
      </c>
      <c r="C50" s="328">
        <v>326</v>
      </c>
      <c r="D50" s="328"/>
      <c r="E50" s="57"/>
      <c r="F50" s="57"/>
      <c r="G50" s="330">
        <v>499</v>
      </c>
      <c r="H50" s="330"/>
      <c r="I50" s="57"/>
    </row>
    <row r="51" spans="1:9">
      <c r="A51" s="12"/>
      <c r="B51" s="354"/>
      <c r="C51" s="328"/>
      <c r="D51" s="328"/>
      <c r="E51" s="57"/>
      <c r="F51" s="57"/>
      <c r="G51" s="330"/>
      <c r="H51" s="330"/>
      <c r="I51" s="57"/>
    </row>
    <row r="52" spans="1:9">
      <c r="A52" s="12"/>
      <c r="B52" s="362" t="s">
        <v>555</v>
      </c>
      <c r="C52" s="332">
        <v>152</v>
      </c>
      <c r="D52" s="332"/>
      <c r="E52" s="43"/>
      <c r="F52" s="43"/>
      <c r="G52" s="333">
        <v>249</v>
      </c>
      <c r="H52" s="333"/>
      <c r="I52" s="43"/>
    </row>
    <row r="53" spans="1:9">
      <c r="A53" s="12"/>
      <c r="B53" s="362"/>
      <c r="C53" s="332"/>
      <c r="D53" s="332"/>
      <c r="E53" s="43"/>
      <c r="F53" s="43"/>
      <c r="G53" s="333"/>
      <c r="H53" s="333"/>
      <c r="I53" s="43"/>
    </row>
    <row r="54" spans="1:9">
      <c r="A54" s="12"/>
      <c r="B54" s="354" t="s">
        <v>556</v>
      </c>
      <c r="C54" s="328" t="s">
        <v>226</v>
      </c>
      <c r="D54" s="328"/>
      <c r="E54" s="57"/>
      <c r="F54" s="57"/>
      <c r="G54" s="381">
        <v>1095</v>
      </c>
      <c r="H54" s="381"/>
      <c r="I54" s="57"/>
    </row>
    <row r="55" spans="1:9">
      <c r="A55" s="12"/>
      <c r="B55" s="354"/>
      <c r="C55" s="328"/>
      <c r="D55" s="328"/>
      <c r="E55" s="57"/>
      <c r="F55" s="57"/>
      <c r="G55" s="381"/>
      <c r="H55" s="381"/>
      <c r="I55" s="57"/>
    </row>
    <row r="56" spans="1:9">
      <c r="A56" s="12"/>
      <c r="B56" s="362" t="s">
        <v>557</v>
      </c>
      <c r="C56" s="332" t="s">
        <v>226</v>
      </c>
      <c r="D56" s="332"/>
      <c r="E56" s="43"/>
      <c r="F56" s="43"/>
      <c r="G56" s="364">
        <v>1029</v>
      </c>
      <c r="H56" s="364"/>
      <c r="I56" s="43"/>
    </row>
    <row r="57" spans="1:9">
      <c r="A57" s="12"/>
      <c r="B57" s="362"/>
      <c r="C57" s="332"/>
      <c r="D57" s="332"/>
      <c r="E57" s="43"/>
      <c r="F57" s="43"/>
      <c r="G57" s="364"/>
      <c r="H57" s="364"/>
      <c r="I57" s="43"/>
    </row>
    <row r="58" spans="1:9">
      <c r="A58" s="12"/>
      <c r="B58" s="354" t="s">
        <v>558</v>
      </c>
      <c r="C58" s="328" t="s">
        <v>226</v>
      </c>
      <c r="D58" s="328"/>
      <c r="E58" s="57"/>
      <c r="F58" s="57"/>
      <c r="G58" s="381">
        <v>1023</v>
      </c>
      <c r="H58" s="381"/>
      <c r="I58" s="57"/>
    </row>
    <row r="59" spans="1:9">
      <c r="A59" s="12"/>
      <c r="B59" s="354"/>
      <c r="C59" s="328"/>
      <c r="D59" s="328"/>
      <c r="E59" s="57"/>
      <c r="F59" s="57"/>
      <c r="G59" s="381"/>
      <c r="H59" s="381"/>
      <c r="I59" s="57"/>
    </row>
    <row r="60" spans="1:9">
      <c r="A60" s="12"/>
      <c r="B60" s="362" t="s">
        <v>148</v>
      </c>
      <c r="C60" s="332">
        <v>368</v>
      </c>
      <c r="D60" s="332"/>
      <c r="E60" s="43"/>
      <c r="F60" s="43"/>
      <c r="G60" s="333">
        <v>186</v>
      </c>
      <c r="H60" s="333"/>
      <c r="I60" s="43"/>
    </row>
    <row r="61" spans="1:9" ht="15.75" thickBot="1">
      <c r="A61" s="12"/>
      <c r="B61" s="394"/>
      <c r="C61" s="395"/>
      <c r="D61" s="395"/>
      <c r="E61" s="44"/>
      <c r="F61" s="44"/>
      <c r="G61" s="385"/>
      <c r="H61" s="385"/>
      <c r="I61" s="44"/>
    </row>
    <row r="62" spans="1:9">
      <c r="A62" s="12"/>
      <c r="B62" s="197"/>
      <c r="C62" s="327" t="s">
        <v>225</v>
      </c>
      <c r="D62" s="357">
        <v>18699</v>
      </c>
      <c r="E62" s="74"/>
      <c r="F62" s="74"/>
      <c r="G62" s="325" t="s">
        <v>225</v>
      </c>
      <c r="H62" s="360">
        <v>20539</v>
      </c>
      <c r="I62" s="74"/>
    </row>
    <row r="63" spans="1:9" ht="15.75" thickBot="1">
      <c r="A63" s="12"/>
      <c r="B63" s="396"/>
      <c r="C63" s="397"/>
      <c r="D63" s="380"/>
      <c r="E63" s="75"/>
      <c r="F63" s="75"/>
      <c r="G63" s="398"/>
      <c r="H63" s="382"/>
      <c r="I63" s="75"/>
    </row>
    <row r="64" spans="1:9" ht="25.5" customHeight="1" thickTop="1">
      <c r="A64" s="12"/>
      <c r="B64" s="137" t="s">
        <v>559</v>
      </c>
      <c r="C64" s="137"/>
      <c r="D64" s="137"/>
      <c r="E64" s="137"/>
      <c r="F64" s="137"/>
      <c r="G64" s="137"/>
      <c r="H64" s="137"/>
      <c r="I64" s="137"/>
    </row>
    <row r="65" spans="1:9" ht="25.5" customHeight="1">
      <c r="A65" s="12"/>
      <c r="B65" s="136" t="s">
        <v>560</v>
      </c>
      <c r="C65" s="136"/>
      <c r="D65" s="136"/>
      <c r="E65" s="136"/>
      <c r="F65" s="136"/>
      <c r="G65" s="136"/>
      <c r="H65" s="136"/>
      <c r="I65" s="136"/>
    </row>
    <row r="66" spans="1:9" ht="76.5" customHeight="1">
      <c r="A66" s="12"/>
      <c r="B66" s="136" t="s">
        <v>561</v>
      </c>
      <c r="C66" s="136"/>
      <c r="D66" s="136"/>
      <c r="E66" s="136"/>
      <c r="F66" s="136"/>
      <c r="G66" s="136"/>
      <c r="H66" s="136"/>
      <c r="I66" s="136"/>
    </row>
    <row r="67" spans="1:9" ht="63.75" customHeight="1">
      <c r="A67" s="12"/>
      <c r="B67" s="136" t="s">
        <v>562</v>
      </c>
      <c r="C67" s="136"/>
      <c r="D67" s="136"/>
      <c r="E67" s="136"/>
      <c r="F67" s="136"/>
      <c r="G67" s="136"/>
      <c r="H67" s="136"/>
      <c r="I67" s="136"/>
    </row>
    <row r="68" spans="1:9" ht="38.25" customHeight="1">
      <c r="A68" s="12"/>
      <c r="B68" s="136" t="s">
        <v>563</v>
      </c>
      <c r="C68" s="136"/>
      <c r="D68" s="136"/>
      <c r="E68" s="136"/>
      <c r="F68" s="136"/>
      <c r="G68" s="136"/>
      <c r="H68" s="136"/>
      <c r="I68" s="136"/>
    </row>
    <row r="69" spans="1:9" ht="38.25" customHeight="1">
      <c r="A69" s="12"/>
      <c r="B69" s="136" t="s">
        <v>564</v>
      </c>
      <c r="C69" s="136"/>
      <c r="D69" s="136"/>
      <c r="E69" s="136"/>
      <c r="F69" s="136"/>
      <c r="G69" s="136"/>
      <c r="H69" s="136"/>
      <c r="I69" s="136"/>
    </row>
    <row r="70" spans="1:9" ht="25.5" customHeight="1">
      <c r="A70" s="12"/>
      <c r="B70" s="136" t="s">
        <v>565</v>
      </c>
      <c r="C70" s="136"/>
      <c r="D70" s="136"/>
      <c r="E70" s="136"/>
      <c r="F70" s="136"/>
      <c r="G70" s="136"/>
      <c r="H70" s="136"/>
      <c r="I70" s="136"/>
    </row>
    <row r="71" spans="1:9" ht="25.5" customHeight="1">
      <c r="A71" s="12"/>
      <c r="B71" s="136" t="s">
        <v>566</v>
      </c>
      <c r="C71" s="136"/>
      <c r="D71" s="136"/>
      <c r="E71" s="136"/>
      <c r="F71" s="136"/>
      <c r="G71" s="136"/>
      <c r="H71" s="136"/>
      <c r="I71" s="136"/>
    </row>
    <row r="72" spans="1:9" ht="25.5" customHeight="1">
      <c r="A72" s="12"/>
      <c r="B72" s="136" t="s">
        <v>567</v>
      </c>
      <c r="C72" s="136"/>
      <c r="D72" s="136"/>
      <c r="E72" s="136"/>
      <c r="F72" s="136"/>
      <c r="G72" s="136"/>
      <c r="H72" s="136"/>
      <c r="I72" s="136"/>
    </row>
    <row r="73" spans="1:9" ht="38.25" customHeight="1">
      <c r="A73" s="12"/>
      <c r="B73" s="136" t="s">
        <v>568</v>
      </c>
      <c r="C73" s="136"/>
      <c r="D73" s="136"/>
      <c r="E73" s="136"/>
      <c r="F73" s="136"/>
      <c r="G73" s="136"/>
      <c r="H73" s="136"/>
      <c r="I73" s="136"/>
    </row>
  </sheetData>
  <mergeCells count="187">
    <mergeCell ref="B70:I70"/>
    <mergeCell ref="B71:I71"/>
    <mergeCell ref="B72:I72"/>
    <mergeCell ref="B73:I73"/>
    <mergeCell ref="B64:I64"/>
    <mergeCell ref="B65:I65"/>
    <mergeCell ref="B66:I66"/>
    <mergeCell ref="B67:I67"/>
    <mergeCell ref="B68:I68"/>
    <mergeCell ref="B69:I69"/>
    <mergeCell ref="H62:H63"/>
    <mergeCell ref="I62:I63"/>
    <mergeCell ref="A1:A2"/>
    <mergeCell ref="B1:I1"/>
    <mergeCell ref="B2:I2"/>
    <mergeCell ref="B3:I3"/>
    <mergeCell ref="A4:A73"/>
    <mergeCell ref="B4:I4"/>
    <mergeCell ref="B5:I5"/>
    <mergeCell ref="B6:I6"/>
    <mergeCell ref="B62:B63"/>
    <mergeCell ref="C62:C63"/>
    <mergeCell ref="D62:D63"/>
    <mergeCell ref="E62:E63"/>
    <mergeCell ref="F62:F63"/>
    <mergeCell ref="G62:G63"/>
    <mergeCell ref="B60:B61"/>
    <mergeCell ref="C60:D61"/>
    <mergeCell ref="E60:E61"/>
    <mergeCell ref="F60:F61"/>
    <mergeCell ref="G60:H61"/>
    <mergeCell ref="I60:I61"/>
    <mergeCell ref="B58:B59"/>
    <mergeCell ref="C58:D59"/>
    <mergeCell ref="E58:E59"/>
    <mergeCell ref="F58:F59"/>
    <mergeCell ref="G58:H59"/>
    <mergeCell ref="I58:I59"/>
    <mergeCell ref="B56:B57"/>
    <mergeCell ref="C56:D57"/>
    <mergeCell ref="E56:E57"/>
    <mergeCell ref="F56:F57"/>
    <mergeCell ref="G56:H57"/>
    <mergeCell ref="I56:I57"/>
    <mergeCell ref="B54:B55"/>
    <mergeCell ref="C54:D55"/>
    <mergeCell ref="E54:E55"/>
    <mergeCell ref="F54:F55"/>
    <mergeCell ref="G54:H55"/>
    <mergeCell ref="I54:I55"/>
    <mergeCell ref="B52:B53"/>
    <mergeCell ref="C52:D53"/>
    <mergeCell ref="E52:E53"/>
    <mergeCell ref="F52:F53"/>
    <mergeCell ref="G52:H53"/>
    <mergeCell ref="I52:I53"/>
    <mergeCell ref="B50:B51"/>
    <mergeCell ref="C50:D51"/>
    <mergeCell ref="E50:E51"/>
    <mergeCell ref="F50:F51"/>
    <mergeCell ref="G50:H51"/>
    <mergeCell ref="I50:I51"/>
    <mergeCell ref="B48:B49"/>
    <mergeCell ref="C48:D49"/>
    <mergeCell ref="E48:E49"/>
    <mergeCell ref="F48:F49"/>
    <mergeCell ref="G48:H49"/>
    <mergeCell ref="I48:I49"/>
    <mergeCell ref="B46:B47"/>
    <mergeCell ref="C46:D47"/>
    <mergeCell ref="E46:E47"/>
    <mergeCell ref="F46:F47"/>
    <mergeCell ref="G46:H47"/>
    <mergeCell ref="I46:I47"/>
    <mergeCell ref="B44:B45"/>
    <mergeCell ref="C44:D45"/>
    <mergeCell ref="E44:E45"/>
    <mergeCell ref="F44:F45"/>
    <mergeCell ref="G44:H45"/>
    <mergeCell ref="I44:I45"/>
    <mergeCell ref="B42:B43"/>
    <mergeCell ref="C42:D43"/>
    <mergeCell ref="E42:E43"/>
    <mergeCell ref="F42:F43"/>
    <mergeCell ref="G42:H43"/>
    <mergeCell ref="I42:I43"/>
    <mergeCell ref="B40:B41"/>
    <mergeCell ref="C40:D41"/>
    <mergeCell ref="E40:E41"/>
    <mergeCell ref="F40:F41"/>
    <mergeCell ref="G40:H41"/>
    <mergeCell ref="I40:I41"/>
    <mergeCell ref="B38:B39"/>
    <mergeCell ref="C38:D39"/>
    <mergeCell ref="E38:E39"/>
    <mergeCell ref="F38:F39"/>
    <mergeCell ref="G38:H39"/>
    <mergeCell ref="I38:I39"/>
    <mergeCell ref="B36:B37"/>
    <mergeCell ref="C36:D37"/>
    <mergeCell ref="E36:E37"/>
    <mergeCell ref="F36:F37"/>
    <mergeCell ref="G36:H37"/>
    <mergeCell ref="I36:I37"/>
    <mergeCell ref="B34:B35"/>
    <mergeCell ref="C34:D35"/>
    <mergeCell ref="E34:E35"/>
    <mergeCell ref="F34:F35"/>
    <mergeCell ref="G34:H35"/>
    <mergeCell ref="I34:I35"/>
    <mergeCell ref="B32:B33"/>
    <mergeCell ref="C32:D33"/>
    <mergeCell ref="E32:E33"/>
    <mergeCell ref="F32:F33"/>
    <mergeCell ref="G32:H33"/>
    <mergeCell ref="I32:I33"/>
    <mergeCell ref="B30:B31"/>
    <mergeCell ref="C30:D31"/>
    <mergeCell ref="E30:E31"/>
    <mergeCell ref="F30:F31"/>
    <mergeCell ref="G30:H31"/>
    <mergeCell ref="I30:I31"/>
    <mergeCell ref="B28:B29"/>
    <mergeCell ref="C28:D29"/>
    <mergeCell ref="E28:E29"/>
    <mergeCell ref="F28:F29"/>
    <mergeCell ref="G28:H29"/>
    <mergeCell ref="I28:I29"/>
    <mergeCell ref="B26:B27"/>
    <mergeCell ref="C26:D27"/>
    <mergeCell ref="E26:E27"/>
    <mergeCell ref="F26:F27"/>
    <mergeCell ref="G26:H27"/>
    <mergeCell ref="I26:I27"/>
    <mergeCell ref="B24:B25"/>
    <mergeCell ref="C24:D25"/>
    <mergeCell ref="E24:E25"/>
    <mergeCell ref="F24:F25"/>
    <mergeCell ref="G24:H25"/>
    <mergeCell ref="I24:I25"/>
    <mergeCell ref="B22:B23"/>
    <mergeCell ref="C22:D23"/>
    <mergeCell ref="E22:E23"/>
    <mergeCell ref="F22:F23"/>
    <mergeCell ref="G22:H23"/>
    <mergeCell ref="I22:I23"/>
    <mergeCell ref="B20:B21"/>
    <mergeCell ref="C20:D21"/>
    <mergeCell ref="E20:E21"/>
    <mergeCell ref="F20:F21"/>
    <mergeCell ref="G20:H21"/>
    <mergeCell ref="I20:I21"/>
    <mergeCell ref="B18:B19"/>
    <mergeCell ref="C18:D19"/>
    <mergeCell ref="E18:E19"/>
    <mergeCell ref="F18:F19"/>
    <mergeCell ref="G18:H19"/>
    <mergeCell ref="I18:I19"/>
    <mergeCell ref="B16:B17"/>
    <mergeCell ref="C16:D17"/>
    <mergeCell ref="E16:E17"/>
    <mergeCell ref="F16:F17"/>
    <mergeCell ref="G16:H17"/>
    <mergeCell ref="I16:I17"/>
    <mergeCell ref="B14:B15"/>
    <mergeCell ref="C14:D15"/>
    <mergeCell ref="E14:E15"/>
    <mergeCell ref="F14:F15"/>
    <mergeCell ref="G14:H15"/>
    <mergeCell ref="I14:I15"/>
    <mergeCell ref="I10:I11"/>
    <mergeCell ref="B12:B13"/>
    <mergeCell ref="C12:D13"/>
    <mergeCell ref="E12:E13"/>
    <mergeCell ref="F12:F13"/>
    <mergeCell ref="G12:H13"/>
    <mergeCell ref="I12:I13"/>
    <mergeCell ref="B7:I7"/>
    <mergeCell ref="C9:E9"/>
    <mergeCell ref="G9:I9"/>
    <mergeCell ref="B10:B11"/>
    <mergeCell ref="C10:C11"/>
    <mergeCell ref="D10:D11"/>
    <mergeCell ref="E10:E11"/>
    <mergeCell ref="F10:F11"/>
    <mergeCell ref="G10:G11"/>
    <mergeCell ref="H10:H11"/>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6"/>
  <sheetViews>
    <sheetView showGridLines="0" workbookViewId="0"/>
  </sheetViews>
  <sheetFormatPr defaultRowHeight="15"/>
  <cols>
    <col min="1" max="2" width="36.5703125" bestFit="1" customWidth="1"/>
  </cols>
  <sheetData>
    <row r="1" spans="1:2" ht="15" customHeight="1">
      <c r="A1" s="9" t="s">
        <v>569</v>
      </c>
      <c r="B1" s="1" t="s">
        <v>2</v>
      </c>
    </row>
    <row r="2" spans="1:2">
      <c r="A2" s="9"/>
      <c r="B2" s="1" t="s">
        <v>3</v>
      </c>
    </row>
    <row r="3" spans="1:2" ht="30">
      <c r="A3" s="3" t="s">
        <v>570</v>
      </c>
      <c r="B3" s="4"/>
    </row>
    <row r="4" spans="1:2" ht="26.25">
      <c r="A4" s="12" t="s">
        <v>569</v>
      </c>
      <c r="B4" s="13" t="s">
        <v>571</v>
      </c>
    </row>
    <row r="5" spans="1:2" ht="179.25">
      <c r="A5" s="12"/>
      <c r="B5" s="14" t="s">
        <v>572</v>
      </c>
    </row>
    <row r="6" spans="1:2" ht="230.25">
      <c r="A6" s="12"/>
      <c r="B6" s="14" t="s">
        <v>573</v>
      </c>
    </row>
    <row r="7" spans="1:2" ht="243">
      <c r="A7" s="12"/>
      <c r="B7" s="14" t="s">
        <v>574</v>
      </c>
    </row>
    <row r="8" spans="1:2" ht="141">
      <c r="A8" s="12"/>
      <c r="B8" s="14" t="s">
        <v>575</v>
      </c>
    </row>
    <row r="9" spans="1:2">
      <c r="A9" s="12"/>
      <c r="B9" s="4"/>
    </row>
    <row r="10" spans="1:2">
      <c r="A10" s="12"/>
      <c r="B10" s="414" t="s">
        <v>576</v>
      </c>
    </row>
    <row r="11" spans="1:2">
      <c r="A11" s="12"/>
      <c r="B11" s="17" t="s">
        <v>577</v>
      </c>
    </row>
    <row r="12" spans="1:2" ht="128.25">
      <c r="A12" s="12"/>
      <c r="B12" s="14" t="s">
        <v>578</v>
      </c>
    </row>
    <row r="13" spans="1:2" ht="217.5">
      <c r="A13" s="12"/>
      <c r="B13" s="14" t="s">
        <v>579</v>
      </c>
    </row>
    <row r="14" spans="1:2" ht="294">
      <c r="A14" s="12"/>
      <c r="B14" s="14" t="s">
        <v>580</v>
      </c>
    </row>
    <row r="15" spans="1:2">
      <c r="A15" s="12"/>
      <c r="B15" s="4"/>
    </row>
    <row r="16" spans="1:2">
      <c r="A16" s="12"/>
      <c r="B16" s="17" t="s">
        <v>581</v>
      </c>
    </row>
    <row r="17" spans="1:2" ht="409.6">
      <c r="A17" s="12"/>
      <c r="B17" s="14" t="s">
        <v>582</v>
      </c>
    </row>
    <row r="18" spans="1:2" ht="409.6">
      <c r="A18" s="12"/>
      <c r="B18" s="14" t="s">
        <v>583</v>
      </c>
    </row>
    <row r="19" spans="1:2">
      <c r="A19" s="12"/>
      <c r="B19" s="4"/>
    </row>
    <row r="20" spans="1:2">
      <c r="A20" s="12"/>
      <c r="B20" s="17" t="s">
        <v>584</v>
      </c>
    </row>
    <row r="21" spans="1:2" ht="230.25">
      <c r="A21" s="12"/>
      <c r="B21" s="14" t="s">
        <v>585</v>
      </c>
    </row>
    <row r="22" spans="1:2">
      <c r="A22" s="12"/>
      <c r="B22" s="4"/>
    </row>
    <row r="23" spans="1:2">
      <c r="A23" s="12"/>
      <c r="B23" s="17" t="s">
        <v>586</v>
      </c>
    </row>
    <row r="24" spans="1:2" ht="192">
      <c r="A24" s="12"/>
      <c r="B24" s="14" t="s">
        <v>587</v>
      </c>
    </row>
    <row r="25" spans="1:2">
      <c r="A25" s="12"/>
      <c r="B25" s="4"/>
    </row>
    <row r="26" spans="1:2">
      <c r="A26" s="12"/>
      <c r="B26" s="17" t="s">
        <v>588</v>
      </c>
    </row>
    <row r="27" spans="1:2" ht="409.6">
      <c r="A27" s="12"/>
      <c r="B27" s="14" t="s">
        <v>589</v>
      </c>
    </row>
    <row r="28" spans="1:2">
      <c r="A28" s="12"/>
      <c r="B28" s="4"/>
    </row>
    <row r="29" spans="1:2">
      <c r="A29" s="12"/>
      <c r="B29" s="16" t="s">
        <v>590</v>
      </c>
    </row>
    <row r="30" spans="1:2">
      <c r="A30" s="12"/>
      <c r="B30" s="17" t="s">
        <v>591</v>
      </c>
    </row>
    <row r="31" spans="1:2" ht="332.25">
      <c r="A31" s="12"/>
      <c r="B31" s="14" t="s">
        <v>592</v>
      </c>
    </row>
    <row r="32" spans="1:2">
      <c r="A32" s="12"/>
      <c r="B32" s="4"/>
    </row>
    <row r="33" spans="1:2" ht="26.25">
      <c r="A33" s="12"/>
      <c r="B33" s="17" t="s">
        <v>593</v>
      </c>
    </row>
    <row r="34" spans="1:2" ht="90">
      <c r="A34" s="12"/>
      <c r="B34" s="14" t="s">
        <v>594</v>
      </c>
    </row>
    <row r="35" spans="1:2" ht="409.6">
      <c r="A35" s="12"/>
      <c r="B35" s="14" t="s">
        <v>595</v>
      </c>
    </row>
    <row r="36" spans="1:2">
      <c r="A36" s="12"/>
      <c r="B36" s="4"/>
    </row>
    <row r="37" spans="1:2">
      <c r="A37" s="12"/>
      <c r="B37" s="17" t="s">
        <v>596</v>
      </c>
    </row>
    <row r="38" spans="1:2" ht="370.5">
      <c r="A38" s="12"/>
      <c r="B38" s="14" t="s">
        <v>597</v>
      </c>
    </row>
    <row r="39" spans="1:2" ht="409.6">
      <c r="A39" s="12"/>
      <c r="B39" s="14" t="s">
        <v>598</v>
      </c>
    </row>
    <row r="40" spans="1:2" ht="141">
      <c r="A40" s="12"/>
      <c r="B40" s="14" t="s">
        <v>599</v>
      </c>
    </row>
    <row r="41" spans="1:2" ht="204.75">
      <c r="A41" s="12"/>
      <c r="B41" s="14" t="s">
        <v>600</v>
      </c>
    </row>
    <row r="42" spans="1:2" ht="39">
      <c r="A42" s="12"/>
      <c r="B42" s="14" t="s">
        <v>601</v>
      </c>
    </row>
    <row r="43" spans="1:2" ht="64.5">
      <c r="A43" s="12"/>
      <c r="B43" s="14" t="s">
        <v>602</v>
      </c>
    </row>
    <row r="44" spans="1:2">
      <c r="A44" s="12"/>
      <c r="B44" s="4"/>
    </row>
    <row r="45" spans="1:2">
      <c r="A45" s="12"/>
      <c r="B45" s="15" t="s">
        <v>603</v>
      </c>
    </row>
    <row r="46" spans="1:2" ht="357.75">
      <c r="A46" s="12"/>
      <c r="B46" s="14" t="s">
        <v>604</v>
      </c>
    </row>
    <row r="47" spans="1:2">
      <c r="A47" s="12"/>
      <c r="B47" s="4"/>
    </row>
    <row r="48" spans="1:2">
      <c r="A48" s="12"/>
      <c r="B48" s="17" t="s">
        <v>605</v>
      </c>
    </row>
    <row r="49" spans="1:2" ht="345">
      <c r="A49" s="12"/>
      <c r="B49" s="14" t="s">
        <v>606</v>
      </c>
    </row>
    <row r="50" spans="1:2" ht="255.75">
      <c r="A50" s="12"/>
      <c r="B50" s="14" t="s">
        <v>607</v>
      </c>
    </row>
    <row r="51" spans="1:2" ht="204.75">
      <c r="A51" s="12"/>
      <c r="B51" s="14" t="s">
        <v>608</v>
      </c>
    </row>
    <row r="52" spans="1:2">
      <c r="A52" s="12"/>
      <c r="B52" s="4"/>
    </row>
    <row r="53" spans="1:2">
      <c r="A53" s="12"/>
      <c r="B53" s="17" t="s">
        <v>609</v>
      </c>
    </row>
    <row r="54" spans="1:2" ht="345">
      <c r="A54" s="12"/>
      <c r="B54" s="14" t="s">
        <v>610</v>
      </c>
    </row>
    <row r="55" spans="1:2">
      <c r="A55" s="12"/>
      <c r="B55" s="4"/>
    </row>
    <row r="56" spans="1:2">
      <c r="A56" s="12"/>
      <c r="B56" s="415" t="s">
        <v>611</v>
      </c>
    </row>
    <row r="57" spans="1:2" ht="409.6">
      <c r="A57" s="12"/>
      <c r="B57" s="14" t="s">
        <v>612</v>
      </c>
    </row>
    <row r="58" spans="1:2" ht="179.25">
      <c r="A58" s="12"/>
      <c r="B58" s="14" t="s">
        <v>613</v>
      </c>
    </row>
    <row r="59" spans="1:2" ht="409.6">
      <c r="A59" s="12"/>
      <c r="B59" s="14" t="s">
        <v>614</v>
      </c>
    </row>
    <row r="60" spans="1:2" ht="306.75">
      <c r="A60" s="12"/>
      <c r="B60" s="14" t="s">
        <v>615</v>
      </c>
    </row>
    <row r="61" spans="1:2" ht="217.5">
      <c r="A61" s="12"/>
      <c r="B61" s="14" t="s">
        <v>616</v>
      </c>
    </row>
    <row r="62" spans="1:2" ht="153.75">
      <c r="A62" s="12"/>
      <c r="B62" s="14" t="s">
        <v>617</v>
      </c>
    </row>
    <row r="63" spans="1:2">
      <c r="A63" s="12"/>
      <c r="B63" s="4"/>
    </row>
    <row r="64" spans="1:2">
      <c r="A64" s="12"/>
      <c r="B64" s="16" t="s">
        <v>618</v>
      </c>
    </row>
    <row r="65" spans="1:2">
      <c r="A65" s="12"/>
      <c r="B65" s="17" t="s">
        <v>619</v>
      </c>
    </row>
    <row r="66" spans="1:2" ht="153.75">
      <c r="A66" s="12"/>
      <c r="B66" s="14" t="s">
        <v>620</v>
      </c>
    </row>
    <row r="67" spans="1:2">
      <c r="A67" s="12"/>
      <c r="B67" s="4"/>
    </row>
    <row r="68" spans="1:2">
      <c r="A68" s="12"/>
      <c r="B68" s="15" t="s">
        <v>621</v>
      </c>
    </row>
    <row r="69" spans="1:2" ht="409.6">
      <c r="A69" s="12"/>
      <c r="B69" s="14" t="s">
        <v>622</v>
      </c>
    </row>
    <row r="70" spans="1:2" ht="268.5">
      <c r="A70" s="12"/>
      <c r="B70" s="14" t="s">
        <v>623</v>
      </c>
    </row>
    <row r="71" spans="1:2">
      <c r="A71" s="12"/>
      <c r="B71" s="4"/>
    </row>
    <row r="72" spans="1:2">
      <c r="A72" s="12"/>
      <c r="B72" s="416" t="s">
        <v>624</v>
      </c>
    </row>
    <row r="73" spans="1:2" ht="294">
      <c r="A73" s="12"/>
      <c r="B73" s="14" t="s">
        <v>625</v>
      </c>
    </row>
    <row r="74" spans="1:2">
      <c r="A74" s="12"/>
      <c r="B74" s="4"/>
    </row>
    <row r="75" spans="1:2">
      <c r="A75" s="12"/>
      <c r="B75" s="16" t="s">
        <v>626</v>
      </c>
    </row>
    <row r="76" spans="1:2" ht="383.25">
      <c r="A76" s="12"/>
      <c r="B76" s="14" t="s">
        <v>627</v>
      </c>
    </row>
    <row r="77" spans="1:2" ht="281.25">
      <c r="A77" s="12"/>
      <c r="B77" s="15" t="s">
        <v>628</v>
      </c>
    </row>
    <row r="78" spans="1:2" ht="255.75">
      <c r="A78" s="12"/>
      <c r="B78" s="15" t="s">
        <v>629</v>
      </c>
    </row>
    <row r="79" spans="1:2" ht="192">
      <c r="A79" s="12"/>
      <c r="B79" s="14" t="s">
        <v>630</v>
      </c>
    </row>
    <row r="80" spans="1:2" ht="179.25">
      <c r="A80" s="12"/>
      <c r="B80" s="14" t="s">
        <v>631</v>
      </c>
    </row>
    <row r="81" spans="1:2" ht="141">
      <c r="A81" s="12"/>
      <c r="B81" s="14" t="s">
        <v>632</v>
      </c>
    </row>
    <row r="82" spans="1:2" ht="166.5">
      <c r="A82" s="12"/>
      <c r="B82" s="14" t="s">
        <v>633</v>
      </c>
    </row>
    <row r="83" spans="1:2" ht="409.6">
      <c r="A83" s="12"/>
      <c r="B83" s="15" t="s">
        <v>634</v>
      </c>
    </row>
    <row r="84" spans="1:2" ht="255.75">
      <c r="A84" s="12"/>
      <c r="B84" s="15" t="s">
        <v>635</v>
      </c>
    </row>
    <row r="85" spans="1:2" ht="217.5">
      <c r="A85" s="12"/>
      <c r="B85" s="15" t="s">
        <v>636</v>
      </c>
    </row>
    <row r="86" spans="1:2" ht="90">
      <c r="A86" s="12"/>
      <c r="B86" s="15" t="s">
        <v>637</v>
      </c>
    </row>
    <row r="87" spans="1:2">
      <c r="A87" s="12"/>
      <c r="B87" s="4"/>
    </row>
    <row r="88" spans="1:2" ht="26.25">
      <c r="A88" s="12"/>
      <c r="B88" s="415" t="s">
        <v>638</v>
      </c>
    </row>
    <row r="89" spans="1:2" ht="408.75">
      <c r="A89" s="12"/>
      <c r="B89" s="14" t="s">
        <v>639</v>
      </c>
    </row>
    <row r="90" spans="1:2" ht="294">
      <c r="A90" s="12"/>
      <c r="B90" s="14" t="s">
        <v>640</v>
      </c>
    </row>
    <row r="91" spans="1:2" ht="204.75">
      <c r="A91" s="12"/>
      <c r="B91" s="14" t="s">
        <v>641</v>
      </c>
    </row>
    <row r="92" spans="1:2" ht="192">
      <c r="A92" s="12"/>
      <c r="B92" s="14" t="s">
        <v>642</v>
      </c>
    </row>
    <row r="93" spans="1:2" ht="51.75">
      <c r="A93" s="12"/>
      <c r="B93" s="14" t="s">
        <v>643</v>
      </c>
    </row>
    <row r="94" spans="1:2" ht="64.5">
      <c r="A94" s="12"/>
      <c r="B94" s="14" t="s">
        <v>644</v>
      </c>
    </row>
    <row r="95" spans="1:2" ht="64.5">
      <c r="A95" s="12"/>
      <c r="B95" s="14" t="s">
        <v>645</v>
      </c>
    </row>
    <row r="96" spans="1:2">
      <c r="A96" s="12"/>
      <c r="B96" s="4"/>
    </row>
    <row r="97" spans="1:2">
      <c r="A97" s="12"/>
      <c r="B97" s="415" t="s">
        <v>646</v>
      </c>
    </row>
    <row r="98" spans="1:2" ht="179.25">
      <c r="A98" s="12"/>
      <c r="B98" s="14" t="s">
        <v>647</v>
      </c>
    </row>
    <row r="99" spans="1:2">
      <c r="A99" s="12"/>
      <c r="B99" s="4"/>
    </row>
    <row r="100" spans="1:2">
      <c r="A100" s="12"/>
      <c r="B100" s="16" t="s">
        <v>648</v>
      </c>
    </row>
    <row r="101" spans="1:2" ht="409.6">
      <c r="A101" s="12"/>
      <c r="B101" s="14" t="s">
        <v>649</v>
      </c>
    </row>
    <row r="102" spans="1:2">
      <c r="A102" s="12"/>
      <c r="B102" s="4"/>
    </row>
    <row r="103" spans="1:2">
      <c r="A103" s="12"/>
      <c r="B103" s="16" t="s">
        <v>650</v>
      </c>
    </row>
    <row r="104" spans="1:2" ht="268.5">
      <c r="A104" s="12"/>
      <c r="B104" s="14" t="s">
        <v>651</v>
      </c>
    </row>
    <row r="105" spans="1:2" ht="409.6">
      <c r="A105" s="12"/>
      <c r="B105" s="14" t="s">
        <v>652</v>
      </c>
    </row>
    <row r="106" spans="1:2" ht="306.75">
      <c r="A106" s="12"/>
      <c r="B106" s="14" t="s">
        <v>653</v>
      </c>
    </row>
  </sheetData>
  <mergeCells count="2">
    <mergeCell ref="A1:A2"/>
    <mergeCell ref="A4:A106"/>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9"/>
  <sheetViews>
    <sheetView showGridLines="0" workbookViewId="0"/>
  </sheetViews>
  <sheetFormatPr defaultRowHeight="15"/>
  <cols>
    <col min="1" max="1" width="15.85546875" bestFit="1" customWidth="1"/>
    <col min="2" max="2" width="36.5703125" customWidth="1"/>
    <col min="3" max="3" width="36.5703125" bestFit="1" customWidth="1"/>
    <col min="4" max="5" width="19" customWidth="1"/>
    <col min="6" max="6" width="8.140625" customWidth="1"/>
    <col min="7" max="7" width="3.140625" customWidth="1"/>
    <col min="8" max="8" width="19" customWidth="1"/>
    <col min="9" max="9" width="11.5703125" customWidth="1"/>
    <col min="10" max="11" width="19" customWidth="1"/>
    <col min="12" max="12" width="8.140625" customWidth="1"/>
    <col min="13" max="13" width="3.140625" customWidth="1"/>
    <col min="14" max="14" width="19" customWidth="1"/>
    <col min="15" max="15" width="11.5703125" customWidth="1"/>
    <col min="16" max="17" width="19" customWidth="1"/>
    <col min="18" max="18" width="8.140625" customWidth="1"/>
    <col min="19" max="19" width="3.140625" customWidth="1"/>
  </cols>
  <sheetData>
    <row r="1" spans="1:19" ht="15" customHeight="1">
      <c r="A1" s="9" t="s">
        <v>654</v>
      </c>
      <c r="B1" s="9" t="s">
        <v>2</v>
      </c>
      <c r="C1" s="9"/>
      <c r="D1" s="9"/>
      <c r="E1" s="9"/>
      <c r="F1" s="9"/>
      <c r="G1" s="9"/>
      <c r="H1" s="9"/>
      <c r="I1" s="9"/>
      <c r="J1" s="9"/>
      <c r="K1" s="9"/>
      <c r="L1" s="9"/>
      <c r="M1" s="9"/>
      <c r="N1" s="9"/>
      <c r="O1" s="9"/>
      <c r="P1" s="9"/>
      <c r="Q1" s="9"/>
      <c r="R1" s="9"/>
      <c r="S1" s="9"/>
    </row>
    <row r="2" spans="1:19" ht="15" customHeight="1">
      <c r="A2" s="9"/>
      <c r="B2" s="9" t="s">
        <v>3</v>
      </c>
      <c r="C2" s="9"/>
      <c r="D2" s="9"/>
      <c r="E2" s="9"/>
      <c r="F2" s="9"/>
      <c r="G2" s="9"/>
      <c r="H2" s="9"/>
      <c r="I2" s="9"/>
      <c r="J2" s="9"/>
      <c r="K2" s="9"/>
      <c r="L2" s="9"/>
      <c r="M2" s="9"/>
      <c r="N2" s="9"/>
      <c r="O2" s="9"/>
      <c r="P2" s="9"/>
      <c r="Q2" s="9"/>
      <c r="R2" s="9"/>
      <c r="S2" s="9"/>
    </row>
    <row r="3" spans="1:19">
      <c r="A3" s="3" t="s">
        <v>655</v>
      </c>
      <c r="B3" s="11"/>
      <c r="C3" s="11"/>
      <c r="D3" s="11"/>
      <c r="E3" s="11"/>
      <c r="F3" s="11"/>
      <c r="G3" s="11"/>
      <c r="H3" s="11"/>
      <c r="I3" s="11"/>
      <c r="J3" s="11"/>
      <c r="K3" s="11"/>
      <c r="L3" s="11"/>
      <c r="M3" s="11"/>
      <c r="N3" s="11"/>
      <c r="O3" s="11"/>
      <c r="P3" s="11"/>
      <c r="Q3" s="11"/>
      <c r="R3" s="11"/>
      <c r="S3" s="11"/>
    </row>
    <row r="4" spans="1:19">
      <c r="A4" s="12" t="s">
        <v>654</v>
      </c>
      <c r="B4" s="345" t="s">
        <v>654</v>
      </c>
      <c r="C4" s="345"/>
      <c r="D4" s="345"/>
      <c r="E4" s="345"/>
      <c r="F4" s="345"/>
      <c r="G4" s="345"/>
      <c r="H4" s="345"/>
      <c r="I4" s="345"/>
      <c r="J4" s="345"/>
      <c r="K4" s="345"/>
      <c r="L4" s="345"/>
      <c r="M4" s="345"/>
      <c r="N4" s="345"/>
      <c r="O4" s="345"/>
      <c r="P4" s="345"/>
      <c r="Q4" s="345"/>
      <c r="R4" s="345"/>
      <c r="S4" s="345"/>
    </row>
    <row r="5" spans="1:19">
      <c r="A5" s="12"/>
      <c r="B5" s="136" t="s">
        <v>656</v>
      </c>
      <c r="C5" s="136"/>
      <c r="D5" s="136"/>
      <c r="E5" s="136"/>
      <c r="F5" s="136"/>
      <c r="G5" s="136"/>
      <c r="H5" s="136"/>
      <c r="I5" s="136"/>
      <c r="J5" s="136"/>
      <c r="K5" s="136"/>
      <c r="L5" s="136"/>
      <c r="M5" s="136"/>
      <c r="N5" s="136"/>
      <c r="O5" s="136"/>
      <c r="P5" s="136"/>
      <c r="Q5" s="136"/>
      <c r="R5" s="136"/>
      <c r="S5" s="136"/>
    </row>
    <row r="6" spans="1:19">
      <c r="A6" s="12"/>
      <c r="B6" s="11"/>
      <c r="C6" s="11"/>
      <c r="D6" s="11"/>
      <c r="E6" s="11"/>
      <c r="F6" s="11"/>
      <c r="G6" s="11"/>
      <c r="H6" s="11"/>
      <c r="I6" s="11"/>
      <c r="J6" s="11"/>
      <c r="K6" s="11"/>
      <c r="L6" s="11"/>
      <c r="M6" s="11"/>
      <c r="N6" s="11"/>
      <c r="O6" s="11"/>
      <c r="P6" s="11"/>
      <c r="Q6" s="11"/>
      <c r="R6" s="11"/>
      <c r="S6" s="11"/>
    </row>
    <row r="7" spans="1:19">
      <c r="A7" s="12"/>
      <c r="B7" s="135" t="s">
        <v>657</v>
      </c>
      <c r="C7" s="135"/>
      <c r="D7" s="135"/>
      <c r="E7" s="135"/>
      <c r="F7" s="135"/>
      <c r="G7" s="135"/>
      <c r="H7" s="135"/>
      <c r="I7" s="135"/>
      <c r="J7" s="135"/>
      <c r="K7" s="135"/>
      <c r="L7" s="135"/>
      <c r="M7" s="135"/>
      <c r="N7" s="135"/>
      <c r="O7" s="135"/>
      <c r="P7" s="135"/>
      <c r="Q7" s="135"/>
      <c r="R7" s="135"/>
      <c r="S7" s="135"/>
    </row>
    <row r="8" spans="1:19">
      <c r="A8" s="12"/>
      <c r="B8" s="43" t="s">
        <v>658</v>
      </c>
      <c r="C8" s="43"/>
      <c r="D8" s="43"/>
      <c r="E8" s="43"/>
      <c r="F8" s="43"/>
      <c r="G8" s="43"/>
      <c r="H8" s="43"/>
      <c r="I8" s="43"/>
      <c r="J8" s="43"/>
      <c r="K8" s="43"/>
      <c r="L8" s="43"/>
      <c r="M8" s="43"/>
      <c r="N8" s="43"/>
      <c r="O8" s="43"/>
      <c r="P8" s="43"/>
      <c r="Q8" s="43"/>
      <c r="R8" s="43"/>
      <c r="S8" s="43"/>
    </row>
    <row r="9" spans="1:19">
      <c r="A9" s="12"/>
      <c r="B9" s="38"/>
      <c r="C9" s="38"/>
      <c r="D9" s="38"/>
      <c r="E9" s="38"/>
      <c r="F9" s="38"/>
      <c r="G9" s="38"/>
      <c r="H9" s="38"/>
      <c r="I9" s="38"/>
      <c r="J9" s="38"/>
      <c r="K9" s="38"/>
      <c r="L9" s="38"/>
      <c r="M9" s="38"/>
      <c r="N9" s="38"/>
      <c r="O9" s="38"/>
      <c r="P9" s="38"/>
      <c r="Q9" s="38"/>
      <c r="R9" s="38"/>
      <c r="S9" s="38"/>
    </row>
    <row r="10" spans="1:19">
      <c r="A10" s="12"/>
      <c r="B10" s="18"/>
      <c r="C10" s="18"/>
      <c r="D10" s="18"/>
      <c r="E10" s="18"/>
      <c r="F10" s="18"/>
      <c r="G10" s="18"/>
      <c r="H10" s="18"/>
      <c r="I10" s="18"/>
      <c r="J10" s="18"/>
      <c r="K10" s="18"/>
      <c r="L10" s="18"/>
      <c r="M10" s="18"/>
      <c r="N10" s="18"/>
      <c r="O10" s="18"/>
      <c r="P10" s="18"/>
      <c r="Q10" s="18"/>
      <c r="R10" s="18"/>
      <c r="S10" s="18"/>
    </row>
    <row r="11" spans="1:19" ht="15.75" thickBot="1">
      <c r="A11" s="12"/>
      <c r="B11" s="140"/>
      <c r="C11" s="323">
        <v>2014</v>
      </c>
      <c r="D11" s="323"/>
      <c r="E11" s="323"/>
      <c r="F11" s="323"/>
      <c r="G11" s="323"/>
      <c r="H11" s="19"/>
      <c r="I11" s="120">
        <v>2013</v>
      </c>
      <c r="J11" s="120"/>
      <c r="K11" s="120"/>
      <c r="L11" s="120"/>
      <c r="M11" s="120"/>
      <c r="N11" s="19"/>
      <c r="O11" s="120">
        <v>2012</v>
      </c>
      <c r="P11" s="120"/>
      <c r="Q11" s="120"/>
      <c r="R11" s="120"/>
      <c r="S11" s="120"/>
    </row>
    <row r="12" spans="1:19">
      <c r="A12" s="12"/>
      <c r="B12" s="43" t="s">
        <v>379</v>
      </c>
      <c r="C12" s="391" t="s">
        <v>659</v>
      </c>
      <c r="D12" s="391"/>
      <c r="E12" s="53"/>
      <c r="F12" s="391" t="s">
        <v>661</v>
      </c>
      <c r="G12" s="391"/>
      <c r="H12" s="43"/>
      <c r="I12" s="392" t="s">
        <v>659</v>
      </c>
      <c r="J12" s="392"/>
      <c r="K12" s="53"/>
      <c r="L12" s="392" t="s">
        <v>661</v>
      </c>
      <c r="M12" s="392"/>
      <c r="N12" s="43"/>
      <c r="O12" s="392" t="s">
        <v>659</v>
      </c>
      <c r="P12" s="392"/>
      <c r="Q12" s="53"/>
      <c r="R12" s="392" t="s">
        <v>661</v>
      </c>
      <c r="S12" s="392"/>
    </row>
    <row r="13" spans="1:19" ht="15.75" thickBot="1">
      <c r="A13" s="12"/>
      <c r="B13" s="44"/>
      <c r="C13" s="323" t="s">
        <v>660</v>
      </c>
      <c r="D13" s="323"/>
      <c r="E13" s="44"/>
      <c r="F13" s="323" t="s">
        <v>660</v>
      </c>
      <c r="G13" s="323"/>
      <c r="H13" s="44"/>
      <c r="I13" s="120" t="s">
        <v>660</v>
      </c>
      <c r="J13" s="120"/>
      <c r="K13" s="44"/>
      <c r="L13" s="120" t="s">
        <v>660</v>
      </c>
      <c r="M13" s="120"/>
      <c r="N13" s="44"/>
      <c r="O13" s="120" t="s">
        <v>660</v>
      </c>
      <c r="P13" s="120"/>
      <c r="Q13" s="44"/>
      <c r="R13" s="120" t="s">
        <v>660</v>
      </c>
      <c r="S13" s="120"/>
    </row>
    <row r="14" spans="1:19">
      <c r="A14" s="12"/>
      <c r="B14" s="355" t="s">
        <v>662</v>
      </c>
      <c r="C14" s="357">
        <v>3577</v>
      </c>
      <c r="D14" s="74"/>
      <c r="E14" s="74"/>
      <c r="F14" s="329">
        <v>650</v>
      </c>
      <c r="G14" s="74"/>
      <c r="H14" s="74"/>
      <c r="I14" s="360">
        <v>3577</v>
      </c>
      <c r="J14" s="74"/>
      <c r="K14" s="74"/>
      <c r="L14" s="331">
        <v>550</v>
      </c>
      <c r="M14" s="74"/>
      <c r="N14" s="74"/>
      <c r="O14" s="360">
        <v>3577</v>
      </c>
      <c r="P14" s="74"/>
      <c r="Q14" s="74"/>
      <c r="R14" s="331">
        <v>536</v>
      </c>
      <c r="S14" s="74"/>
    </row>
    <row r="15" spans="1:19">
      <c r="A15" s="12"/>
      <c r="B15" s="354"/>
      <c r="C15" s="358"/>
      <c r="D15" s="113"/>
      <c r="E15" s="113"/>
      <c r="F15" s="405"/>
      <c r="G15" s="113"/>
      <c r="H15" s="113"/>
      <c r="I15" s="361"/>
      <c r="J15" s="113"/>
      <c r="K15" s="113"/>
      <c r="L15" s="406"/>
      <c r="M15" s="113"/>
      <c r="N15" s="113"/>
      <c r="O15" s="361"/>
      <c r="P15" s="113"/>
      <c r="Q15" s="113"/>
      <c r="R15" s="406"/>
      <c r="S15" s="113"/>
    </row>
    <row r="16" spans="1:19">
      <c r="A16" s="12"/>
      <c r="B16" s="417" t="s">
        <v>663</v>
      </c>
      <c r="C16" s="332" t="s">
        <v>226</v>
      </c>
      <c r="D16" s="43"/>
      <c r="E16" s="43"/>
      <c r="F16" s="332">
        <v>134</v>
      </c>
      <c r="G16" s="43"/>
      <c r="H16" s="43"/>
      <c r="I16" s="333" t="s">
        <v>226</v>
      </c>
      <c r="J16" s="43"/>
      <c r="K16" s="43"/>
      <c r="L16" s="333">
        <v>139</v>
      </c>
      <c r="M16" s="43"/>
      <c r="N16" s="43"/>
      <c r="O16" s="333" t="s">
        <v>226</v>
      </c>
      <c r="P16" s="43"/>
      <c r="Q16" s="43"/>
      <c r="R16" s="333">
        <v>62</v>
      </c>
      <c r="S16" s="43"/>
    </row>
    <row r="17" spans="1:19">
      <c r="A17" s="12"/>
      <c r="B17" s="417"/>
      <c r="C17" s="332"/>
      <c r="D17" s="43"/>
      <c r="E17" s="43"/>
      <c r="F17" s="332"/>
      <c r="G17" s="43"/>
      <c r="H17" s="43"/>
      <c r="I17" s="333"/>
      <c r="J17" s="43"/>
      <c r="K17" s="43"/>
      <c r="L17" s="333"/>
      <c r="M17" s="43"/>
      <c r="N17" s="43"/>
      <c r="O17" s="333"/>
      <c r="P17" s="43"/>
      <c r="Q17" s="43"/>
      <c r="R17" s="333"/>
      <c r="S17" s="43"/>
    </row>
    <row r="18" spans="1:19">
      <c r="A18" s="12"/>
      <c r="B18" s="57" t="s">
        <v>664</v>
      </c>
      <c r="C18" s="328" t="s">
        <v>226</v>
      </c>
      <c r="D18" s="57"/>
      <c r="E18" s="57"/>
      <c r="F18" s="328" t="s">
        <v>470</v>
      </c>
      <c r="G18" s="326" t="s">
        <v>228</v>
      </c>
      <c r="H18" s="57"/>
      <c r="I18" s="330" t="s">
        <v>226</v>
      </c>
      <c r="J18" s="57"/>
      <c r="K18" s="57"/>
      <c r="L18" s="330" t="s">
        <v>665</v>
      </c>
      <c r="M18" s="324" t="s">
        <v>228</v>
      </c>
      <c r="N18" s="57"/>
      <c r="O18" s="330" t="s">
        <v>226</v>
      </c>
      <c r="P18" s="57"/>
      <c r="Q18" s="57"/>
      <c r="R18" s="330" t="s">
        <v>666</v>
      </c>
      <c r="S18" s="324" t="s">
        <v>228</v>
      </c>
    </row>
    <row r="19" spans="1:19" ht="15.75" thickBot="1">
      <c r="A19" s="12"/>
      <c r="B19" s="45"/>
      <c r="C19" s="335"/>
      <c r="D19" s="45"/>
      <c r="E19" s="45"/>
      <c r="F19" s="335"/>
      <c r="G19" s="418"/>
      <c r="H19" s="45"/>
      <c r="I19" s="336"/>
      <c r="J19" s="45"/>
      <c r="K19" s="45"/>
      <c r="L19" s="336"/>
      <c r="M19" s="334"/>
      <c r="N19" s="45"/>
      <c r="O19" s="336"/>
      <c r="P19" s="45"/>
      <c r="Q19" s="45"/>
      <c r="R19" s="336"/>
      <c r="S19" s="334"/>
    </row>
    <row r="20" spans="1:19">
      <c r="A20" s="12"/>
      <c r="B20" s="366" t="s">
        <v>667</v>
      </c>
      <c r="C20" s="367">
        <v>3577</v>
      </c>
      <c r="D20" s="53"/>
      <c r="E20" s="53"/>
      <c r="F20" s="341">
        <v>739</v>
      </c>
      <c r="G20" s="53"/>
      <c r="H20" s="53"/>
      <c r="I20" s="368">
        <v>3577</v>
      </c>
      <c r="J20" s="53"/>
      <c r="K20" s="53"/>
      <c r="L20" s="343">
        <v>650</v>
      </c>
      <c r="M20" s="53"/>
      <c r="N20" s="53"/>
      <c r="O20" s="368">
        <v>3577</v>
      </c>
      <c r="P20" s="53"/>
      <c r="Q20" s="53"/>
      <c r="R20" s="343">
        <v>550</v>
      </c>
      <c r="S20" s="53"/>
    </row>
    <row r="21" spans="1:19" ht="15.75" thickBot="1">
      <c r="A21" s="12"/>
      <c r="B21" s="412"/>
      <c r="C21" s="389"/>
      <c r="D21" s="107"/>
      <c r="E21" s="107"/>
      <c r="F21" s="342"/>
      <c r="G21" s="107"/>
      <c r="H21" s="107"/>
      <c r="I21" s="409"/>
      <c r="J21" s="107"/>
      <c r="K21" s="107"/>
      <c r="L21" s="344"/>
      <c r="M21" s="107"/>
      <c r="N21" s="107"/>
      <c r="O21" s="409"/>
      <c r="P21" s="107"/>
      <c r="Q21" s="107"/>
      <c r="R21" s="344"/>
      <c r="S21" s="107"/>
    </row>
    <row r="22" spans="1:19" ht="15.75" thickTop="1">
      <c r="A22" s="12"/>
      <c r="B22" s="18"/>
      <c r="C22" s="18"/>
    </row>
    <row r="23" spans="1:19" ht="45">
      <c r="A23" s="12"/>
      <c r="B23" s="132" t="s">
        <v>668</v>
      </c>
      <c r="C23" s="133" t="s">
        <v>669</v>
      </c>
    </row>
    <row r="24" spans="1:19">
      <c r="A24" s="12"/>
      <c r="B24" s="18"/>
      <c r="C24" s="18"/>
    </row>
    <row r="25" spans="1:19" ht="22.5">
      <c r="A25" s="12"/>
      <c r="B25" s="132" t="s">
        <v>670</v>
      </c>
      <c r="C25" s="133" t="s">
        <v>671</v>
      </c>
    </row>
    <row r="26" spans="1:19">
      <c r="A26" s="12"/>
      <c r="B26" s="136" t="s">
        <v>672</v>
      </c>
      <c r="C26" s="136"/>
      <c r="D26" s="136"/>
      <c r="E26" s="136"/>
      <c r="F26" s="136"/>
      <c r="G26" s="136"/>
      <c r="H26" s="136"/>
      <c r="I26" s="136"/>
      <c r="J26" s="136"/>
      <c r="K26" s="136"/>
      <c r="L26" s="136"/>
      <c r="M26" s="136"/>
      <c r="N26" s="136"/>
      <c r="O26" s="136"/>
      <c r="P26" s="136"/>
      <c r="Q26" s="136"/>
      <c r="R26" s="136"/>
      <c r="S26" s="136"/>
    </row>
    <row r="27" spans="1:19">
      <c r="A27" s="12"/>
      <c r="B27" s="11"/>
      <c r="C27" s="11"/>
      <c r="D27" s="11"/>
      <c r="E27" s="11"/>
      <c r="F27" s="11"/>
      <c r="G27" s="11"/>
      <c r="H27" s="11"/>
      <c r="I27" s="11"/>
      <c r="J27" s="11"/>
      <c r="K27" s="11"/>
      <c r="L27" s="11"/>
      <c r="M27" s="11"/>
      <c r="N27" s="11"/>
      <c r="O27" s="11"/>
      <c r="P27" s="11"/>
      <c r="Q27" s="11"/>
      <c r="R27" s="11"/>
      <c r="S27" s="11"/>
    </row>
    <row r="28" spans="1:19">
      <c r="A28" s="12"/>
      <c r="B28" s="135" t="s">
        <v>100</v>
      </c>
      <c r="C28" s="135"/>
      <c r="D28" s="135"/>
      <c r="E28" s="135"/>
      <c r="F28" s="135"/>
      <c r="G28" s="135"/>
      <c r="H28" s="135"/>
      <c r="I28" s="135"/>
      <c r="J28" s="135"/>
      <c r="K28" s="135"/>
      <c r="L28" s="135"/>
      <c r="M28" s="135"/>
      <c r="N28" s="135"/>
      <c r="O28" s="135"/>
      <c r="P28" s="135"/>
      <c r="Q28" s="135"/>
      <c r="R28" s="135"/>
      <c r="S28" s="135"/>
    </row>
    <row r="29" spans="1:19" ht="25.5" customHeight="1">
      <c r="A29" s="12"/>
      <c r="B29" s="136" t="s">
        <v>673</v>
      </c>
      <c r="C29" s="136"/>
      <c r="D29" s="136"/>
      <c r="E29" s="136"/>
      <c r="F29" s="136"/>
      <c r="G29" s="136"/>
      <c r="H29" s="136"/>
      <c r="I29" s="136"/>
      <c r="J29" s="136"/>
      <c r="K29" s="136"/>
      <c r="L29" s="136"/>
      <c r="M29" s="136"/>
      <c r="N29" s="136"/>
      <c r="O29" s="136"/>
      <c r="P29" s="136"/>
      <c r="Q29" s="136"/>
      <c r="R29" s="136"/>
      <c r="S29" s="136"/>
    </row>
  </sheetData>
  <mergeCells count="108">
    <mergeCell ref="B26:S26"/>
    <mergeCell ref="B27:S27"/>
    <mergeCell ref="B28:S28"/>
    <mergeCell ref="B29:S29"/>
    <mergeCell ref="A1:A2"/>
    <mergeCell ref="B1:S1"/>
    <mergeCell ref="B2:S2"/>
    <mergeCell ref="B3:S3"/>
    <mergeCell ref="A4:A29"/>
    <mergeCell ref="B4:S4"/>
    <mergeCell ref="B5:S5"/>
    <mergeCell ref="B6:S6"/>
    <mergeCell ref="B7:S7"/>
    <mergeCell ref="B8:S8"/>
    <mergeCell ref="N20:N21"/>
    <mergeCell ref="O20:O21"/>
    <mergeCell ref="P20:P21"/>
    <mergeCell ref="Q20:Q21"/>
    <mergeCell ref="R20:R21"/>
    <mergeCell ref="S20:S21"/>
    <mergeCell ref="H20:H21"/>
    <mergeCell ref="I20:I21"/>
    <mergeCell ref="J20:J21"/>
    <mergeCell ref="K20:K21"/>
    <mergeCell ref="L20:L21"/>
    <mergeCell ref="M20:M21"/>
    <mergeCell ref="B20:B21"/>
    <mergeCell ref="C20:C21"/>
    <mergeCell ref="D20:D21"/>
    <mergeCell ref="E20:E21"/>
    <mergeCell ref="F20:F21"/>
    <mergeCell ref="G20:G21"/>
    <mergeCell ref="N18:N19"/>
    <mergeCell ref="O18:O19"/>
    <mergeCell ref="P18:P19"/>
    <mergeCell ref="Q18:Q19"/>
    <mergeCell ref="R18:R19"/>
    <mergeCell ref="S18:S19"/>
    <mergeCell ref="H18:H19"/>
    <mergeCell ref="I18:I19"/>
    <mergeCell ref="J18:J19"/>
    <mergeCell ref="K18:K19"/>
    <mergeCell ref="L18:L19"/>
    <mergeCell ref="M18:M19"/>
    <mergeCell ref="B18:B19"/>
    <mergeCell ref="C18:C19"/>
    <mergeCell ref="D18:D19"/>
    <mergeCell ref="E18:E19"/>
    <mergeCell ref="F18:F19"/>
    <mergeCell ref="G18:G19"/>
    <mergeCell ref="N16:N17"/>
    <mergeCell ref="O16:O17"/>
    <mergeCell ref="P16:P17"/>
    <mergeCell ref="Q16:Q17"/>
    <mergeCell ref="R16:R17"/>
    <mergeCell ref="S16:S17"/>
    <mergeCell ref="H16:H17"/>
    <mergeCell ref="I16:I17"/>
    <mergeCell ref="J16:J17"/>
    <mergeCell ref="K16:K17"/>
    <mergeCell ref="L16:L17"/>
    <mergeCell ref="M16:M17"/>
    <mergeCell ref="B16:B17"/>
    <mergeCell ref="C16:C17"/>
    <mergeCell ref="D16:D17"/>
    <mergeCell ref="E16:E17"/>
    <mergeCell ref="F16:F17"/>
    <mergeCell ref="G16:G17"/>
    <mergeCell ref="N14:N15"/>
    <mergeCell ref="O14:O15"/>
    <mergeCell ref="P14:P15"/>
    <mergeCell ref="Q14:Q15"/>
    <mergeCell ref="R14:R15"/>
    <mergeCell ref="S14:S15"/>
    <mergeCell ref="H14:H15"/>
    <mergeCell ref="I14:I15"/>
    <mergeCell ref="J14:J15"/>
    <mergeCell ref="K14:K15"/>
    <mergeCell ref="L14:L15"/>
    <mergeCell ref="M14:M15"/>
    <mergeCell ref="B14:B15"/>
    <mergeCell ref="C14:C15"/>
    <mergeCell ref="D14:D15"/>
    <mergeCell ref="E14:E15"/>
    <mergeCell ref="F14:F15"/>
    <mergeCell ref="G14:G15"/>
    <mergeCell ref="N12:N13"/>
    <mergeCell ref="O12:P12"/>
    <mergeCell ref="O13:P13"/>
    <mergeCell ref="Q12:Q13"/>
    <mergeCell ref="R12:S12"/>
    <mergeCell ref="R13:S13"/>
    <mergeCell ref="H12:H13"/>
    <mergeCell ref="I12:J12"/>
    <mergeCell ref="I13:J13"/>
    <mergeCell ref="K12:K13"/>
    <mergeCell ref="L12:M12"/>
    <mergeCell ref="L13:M13"/>
    <mergeCell ref="B9:S9"/>
    <mergeCell ref="C11:G11"/>
    <mergeCell ref="I11:M11"/>
    <mergeCell ref="O11:S11"/>
    <mergeCell ref="B12:B13"/>
    <mergeCell ref="C12:D12"/>
    <mergeCell ref="C13:D13"/>
    <mergeCell ref="E12:E13"/>
    <mergeCell ref="F12:G12"/>
    <mergeCell ref="F13:G13"/>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9"/>
  <sheetViews>
    <sheetView showGridLines="0" workbookViewId="0"/>
  </sheetViews>
  <sheetFormatPr defaultRowHeight="15"/>
  <cols>
    <col min="1" max="1" width="36.5703125" bestFit="1" customWidth="1"/>
    <col min="2" max="4" width="12.28515625" bestFit="1" customWidth="1"/>
  </cols>
  <sheetData>
    <row r="1" spans="1:4" ht="15" customHeight="1">
      <c r="A1" s="1" t="s">
        <v>29</v>
      </c>
      <c r="B1" s="9" t="s">
        <v>2</v>
      </c>
      <c r="C1" s="9"/>
      <c r="D1" s="9"/>
    </row>
    <row r="2" spans="1:4" ht="30">
      <c r="A2" s="1" t="s">
        <v>30</v>
      </c>
      <c r="B2" s="1" t="s">
        <v>3</v>
      </c>
      <c r="C2" s="1" t="s">
        <v>31</v>
      </c>
      <c r="D2" s="1" t="s">
        <v>32</v>
      </c>
    </row>
    <row r="3" spans="1:4">
      <c r="A3" s="3" t="s">
        <v>33</v>
      </c>
      <c r="B3" s="4"/>
      <c r="C3" s="4"/>
      <c r="D3" s="4"/>
    </row>
    <row r="4" spans="1:4">
      <c r="A4" s="2" t="s">
        <v>34</v>
      </c>
      <c r="B4" s="7">
        <v>42237</v>
      </c>
      <c r="C4" s="7">
        <v>44033</v>
      </c>
      <c r="D4" s="7">
        <v>47267</v>
      </c>
    </row>
    <row r="5" spans="1:4">
      <c r="A5" s="3" t="s">
        <v>35</v>
      </c>
      <c r="B5" s="4"/>
      <c r="C5" s="4"/>
      <c r="D5" s="4"/>
    </row>
    <row r="6" spans="1:4">
      <c r="A6" s="2" t="s">
        <v>36</v>
      </c>
      <c r="B6" s="6">
        <v>16768</v>
      </c>
      <c r="C6" s="6">
        <v>16954</v>
      </c>
      <c r="D6" s="6">
        <v>16446</v>
      </c>
    </row>
    <row r="7" spans="1:4">
      <c r="A7" s="2" t="s">
        <v>37</v>
      </c>
      <c r="B7" s="6">
        <v>11606</v>
      </c>
      <c r="C7" s="6">
        <v>11911</v>
      </c>
      <c r="D7" s="6">
        <v>12776</v>
      </c>
    </row>
    <row r="8" spans="1:4">
      <c r="A8" s="2" t="s">
        <v>38</v>
      </c>
      <c r="B8" s="6">
        <v>7180</v>
      </c>
      <c r="C8" s="6">
        <v>7503</v>
      </c>
      <c r="D8" s="6">
        <v>8168</v>
      </c>
    </row>
    <row r="9" spans="1:4">
      <c r="A9" s="2" t="s">
        <v>39</v>
      </c>
      <c r="B9" s="6">
        <v>1013</v>
      </c>
      <c r="C9" s="6">
        <v>1709</v>
      </c>
      <c r="D9" s="4">
        <v>664</v>
      </c>
    </row>
    <row r="10" spans="1:4">
      <c r="A10" s="2" t="s">
        <v>40</v>
      </c>
      <c r="B10" s="4">
        <v>-257</v>
      </c>
      <c r="C10" s="4">
        <v>-404</v>
      </c>
      <c r="D10" s="4">
        <v>-642</v>
      </c>
    </row>
    <row r="11" spans="1:4">
      <c r="A11" s="2" t="s">
        <v>41</v>
      </c>
      <c r="B11" s="6">
        <v>-11356</v>
      </c>
      <c r="C11" s="4">
        <v>815</v>
      </c>
      <c r="D11" s="6">
        <v>1116</v>
      </c>
    </row>
    <row r="12" spans="1:4">
      <c r="A12" s="2" t="s">
        <v>42</v>
      </c>
      <c r="B12" s="6">
        <v>24954</v>
      </c>
      <c r="C12" s="6">
        <v>38488</v>
      </c>
      <c r="D12" s="6">
        <v>38528</v>
      </c>
    </row>
    <row r="13" spans="1:4">
      <c r="A13" s="2" t="s">
        <v>43</v>
      </c>
      <c r="B13" s="6">
        <v>17283</v>
      </c>
      <c r="C13" s="6">
        <v>5545</v>
      </c>
      <c r="D13" s="6">
        <v>8739</v>
      </c>
    </row>
    <row r="14" spans="1:4">
      <c r="A14" s="2" t="s">
        <v>44</v>
      </c>
      <c r="B14" s="6">
        <v>5349</v>
      </c>
      <c r="C14" s="6">
        <v>1028</v>
      </c>
      <c r="D14" s="6">
        <v>2440</v>
      </c>
    </row>
    <row r="15" spans="1:4">
      <c r="A15" s="2" t="s">
        <v>45</v>
      </c>
      <c r="B15" s="6">
        <v>11934</v>
      </c>
      <c r="C15" s="6">
        <v>4517</v>
      </c>
      <c r="D15" s="6">
        <v>6299</v>
      </c>
    </row>
    <row r="16" spans="1:4" ht="30">
      <c r="A16" s="2" t="s">
        <v>46</v>
      </c>
      <c r="B16" s="4">
        <v>14</v>
      </c>
      <c r="C16" s="4">
        <v>113</v>
      </c>
      <c r="D16" s="4">
        <v>131</v>
      </c>
    </row>
    <row r="17" spans="1:4" ht="30">
      <c r="A17" s="2" t="s">
        <v>47</v>
      </c>
      <c r="B17" s="7">
        <v>11920</v>
      </c>
      <c r="C17" s="7">
        <v>4404</v>
      </c>
      <c r="D17" s="7">
        <v>6168</v>
      </c>
    </row>
    <row r="18" spans="1:4" ht="60">
      <c r="A18" s="2" t="s">
        <v>48</v>
      </c>
      <c r="B18" s="8">
        <v>4.12</v>
      </c>
      <c r="C18" s="8">
        <v>1.49</v>
      </c>
      <c r="D18" s="8">
        <v>2.0299999999999998</v>
      </c>
    </row>
    <row r="19" spans="1:4" ht="60">
      <c r="A19" s="2" t="s">
        <v>49</v>
      </c>
      <c r="B19" s="8">
        <v>4.07</v>
      </c>
      <c r="C19" s="8">
        <v>1.47</v>
      </c>
      <c r="D19" s="7">
        <v>2</v>
      </c>
    </row>
  </sheetData>
  <mergeCells count="1">
    <mergeCell ref="B1:D1"/>
  </mergeCells>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7"/>
  <sheetViews>
    <sheetView showGridLines="0" workbookViewId="0"/>
  </sheetViews>
  <sheetFormatPr defaultRowHeight="15"/>
  <cols>
    <col min="1" max="2" width="36.5703125" bestFit="1" customWidth="1"/>
    <col min="3" max="3" width="27.7109375" customWidth="1"/>
    <col min="4" max="4" width="24.140625" customWidth="1"/>
    <col min="5" max="5" width="5.7109375" customWidth="1"/>
    <col min="6" max="6" width="14.5703125" customWidth="1"/>
    <col min="7" max="8" width="22" customWidth="1"/>
    <col min="9" max="9" width="18.28515625" customWidth="1"/>
    <col min="10" max="10" width="36.5703125" customWidth="1"/>
    <col min="11" max="11" width="20.42578125" customWidth="1"/>
    <col min="12" max="12" width="14.5703125" customWidth="1"/>
    <col min="13" max="13" width="20.42578125" customWidth="1"/>
    <col min="14" max="14" width="7.28515625" customWidth="1"/>
    <col min="15" max="15" width="22" customWidth="1"/>
    <col min="16" max="16" width="33.5703125" customWidth="1"/>
  </cols>
  <sheetData>
    <row r="1" spans="1:16" ht="15" customHeight="1">
      <c r="A1" s="9" t="s">
        <v>674</v>
      </c>
      <c r="B1" s="9" t="s">
        <v>2</v>
      </c>
      <c r="C1" s="9"/>
      <c r="D1" s="9"/>
      <c r="E1" s="9"/>
      <c r="F1" s="9"/>
      <c r="G1" s="9"/>
      <c r="H1" s="9"/>
      <c r="I1" s="9"/>
      <c r="J1" s="9"/>
      <c r="K1" s="9"/>
      <c r="L1" s="9"/>
      <c r="M1" s="9"/>
      <c r="N1" s="9"/>
      <c r="O1" s="9"/>
      <c r="P1" s="9"/>
    </row>
    <row r="2" spans="1:16" ht="15" customHeight="1">
      <c r="A2" s="9"/>
      <c r="B2" s="9" t="s">
        <v>3</v>
      </c>
      <c r="C2" s="9"/>
      <c r="D2" s="9"/>
      <c r="E2" s="9"/>
      <c r="F2" s="9"/>
      <c r="G2" s="9"/>
      <c r="H2" s="9"/>
      <c r="I2" s="9"/>
      <c r="J2" s="9"/>
      <c r="K2" s="9"/>
      <c r="L2" s="9"/>
      <c r="M2" s="9"/>
      <c r="N2" s="9"/>
      <c r="O2" s="9"/>
      <c r="P2" s="9"/>
    </row>
    <row r="3" spans="1:16" ht="45">
      <c r="A3" s="3" t="s">
        <v>675</v>
      </c>
      <c r="B3" s="11"/>
      <c r="C3" s="11"/>
      <c r="D3" s="11"/>
      <c r="E3" s="11"/>
      <c r="F3" s="11"/>
      <c r="G3" s="11"/>
      <c r="H3" s="11"/>
      <c r="I3" s="11"/>
      <c r="J3" s="11"/>
      <c r="K3" s="11"/>
      <c r="L3" s="11"/>
      <c r="M3" s="11"/>
      <c r="N3" s="11"/>
      <c r="O3" s="11"/>
      <c r="P3" s="11"/>
    </row>
    <row r="4" spans="1:16">
      <c r="A4" s="12" t="s">
        <v>674</v>
      </c>
      <c r="B4" s="345" t="s">
        <v>674</v>
      </c>
      <c r="C4" s="345"/>
      <c r="D4" s="345"/>
      <c r="E4" s="345"/>
      <c r="F4" s="345"/>
      <c r="G4" s="345"/>
      <c r="H4" s="345"/>
      <c r="I4" s="345"/>
      <c r="J4" s="345"/>
      <c r="K4" s="345"/>
      <c r="L4" s="345"/>
      <c r="M4" s="345"/>
      <c r="N4" s="345"/>
      <c r="O4" s="345"/>
      <c r="P4" s="345"/>
    </row>
    <row r="5" spans="1:16" ht="25.5" customHeight="1">
      <c r="A5" s="12"/>
      <c r="B5" s="136" t="s">
        <v>676</v>
      </c>
      <c r="C5" s="136"/>
      <c r="D5" s="136"/>
      <c r="E5" s="136"/>
      <c r="F5" s="136"/>
      <c r="G5" s="136"/>
      <c r="H5" s="136"/>
      <c r="I5" s="136"/>
      <c r="J5" s="136"/>
      <c r="K5" s="136"/>
      <c r="L5" s="136"/>
      <c r="M5" s="136"/>
      <c r="N5" s="136"/>
      <c r="O5" s="136"/>
      <c r="P5" s="136"/>
    </row>
    <row r="6" spans="1:16">
      <c r="A6" s="12"/>
      <c r="B6" s="136" t="s">
        <v>677</v>
      </c>
      <c r="C6" s="136"/>
      <c r="D6" s="136"/>
      <c r="E6" s="136"/>
      <c r="F6" s="136"/>
      <c r="G6" s="136"/>
      <c r="H6" s="136"/>
      <c r="I6" s="136"/>
      <c r="J6" s="136"/>
      <c r="K6" s="136"/>
      <c r="L6" s="136"/>
      <c r="M6" s="136"/>
      <c r="N6" s="136"/>
      <c r="O6" s="136"/>
      <c r="P6" s="136"/>
    </row>
    <row r="7" spans="1:16" ht="51" customHeight="1">
      <c r="A7" s="12"/>
      <c r="B7" s="136" t="s">
        <v>678</v>
      </c>
      <c r="C7" s="136"/>
      <c r="D7" s="136"/>
      <c r="E7" s="136"/>
      <c r="F7" s="136"/>
      <c r="G7" s="136"/>
      <c r="H7" s="136"/>
      <c r="I7" s="136"/>
      <c r="J7" s="136"/>
      <c r="K7" s="136"/>
      <c r="L7" s="136"/>
      <c r="M7" s="136"/>
      <c r="N7" s="136"/>
      <c r="O7" s="136"/>
      <c r="P7" s="136"/>
    </row>
    <row r="8" spans="1:16">
      <c r="A8" s="12"/>
      <c r="B8" s="136" t="s">
        <v>679</v>
      </c>
      <c r="C8" s="136"/>
      <c r="D8" s="136"/>
      <c r="E8" s="136"/>
      <c r="F8" s="136"/>
      <c r="G8" s="136"/>
      <c r="H8" s="136"/>
      <c r="I8" s="136"/>
      <c r="J8" s="136"/>
      <c r="K8" s="136"/>
      <c r="L8" s="136"/>
      <c r="M8" s="136"/>
      <c r="N8" s="136"/>
      <c r="O8" s="136"/>
      <c r="P8" s="136"/>
    </row>
    <row r="9" spans="1:16" ht="38.25" customHeight="1">
      <c r="A9" s="12"/>
      <c r="B9" s="136" t="s">
        <v>680</v>
      </c>
      <c r="C9" s="136"/>
      <c r="D9" s="136"/>
      <c r="E9" s="136"/>
      <c r="F9" s="136"/>
      <c r="G9" s="136"/>
      <c r="H9" s="136"/>
      <c r="I9" s="136"/>
      <c r="J9" s="136"/>
      <c r="K9" s="136"/>
      <c r="L9" s="136"/>
      <c r="M9" s="136"/>
      <c r="N9" s="136"/>
      <c r="O9" s="136"/>
      <c r="P9" s="136"/>
    </row>
    <row r="10" spans="1:16">
      <c r="A10" s="12"/>
      <c r="B10" s="136" t="s">
        <v>681</v>
      </c>
      <c r="C10" s="136"/>
      <c r="D10" s="136"/>
      <c r="E10" s="136"/>
      <c r="F10" s="136"/>
      <c r="G10" s="136"/>
      <c r="H10" s="136"/>
      <c r="I10" s="136"/>
      <c r="J10" s="136"/>
      <c r="K10" s="136"/>
      <c r="L10" s="136"/>
      <c r="M10" s="136"/>
      <c r="N10" s="136"/>
      <c r="O10" s="136"/>
      <c r="P10" s="136"/>
    </row>
    <row r="11" spans="1:16">
      <c r="A11" s="12"/>
      <c r="B11" s="38"/>
      <c r="C11" s="38"/>
      <c r="D11" s="38"/>
      <c r="E11" s="38"/>
      <c r="F11" s="38"/>
      <c r="G11" s="38"/>
      <c r="H11" s="38"/>
      <c r="I11" s="38"/>
      <c r="J11" s="38"/>
    </row>
    <row r="12" spans="1:16">
      <c r="A12" s="12"/>
      <c r="B12" s="18"/>
      <c r="C12" s="18"/>
      <c r="D12" s="18"/>
      <c r="E12" s="18"/>
      <c r="F12" s="18"/>
      <c r="G12" s="18"/>
      <c r="H12" s="18"/>
      <c r="I12" s="18"/>
      <c r="J12" s="18"/>
    </row>
    <row r="13" spans="1:16" ht="15.75" thickBot="1">
      <c r="A13" s="12"/>
      <c r="B13" s="400" t="s">
        <v>340</v>
      </c>
      <c r="C13" s="323">
        <v>2014</v>
      </c>
      <c r="D13" s="323"/>
      <c r="E13" s="24"/>
      <c r="F13" s="120">
        <v>2013</v>
      </c>
      <c r="G13" s="120"/>
      <c r="H13" s="24"/>
      <c r="I13" s="120">
        <v>2012</v>
      </c>
      <c r="J13" s="120"/>
    </row>
    <row r="14" spans="1:16">
      <c r="A14" s="12"/>
      <c r="B14" s="348" t="s">
        <v>682</v>
      </c>
      <c r="C14" s="401">
        <v>4.3</v>
      </c>
      <c r="D14" s="349" t="s">
        <v>683</v>
      </c>
      <c r="E14" s="34"/>
      <c r="F14" s="402">
        <v>4.2</v>
      </c>
      <c r="G14" s="350" t="s">
        <v>683</v>
      </c>
      <c r="H14" s="34"/>
      <c r="I14" s="402">
        <v>4.4000000000000004</v>
      </c>
      <c r="J14" s="350" t="s">
        <v>683</v>
      </c>
    </row>
    <row r="15" spans="1:16">
      <c r="A15" s="12"/>
      <c r="B15" s="351" t="s">
        <v>684</v>
      </c>
      <c r="C15" s="319">
        <v>2</v>
      </c>
      <c r="D15" s="322" t="s">
        <v>683</v>
      </c>
      <c r="E15" s="19"/>
      <c r="F15" s="320">
        <v>1.2</v>
      </c>
      <c r="G15" s="321" t="s">
        <v>683</v>
      </c>
      <c r="H15" s="19"/>
      <c r="I15" s="320">
        <v>1.3</v>
      </c>
      <c r="J15" s="321" t="s">
        <v>683</v>
      </c>
    </row>
    <row r="16" spans="1:16">
      <c r="A16" s="12"/>
      <c r="B16" s="348" t="s">
        <v>685</v>
      </c>
      <c r="C16" s="317">
        <v>22</v>
      </c>
      <c r="D16" s="316" t="s">
        <v>683</v>
      </c>
      <c r="E16" s="21"/>
      <c r="F16" s="318">
        <v>25</v>
      </c>
      <c r="G16" s="315" t="s">
        <v>683</v>
      </c>
      <c r="H16" s="21"/>
      <c r="I16" s="318">
        <v>25.2</v>
      </c>
      <c r="J16" s="315" t="s">
        <v>683</v>
      </c>
    </row>
    <row r="17" spans="1:16">
      <c r="A17" s="12"/>
      <c r="B17" s="362" t="s">
        <v>686</v>
      </c>
      <c r="C17" s="332">
        <v>6.4</v>
      </c>
      <c r="D17" s="43"/>
      <c r="E17" s="43"/>
      <c r="F17" s="333">
        <v>7</v>
      </c>
      <c r="G17" s="43"/>
      <c r="H17" s="43"/>
      <c r="I17" s="333">
        <v>7</v>
      </c>
      <c r="J17" s="43"/>
    </row>
    <row r="18" spans="1:16" ht="15.75" thickBot="1">
      <c r="A18" s="12"/>
      <c r="B18" s="412"/>
      <c r="C18" s="342"/>
      <c r="D18" s="107"/>
      <c r="E18" s="107"/>
      <c r="F18" s="344"/>
      <c r="G18" s="107"/>
      <c r="H18" s="107"/>
      <c r="I18" s="344"/>
      <c r="J18" s="107"/>
    </row>
    <row r="19" spans="1:16" ht="15.75" thickTop="1">
      <c r="A19" s="12"/>
      <c r="B19" s="136" t="s">
        <v>687</v>
      </c>
      <c r="C19" s="136"/>
      <c r="D19" s="136"/>
      <c r="E19" s="136"/>
      <c r="F19" s="136"/>
      <c r="G19" s="136"/>
      <c r="H19" s="136"/>
      <c r="I19" s="136"/>
      <c r="J19" s="136"/>
      <c r="K19" s="136"/>
      <c r="L19" s="136"/>
      <c r="M19" s="136"/>
      <c r="N19" s="136"/>
      <c r="O19" s="136"/>
      <c r="P19" s="136"/>
    </row>
    <row r="20" spans="1:16">
      <c r="A20" s="12"/>
      <c r="B20" s="38"/>
      <c r="C20" s="38"/>
      <c r="D20" s="38"/>
      <c r="E20" s="38"/>
      <c r="F20" s="38"/>
      <c r="G20" s="38"/>
      <c r="H20" s="38"/>
      <c r="I20" s="38"/>
      <c r="J20" s="38"/>
      <c r="K20" s="38"/>
      <c r="L20" s="38"/>
      <c r="M20" s="38"/>
      <c r="N20" s="38"/>
    </row>
    <row r="21" spans="1:16">
      <c r="A21" s="12"/>
      <c r="B21" s="18"/>
      <c r="C21" s="18"/>
      <c r="D21" s="18"/>
      <c r="E21" s="18"/>
      <c r="F21" s="18"/>
      <c r="G21" s="18"/>
      <c r="H21" s="18"/>
      <c r="I21" s="18"/>
      <c r="J21" s="18"/>
      <c r="K21" s="18"/>
      <c r="L21" s="18"/>
      <c r="M21" s="18"/>
      <c r="N21" s="18"/>
    </row>
    <row r="22" spans="1:16">
      <c r="A22" s="12"/>
      <c r="B22" s="43"/>
      <c r="C22" s="119" t="s">
        <v>688</v>
      </c>
      <c r="D22" s="119"/>
      <c r="E22" s="43"/>
      <c r="F22" s="119" t="s">
        <v>690</v>
      </c>
      <c r="G22" s="119"/>
      <c r="H22" s="119"/>
      <c r="I22" s="43"/>
      <c r="J22" s="116" t="s">
        <v>690</v>
      </c>
      <c r="K22" s="43"/>
      <c r="L22" s="119" t="s">
        <v>697</v>
      </c>
      <c r="M22" s="119"/>
      <c r="N22" s="119"/>
    </row>
    <row r="23" spans="1:16">
      <c r="A23" s="12"/>
      <c r="B23" s="43"/>
      <c r="C23" s="119" t="s">
        <v>689</v>
      </c>
      <c r="D23" s="119"/>
      <c r="E23" s="43"/>
      <c r="F23" s="119" t="s">
        <v>691</v>
      </c>
      <c r="G23" s="119"/>
      <c r="H23" s="119"/>
      <c r="I23" s="43"/>
      <c r="J23" s="116" t="s">
        <v>691</v>
      </c>
      <c r="K23" s="43"/>
      <c r="L23" s="119" t="s">
        <v>698</v>
      </c>
      <c r="M23" s="119"/>
      <c r="N23" s="119"/>
    </row>
    <row r="24" spans="1:16">
      <c r="A24" s="12"/>
      <c r="B24" s="43"/>
      <c r="C24" s="11"/>
      <c r="D24" s="11"/>
      <c r="E24" s="43"/>
      <c r="F24" s="119" t="s">
        <v>692</v>
      </c>
      <c r="G24" s="119"/>
      <c r="H24" s="119"/>
      <c r="I24" s="43"/>
      <c r="J24" s="116" t="s">
        <v>694</v>
      </c>
      <c r="K24" s="43"/>
      <c r="L24" s="119" t="s">
        <v>375</v>
      </c>
      <c r="M24" s="119"/>
      <c r="N24" s="119"/>
    </row>
    <row r="25" spans="1:16">
      <c r="A25" s="12"/>
      <c r="B25" s="43"/>
      <c r="C25" s="11"/>
      <c r="D25" s="11"/>
      <c r="E25" s="43"/>
      <c r="F25" s="119" t="s">
        <v>693</v>
      </c>
      <c r="G25" s="119"/>
      <c r="H25" s="119"/>
      <c r="I25" s="43"/>
      <c r="J25" s="116" t="s">
        <v>695</v>
      </c>
      <c r="K25" s="43"/>
      <c r="L25" s="11"/>
      <c r="M25" s="11"/>
      <c r="N25" s="11"/>
    </row>
    <row r="26" spans="1:16" ht="15.75" thickBot="1">
      <c r="A26" s="12"/>
      <c r="B26" s="44"/>
      <c r="C26" s="165"/>
      <c r="D26" s="165"/>
      <c r="E26" s="44"/>
      <c r="F26" s="165"/>
      <c r="G26" s="165"/>
      <c r="H26" s="165"/>
      <c r="I26" s="44"/>
      <c r="J26" s="117" t="s">
        <v>696</v>
      </c>
      <c r="K26" s="44"/>
      <c r="L26" s="165"/>
      <c r="M26" s="165"/>
      <c r="N26" s="165"/>
    </row>
    <row r="27" spans="1:16">
      <c r="A27" s="12"/>
      <c r="B27" s="355" t="s">
        <v>699</v>
      </c>
      <c r="C27" s="360">
        <v>115805</v>
      </c>
      <c r="D27" s="74"/>
      <c r="E27" s="74"/>
      <c r="F27" s="325" t="s">
        <v>225</v>
      </c>
      <c r="G27" s="331">
        <v>38.75</v>
      </c>
      <c r="H27" s="74"/>
      <c r="I27" s="74"/>
      <c r="J27" s="74"/>
      <c r="K27" s="74"/>
      <c r="L27" s="74"/>
      <c r="M27" s="74"/>
      <c r="N27" s="74"/>
    </row>
    <row r="28" spans="1:16">
      <c r="A28" s="12"/>
      <c r="B28" s="354"/>
      <c r="C28" s="361"/>
      <c r="D28" s="113"/>
      <c r="E28" s="113"/>
      <c r="F28" s="359"/>
      <c r="G28" s="406"/>
      <c r="H28" s="113"/>
      <c r="I28" s="113"/>
      <c r="J28" s="113"/>
      <c r="K28" s="113"/>
      <c r="L28" s="113"/>
      <c r="M28" s="113"/>
      <c r="N28" s="113"/>
    </row>
    <row r="29" spans="1:16">
      <c r="A29" s="12"/>
      <c r="B29" s="420" t="s">
        <v>700</v>
      </c>
      <c r="C29" s="363">
        <v>4872</v>
      </c>
      <c r="D29" s="43"/>
      <c r="E29" s="43"/>
      <c r="F29" s="332">
        <v>58.14</v>
      </c>
      <c r="G29" s="332"/>
      <c r="H29" s="43"/>
      <c r="I29" s="43"/>
      <c r="J29" s="43"/>
      <c r="K29" s="43"/>
      <c r="L29" s="43"/>
      <c r="M29" s="43"/>
      <c r="N29" s="43"/>
    </row>
    <row r="30" spans="1:16">
      <c r="A30" s="12"/>
      <c r="B30" s="420"/>
      <c r="C30" s="363"/>
      <c r="D30" s="43"/>
      <c r="E30" s="43"/>
      <c r="F30" s="332"/>
      <c r="G30" s="332"/>
      <c r="H30" s="43"/>
      <c r="I30" s="43"/>
      <c r="J30" s="43"/>
      <c r="K30" s="43"/>
      <c r="L30" s="43"/>
      <c r="M30" s="43"/>
      <c r="N30" s="43"/>
    </row>
    <row r="31" spans="1:16">
      <c r="A31" s="12"/>
      <c r="B31" s="421" t="s">
        <v>701</v>
      </c>
      <c r="C31" s="328" t="s">
        <v>702</v>
      </c>
      <c r="D31" s="326" t="s">
        <v>228</v>
      </c>
      <c r="E31" s="57"/>
      <c r="F31" s="328">
        <v>39.71</v>
      </c>
      <c r="G31" s="328"/>
      <c r="H31" s="57"/>
      <c r="I31" s="57"/>
      <c r="J31" s="57"/>
      <c r="K31" s="57"/>
      <c r="L31" s="57"/>
      <c r="M31" s="57"/>
      <c r="N31" s="57"/>
    </row>
    <row r="32" spans="1:16">
      <c r="A32" s="12"/>
      <c r="B32" s="421"/>
      <c r="C32" s="328"/>
      <c r="D32" s="326"/>
      <c r="E32" s="57"/>
      <c r="F32" s="328"/>
      <c r="G32" s="328"/>
      <c r="H32" s="57"/>
      <c r="I32" s="57"/>
      <c r="J32" s="57"/>
      <c r="K32" s="57"/>
      <c r="L32" s="57"/>
      <c r="M32" s="57"/>
      <c r="N32" s="57"/>
    </row>
    <row r="33" spans="1:16">
      <c r="A33" s="12"/>
      <c r="B33" s="420" t="s">
        <v>703</v>
      </c>
      <c r="C33" s="332" t="s">
        <v>704</v>
      </c>
      <c r="D33" s="370" t="s">
        <v>228</v>
      </c>
      <c r="E33" s="43"/>
      <c r="F33" s="332">
        <v>45.28</v>
      </c>
      <c r="G33" s="332"/>
      <c r="H33" s="43"/>
      <c r="I33" s="43"/>
      <c r="J33" s="150"/>
      <c r="K33" s="43"/>
      <c r="L33" s="150"/>
      <c r="M33" s="150"/>
      <c r="N33" s="150"/>
    </row>
    <row r="34" spans="1:16" ht="15.75" thickBot="1">
      <c r="A34" s="12"/>
      <c r="B34" s="422"/>
      <c r="C34" s="395"/>
      <c r="D34" s="371"/>
      <c r="E34" s="44"/>
      <c r="F34" s="395"/>
      <c r="G34" s="395"/>
      <c r="H34" s="44"/>
      <c r="I34" s="44"/>
      <c r="J34" s="192"/>
      <c r="K34" s="44"/>
      <c r="L34" s="192"/>
      <c r="M34" s="192"/>
      <c r="N34" s="192"/>
    </row>
    <row r="35" spans="1:16">
      <c r="A35" s="12"/>
      <c r="B35" s="423" t="s">
        <v>705</v>
      </c>
      <c r="C35" s="357">
        <v>76135</v>
      </c>
      <c r="D35" s="74"/>
      <c r="E35" s="74"/>
      <c r="F35" s="327" t="s">
        <v>225</v>
      </c>
      <c r="G35" s="329">
        <v>39.049999999999997</v>
      </c>
      <c r="H35" s="74"/>
      <c r="I35" s="74"/>
      <c r="J35" s="329">
        <v>3.85</v>
      </c>
      <c r="K35" s="74"/>
      <c r="L35" s="327" t="s">
        <v>225</v>
      </c>
      <c r="M35" s="357">
        <v>1358</v>
      </c>
      <c r="N35" s="74"/>
    </row>
    <row r="36" spans="1:16" ht="15.75" thickBot="1">
      <c r="A36" s="12"/>
      <c r="B36" s="424"/>
      <c r="C36" s="380"/>
      <c r="D36" s="75"/>
      <c r="E36" s="75"/>
      <c r="F36" s="397"/>
      <c r="G36" s="407"/>
      <c r="H36" s="75"/>
      <c r="I36" s="75"/>
      <c r="J36" s="407"/>
      <c r="K36" s="75"/>
      <c r="L36" s="397"/>
      <c r="M36" s="380"/>
      <c r="N36" s="75"/>
    </row>
    <row r="37" spans="1:16" ht="15.75" thickTop="1">
      <c r="A37" s="12"/>
      <c r="B37" s="425" t="s">
        <v>706</v>
      </c>
      <c r="C37" s="427">
        <v>65324</v>
      </c>
      <c r="D37" s="428"/>
      <c r="E37" s="428"/>
      <c r="F37" s="429" t="s">
        <v>225</v>
      </c>
      <c r="G37" s="430">
        <v>37.56</v>
      </c>
      <c r="H37" s="428"/>
      <c r="I37" s="428"/>
      <c r="J37" s="430">
        <v>3.21</v>
      </c>
      <c r="K37" s="428"/>
      <c r="L37" s="429" t="s">
        <v>225</v>
      </c>
      <c r="M37" s="427">
        <v>1257</v>
      </c>
      <c r="N37" s="428"/>
    </row>
    <row r="38" spans="1:16" ht="15.75" thickBot="1">
      <c r="A38" s="12"/>
      <c r="B38" s="426"/>
      <c r="C38" s="389"/>
      <c r="D38" s="107"/>
      <c r="E38" s="107"/>
      <c r="F38" s="340"/>
      <c r="G38" s="342"/>
      <c r="H38" s="107"/>
      <c r="I38" s="107"/>
      <c r="J38" s="342"/>
      <c r="K38" s="107"/>
      <c r="L38" s="340"/>
      <c r="M38" s="389"/>
      <c r="N38" s="107"/>
    </row>
    <row r="39" spans="1:16" ht="15.75" thickTop="1">
      <c r="A39" s="12"/>
      <c r="B39" s="136" t="s">
        <v>707</v>
      </c>
      <c r="C39" s="136"/>
      <c r="D39" s="136"/>
      <c r="E39" s="136"/>
      <c r="F39" s="136"/>
      <c r="G39" s="136"/>
      <c r="H39" s="136"/>
      <c r="I39" s="136"/>
      <c r="J39" s="136"/>
      <c r="K39" s="136"/>
      <c r="L39" s="136"/>
      <c r="M39" s="136"/>
      <c r="N39" s="136"/>
      <c r="O39" s="136"/>
      <c r="P39" s="136"/>
    </row>
    <row r="40" spans="1:16">
      <c r="A40" s="12"/>
      <c r="B40" s="38"/>
      <c r="C40" s="38"/>
      <c r="D40" s="38"/>
      <c r="E40" s="38"/>
      <c r="F40" s="38"/>
      <c r="G40" s="38"/>
      <c r="H40" s="38"/>
      <c r="I40" s="38"/>
      <c r="J40" s="38"/>
      <c r="K40" s="38"/>
      <c r="L40" s="38"/>
      <c r="M40" s="38"/>
    </row>
    <row r="41" spans="1:16">
      <c r="A41" s="12"/>
      <c r="B41" s="18"/>
      <c r="C41" s="18"/>
      <c r="D41" s="18"/>
      <c r="E41" s="18"/>
      <c r="F41" s="18"/>
      <c r="G41" s="18"/>
      <c r="H41" s="18"/>
      <c r="I41" s="18"/>
      <c r="J41" s="18"/>
      <c r="K41" s="18"/>
      <c r="L41" s="18"/>
      <c r="M41" s="18"/>
    </row>
    <row r="42" spans="1:16" ht="15.75" thickBot="1">
      <c r="A42" s="12"/>
      <c r="B42" s="400" t="s">
        <v>340</v>
      </c>
      <c r="C42" s="323">
        <v>2014</v>
      </c>
      <c r="D42" s="323"/>
      <c r="E42" s="323"/>
      <c r="F42" s="24"/>
      <c r="G42" s="120">
        <v>2013</v>
      </c>
      <c r="H42" s="120"/>
      <c r="I42" s="120"/>
      <c r="J42" s="24"/>
      <c r="K42" s="120">
        <v>2012</v>
      </c>
      <c r="L42" s="120"/>
      <c r="M42" s="120"/>
    </row>
    <row r="43" spans="1:16">
      <c r="A43" s="12"/>
      <c r="B43" s="355" t="s">
        <v>708</v>
      </c>
      <c r="C43" s="327" t="s">
        <v>225</v>
      </c>
      <c r="D43" s="329">
        <v>626</v>
      </c>
      <c r="E43" s="74"/>
      <c r="F43" s="74"/>
      <c r="G43" s="325" t="s">
        <v>225</v>
      </c>
      <c r="H43" s="331">
        <v>374</v>
      </c>
      <c r="I43" s="74"/>
      <c r="J43" s="74"/>
      <c r="K43" s="325" t="s">
        <v>225</v>
      </c>
      <c r="L43" s="331">
        <v>528</v>
      </c>
      <c r="M43" s="74"/>
    </row>
    <row r="44" spans="1:16">
      <c r="A44" s="12"/>
      <c r="B44" s="354"/>
      <c r="C44" s="356"/>
      <c r="D44" s="405"/>
      <c r="E44" s="113"/>
      <c r="F44" s="113"/>
      <c r="G44" s="359"/>
      <c r="H44" s="406"/>
      <c r="I44" s="113"/>
      <c r="J44" s="113"/>
      <c r="K44" s="359"/>
      <c r="L44" s="406"/>
      <c r="M44" s="113"/>
    </row>
    <row r="45" spans="1:16">
      <c r="A45" s="12"/>
      <c r="B45" s="362" t="s">
        <v>709</v>
      </c>
      <c r="C45" s="332">
        <v>35</v>
      </c>
      <c r="D45" s="332"/>
      <c r="E45" s="43"/>
      <c r="F45" s="43"/>
      <c r="G45" s="333">
        <v>42</v>
      </c>
      <c r="H45" s="333"/>
      <c r="I45" s="43"/>
      <c r="J45" s="43"/>
      <c r="K45" s="333">
        <v>80</v>
      </c>
      <c r="L45" s="333"/>
      <c r="M45" s="43"/>
    </row>
    <row r="46" spans="1:16">
      <c r="A46" s="12"/>
      <c r="B46" s="362"/>
      <c r="C46" s="332"/>
      <c r="D46" s="332"/>
      <c r="E46" s="43"/>
      <c r="F46" s="43"/>
      <c r="G46" s="333"/>
      <c r="H46" s="333"/>
      <c r="I46" s="43"/>
      <c r="J46" s="43"/>
      <c r="K46" s="333"/>
      <c r="L46" s="333"/>
      <c r="M46" s="43"/>
    </row>
    <row r="47" spans="1:16">
      <c r="A47" s="12"/>
      <c r="B47" s="354" t="s">
        <v>710</v>
      </c>
      <c r="C47" s="379">
        <v>1560</v>
      </c>
      <c r="D47" s="379"/>
      <c r="E47" s="57"/>
      <c r="F47" s="57"/>
      <c r="G47" s="381">
        <v>1210</v>
      </c>
      <c r="H47" s="381"/>
      <c r="I47" s="57"/>
      <c r="J47" s="57"/>
      <c r="K47" s="381">
        <v>1310</v>
      </c>
      <c r="L47" s="381"/>
      <c r="M47" s="57"/>
    </row>
    <row r="48" spans="1:16" ht="15.75" thickBot="1">
      <c r="A48" s="12"/>
      <c r="B48" s="411"/>
      <c r="C48" s="380"/>
      <c r="D48" s="380"/>
      <c r="E48" s="75"/>
      <c r="F48" s="75"/>
      <c r="G48" s="382"/>
      <c r="H48" s="382"/>
      <c r="I48" s="75"/>
      <c r="J48" s="75"/>
      <c r="K48" s="382"/>
      <c r="L48" s="382"/>
      <c r="M48" s="75"/>
    </row>
    <row r="49" spans="1:16" ht="15.75" thickTop="1">
      <c r="A49" s="12"/>
      <c r="B49" s="136" t="s">
        <v>711</v>
      </c>
      <c r="C49" s="136"/>
      <c r="D49" s="136"/>
      <c r="E49" s="136"/>
      <c r="F49" s="136"/>
      <c r="G49" s="136"/>
      <c r="H49" s="136"/>
      <c r="I49" s="136"/>
      <c r="J49" s="136"/>
      <c r="K49" s="136"/>
      <c r="L49" s="136"/>
      <c r="M49" s="136"/>
      <c r="N49" s="136"/>
      <c r="O49" s="136"/>
      <c r="P49" s="136"/>
    </row>
    <row r="50" spans="1:16">
      <c r="A50" s="12"/>
      <c r="B50" s="38"/>
      <c r="C50" s="38"/>
      <c r="D50" s="38"/>
      <c r="E50" s="38"/>
      <c r="F50" s="38"/>
      <c r="G50" s="38"/>
      <c r="H50" s="38"/>
      <c r="I50" s="38"/>
      <c r="J50" s="38"/>
      <c r="K50" s="38"/>
      <c r="L50" s="38"/>
      <c r="M50" s="38"/>
      <c r="N50" s="38"/>
      <c r="O50" s="38"/>
      <c r="P50" s="38"/>
    </row>
    <row r="51" spans="1:16">
      <c r="A51" s="12"/>
      <c r="B51" s="18"/>
      <c r="C51" s="18"/>
      <c r="D51" s="18"/>
      <c r="E51" s="18"/>
      <c r="F51" s="18"/>
      <c r="G51" s="18"/>
      <c r="H51" s="18"/>
      <c r="I51" s="18"/>
      <c r="J51" s="18"/>
      <c r="K51" s="18"/>
      <c r="L51" s="18"/>
      <c r="M51" s="18"/>
      <c r="N51" s="18"/>
      <c r="O51" s="18"/>
      <c r="P51" s="18"/>
    </row>
    <row r="52" spans="1:16" ht="15.75" thickBot="1">
      <c r="A52" s="12"/>
      <c r="B52" s="140"/>
      <c r="C52" s="19"/>
      <c r="D52" s="120" t="s">
        <v>712</v>
      </c>
      <c r="E52" s="120"/>
      <c r="F52" s="120"/>
      <c r="G52" s="120"/>
      <c r="H52" s="120"/>
      <c r="I52" s="120"/>
      <c r="J52" s="19"/>
      <c r="K52" s="120" t="s">
        <v>713</v>
      </c>
      <c r="L52" s="120"/>
      <c r="M52" s="120"/>
      <c r="N52" s="120"/>
      <c r="O52" s="120"/>
      <c r="P52" s="120"/>
    </row>
    <row r="53" spans="1:16">
      <c r="A53" s="12"/>
      <c r="B53" s="43" t="s">
        <v>379</v>
      </c>
      <c r="C53" s="43"/>
      <c r="D53" s="392" t="s">
        <v>688</v>
      </c>
      <c r="E53" s="392"/>
      <c r="F53" s="53"/>
      <c r="G53" s="392" t="s">
        <v>690</v>
      </c>
      <c r="H53" s="392"/>
      <c r="I53" s="392"/>
      <c r="J53" s="43"/>
      <c r="K53" s="392" t="s">
        <v>688</v>
      </c>
      <c r="L53" s="392"/>
      <c r="M53" s="53"/>
      <c r="N53" s="392" t="s">
        <v>690</v>
      </c>
      <c r="O53" s="392"/>
      <c r="P53" s="392"/>
    </row>
    <row r="54" spans="1:16">
      <c r="A54" s="12"/>
      <c r="B54" s="43"/>
      <c r="C54" s="43"/>
      <c r="D54" s="119" t="s">
        <v>714</v>
      </c>
      <c r="E54" s="119"/>
      <c r="F54" s="43"/>
      <c r="G54" s="119" t="s">
        <v>691</v>
      </c>
      <c r="H54" s="119"/>
      <c r="I54" s="119"/>
      <c r="J54" s="43"/>
      <c r="K54" s="119" t="s">
        <v>714</v>
      </c>
      <c r="L54" s="119"/>
      <c r="M54" s="43"/>
      <c r="N54" s="119" t="s">
        <v>691</v>
      </c>
      <c r="O54" s="119"/>
      <c r="P54" s="119"/>
    </row>
    <row r="55" spans="1:16">
      <c r="A55" s="12"/>
      <c r="B55" s="43"/>
      <c r="C55" s="43"/>
      <c r="D55" s="11"/>
      <c r="E55" s="11"/>
      <c r="F55" s="43"/>
      <c r="G55" s="119" t="s">
        <v>715</v>
      </c>
      <c r="H55" s="119"/>
      <c r="I55" s="119"/>
      <c r="J55" s="43"/>
      <c r="K55" s="11"/>
      <c r="L55" s="11"/>
      <c r="M55" s="43"/>
      <c r="N55" s="119" t="s">
        <v>715</v>
      </c>
      <c r="O55" s="119"/>
      <c r="P55" s="119"/>
    </row>
    <row r="56" spans="1:16" ht="15.75" thickBot="1">
      <c r="A56" s="12"/>
      <c r="B56" s="44"/>
      <c r="C56" s="44"/>
      <c r="D56" s="165"/>
      <c r="E56" s="165"/>
      <c r="F56" s="44"/>
      <c r="G56" s="120" t="s">
        <v>716</v>
      </c>
      <c r="H56" s="120"/>
      <c r="I56" s="120"/>
      <c r="J56" s="44"/>
      <c r="K56" s="165"/>
      <c r="L56" s="165"/>
      <c r="M56" s="44"/>
      <c r="N56" s="120" t="s">
        <v>716</v>
      </c>
      <c r="O56" s="120"/>
      <c r="P56" s="120"/>
    </row>
    <row r="57" spans="1:16">
      <c r="A57" s="12"/>
      <c r="B57" s="355" t="s">
        <v>717</v>
      </c>
      <c r="C57" s="74"/>
      <c r="D57" s="360">
        <v>19134</v>
      </c>
      <c r="E57" s="74"/>
      <c r="F57" s="74"/>
      <c r="G57" s="325" t="s">
        <v>225</v>
      </c>
      <c r="H57" s="331">
        <v>40.07</v>
      </c>
      <c r="I57" s="74"/>
      <c r="J57" s="74"/>
      <c r="K57" s="360">
        <v>1673</v>
      </c>
      <c r="L57" s="74"/>
      <c r="M57" s="74"/>
      <c r="N57" s="325" t="s">
        <v>225</v>
      </c>
      <c r="O57" s="331">
        <v>35.979999999999997</v>
      </c>
      <c r="P57" s="74"/>
    </row>
    <row r="58" spans="1:16">
      <c r="A58" s="12"/>
      <c r="B58" s="354"/>
      <c r="C58" s="57"/>
      <c r="D58" s="361"/>
      <c r="E58" s="113"/>
      <c r="F58" s="113"/>
      <c r="G58" s="359"/>
      <c r="H58" s="406"/>
      <c r="I58" s="113"/>
      <c r="J58" s="113"/>
      <c r="K58" s="361"/>
      <c r="L58" s="113"/>
      <c r="M58" s="113"/>
      <c r="N58" s="359"/>
      <c r="O58" s="406"/>
      <c r="P58" s="113"/>
    </row>
    <row r="59" spans="1:16">
      <c r="A59" s="12"/>
      <c r="B59" s="420" t="s">
        <v>700</v>
      </c>
      <c r="C59" s="43"/>
      <c r="D59" s="363">
        <v>4776</v>
      </c>
      <c r="E59" s="43"/>
      <c r="F59" s="43"/>
      <c r="G59" s="332">
        <v>58.13</v>
      </c>
      <c r="H59" s="332"/>
      <c r="I59" s="43"/>
      <c r="J59" s="43"/>
      <c r="K59" s="363">
        <v>1224</v>
      </c>
      <c r="L59" s="43"/>
      <c r="M59" s="43"/>
      <c r="N59" s="332">
        <v>62.94</v>
      </c>
      <c r="O59" s="332"/>
      <c r="P59" s="43"/>
    </row>
    <row r="60" spans="1:16">
      <c r="A60" s="12"/>
      <c r="B60" s="420"/>
      <c r="C60" s="43"/>
      <c r="D60" s="363"/>
      <c r="E60" s="43"/>
      <c r="F60" s="43"/>
      <c r="G60" s="332"/>
      <c r="H60" s="332"/>
      <c r="I60" s="43"/>
      <c r="J60" s="43"/>
      <c r="K60" s="363"/>
      <c r="L60" s="43"/>
      <c r="M60" s="43"/>
      <c r="N60" s="332"/>
      <c r="O60" s="332"/>
      <c r="P60" s="43"/>
    </row>
    <row r="61" spans="1:16">
      <c r="A61" s="12"/>
      <c r="B61" s="421" t="s">
        <v>718</v>
      </c>
      <c r="C61" s="57"/>
      <c r="D61" s="328" t="s">
        <v>719</v>
      </c>
      <c r="E61" s="326" t="s">
        <v>228</v>
      </c>
      <c r="F61" s="57"/>
      <c r="G61" s="328">
        <v>36.36</v>
      </c>
      <c r="H61" s="328"/>
      <c r="I61" s="57"/>
      <c r="J61" s="57"/>
      <c r="K61" s="328" t="s">
        <v>720</v>
      </c>
      <c r="L61" s="326" t="s">
        <v>228</v>
      </c>
      <c r="M61" s="57"/>
      <c r="N61" s="328">
        <v>33.97</v>
      </c>
      <c r="O61" s="328"/>
      <c r="P61" s="57"/>
    </row>
    <row r="62" spans="1:16">
      <c r="A62" s="12"/>
      <c r="B62" s="421"/>
      <c r="C62" s="57"/>
      <c r="D62" s="328"/>
      <c r="E62" s="326"/>
      <c r="F62" s="57"/>
      <c r="G62" s="328"/>
      <c r="H62" s="328"/>
      <c r="I62" s="57"/>
      <c r="J62" s="57"/>
      <c r="K62" s="328"/>
      <c r="L62" s="326"/>
      <c r="M62" s="57"/>
      <c r="N62" s="328"/>
      <c r="O62" s="328"/>
      <c r="P62" s="57"/>
    </row>
    <row r="63" spans="1:16">
      <c r="A63" s="12"/>
      <c r="B63" s="420" t="s">
        <v>703</v>
      </c>
      <c r="C63" s="43"/>
      <c r="D63" s="332" t="s">
        <v>336</v>
      </c>
      <c r="E63" s="370" t="s">
        <v>228</v>
      </c>
      <c r="F63" s="43"/>
      <c r="G63" s="332">
        <v>46.22</v>
      </c>
      <c r="H63" s="332"/>
      <c r="I63" s="43"/>
      <c r="J63" s="43"/>
      <c r="K63" s="332" t="s">
        <v>721</v>
      </c>
      <c r="L63" s="370" t="s">
        <v>228</v>
      </c>
      <c r="M63" s="43"/>
      <c r="N63" s="332">
        <v>45.49</v>
      </c>
      <c r="O63" s="332"/>
      <c r="P63" s="43"/>
    </row>
    <row r="64" spans="1:16" ht="15.75" thickBot="1">
      <c r="A64" s="12"/>
      <c r="B64" s="422"/>
      <c r="C64" s="44"/>
      <c r="D64" s="395"/>
      <c r="E64" s="371"/>
      <c r="F64" s="44"/>
      <c r="G64" s="395"/>
      <c r="H64" s="395"/>
      <c r="I64" s="44"/>
      <c r="J64" s="44"/>
      <c r="K64" s="395"/>
      <c r="L64" s="371"/>
      <c r="M64" s="44"/>
      <c r="N64" s="395"/>
      <c r="O64" s="395"/>
      <c r="P64" s="44"/>
    </row>
    <row r="65" spans="1:16">
      <c r="A65" s="12"/>
      <c r="B65" s="423" t="s">
        <v>722</v>
      </c>
      <c r="C65" s="74"/>
      <c r="D65" s="357">
        <v>15634</v>
      </c>
      <c r="E65" s="74"/>
      <c r="F65" s="74"/>
      <c r="G65" s="327" t="s">
        <v>225</v>
      </c>
      <c r="H65" s="329">
        <v>46.66</v>
      </c>
      <c r="I65" s="74"/>
      <c r="J65" s="74"/>
      <c r="K65" s="357">
        <v>1882</v>
      </c>
      <c r="L65" s="74"/>
      <c r="M65" s="74"/>
      <c r="N65" s="327" t="s">
        <v>225</v>
      </c>
      <c r="O65" s="329">
        <v>52.81</v>
      </c>
      <c r="P65" s="74"/>
    </row>
    <row r="66" spans="1:16" ht="15.75" thickBot="1">
      <c r="A66" s="12"/>
      <c r="B66" s="424"/>
      <c r="C66" s="75"/>
      <c r="D66" s="380"/>
      <c r="E66" s="75"/>
      <c r="F66" s="75"/>
      <c r="G66" s="397"/>
      <c r="H66" s="407"/>
      <c r="I66" s="75"/>
      <c r="J66" s="75"/>
      <c r="K66" s="380"/>
      <c r="L66" s="75"/>
      <c r="M66" s="75"/>
      <c r="N66" s="397"/>
      <c r="O66" s="407"/>
      <c r="P66" s="75"/>
    </row>
    <row r="67" spans="1:16" ht="15.75" thickTop="1">
      <c r="A67" s="12"/>
      <c r="B67" s="137" t="s">
        <v>723</v>
      </c>
      <c r="C67" s="137"/>
      <c r="D67" s="137"/>
      <c r="E67" s="137"/>
      <c r="F67" s="137"/>
      <c r="G67" s="137"/>
      <c r="H67" s="137"/>
      <c r="I67" s="137"/>
      <c r="J67" s="137"/>
      <c r="K67" s="137"/>
      <c r="L67" s="137"/>
      <c r="M67" s="137"/>
      <c r="N67" s="137"/>
      <c r="O67" s="137"/>
      <c r="P67" s="137"/>
    </row>
  </sheetData>
  <mergeCells count="243">
    <mergeCell ref="B67:P67"/>
    <mergeCell ref="B6:P6"/>
    <mergeCell ref="B7:P7"/>
    <mergeCell ref="B8:P8"/>
    <mergeCell ref="B9:P9"/>
    <mergeCell ref="B10:P10"/>
    <mergeCell ref="B19:P19"/>
    <mergeCell ref="N65:N66"/>
    <mergeCell ref="O65:O66"/>
    <mergeCell ref="P65:P66"/>
    <mergeCell ref="A1:A2"/>
    <mergeCell ref="B1:P1"/>
    <mergeCell ref="B2:P2"/>
    <mergeCell ref="B3:P3"/>
    <mergeCell ref="A4:A67"/>
    <mergeCell ref="B4:P4"/>
    <mergeCell ref="B5:P5"/>
    <mergeCell ref="H65:H66"/>
    <mergeCell ref="I65:I66"/>
    <mergeCell ref="J65:J66"/>
    <mergeCell ref="K65:K66"/>
    <mergeCell ref="L65:L66"/>
    <mergeCell ref="M65:M66"/>
    <mergeCell ref="L63:L64"/>
    <mergeCell ref="M63:M64"/>
    <mergeCell ref="N63:O64"/>
    <mergeCell ref="P63:P64"/>
    <mergeCell ref="B65:B66"/>
    <mergeCell ref="C65:C66"/>
    <mergeCell ref="D65:D66"/>
    <mergeCell ref="E65:E66"/>
    <mergeCell ref="F65:F66"/>
    <mergeCell ref="G65:G66"/>
    <mergeCell ref="P61:P62"/>
    <mergeCell ref="B63:B64"/>
    <mergeCell ref="C63:C64"/>
    <mergeCell ref="D63:D64"/>
    <mergeCell ref="E63:E64"/>
    <mergeCell ref="F63:F64"/>
    <mergeCell ref="G63:H64"/>
    <mergeCell ref="I63:I64"/>
    <mergeCell ref="J63:J64"/>
    <mergeCell ref="K63:K64"/>
    <mergeCell ref="I61:I62"/>
    <mergeCell ref="J61:J62"/>
    <mergeCell ref="K61:K62"/>
    <mergeCell ref="L61:L62"/>
    <mergeCell ref="M61:M62"/>
    <mergeCell ref="N61:O62"/>
    <mergeCell ref="B61:B62"/>
    <mergeCell ref="C61:C62"/>
    <mergeCell ref="D61:D62"/>
    <mergeCell ref="E61:E62"/>
    <mergeCell ref="F61:F62"/>
    <mergeCell ref="G61:H62"/>
    <mergeCell ref="J59:J60"/>
    <mergeCell ref="K59:K60"/>
    <mergeCell ref="L59:L60"/>
    <mergeCell ref="M59:M60"/>
    <mergeCell ref="N59:O60"/>
    <mergeCell ref="P59:P60"/>
    <mergeCell ref="N57:N58"/>
    <mergeCell ref="O57:O58"/>
    <mergeCell ref="P57:P58"/>
    <mergeCell ref="B59:B60"/>
    <mergeCell ref="C59:C60"/>
    <mergeCell ref="D59:D60"/>
    <mergeCell ref="E59:E60"/>
    <mergeCell ref="F59:F60"/>
    <mergeCell ref="G59:H60"/>
    <mergeCell ref="I59:I60"/>
    <mergeCell ref="H57:H58"/>
    <mergeCell ref="I57:I58"/>
    <mergeCell ref="J57:J58"/>
    <mergeCell ref="K57:K58"/>
    <mergeCell ref="L57:L58"/>
    <mergeCell ref="M57:M58"/>
    <mergeCell ref="B57:B58"/>
    <mergeCell ref="C57:C58"/>
    <mergeCell ref="D57:D58"/>
    <mergeCell ref="E57:E58"/>
    <mergeCell ref="F57:F58"/>
    <mergeCell ref="G57:G58"/>
    <mergeCell ref="K53:L53"/>
    <mergeCell ref="K54:L54"/>
    <mergeCell ref="K55:L55"/>
    <mergeCell ref="K56:L56"/>
    <mergeCell ref="M53:M56"/>
    <mergeCell ref="N53:P53"/>
    <mergeCell ref="N54:P54"/>
    <mergeCell ref="N55:P55"/>
    <mergeCell ref="N56:P56"/>
    <mergeCell ref="F53:F56"/>
    <mergeCell ref="G53:I53"/>
    <mergeCell ref="G54:I54"/>
    <mergeCell ref="G55:I55"/>
    <mergeCell ref="G56:I56"/>
    <mergeCell ref="J53:J56"/>
    <mergeCell ref="B53:B56"/>
    <mergeCell ref="C53:C56"/>
    <mergeCell ref="D53:E53"/>
    <mergeCell ref="D54:E54"/>
    <mergeCell ref="D55:E55"/>
    <mergeCell ref="D56:E56"/>
    <mergeCell ref="J47:J48"/>
    <mergeCell ref="K47:L48"/>
    <mergeCell ref="M47:M48"/>
    <mergeCell ref="B50:P50"/>
    <mergeCell ref="D52:I52"/>
    <mergeCell ref="K52:P52"/>
    <mergeCell ref="B49:P49"/>
    <mergeCell ref="I45:I46"/>
    <mergeCell ref="J45:J46"/>
    <mergeCell ref="K45:L46"/>
    <mergeCell ref="M45:M46"/>
    <mergeCell ref="B47:B48"/>
    <mergeCell ref="C47:D48"/>
    <mergeCell ref="E47:E48"/>
    <mergeCell ref="F47:F48"/>
    <mergeCell ref="G47:H48"/>
    <mergeCell ref="I47:I48"/>
    <mergeCell ref="I43:I44"/>
    <mergeCell ref="J43:J44"/>
    <mergeCell ref="K43:K44"/>
    <mergeCell ref="L43:L44"/>
    <mergeCell ref="M43:M44"/>
    <mergeCell ref="B45:B46"/>
    <mergeCell ref="C45:D46"/>
    <mergeCell ref="E45:E46"/>
    <mergeCell ref="F45:F46"/>
    <mergeCell ref="G45:H46"/>
    <mergeCell ref="C42:E42"/>
    <mergeCell ref="G42:I42"/>
    <mergeCell ref="K42:M42"/>
    <mergeCell ref="B43:B44"/>
    <mergeCell ref="C43:C44"/>
    <mergeCell ref="D43:D44"/>
    <mergeCell ref="E43:E44"/>
    <mergeCell ref="F43:F44"/>
    <mergeCell ref="G43:G44"/>
    <mergeCell ref="H43:H44"/>
    <mergeCell ref="J37:J38"/>
    <mergeCell ref="K37:K38"/>
    <mergeCell ref="L37:L38"/>
    <mergeCell ref="M37:M38"/>
    <mergeCell ref="N37:N38"/>
    <mergeCell ref="B40:M40"/>
    <mergeCell ref="B39:P39"/>
    <mergeCell ref="M35:M36"/>
    <mergeCell ref="N35:N36"/>
    <mergeCell ref="B37:B38"/>
    <mergeCell ref="C37:C38"/>
    <mergeCell ref="D37:D38"/>
    <mergeCell ref="E37:E38"/>
    <mergeCell ref="F37:F38"/>
    <mergeCell ref="G37:G38"/>
    <mergeCell ref="H37:H38"/>
    <mergeCell ref="I37:I38"/>
    <mergeCell ref="G35:G36"/>
    <mergeCell ref="H35:H36"/>
    <mergeCell ref="I35:I36"/>
    <mergeCell ref="J35:J36"/>
    <mergeCell ref="K35:K36"/>
    <mergeCell ref="L35:L36"/>
    <mergeCell ref="H33:H34"/>
    <mergeCell ref="I33:I34"/>
    <mergeCell ref="J33:J34"/>
    <mergeCell ref="K33:K34"/>
    <mergeCell ref="L33:N34"/>
    <mergeCell ref="B35:B36"/>
    <mergeCell ref="C35:C36"/>
    <mergeCell ref="D35:D36"/>
    <mergeCell ref="E35:E36"/>
    <mergeCell ref="F35:F36"/>
    <mergeCell ref="H31:H32"/>
    <mergeCell ref="I31:I32"/>
    <mergeCell ref="J31:J32"/>
    <mergeCell ref="K31:K32"/>
    <mergeCell ref="L31:N32"/>
    <mergeCell ref="B33:B34"/>
    <mergeCell ref="C33:C34"/>
    <mergeCell ref="D33:D34"/>
    <mergeCell ref="E33:E34"/>
    <mergeCell ref="F33:G34"/>
    <mergeCell ref="H29:H30"/>
    <mergeCell ref="I29:I30"/>
    <mergeCell ref="J29:J30"/>
    <mergeCell ref="K29:K30"/>
    <mergeCell ref="L29:N30"/>
    <mergeCell ref="B31:B32"/>
    <mergeCell ref="C31:C32"/>
    <mergeCell ref="D31:D32"/>
    <mergeCell ref="E31:E32"/>
    <mergeCell ref="F31:G32"/>
    <mergeCell ref="H27:H28"/>
    <mergeCell ref="I27:I28"/>
    <mergeCell ref="J27:J28"/>
    <mergeCell ref="K27:K28"/>
    <mergeCell ref="L27:N28"/>
    <mergeCell ref="B29:B30"/>
    <mergeCell ref="C29:C30"/>
    <mergeCell ref="D29:D30"/>
    <mergeCell ref="E29:E30"/>
    <mergeCell ref="F29:G30"/>
    <mergeCell ref="B27:B28"/>
    <mergeCell ref="C27:C28"/>
    <mergeCell ref="D27:D28"/>
    <mergeCell ref="E27:E28"/>
    <mergeCell ref="F27:F28"/>
    <mergeCell ref="G27:G28"/>
    <mergeCell ref="I22:I26"/>
    <mergeCell ref="K22:K26"/>
    <mergeCell ref="L22:N22"/>
    <mergeCell ref="L23:N23"/>
    <mergeCell ref="L24:N24"/>
    <mergeCell ref="L25:N25"/>
    <mergeCell ref="L26:N26"/>
    <mergeCell ref="E22:E26"/>
    <mergeCell ref="F22:H22"/>
    <mergeCell ref="F23:H23"/>
    <mergeCell ref="F24:H24"/>
    <mergeCell ref="F25:H25"/>
    <mergeCell ref="F26:H26"/>
    <mergeCell ref="H17:H18"/>
    <mergeCell ref="I17:I18"/>
    <mergeCell ref="J17:J18"/>
    <mergeCell ref="B20:N20"/>
    <mergeCell ref="B22:B26"/>
    <mergeCell ref="C22:D22"/>
    <mergeCell ref="C23:D23"/>
    <mergeCell ref="C24:D24"/>
    <mergeCell ref="C25:D25"/>
    <mergeCell ref="C26:D26"/>
    <mergeCell ref="B11:J11"/>
    <mergeCell ref="C13:D13"/>
    <mergeCell ref="F13:G13"/>
    <mergeCell ref="I13:J13"/>
    <mergeCell ref="B17:B18"/>
    <mergeCell ref="C17:C18"/>
    <mergeCell ref="D17:D18"/>
    <mergeCell ref="E17:E18"/>
    <mergeCell ref="F17:F18"/>
    <mergeCell ref="G17:G18"/>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351"/>
  <sheetViews>
    <sheetView showGridLines="0" workbookViewId="0"/>
  </sheetViews>
  <sheetFormatPr defaultRowHeight="15"/>
  <cols>
    <col min="1" max="3" width="36.5703125" bestFit="1" customWidth="1"/>
    <col min="4" max="4" width="26.5703125" customWidth="1"/>
    <col min="5" max="5" width="6.28515625" customWidth="1"/>
    <col min="6" max="6" width="20.140625" customWidth="1"/>
    <col min="7" max="7" width="10.85546875" customWidth="1"/>
    <col min="8" max="8" width="26.5703125" customWidth="1"/>
    <col min="9" max="9" width="20.140625" customWidth="1"/>
    <col min="10" max="10" width="10.85546875" customWidth="1"/>
    <col min="11" max="11" width="9.140625" customWidth="1"/>
    <col min="12" max="12" width="22.42578125" customWidth="1"/>
    <col min="13" max="13" width="9.7109375" customWidth="1"/>
    <col min="14" max="14" width="36.5703125" customWidth="1"/>
    <col min="15" max="15" width="20.140625" customWidth="1"/>
    <col min="16" max="16" width="22.42578125" customWidth="1"/>
    <col min="17" max="17" width="6.28515625" customWidth="1"/>
    <col min="18" max="18" width="20.140625" customWidth="1"/>
    <col min="19" max="19" width="10.85546875" customWidth="1"/>
    <col min="20" max="20" width="22.42578125" customWidth="1"/>
    <col min="21" max="21" width="6.28515625" customWidth="1"/>
    <col min="22" max="22" width="36.5703125" customWidth="1"/>
    <col min="23" max="23" width="9.140625" customWidth="1"/>
    <col min="24" max="24" width="22.42578125" customWidth="1"/>
    <col min="25" max="25" width="6.28515625" customWidth="1"/>
    <col min="26" max="26" width="36.5703125" customWidth="1"/>
    <col min="27" max="27" width="9.140625" customWidth="1"/>
    <col min="28" max="28" width="16.5703125" customWidth="1"/>
    <col min="29" max="29" width="6.28515625" customWidth="1"/>
    <col min="30" max="30" width="36.5703125" customWidth="1"/>
    <col min="31" max="31" width="9.140625" customWidth="1"/>
    <col min="32" max="32" width="20.7109375" customWidth="1"/>
    <col min="33" max="33" width="6.28515625" customWidth="1"/>
    <col min="34" max="34" width="36.5703125" customWidth="1"/>
    <col min="35" max="35" width="7.42578125" customWidth="1"/>
    <col min="36" max="36" width="13.28515625" customWidth="1"/>
    <col min="37" max="37" width="6.28515625" customWidth="1"/>
  </cols>
  <sheetData>
    <row r="1" spans="1:37" ht="15" customHeight="1">
      <c r="A1" s="9" t="s">
        <v>724</v>
      </c>
      <c r="B1" s="9" t="s">
        <v>2</v>
      </c>
      <c r="C1" s="9"/>
      <c r="D1" s="9"/>
      <c r="E1" s="9"/>
      <c r="F1" s="9"/>
      <c r="G1" s="9"/>
      <c r="H1" s="9"/>
      <c r="I1" s="9"/>
      <c r="J1" s="9"/>
      <c r="K1" s="9"/>
      <c r="L1" s="9"/>
      <c r="M1" s="9"/>
      <c r="N1" s="9"/>
      <c r="O1" s="9"/>
      <c r="P1" s="9"/>
      <c r="Q1" s="9"/>
      <c r="R1" s="9"/>
      <c r="S1" s="9"/>
      <c r="T1" s="9"/>
      <c r="U1" s="9"/>
      <c r="V1" s="9"/>
      <c r="W1" s="9"/>
      <c r="X1" s="9"/>
      <c r="Y1" s="9"/>
      <c r="Z1" s="9"/>
      <c r="AA1" s="9"/>
      <c r="AB1" s="9"/>
      <c r="AC1" s="9"/>
      <c r="AD1" s="9"/>
      <c r="AE1" s="9"/>
      <c r="AF1" s="9"/>
      <c r="AG1" s="9"/>
      <c r="AH1" s="9"/>
      <c r="AI1" s="9"/>
      <c r="AJ1" s="9"/>
      <c r="AK1" s="9"/>
    </row>
    <row r="2" spans="1:37" ht="15" customHeight="1">
      <c r="A2" s="9"/>
      <c r="B2" s="9" t="s">
        <v>3</v>
      </c>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c r="AJ2" s="9"/>
      <c r="AK2" s="9"/>
    </row>
    <row r="3" spans="1:37" ht="30">
      <c r="A3" s="3" t="s">
        <v>725</v>
      </c>
      <c r="B3" s="11"/>
      <c r="C3" s="11"/>
      <c r="D3" s="11"/>
      <c r="E3" s="11"/>
      <c r="F3" s="11"/>
      <c r="G3" s="11"/>
      <c r="H3" s="11"/>
      <c r="I3" s="11"/>
      <c r="J3" s="11"/>
      <c r="K3" s="11"/>
      <c r="L3" s="11"/>
      <c r="M3" s="11"/>
      <c r="N3" s="11"/>
      <c r="O3" s="11"/>
      <c r="P3" s="11"/>
      <c r="Q3" s="11"/>
      <c r="R3" s="11"/>
      <c r="S3" s="11"/>
      <c r="T3" s="11"/>
      <c r="U3" s="11"/>
      <c r="V3" s="11"/>
      <c r="W3" s="11"/>
      <c r="X3" s="11"/>
      <c r="Y3" s="11"/>
      <c r="Z3" s="11"/>
      <c r="AA3" s="11"/>
      <c r="AB3" s="11"/>
      <c r="AC3" s="11"/>
      <c r="AD3" s="11"/>
      <c r="AE3" s="11"/>
      <c r="AF3" s="11"/>
      <c r="AG3" s="11"/>
      <c r="AH3" s="11"/>
      <c r="AI3" s="11"/>
      <c r="AJ3" s="11"/>
      <c r="AK3" s="11"/>
    </row>
    <row r="4" spans="1:37">
      <c r="A4" s="12" t="s">
        <v>724</v>
      </c>
      <c r="B4" s="345" t="s">
        <v>724</v>
      </c>
      <c r="C4" s="345"/>
      <c r="D4" s="345"/>
      <c r="E4" s="345"/>
      <c r="F4" s="345"/>
      <c r="G4" s="345"/>
      <c r="H4" s="345"/>
      <c r="I4" s="345"/>
      <c r="J4" s="345"/>
      <c r="K4" s="345"/>
      <c r="L4" s="345"/>
      <c r="M4" s="345"/>
      <c r="N4" s="345"/>
      <c r="O4" s="345"/>
      <c r="P4" s="345"/>
      <c r="Q4" s="345"/>
      <c r="R4" s="345"/>
      <c r="S4" s="345"/>
      <c r="T4" s="345"/>
      <c r="U4" s="345"/>
      <c r="V4" s="345"/>
      <c r="W4" s="345"/>
      <c r="X4" s="345"/>
      <c r="Y4" s="345"/>
      <c r="Z4" s="345"/>
      <c r="AA4" s="345"/>
      <c r="AB4" s="345"/>
      <c r="AC4" s="345"/>
      <c r="AD4" s="345"/>
      <c r="AE4" s="345"/>
      <c r="AF4" s="345"/>
      <c r="AG4" s="345"/>
      <c r="AH4" s="345"/>
      <c r="AI4" s="345"/>
      <c r="AJ4" s="345"/>
      <c r="AK4" s="345"/>
    </row>
    <row r="5" spans="1:37" ht="25.5" customHeight="1">
      <c r="A5" s="12"/>
      <c r="B5" s="136" t="s">
        <v>726</v>
      </c>
      <c r="C5" s="136"/>
      <c r="D5" s="136"/>
      <c r="E5" s="136"/>
      <c r="F5" s="136"/>
      <c r="G5" s="136"/>
      <c r="H5" s="136"/>
      <c r="I5" s="136"/>
      <c r="J5" s="136"/>
      <c r="K5" s="136"/>
      <c r="L5" s="136"/>
      <c r="M5" s="136"/>
      <c r="N5" s="136"/>
      <c r="O5" s="136"/>
      <c r="P5" s="136"/>
      <c r="Q5" s="136"/>
      <c r="R5" s="136"/>
      <c r="S5" s="136"/>
      <c r="T5" s="136"/>
      <c r="U5" s="136"/>
      <c r="V5" s="136"/>
      <c r="W5" s="136"/>
      <c r="X5" s="136"/>
      <c r="Y5" s="136"/>
      <c r="Z5" s="136"/>
      <c r="AA5" s="136"/>
      <c r="AB5" s="136"/>
      <c r="AC5" s="136"/>
      <c r="AD5" s="136"/>
      <c r="AE5" s="136"/>
      <c r="AF5" s="136"/>
      <c r="AG5" s="136"/>
      <c r="AH5" s="136"/>
      <c r="AI5" s="136"/>
      <c r="AJ5" s="136"/>
      <c r="AK5" s="136"/>
    </row>
    <row r="6" spans="1:37">
      <c r="A6" s="12"/>
      <c r="B6" s="11"/>
      <c r="C6" s="11"/>
      <c r="D6" s="11"/>
      <c r="E6" s="11"/>
      <c r="F6" s="11"/>
      <c r="G6" s="11"/>
      <c r="H6" s="11"/>
      <c r="I6" s="11"/>
      <c r="J6" s="11"/>
      <c r="K6" s="11"/>
      <c r="L6" s="11"/>
      <c r="M6" s="11"/>
      <c r="N6" s="11"/>
      <c r="O6" s="11"/>
      <c r="P6" s="11"/>
      <c r="Q6" s="11"/>
      <c r="R6" s="11"/>
      <c r="S6" s="11"/>
      <c r="T6" s="11"/>
      <c r="U6" s="11"/>
      <c r="V6" s="11"/>
      <c r="W6" s="11"/>
      <c r="X6" s="11"/>
      <c r="Y6" s="11"/>
      <c r="Z6" s="11"/>
      <c r="AA6" s="11"/>
      <c r="AB6" s="11"/>
      <c r="AC6" s="11"/>
      <c r="AD6" s="11"/>
      <c r="AE6" s="11"/>
      <c r="AF6" s="11"/>
      <c r="AG6" s="11"/>
      <c r="AH6" s="11"/>
      <c r="AI6" s="11"/>
      <c r="AJ6" s="11"/>
      <c r="AK6" s="11"/>
    </row>
    <row r="7" spans="1:37">
      <c r="A7" s="12"/>
      <c r="B7" s="135" t="s">
        <v>727</v>
      </c>
      <c r="C7" s="135"/>
      <c r="D7" s="135"/>
      <c r="E7" s="135"/>
      <c r="F7" s="135"/>
      <c r="G7" s="135"/>
      <c r="H7" s="135"/>
      <c r="I7" s="135"/>
      <c r="J7" s="135"/>
      <c r="K7" s="135"/>
      <c r="L7" s="135"/>
      <c r="M7" s="135"/>
      <c r="N7" s="135"/>
      <c r="O7" s="135"/>
      <c r="P7" s="135"/>
      <c r="Q7" s="135"/>
      <c r="R7" s="135"/>
      <c r="S7" s="135"/>
      <c r="T7" s="135"/>
      <c r="U7" s="135"/>
      <c r="V7" s="135"/>
      <c r="W7" s="135"/>
      <c r="X7" s="135"/>
      <c r="Y7" s="135"/>
      <c r="Z7" s="135"/>
      <c r="AA7" s="135"/>
      <c r="AB7" s="135"/>
      <c r="AC7" s="135"/>
      <c r="AD7" s="135"/>
      <c r="AE7" s="135"/>
      <c r="AF7" s="135"/>
      <c r="AG7" s="135"/>
      <c r="AH7" s="135"/>
      <c r="AI7" s="135"/>
      <c r="AJ7" s="135"/>
      <c r="AK7" s="135"/>
    </row>
    <row r="8" spans="1:37">
      <c r="A8" s="12"/>
      <c r="B8" s="136" t="s">
        <v>728</v>
      </c>
      <c r="C8" s="136"/>
      <c r="D8" s="136"/>
      <c r="E8" s="136"/>
      <c r="F8" s="136"/>
      <c r="G8" s="136"/>
      <c r="H8" s="136"/>
      <c r="I8" s="136"/>
      <c r="J8" s="136"/>
      <c r="K8" s="136"/>
      <c r="L8" s="136"/>
      <c r="M8" s="136"/>
      <c r="N8" s="136"/>
      <c r="O8" s="136"/>
      <c r="P8" s="136"/>
      <c r="Q8" s="136"/>
      <c r="R8" s="136"/>
      <c r="S8" s="136"/>
      <c r="T8" s="136"/>
      <c r="U8" s="136"/>
      <c r="V8" s="136"/>
      <c r="W8" s="136"/>
      <c r="X8" s="136"/>
      <c r="Y8" s="136"/>
      <c r="Z8" s="136"/>
      <c r="AA8" s="136"/>
      <c r="AB8" s="136"/>
      <c r="AC8" s="136"/>
      <c r="AD8" s="136"/>
      <c r="AE8" s="136"/>
      <c r="AF8" s="136"/>
      <c r="AG8" s="136"/>
      <c r="AH8" s="136"/>
      <c r="AI8" s="136"/>
      <c r="AJ8" s="136"/>
      <c r="AK8" s="136"/>
    </row>
    <row r="9" spans="1:37">
      <c r="A9" s="12"/>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c r="AH9" s="38"/>
      <c r="AI9" s="38"/>
      <c r="AJ9" s="38"/>
      <c r="AK9" s="38"/>
    </row>
    <row r="10" spans="1:37">
      <c r="A10" s="12"/>
      <c r="B10" s="18"/>
      <c r="C10" s="18"/>
      <c r="D10" s="18"/>
      <c r="E10" s="18"/>
      <c r="F10" s="18"/>
      <c r="G10" s="18"/>
      <c r="H10" s="18"/>
      <c r="I10" s="18"/>
      <c r="J10" s="18"/>
      <c r="K10" s="18"/>
      <c r="L10" s="18"/>
      <c r="M10" s="18"/>
      <c r="N10" s="18"/>
      <c r="O10" s="18"/>
      <c r="P10" s="18"/>
      <c r="Q10" s="18"/>
      <c r="R10" s="18"/>
      <c r="S10" s="18"/>
      <c r="T10" s="18"/>
      <c r="U10" s="18"/>
      <c r="V10" s="18"/>
      <c r="W10" s="18"/>
      <c r="X10" s="18"/>
      <c r="Y10" s="18"/>
      <c r="Z10" s="18"/>
      <c r="AA10" s="18"/>
      <c r="AB10" s="18"/>
      <c r="AC10" s="18"/>
      <c r="AD10" s="18"/>
      <c r="AE10" s="18"/>
      <c r="AF10" s="18"/>
      <c r="AG10" s="18"/>
      <c r="AH10" s="18"/>
      <c r="AI10" s="18"/>
      <c r="AJ10" s="18"/>
      <c r="AK10" s="18"/>
    </row>
    <row r="11" spans="1:37" ht="15.75" thickBot="1">
      <c r="A11" s="12"/>
      <c r="B11" s="19"/>
      <c r="C11" s="142" t="s">
        <v>729</v>
      </c>
      <c r="D11" s="142"/>
      <c r="E11" s="142"/>
      <c r="F11" s="142"/>
      <c r="G11" s="142"/>
      <c r="H11" s="142"/>
      <c r="I11" s="142"/>
      <c r="J11" s="142"/>
      <c r="K11" s="142"/>
      <c r="L11" s="142"/>
      <c r="M11" s="142"/>
      <c r="N11" s="142"/>
      <c r="O11" s="142"/>
      <c r="P11" s="142"/>
      <c r="Q11" s="142"/>
      <c r="R11" s="142"/>
      <c r="S11" s="142"/>
      <c r="T11" s="142"/>
      <c r="U11" s="142"/>
      <c r="V11" s="142"/>
      <c r="W11" s="142"/>
      <c r="X11" s="142"/>
      <c r="Y11" s="142"/>
      <c r="Z11" s="19"/>
      <c r="AA11" s="43"/>
      <c r="AB11" s="43"/>
      <c r="AC11" s="43"/>
      <c r="AD11" s="19"/>
      <c r="AE11" s="43"/>
      <c r="AF11" s="43"/>
      <c r="AG11" s="43"/>
      <c r="AH11" s="19"/>
      <c r="AI11" s="43"/>
      <c r="AJ11" s="43"/>
      <c r="AK11" s="43"/>
    </row>
    <row r="12" spans="1:37" ht="15.75" thickBot="1">
      <c r="A12" s="12"/>
      <c r="B12" s="24"/>
      <c r="C12" s="143" t="s">
        <v>730</v>
      </c>
      <c r="D12" s="143"/>
      <c r="E12" s="143"/>
      <c r="F12" s="143"/>
      <c r="G12" s="143"/>
      <c r="H12" s="143"/>
      <c r="I12" s="143"/>
      <c r="J12" s="143"/>
      <c r="K12" s="143"/>
      <c r="L12" s="143"/>
      <c r="M12" s="143"/>
      <c r="N12" s="19"/>
      <c r="O12" s="143" t="s">
        <v>731</v>
      </c>
      <c r="P12" s="143"/>
      <c r="Q12" s="143"/>
      <c r="R12" s="143"/>
      <c r="S12" s="143"/>
      <c r="T12" s="143"/>
      <c r="U12" s="143"/>
      <c r="V12" s="143"/>
      <c r="W12" s="143"/>
      <c r="X12" s="143"/>
      <c r="Y12" s="143"/>
      <c r="Z12" s="19"/>
      <c r="AA12" s="142" t="s">
        <v>732</v>
      </c>
      <c r="AB12" s="142"/>
      <c r="AC12" s="142"/>
      <c r="AD12" s="142"/>
      <c r="AE12" s="142"/>
      <c r="AF12" s="142"/>
      <c r="AG12" s="142"/>
      <c r="AH12" s="142"/>
      <c r="AI12" s="142"/>
      <c r="AJ12" s="142"/>
      <c r="AK12" s="142"/>
    </row>
    <row r="13" spans="1:37" ht="15.75" thickBot="1">
      <c r="A13" s="12"/>
      <c r="B13" s="431" t="s">
        <v>340</v>
      </c>
      <c r="C13" s="168">
        <v>2014</v>
      </c>
      <c r="D13" s="168"/>
      <c r="E13" s="168"/>
      <c r="F13" s="432"/>
      <c r="G13" s="143">
        <v>2013</v>
      </c>
      <c r="H13" s="143"/>
      <c r="I13" s="143"/>
      <c r="J13" s="432"/>
      <c r="K13" s="143">
        <v>2012</v>
      </c>
      <c r="L13" s="143"/>
      <c r="M13" s="143"/>
      <c r="N13" s="24"/>
      <c r="O13" s="168">
        <v>2014</v>
      </c>
      <c r="P13" s="168"/>
      <c r="Q13" s="168"/>
      <c r="R13" s="432"/>
      <c r="S13" s="143">
        <v>2013</v>
      </c>
      <c r="T13" s="143"/>
      <c r="U13" s="143"/>
      <c r="V13" s="432"/>
      <c r="W13" s="143">
        <v>2012</v>
      </c>
      <c r="X13" s="143"/>
      <c r="Y13" s="143"/>
      <c r="Z13" s="24"/>
      <c r="AA13" s="168">
        <v>2014</v>
      </c>
      <c r="AB13" s="168"/>
      <c r="AC13" s="168"/>
      <c r="AD13" s="432"/>
      <c r="AE13" s="143">
        <v>2013</v>
      </c>
      <c r="AF13" s="143"/>
      <c r="AG13" s="143"/>
      <c r="AH13" s="432"/>
      <c r="AI13" s="143">
        <v>2012</v>
      </c>
      <c r="AJ13" s="143"/>
      <c r="AK13" s="143"/>
    </row>
    <row r="14" spans="1:37">
      <c r="A14" s="12"/>
      <c r="B14" s="197" t="s">
        <v>733</v>
      </c>
      <c r="C14" s="200" t="s">
        <v>225</v>
      </c>
      <c r="D14" s="204">
        <v>300</v>
      </c>
      <c r="E14" s="74"/>
      <c r="F14" s="74"/>
      <c r="G14" s="145" t="s">
        <v>225</v>
      </c>
      <c r="H14" s="149">
        <v>386</v>
      </c>
      <c r="I14" s="74"/>
      <c r="J14" s="74"/>
      <c r="K14" s="145" t="s">
        <v>225</v>
      </c>
      <c r="L14" s="149">
        <v>324</v>
      </c>
      <c r="M14" s="74"/>
      <c r="N14" s="74"/>
      <c r="O14" s="200" t="s">
        <v>225</v>
      </c>
      <c r="P14" s="204">
        <v>266</v>
      </c>
      <c r="Q14" s="74"/>
      <c r="R14" s="74"/>
      <c r="S14" s="145" t="s">
        <v>225</v>
      </c>
      <c r="T14" s="149">
        <v>296</v>
      </c>
      <c r="U14" s="74"/>
      <c r="V14" s="74"/>
      <c r="W14" s="145" t="s">
        <v>225</v>
      </c>
      <c r="X14" s="149">
        <v>231</v>
      </c>
      <c r="Y14" s="74"/>
      <c r="Z14" s="74"/>
      <c r="AA14" s="200" t="s">
        <v>225</v>
      </c>
      <c r="AB14" s="204">
        <v>78</v>
      </c>
      <c r="AC14" s="74"/>
      <c r="AD14" s="74"/>
      <c r="AE14" s="145" t="s">
        <v>225</v>
      </c>
      <c r="AF14" s="149">
        <v>102</v>
      </c>
      <c r="AG14" s="74"/>
      <c r="AH14" s="74"/>
      <c r="AI14" s="145" t="s">
        <v>225</v>
      </c>
      <c r="AJ14" s="149">
        <v>82</v>
      </c>
      <c r="AK14" s="74"/>
    </row>
    <row r="15" spans="1:37">
      <c r="A15" s="12"/>
      <c r="B15" s="196"/>
      <c r="C15" s="212"/>
      <c r="D15" s="213"/>
      <c r="E15" s="113"/>
      <c r="F15" s="113"/>
      <c r="G15" s="215"/>
      <c r="H15" s="216"/>
      <c r="I15" s="113"/>
      <c r="J15" s="113"/>
      <c r="K15" s="215"/>
      <c r="L15" s="216"/>
      <c r="M15" s="113"/>
      <c r="N15" s="57"/>
      <c r="O15" s="212"/>
      <c r="P15" s="213"/>
      <c r="Q15" s="113"/>
      <c r="R15" s="113"/>
      <c r="S15" s="215"/>
      <c r="T15" s="216"/>
      <c r="U15" s="113"/>
      <c r="V15" s="113"/>
      <c r="W15" s="215"/>
      <c r="X15" s="216"/>
      <c r="Y15" s="113"/>
      <c r="Z15" s="113"/>
      <c r="AA15" s="212"/>
      <c r="AB15" s="213"/>
      <c r="AC15" s="113"/>
      <c r="AD15" s="113"/>
      <c r="AE15" s="215"/>
      <c r="AF15" s="216"/>
      <c r="AG15" s="113"/>
      <c r="AH15" s="113"/>
      <c r="AI15" s="215"/>
      <c r="AJ15" s="216"/>
      <c r="AK15" s="113"/>
    </row>
    <row r="16" spans="1:37">
      <c r="A16" s="12"/>
      <c r="B16" s="219" t="s">
        <v>734</v>
      </c>
      <c r="C16" s="189">
        <v>425</v>
      </c>
      <c r="D16" s="189"/>
      <c r="E16" s="43"/>
      <c r="F16" s="43"/>
      <c r="G16" s="152">
        <v>402</v>
      </c>
      <c r="H16" s="152"/>
      <c r="I16" s="43"/>
      <c r="J16" s="43"/>
      <c r="K16" s="152">
        <v>401</v>
      </c>
      <c r="L16" s="152"/>
      <c r="M16" s="43"/>
      <c r="N16" s="43"/>
      <c r="O16" s="189">
        <v>269</v>
      </c>
      <c r="P16" s="189"/>
      <c r="Q16" s="43"/>
      <c r="R16" s="43"/>
      <c r="S16" s="152">
        <v>263</v>
      </c>
      <c r="T16" s="152"/>
      <c r="U16" s="43"/>
      <c r="V16" s="43"/>
      <c r="W16" s="152">
        <v>260</v>
      </c>
      <c r="X16" s="152"/>
      <c r="Y16" s="43"/>
      <c r="Z16" s="43"/>
      <c r="AA16" s="189">
        <v>115</v>
      </c>
      <c r="AB16" s="189"/>
      <c r="AC16" s="43"/>
      <c r="AD16" s="43"/>
      <c r="AE16" s="152">
        <v>107</v>
      </c>
      <c r="AF16" s="152"/>
      <c r="AG16" s="43"/>
      <c r="AH16" s="43"/>
      <c r="AI16" s="152">
        <v>121</v>
      </c>
      <c r="AJ16" s="152"/>
      <c r="AK16" s="43"/>
    </row>
    <row r="17" spans="1:37">
      <c r="A17" s="12"/>
      <c r="B17" s="219"/>
      <c r="C17" s="189"/>
      <c r="D17" s="189"/>
      <c r="E17" s="43"/>
      <c r="F17" s="43"/>
      <c r="G17" s="152"/>
      <c r="H17" s="152"/>
      <c r="I17" s="43"/>
      <c r="J17" s="43"/>
      <c r="K17" s="152"/>
      <c r="L17" s="152"/>
      <c r="M17" s="43"/>
      <c r="N17" s="43"/>
      <c r="O17" s="189"/>
      <c r="P17" s="189"/>
      <c r="Q17" s="43"/>
      <c r="R17" s="43"/>
      <c r="S17" s="152"/>
      <c r="T17" s="152"/>
      <c r="U17" s="43"/>
      <c r="V17" s="43"/>
      <c r="W17" s="152"/>
      <c r="X17" s="152"/>
      <c r="Y17" s="43"/>
      <c r="Z17" s="43"/>
      <c r="AA17" s="189"/>
      <c r="AB17" s="189"/>
      <c r="AC17" s="43"/>
      <c r="AD17" s="43"/>
      <c r="AE17" s="152"/>
      <c r="AF17" s="152"/>
      <c r="AG17" s="43"/>
      <c r="AH17" s="43"/>
      <c r="AI17" s="152"/>
      <c r="AJ17" s="152"/>
      <c r="AK17" s="43"/>
    </row>
    <row r="18" spans="1:37">
      <c r="A18" s="12"/>
      <c r="B18" s="159" t="s">
        <v>735</v>
      </c>
      <c r="C18" s="186" t="s">
        <v>736</v>
      </c>
      <c r="D18" s="186"/>
      <c r="E18" s="161" t="s">
        <v>228</v>
      </c>
      <c r="F18" s="21"/>
      <c r="G18" s="148" t="s">
        <v>737</v>
      </c>
      <c r="H18" s="148"/>
      <c r="I18" s="139" t="s">
        <v>228</v>
      </c>
      <c r="J18" s="21"/>
      <c r="K18" s="148" t="s">
        <v>738</v>
      </c>
      <c r="L18" s="148"/>
      <c r="M18" s="139" t="s">
        <v>228</v>
      </c>
      <c r="N18" s="21"/>
      <c r="O18" s="186" t="s">
        <v>739</v>
      </c>
      <c r="P18" s="186"/>
      <c r="Q18" s="161" t="s">
        <v>228</v>
      </c>
      <c r="R18" s="21"/>
      <c r="S18" s="148" t="s">
        <v>740</v>
      </c>
      <c r="T18" s="148"/>
      <c r="U18" s="139" t="s">
        <v>228</v>
      </c>
      <c r="V18" s="21"/>
      <c r="W18" s="148" t="s">
        <v>741</v>
      </c>
      <c r="X18" s="148"/>
      <c r="Y18" s="139" t="s">
        <v>228</v>
      </c>
      <c r="Z18" s="21"/>
      <c r="AA18" s="186" t="s">
        <v>742</v>
      </c>
      <c r="AB18" s="186"/>
      <c r="AC18" s="161" t="s">
        <v>228</v>
      </c>
      <c r="AD18" s="21"/>
      <c r="AE18" s="148" t="s">
        <v>743</v>
      </c>
      <c r="AF18" s="148"/>
      <c r="AG18" s="139" t="s">
        <v>228</v>
      </c>
      <c r="AH18" s="21"/>
      <c r="AI18" s="148" t="s">
        <v>744</v>
      </c>
      <c r="AJ18" s="148"/>
      <c r="AK18" s="139" t="s">
        <v>228</v>
      </c>
    </row>
    <row r="19" spans="1:37">
      <c r="A19" s="12"/>
      <c r="B19" s="219" t="s">
        <v>745</v>
      </c>
      <c r="C19" s="189">
        <v>74</v>
      </c>
      <c r="D19" s="189"/>
      <c r="E19" s="43"/>
      <c r="F19" s="43"/>
      <c r="G19" s="152">
        <v>251</v>
      </c>
      <c r="H19" s="152"/>
      <c r="I19" s="43"/>
      <c r="J19" s="43"/>
      <c r="K19" s="152">
        <v>149</v>
      </c>
      <c r="L19" s="152"/>
      <c r="M19" s="43"/>
      <c r="N19" s="43"/>
      <c r="O19" s="189">
        <v>59</v>
      </c>
      <c r="P19" s="189"/>
      <c r="Q19" s="43"/>
      <c r="R19" s="43"/>
      <c r="S19" s="152">
        <v>85</v>
      </c>
      <c r="T19" s="152"/>
      <c r="U19" s="43"/>
      <c r="V19" s="43"/>
      <c r="W19" s="152">
        <v>36</v>
      </c>
      <c r="X19" s="152"/>
      <c r="Y19" s="43"/>
      <c r="Z19" s="43"/>
      <c r="AA19" s="189" t="s">
        <v>746</v>
      </c>
      <c r="AB19" s="189"/>
      <c r="AC19" s="223" t="s">
        <v>228</v>
      </c>
      <c r="AD19" s="43"/>
      <c r="AE19" s="152" t="s">
        <v>747</v>
      </c>
      <c r="AF19" s="152"/>
      <c r="AG19" s="150" t="s">
        <v>228</v>
      </c>
      <c r="AH19" s="43"/>
      <c r="AI19" s="152" t="s">
        <v>748</v>
      </c>
      <c r="AJ19" s="152"/>
      <c r="AK19" s="150" t="s">
        <v>228</v>
      </c>
    </row>
    <row r="20" spans="1:37">
      <c r="A20" s="12"/>
      <c r="B20" s="219"/>
      <c r="C20" s="189"/>
      <c r="D20" s="189"/>
      <c r="E20" s="43"/>
      <c r="F20" s="43"/>
      <c r="G20" s="152"/>
      <c r="H20" s="152"/>
      <c r="I20" s="43"/>
      <c r="J20" s="43"/>
      <c r="K20" s="152"/>
      <c r="L20" s="152"/>
      <c r="M20" s="43"/>
      <c r="N20" s="43"/>
      <c r="O20" s="189"/>
      <c r="P20" s="189"/>
      <c r="Q20" s="43"/>
      <c r="R20" s="43"/>
      <c r="S20" s="152"/>
      <c r="T20" s="152"/>
      <c r="U20" s="43"/>
      <c r="V20" s="43"/>
      <c r="W20" s="152"/>
      <c r="X20" s="152"/>
      <c r="Y20" s="43"/>
      <c r="Z20" s="43"/>
      <c r="AA20" s="189"/>
      <c r="AB20" s="189"/>
      <c r="AC20" s="223"/>
      <c r="AD20" s="43"/>
      <c r="AE20" s="152"/>
      <c r="AF20" s="152"/>
      <c r="AG20" s="150"/>
      <c r="AH20" s="43"/>
      <c r="AI20" s="152"/>
      <c r="AJ20" s="152"/>
      <c r="AK20" s="150"/>
    </row>
    <row r="21" spans="1:37">
      <c r="A21" s="12"/>
      <c r="B21" s="196" t="s">
        <v>749</v>
      </c>
      <c r="C21" s="186">
        <v>53</v>
      </c>
      <c r="D21" s="186"/>
      <c r="E21" s="57"/>
      <c r="F21" s="57"/>
      <c r="G21" s="148">
        <v>51</v>
      </c>
      <c r="H21" s="148"/>
      <c r="I21" s="57"/>
      <c r="J21" s="57"/>
      <c r="K21" s="148">
        <v>17</v>
      </c>
      <c r="L21" s="148"/>
      <c r="M21" s="57"/>
      <c r="N21" s="57"/>
      <c r="O21" s="186">
        <v>11</v>
      </c>
      <c r="P21" s="186"/>
      <c r="Q21" s="57"/>
      <c r="R21" s="57"/>
      <c r="S21" s="148">
        <v>7</v>
      </c>
      <c r="T21" s="148"/>
      <c r="U21" s="57"/>
      <c r="V21" s="57"/>
      <c r="W21" s="148">
        <v>10</v>
      </c>
      <c r="X21" s="148"/>
      <c r="Y21" s="57"/>
      <c r="Z21" s="57"/>
      <c r="AA21" s="186">
        <v>22</v>
      </c>
      <c r="AB21" s="186"/>
      <c r="AC21" s="57"/>
      <c r="AD21" s="57"/>
      <c r="AE21" s="148">
        <v>50</v>
      </c>
      <c r="AF21" s="148"/>
      <c r="AG21" s="57"/>
      <c r="AH21" s="57"/>
      <c r="AI21" s="148">
        <v>18</v>
      </c>
      <c r="AJ21" s="148"/>
      <c r="AK21" s="57"/>
    </row>
    <row r="22" spans="1:37">
      <c r="A22" s="12"/>
      <c r="B22" s="196"/>
      <c r="C22" s="186"/>
      <c r="D22" s="186"/>
      <c r="E22" s="57"/>
      <c r="F22" s="57"/>
      <c r="G22" s="148"/>
      <c r="H22" s="148"/>
      <c r="I22" s="57"/>
      <c r="J22" s="57"/>
      <c r="K22" s="148"/>
      <c r="L22" s="148"/>
      <c r="M22" s="57"/>
      <c r="N22" s="57"/>
      <c r="O22" s="186"/>
      <c r="P22" s="186"/>
      <c r="Q22" s="57"/>
      <c r="R22" s="57"/>
      <c r="S22" s="148"/>
      <c r="T22" s="148"/>
      <c r="U22" s="57"/>
      <c r="V22" s="57"/>
      <c r="W22" s="148"/>
      <c r="X22" s="148"/>
      <c r="Y22" s="57"/>
      <c r="Z22" s="57"/>
      <c r="AA22" s="186"/>
      <c r="AB22" s="186"/>
      <c r="AC22" s="57"/>
      <c r="AD22" s="57"/>
      <c r="AE22" s="148"/>
      <c r="AF22" s="148"/>
      <c r="AG22" s="57"/>
      <c r="AH22" s="57"/>
      <c r="AI22" s="148"/>
      <c r="AJ22" s="148"/>
      <c r="AK22" s="57"/>
    </row>
    <row r="23" spans="1:37">
      <c r="A23" s="12"/>
      <c r="B23" s="219" t="s">
        <v>750</v>
      </c>
      <c r="C23" s="189" t="s">
        <v>751</v>
      </c>
      <c r="D23" s="189"/>
      <c r="E23" s="223" t="s">
        <v>228</v>
      </c>
      <c r="F23" s="43"/>
      <c r="G23" s="152" t="s">
        <v>752</v>
      </c>
      <c r="H23" s="152"/>
      <c r="I23" s="150" t="s">
        <v>228</v>
      </c>
      <c r="J23" s="43"/>
      <c r="K23" s="152" t="s">
        <v>753</v>
      </c>
      <c r="L23" s="152"/>
      <c r="M23" s="150" t="s">
        <v>228</v>
      </c>
      <c r="N23" s="43"/>
      <c r="O23" s="189" t="s">
        <v>386</v>
      </c>
      <c r="P23" s="189"/>
      <c r="Q23" s="223" t="s">
        <v>228</v>
      </c>
      <c r="R23" s="43"/>
      <c r="S23" s="152" t="s">
        <v>227</v>
      </c>
      <c r="T23" s="152"/>
      <c r="U23" s="150" t="s">
        <v>228</v>
      </c>
      <c r="V23" s="43"/>
      <c r="W23" s="152">
        <v>2</v>
      </c>
      <c r="X23" s="152"/>
      <c r="Y23" s="43"/>
      <c r="Z23" s="43"/>
      <c r="AA23" s="189" t="s">
        <v>665</v>
      </c>
      <c r="AB23" s="189"/>
      <c r="AC23" s="223" t="s">
        <v>228</v>
      </c>
      <c r="AD23" s="43"/>
      <c r="AE23" s="152" t="s">
        <v>753</v>
      </c>
      <c r="AF23" s="152"/>
      <c r="AG23" s="150" t="s">
        <v>228</v>
      </c>
      <c r="AH23" s="43"/>
      <c r="AI23" s="152" t="s">
        <v>754</v>
      </c>
      <c r="AJ23" s="152"/>
      <c r="AK23" s="150" t="s">
        <v>228</v>
      </c>
    </row>
    <row r="24" spans="1:37">
      <c r="A24" s="12"/>
      <c r="B24" s="219"/>
      <c r="C24" s="189"/>
      <c r="D24" s="189"/>
      <c r="E24" s="223"/>
      <c r="F24" s="43"/>
      <c r="G24" s="152"/>
      <c r="H24" s="152"/>
      <c r="I24" s="150"/>
      <c r="J24" s="43"/>
      <c r="K24" s="152"/>
      <c r="L24" s="152"/>
      <c r="M24" s="150"/>
      <c r="N24" s="43"/>
      <c r="O24" s="189"/>
      <c r="P24" s="189"/>
      <c r="Q24" s="223"/>
      <c r="R24" s="43"/>
      <c r="S24" s="152"/>
      <c r="T24" s="152"/>
      <c r="U24" s="150"/>
      <c r="V24" s="43"/>
      <c r="W24" s="152"/>
      <c r="X24" s="152"/>
      <c r="Y24" s="43"/>
      <c r="Z24" s="43"/>
      <c r="AA24" s="189"/>
      <c r="AB24" s="189"/>
      <c r="AC24" s="223"/>
      <c r="AD24" s="43"/>
      <c r="AE24" s="152"/>
      <c r="AF24" s="152"/>
      <c r="AG24" s="150"/>
      <c r="AH24" s="43"/>
      <c r="AI24" s="152"/>
      <c r="AJ24" s="152"/>
      <c r="AK24" s="150"/>
    </row>
    <row r="25" spans="1:37">
      <c r="A25" s="12"/>
      <c r="B25" s="196" t="s">
        <v>755</v>
      </c>
      <c r="C25" s="186">
        <v>11</v>
      </c>
      <c r="D25" s="186"/>
      <c r="E25" s="57"/>
      <c r="F25" s="57"/>
      <c r="G25" s="148">
        <v>1</v>
      </c>
      <c r="H25" s="148"/>
      <c r="I25" s="57"/>
      <c r="J25" s="57"/>
      <c r="K25" s="148">
        <v>5</v>
      </c>
      <c r="L25" s="148"/>
      <c r="M25" s="57"/>
      <c r="N25" s="57"/>
      <c r="O25" s="186">
        <v>6</v>
      </c>
      <c r="P25" s="186"/>
      <c r="Q25" s="57"/>
      <c r="R25" s="57"/>
      <c r="S25" s="148">
        <v>22</v>
      </c>
      <c r="T25" s="148"/>
      <c r="U25" s="57"/>
      <c r="V25" s="57"/>
      <c r="W25" s="148">
        <v>13</v>
      </c>
      <c r="X25" s="148"/>
      <c r="Y25" s="57"/>
      <c r="Z25" s="57"/>
      <c r="AA25" s="186" t="s">
        <v>226</v>
      </c>
      <c r="AB25" s="186"/>
      <c r="AC25" s="57"/>
      <c r="AD25" s="57"/>
      <c r="AE25" s="148" t="s">
        <v>226</v>
      </c>
      <c r="AF25" s="148"/>
      <c r="AG25" s="57"/>
      <c r="AH25" s="57"/>
      <c r="AI25" s="148" t="s">
        <v>226</v>
      </c>
      <c r="AJ25" s="148"/>
      <c r="AK25" s="57"/>
    </row>
    <row r="26" spans="1:37" ht="15.75" thickBot="1">
      <c r="A26" s="12"/>
      <c r="B26" s="198"/>
      <c r="C26" s="205"/>
      <c r="D26" s="205"/>
      <c r="E26" s="45"/>
      <c r="F26" s="45"/>
      <c r="G26" s="207"/>
      <c r="H26" s="207"/>
      <c r="I26" s="45"/>
      <c r="J26" s="45"/>
      <c r="K26" s="207"/>
      <c r="L26" s="207"/>
      <c r="M26" s="45"/>
      <c r="N26" s="45"/>
      <c r="O26" s="205"/>
      <c r="P26" s="205"/>
      <c r="Q26" s="45"/>
      <c r="R26" s="45"/>
      <c r="S26" s="207"/>
      <c r="T26" s="207"/>
      <c r="U26" s="45"/>
      <c r="V26" s="45"/>
      <c r="W26" s="207"/>
      <c r="X26" s="207"/>
      <c r="Y26" s="45"/>
      <c r="Z26" s="45"/>
      <c r="AA26" s="205"/>
      <c r="AB26" s="205"/>
      <c r="AC26" s="45"/>
      <c r="AD26" s="45"/>
      <c r="AE26" s="207"/>
      <c r="AF26" s="207"/>
      <c r="AG26" s="45"/>
      <c r="AH26" s="45"/>
      <c r="AI26" s="207"/>
      <c r="AJ26" s="207"/>
      <c r="AK26" s="45"/>
    </row>
    <row r="27" spans="1:37">
      <c r="A27" s="12"/>
      <c r="B27" s="220" t="s">
        <v>756</v>
      </c>
      <c r="C27" s="175" t="s">
        <v>225</v>
      </c>
      <c r="D27" s="177">
        <v>12</v>
      </c>
      <c r="E27" s="53"/>
      <c r="F27" s="53"/>
      <c r="G27" s="173" t="s">
        <v>225</v>
      </c>
      <c r="H27" s="181">
        <v>348</v>
      </c>
      <c r="I27" s="53"/>
      <c r="J27" s="53"/>
      <c r="K27" s="173" t="s">
        <v>225</v>
      </c>
      <c r="L27" s="181">
        <v>268</v>
      </c>
      <c r="M27" s="53"/>
      <c r="N27" s="53"/>
      <c r="O27" s="175" t="s">
        <v>225</v>
      </c>
      <c r="P27" s="177">
        <v>191</v>
      </c>
      <c r="Q27" s="53"/>
      <c r="R27" s="53"/>
      <c r="S27" s="173" t="s">
        <v>225</v>
      </c>
      <c r="T27" s="181">
        <v>296</v>
      </c>
      <c r="U27" s="53"/>
      <c r="V27" s="53"/>
      <c r="W27" s="173" t="s">
        <v>225</v>
      </c>
      <c r="X27" s="181">
        <v>198</v>
      </c>
      <c r="Y27" s="53"/>
      <c r="Z27" s="53"/>
      <c r="AA27" s="175" t="s">
        <v>225</v>
      </c>
      <c r="AB27" s="177" t="s">
        <v>757</v>
      </c>
      <c r="AC27" s="175" t="s">
        <v>228</v>
      </c>
      <c r="AD27" s="53"/>
      <c r="AE27" s="173" t="s">
        <v>225</v>
      </c>
      <c r="AF27" s="181">
        <v>72</v>
      </c>
      <c r="AG27" s="53"/>
      <c r="AH27" s="53"/>
      <c r="AI27" s="173" t="s">
        <v>225</v>
      </c>
      <c r="AJ27" s="181">
        <v>43</v>
      </c>
      <c r="AK27" s="53"/>
    </row>
    <row r="28" spans="1:37" ht="15.75" thickBot="1">
      <c r="A28" s="12"/>
      <c r="B28" s="221"/>
      <c r="C28" s="224"/>
      <c r="D28" s="226"/>
      <c r="E28" s="107"/>
      <c r="F28" s="107"/>
      <c r="G28" s="222"/>
      <c r="H28" s="228"/>
      <c r="I28" s="107"/>
      <c r="J28" s="107"/>
      <c r="K28" s="222"/>
      <c r="L28" s="228"/>
      <c r="M28" s="107"/>
      <c r="N28" s="107"/>
      <c r="O28" s="224"/>
      <c r="P28" s="226"/>
      <c r="Q28" s="107"/>
      <c r="R28" s="107"/>
      <c r="S28" s="222"/>
      <c r="T28" s="228"/>
      <c r="U28" s="107"/>
      <c r="V28" s="107"/>
      <c r="W28" s="222"/>
      <c r="X28" s="228"/>
      <c r="Y28" s="107"/>
      <c r="Z28" s="107"/>
      <c r="AA28" s="224"/>
      <c r="AB28" s="226"/>
      <c r="AC28" s="224"/>
      <c r="AD28" s="107"/>
      <c r="AE28" s="222"/>
      <c r="AF28" s="228"/>
      <c r="AG28" s="107"/>
      <c r="AH28" s="107"/>
      <c r="AI28" s="222"/>
      <c r="AJ28" s="228"/>
      <c r="AK28" s="107"/>
    </row>
    <row r="29" spans="1:37" ht="15.75" thickTop="1">
      <c r="A29" s="12"/>
      <c r="B29" s="137" t="s">
        <v>758</v>
      </c>
      <c r="C29" s="137"/>
      <c r="D29" s="137"/>
      <c r="E29" s="137"/>
      <c r="F29" s="137"/>
      <c r="G29" s="137"/>
      <c r="H29" s="137"/>
      <c r="I29" s="137"/>
      <c r="J29" s="137"/>
      <c r="K29" s="137"/>
      <c r="L29" s="137"/>
      <c r="M29" s="137"/>
      <c r="N29" s="137"/>
      <c r="O29" s="137"/>
      <c r="P29" s="137"/>
      <c r="Q29" s="137"/>
      <c r="R29" s="137"/>
      <c r="S29" s="137"/>
      <c r="T29" s="137"/>
      <c r="U29" s="137"/>
      <c r="V29" s="137"/>
      <c r="W29" s="137"/>
      <c r="X29" s="137"/>
      <c r="Y29" s="137"/>
      <c r="Z29" s="137"/>
      <c r="AA29" s="137"/>
      <c r="AB29" s="137"/>
      <c r="AC29" s="137"/>
      <c r="AD29" s="137"/>
      <c r="AE29" s="137"/>
      <c r="AF29" s="137"/>
      <c r="AG29" s="137"/>
      <c r="AH29" s="137"/>
      <c r="AI29" s="137"/>
      <c r="AJ29" s="137"/>
      <c r="AK29" s="137"/>
    </row>
    <row r="30" spans="1:37">
      <c r="A30" s="12"/>
      <c r="B30" s="136" t="s">
        <v>759</v>
      </c>
      <c r="C30" s="136"/>
      <c r="D30" s="136"/>
      <c r="E30" s="136"/>
      <c r="F30" s="136"/>
      <c r="G30" s="136"/>
      <c r="H30" s="136"/>
      <c r="I30" s="136"/>
      <c r="J30" s="136"/>
      <c r="K30" s="136"/>
      <c r="L30" s="136"/>
      <c r="M30" s="136"/>
      <c r="N30" s="136"/>
      <c r="O30" s="136"/>
      <c r="P30" s="136"/>
      <c r="Q30" s="136"/>
      <c r="R30" s="136"/>
      <c r="S30" s="136"/>
      <c r="T30" s="136"/>
      <c r="U30" s="136"/>
      <c r="V30" s="136"/>
      <c r="W30" s="136"/>
      <c r="X30" s="136"/>
      <c r="Y30" s="136"/>
      <c r="Z30" s="136"/>
      <c r="AA30" s="136"/>
      <c r="AB30" s="136"/>
      <c r="AC30" s="136"/>
      <c r="AD30" s="136"/>
      <c r="AE30" s="136"/>
      <c r="AF30" s="136"/>
      <c r="AG30" s="136"/>
      <c r="AH30" s="136"/>
      <c r="AI30" s="136"/>
      <c r="AJ30" s="136"/>
      <c r="AK30" s="136"/>
    </row>
    <row r="31" spans="1:37">
      <c r="A31" s="12"/>
      <c r="B31" s="136" t="s">
        <v>760</v>
      </c>
      <c r="C31" s="136"/>
      <c r="D31" s="136"/>
      <c r="E31" s="136"/>
      <c r="F31" s="136"/>
      <c r="G31" s="136"/>
      <c r="H31" s="136"/>
      <c r="I31" s="136"/>
      <c r="J31" s="136"/>
      <c r="K31" s="136"/>
      <c r="L31" s="136"/>
      <c r="M31" s="136"/>
      <c r="N31" s="136"/>
      <c r="O31" s="136"/>
      <c r="P31" s="136"/>
      <c r="Q31" s="136"/>
      <c r="R31" s="136"/>
      <c r="S31" s="136"/>
      <c r="T31" s="136"/>
      <c r="U31" s="136"/>
      <c r="V31" s="136"/>
      <c r="W31" s="136"/>
      <c r="X31" s="136"/>
      <c r="Y31" s="136"/>
      <c r="Z31" s="136"/>
      <c r="AA31" s="136"/>
      <c r="AB31" s="136"/>
      <c r="AC31" s="136"/>
      <c r="AD31" s="136"/>
      <c r="AE31" s="136"/>
      <c r="AF31" s="136"/>
      <c r="AG31" s="136"/>
      <c r="AH31" s="136"/>
      <c r="AI31" s="136"/>
      <c r="AJ31" s="136"/>
      <c r="AK31" s="136"/>
    </row>
    <row r="32" spans="1:37">
      <c r="A32" s="12"/>
      <c r="B32" s="11"/>
      <c r="C32" s="11"/>
      <c r="D32" s="11"/>
      <c r="E32" s="11"/>
      <c r="F32" s="11"/>
      <c r="G32" s="11"/>
      <c r="H32" s="11"/>
      <c r="I32" s="11"/>
      <c r="J32" s="11"/>
      <c r="K32" s="11"/>
      <c r="L32" s="11"/>
      <c r="M32" s="11"/>
      <c r="N32" s="11"/>
      <c r="O32" s="11"/>
      <c r="P32" s="11"/>
      <c r="Q32" s="11"/>
      <c r="R32" s="11"/>
      <c r="S32" s="11"/>
      <c r="T32" s="11"/>
      <c r="U32" s="11"/>
      <c r="V32" s="11"/>
      <c r="W32" s="11"/>
      <c r="X32" s="11"/>
      <c r="Y32" s="11"/>
      <c r="Z32" s="11"/>
      <c r="AA32" s="11"/>
      <c r="AB32" s="11"/>
      <c r="AC32" s="11"/>
      <c r="AD32" s="11"/>
      <c r="AE32" s="11"/>
      <c r="AF32" s="11"/>
      <c r="AG32" s="11"/>
      <c r="AH32" s="11"/>
      <c r="AI32" s="11"/>
      <c r="AJ32" s="11"/>
      <c r="AK32" s="11"/>
    </row>
    <row r="33" spans="1:37">
      <c r="A33" s="12"/>
      <c r="B33" s="135" t="s">
        <v>761</v>
      </c>
      <c r="C33" s="135"/>
      <c r="D33" s="135"/>
      <c r="E33" s="135"/>
      <c r="F33" s="135"/>
      <c r="G33" s="135"/>
      <c r="H33" s="135"/>
      <c r="I33" s="135"/>
      <c r="J33" s="135"/>
      <c r="K33" s="135"/>
      <c r="L33" s="135"/>
      <c r="M33" s="135"/>
      <c r="N33" s="135"/>
      <c r="O33" s="135"/>
      <c r="P33" s="135"/>
      <c r="Q33" s="135"/>
      <c r="R33" s="135"/>
      <c r="S33" s="135"/>
      <c r="T33" s="135"/>
      <c r="U33" s="135"/>
      <c r="V33" s="135"/>
      <c r="W33" s="135"/>
      <c r="X33" s="135"/>
      <c r="Y33" s="135"/>
      <c r="Z33" s="135"/>
      <c r="AA33" s="135"/>
      <c r="AB33" s="135"/>
      <c r="AC33" s="135"/>
      <c r="AD33" s="135"/>
      <c r="AE33" s="135"/>
      <c r="AF33" s="135"/>
      <c r="AG33" s="135"/>
      <c r="AH33" s="135"/>
      <c r="AI33" s="135"/>
      <c r="AJ33" s="135"/>
      <c r="AK33" s="135"/>
    </row>
    <row r="34" spans="1:37">
      <c r="A34" s="12"/>
      <c r="B34" s="136" t="s">
        <v>762</v>
      </c>
      <c r="C34" s="136"/>
      <c r="D34" s="136"/>
      <c r="E34" s="136"/>
      <c r="F34" s="136"/>
      <c r="G34" s="136"/>
      <c r="H34" s="136"/>
      <c r="I34" s="136"/>
      <c r="J34" s="136"/>
      <c r="K34" s="136"/>
      <c r="L34" s="136"/>
      <c r="M34" s="136"/>
      <c r="N34" s="136"/>
      <c r="O34" s="136"/>
      <c r="P34" s="136"/>
      <c r="Q34" s="136"/>
      <c r="R34" s="136"/>
      <c r="S34" s="136"/>
      <c r="T34" s="136"/>
      <c r="U34" s="136"/>
      <c r="V34" s="136"/>
      <c r="W34" s="136"/>
      <c r="X34" s="136"/>
      <c r="Y34" s="136"/>
      <c r="Z34" s="136"/>
      <c r="AA34" s="136"/>
      <c r="AB34" s="136"/>
      <c r="AC34" s="136"/>
      <c r="AD34" s="136"/>
      <c r="AE34" s="136"/>
      <c r="AF34" s="136"/>
      <c r="AG34" s="136"/>
      <c r="AH34" s="136"/>
      <c r="AI34" s="136"/>
      <c r="AJ34" s="136"/>
      <c r="AK34" s="136"/>
    </row>
    <row r="35" spans="1:37">
      <c r="A35" s="12"/>
      <c r="B35" s="38"/>
      <c r="C35" s="38"/>
      <c r="D35" s="38"/>
      <c r="E35" s="38"/>
      <c r="F35" s="38"/>
      <c r="G35" s="38"/>
      <c r="H35" s="38"/>
      <c r="I35" s="38"/>
      <c r="J35" s="38"/>
      <c r="K35" s="38"/>
      <c r="L35" s="38"/>
      <c r="M35" s="38"/>
      <c r="N35" s="38"/>
      <c r="O35" s="38"/>
      <c r="P35" s="38"/>
      <c r="Q35" s="38"/>
      <c r="R35" s="38"/>
      <c r="S35" s="38"/>
      <c r="T35" s="38"/>
      <c r="U35" s="38"/>
      <c r="V35" s="38"/>
      <c r="W35" s="38"/>
      <c r="X35" s="38"/>
      <c r="Y35" s="38"/>
    </row>
    <row r="36" spans="1:37">
      <c r="A36" s="12"/>
      <c r="B36" s="18"/>
      <c r="C36" s="18"/>
      <c r="D36" s="18"/>
      <c r="E36" s="18"/>
      <c r="F36" s="18"/>
      <c r="G36" s="18"/>
      <c r="H36" s="18"/>
      <c r="I36" s="18"/>
      <c r="J36" s="18"/>
      <c r="K36" s="18"/>
      <c r="L36" s="18"/>
      <c r="M36" s="18"/>
      <c r="N36" s="18"/>
      <c r="O36" s="18"/>
      <c r="P36" s="18"/>
      <c r="Q36" s="18"/>
      <c r="R36" s="18"/>
      <c r="S36" s="18"/>
      <c r="T36" s="18"/>
      <c r="U36" s="18"/>
      <c r="V36" s="18"/>
      <c r="W36" s="18"/>
      <c r="X36" s="18"/>
      <c r="Y36" s="18"/>
    </row>
    <row r="37" spans="1:37">
      <c r="A37" s="12"/>
      <c r="B37" s="150"/>
      <c r="C37" s="119" t="s">
        <v>729</v>
      </c>
      <c r="D37" s="119"/>
      <c r="E37" s="119"/>
      <c r="F37" s="119"/>
      <c r="G37" s="119"/>
      <c r="H37" s="119"/>
      <c r="I37" s="119"/>
      <c r="J37" s="119"/>
      <c r="K37" s="119"/>
      <c r="L37" s="119"/>
      <c r="M37" s="119"/>
      <c r="N37" s="119"/>
      <c r="O37" s="119"/>
      <c r="P37" s="119"/>
      <c r="Q37" s="119"/>
      <c r="R37" s="43"/>
      <c r="S37" s="119" t="s">
        <v>148</v>
      </c>
      <c r="T37" s="119"/>
      <c r="U37" s="119"/>
      <c r="V37" s="119"/>
      <c r="W37" s="119"/>
      <c r="X37" s="119"/>
      <c r="Y37" s="119"/>
    </row>
    <row r="38" spans="1:37" ht="15.75" thickBot="1">
      <c r="A38" s="12"/>
      <c r="B38" s="150"/>
      <c r="C38" s="120"/>
      <c r="D38" s="120"/>
      <c r="E38" s="120"/>
      <c r="F38" s="120"/>
      <c r="G38" s="120"/>
      <c r="H38" s="120"/>
      <c r="I38" s="120"/>
      <c r="J38" s="120"/>
      <c r="K38" s="120"/>
      <c r="L38" s="120"/>
      <c r="M38" s="120"/>
      <c r="N38" s="120"/>
      <c r="O38" s="120"/>
      <c r="P38" s="120"/>
      <c r="Q38" s="120"/>
      <c r="R38" s="43"/>
      <c r="S38" s="119" t="s">
        <v>763</v>
      </c>
      <c r="T38" s="119"/>
      <c r="U38" s="119"/>
      <c r="V38" s="119"/>
      <c r="W38" s="119"/>
      <c r="X38" s="119"/>
      <c r="Y38" s="119"/>
    </row>
    <row r="39" spans="1:37" ht="15.75" thickBot="1">
      <c r="A39" s="12"/>
      <c r="B39" s="24"/>
      <c r="C39" s="438" t="s">
        <v>730</v>
      </c>
      <c r="D39" s="438"/>
      <c r="E39" s="438"/>
      <c r="F39" s="438"/>
      <c r="G39" s="438"/>
      <c r="H39" s="438"/>
      <c r="I39" s="438"/>
      <c r="J39" s="19"/>
      <c r="K39" s="438" t="s">
        <v>731</v>
      </c>
      <c r="L39" s="438"/>
      <c r="M39" s="438"/>
      <c r="N39" s="438"/>
      <c r="O39" s="438"/>
      <c r="P39" s="438"/>
      <c r="Q39" s="438"/>
      <c r="R39" s="19"/>
      <c r="S39" s="120" t="s">
        <v>764</v>
      </c>
      <c r="T39" s="120"/>
      <c r="U39" s="120"/>
      <c r="V39" s="120"/>
      <c r="W39" s="120"/>
      <c r="X39" s="120"/>
      <c r="Y39" s="120"/>
    </row>
    <row r="40" spans="1:37" ht="15.75" thickBot="1">
      <c r="A40" s="12"/>
      <c r="B40" s="24" t="s">
        <v>379</v>
      </c>
      <c r="C40" s="439">
        <v>2014</v>
      </c>
      <c r="D40" s="439"/>
      <c r="E40" s="439"/>
      <c r="F40" s="432"/>
      <c r="G40" s="438">
        <v>2013</v>
      </c>
      <c r="H40" s="438"/>
      <c r="I40" s="438"/>
      <c r="J40" s="24"/>
      <c r="K40" s="439">
        <v>2014</v>
      </c>
      <c r="L40" s="439"/>
      <c r="M40" s="439"/>
      <c r="N40" s="24"/>
      <c r="O40" s="438">
        <v>2013</v>
      </c>
      <c r="P40" s="438"/>
      <c r="Q40" s="438"/>
      <c r="R40" s="24"/>
      <c r="S40" s="439">
        <v>2014</v>
      </c>
      <c r="T40" s="439"/>
      <c r="U40" s="439"/>
      <c r="V40" s="432"/>
      <c r="W40" s="438">
        <v>2013</v>
      </c>
      <c r="X40" s="438"/>
      <c r="Y40" s="438"/>
    </row>
    <row r="41" spans="1:37">
      <c r="A41" s="12"/>
      <c r="B41" s="355" t="s">
        <v>765</v>
      </c>
      <c r="C41" s="327" t="s">
        <v>225</v>
      </c>
      <c r="D41" s="357">
        <v>10007</v>
      </c>
      <c r="E41" s="74"/>
      <c r="F41" s="74"/>
      <c r="G41" s="325" t="s">
        <v>225</v>
      </c>
      <c r="H41" s="360">
        <v>8683</v>
      </c>
      <c r="I41" s="74"/>
      <c r="J41" s="74"/>
      <c r="K41" s="327" t="s">
        <v>225</v>
      </c>
      <c r="L41" s="357">
        <v>7428</v>
      </c>
      <c r="M41" s="74"/>
      <c r="N41" s="74"/>
      <c r="O41" s="325" t="s">
        <v>225</v>
      </c>
      <c r="P41" s="360">
        <v>6666</v>
      </c>
      <c r="Q41" s="74"/>
      <c r="R41" s="74"/>
      <c r="S41" s="327" t="s">
        <v>225</v>
      </c>
      <c r="T41" s="357">
        <v>1913</v>
      </c>
      <c r="U41" s="74"/>
      <c r="V41" s="74"/>
      <c r="W41" s="325" t="s">
        <v>225</v>
      </c>
      <c r="X41" s="360">
        <v>1760</v>
      </c>
      <c r="Y41" s="74"/>
    </row>
    <row r="42" spans="1:37">
      <c r="A42" s="12"/>
      <c r="B42" s="354"/>
      <c r="C42" s="356"/>
      <c r="D42" s="358"/>
      <c r="E42" s="113"/>
      <c r="F42" s="113"/>
      <c r="G42" s="359"/>
      <c r="H42" s="361"/>
      <c r="I42" s="113"/>
      <c r="J42" s="113"/>
      <c r="K42" s="356"/>
      <c r="L42" s="358"/>
      <c r="M42" s="113"/>
      <c r="N42" s="113"/>
      <c r="O42" s="359"/>
      <c r="P42" s="361"/>
      <c r="Q42" s="113"/>
      <c r="R42" s="113"/>
      <c r="S42" s="356"/>
      <c r="T42" s="358"/>
      <c r="U42" s="113"/>
      <c r="V42" s="113"/>
      <c r="W42" s="359"/>
      <c r="X42" s="361"/>
      <c r="Y42" s="113"/>
    </row>
    <row r="43" spans="1:37">
      <c r="A43" s="12"/>
      <c r="B43" s="362" t="s">
        <v>766</v>
      </c>
      <c r="C43" s="332">
        <v>484</v>
      </c>
      <c r="D43" s="332"/>
      <c r="E43" s="43"/>
      <c r="F43" s="43"/>
      <c r="G43" s="364">
        <v>1821</v>
      </c>
      <c r="H43" s="364"/>
      <c r="I43" s="43"/>
      <c r="J43" s="43"/>
      <c r="K43" s="363">
        <v>1099</v>
      </c>
      <c r="L43" s="363"/>
      <c r="M43" s="43"/>
      <c r="N43" s="43"/>
      <c r="O43" s="333">
        <v>703</v>
      </c>
      <c r="P43" s="333"/>
      <c r="Q43" s="43"/>
      <c r="R43" s="43"/>
      <c r="S43" s="332">
        <v>114</v>
      </c>
      <c r="T43" s="332"/>
      <c r="U43" s="43"/>
      <c r="V43" s="43"/>
      <c r="W43" s="333">
        <v>199</v>
      </c>
      <c r="X43" s="333"/>
      <c r="Y43" s="43"/>
    </row>
    <row r="44" spans="1:37">
      <c r="A44" s="12"/>
      <c r="B44" s="362"/>
      <c r="C44" s="332"/>
      <c r="D44" s="332"/>
      <c r="E44" s="43"/>
      <c r="F44" s="43"/>
      <c r="G44" s="364"/>
      <c r="H44" s="364"/>
      <c r="I44" s="43"/>
      <c r="J44" s="43"/>
      <c r="K44" s="363"/>
      <c r="L44" s="363"/>
      <c r="M44" s="43"/>
      <c r="N44" s="43"/>
      <c r="O44" s="333"/>
      <c r="P44" s="333"/>
      <c r="Q44" s="43"/>
      <c r="R44" s="43"/>
      <c r="S44" s="332"/>
      <c r="T44" s="332"/>
      <c r="U44" s="43"/>
      <c r="V44" s="43"/>
      <c r="W44" s="333"/>
      <c r="X44" s="333"/>
      <c r="Y44" s="43"/>
    </row>
    <row r="45" spans="1:37">
      <c r="A45" s="12"/>
      <c r="B45" s="354" t="s">
        <v>767</v>
      </c>
      <c r="C45" s="328">
        <v>92</v>
      </c>
      <c r="D45" s="328"/>
      <c r="E45" s="57"/>
      <c r="F45" s="57"/>
      <c r="G45" s="330">
        <v>54</v>
      </c>
      <c r="H45" s="330"/>
      <c r="I45" s="57"/>
      <c r="J45" s="57"/>
      <c r="K45" s="328">
        <v>276</v>
      </c>
      <c r="L45" s="328"/>
      <c r="M45" s="57"/>
      <c r="N45" s="57"/>
      <c r="O45" s="330">
        <v>591</v>
      </c>
      <c r="P45" s="330"/>
      <c r="Q45" s="57"/>
      <c r="R45" s="57"/>
      <c r="S45" s="328">
        <v>67</v>
      </c>
      <c r="T45" s="328"/>
      <c r="U45" s="57"/>
      <c r="V45" s="57"/>
      <c r="W45" s="330">
        <v>73</v>
      </c>
      <c r="X45" s="330"/>
      <c r="Y45" s="57"/>
    </row>
    <row r="46" spans="1:37">
      <c r="A46" s="12"/>
      <c r="B46" s="354"/>
      <c r="C46" s="328"/>
      <c r="D46" s="328"/>
      <c r="E46" s="57"/>
      <c r="F46" s="57"/>
      <c r="G46" s="330"/>
      <c r="H46" s="330"/>
      <c r="I46" s="57"/>
      <c r="J46" s="57"/>
      <c r="K46" s="328"/>
      <c r="L46" s="328"/>
      <c r="M46" s="57"/>
      <c r="N46" s="57"/>
      <c r="O46" s="330"/>
      <c r="P46" s="330"/>
      <c r="Q46" s="57"/>
      <c r="R46" s="57"/>
      <c r="S46" s="328"/>
      <c r="T46" s="328"/>
      <c r="U46" s="57"/>
      <c r="V46" s="57"/>
      <c r="W46" s="330"/>
      <c r="X46" s="330"/>
      <c r="Y46" s="57"/>
    </row>
    <row r="47" spans="1:37">
      <c r="A47" s="12"/>
      <c r="B47" s="362" t="s">
        <v>768</v>
      </c>
      <c r="C47" s="332" t="s">
        <v>226</v>
      </c>
      <c r="D47" s="332"/>
      <c r="E47" s="43"/>
      <c r="F47" s="43"/>
      <c r="G47" s="333" t="s">
        <v>226</v>
      </c>
      <c r="H47" s="333"/>
      <c r="I47" s="43"/>
      <c r="J47" s="43"/>
      <c r="K47" s="332" t="s">
        <v>248</v>
      </c>
      <c r="L47" s="332"/>
      <c r="M47" s="370" t="s">
        <v>228</v>
      </c>
      <c r="N47" s="43"/>
      <c r="O47" s="333" t="s">
        <v>769</v>
      </c>
      <c r="P47" s="333"/>
      <c r="Q47" s="373" t="s">
        <v>228</v>
      </c>
      <c r="R47" s="43"/>
      <c r="S47" s="332" t="s">
        <v>226</v>
      </c>
      <c r="T47" s="332"/>
      <c r="U47" s="43"/>
      <c r="V47" s="43"/>
      <c r="W47" s="333" t="s">
        <v>226</v>
      </c>
      <c r="X47" s="333"/>
      <c r="Y47" s="43"/>
    </row>
    <row r="48" spans="1:37">
      <c r="A48" s="12"/>
      <c r="B48" s="362"/>
      <c r="C48" s="332"/>
      <c r="D48" s="332"/>
      <c r="E48" s="43"/>
      <c r="F48" s="43"/>
      <c r="G48" s="333"/>
      <c r="H48" s="333"/>
      <c r="I48" s="43"/>
      <c r="J48" s="43"/>
      <c r="K48" s="332"/>
      <c r="L48" s="332"/>
      <c r="M48" s="370"/>
      <c r="N48" s="43"/>
      <c r="O48" s="333"/>
      <c r="P48" s="333"/>
      <c r="Q48" s="373"/>
      <c r="R48" s="43"/>
      <c r="S48" s="332"/>
      <c r="T48" s="332"/>
      <c r="U48" s="43"/>
      <c r="V48" s="43"/>
      <c r="W48" s="333"/>
      <c r="X48" s="333"/>
      <c r="Y48" s="43"/>
    </row>
    <row r="49" spans="1:25">
      <c r="A49" s="12"/>
      <c r="B49" s="348" t="s">
        <v>770</v>
      </c>
      <c r="C49" s="328" t="s">
        <v>771</v>
      </c>
      <c r="D49" s="328"/>
      <c r="E49" s="316" t="s">
        <v>228</v>
      </c>
      <c r="F49" s="21"/>
      <c r="G49" s="330" t="s">
        <v>772</v>
      </c>
      <c r="H49" s="330"/>
      <c r="I49" s="315" t="s">
        <v>228</v>
      </c>
      <c r="J49" s="21"/>
      <c r="K49" s="328" t="s">
        <v>773</v>
      </c>
      <c r="L49" s="328"/>
      <c r="M49" s="316" t="s">
        <v>228</v>
      </c>
      <c r="N49" s="21"/>
      <c r="O49" s="330" t="s">
        <v>774</v>
      </c>
      <c r="P49" s="330"/>
      <c r="Q49" s="315" t="s">
        <v>228</v>
      </c>
      <c r="R49" s="21"/>
      <c r="S49" s="328" t="s">
        <v>775</v>
      </c>
      <c r="T49" s="328"/>
      <c r="U49" s="316" t="s">
        <v>228</v>
      </c>
      <c r="V49" s="21"/>
      <c r="W49" s="330" t="s">
        <v>776</v>
      </c>
      <c r="X49" s="330"/>
      <c r="Y49" s="315" t="s">
        <v>228</v>
      </c>
    </row>
    <row r="50" spans="1:25">
      <c r="A50" s="12"/>
      <c r="B50" s="362" t="s">
        <v>755</v>
      </c>
      <c r="C50" s="332" t="s">
        <v>777</v>
      </c>
      <c r="D50" s="332"/>
      <c r="E50" s="370" t="s">
        <v>228</v>
      </c>
      <c r="F50" s="43"/>
      <c r="G50" s="333" t="s">
        <v>778</v>
      </c>
      <c r="H50" s="333"/>
      <c r="I50" s="373" t="s">
        <v>228</v>
      </c>
      <c r="J50" s="43"/>
      <c r="K50" s="332" t="s">
        <v>779</v>
      </c>
      <c r="L50" s="332"/>
      <c r="M50" s="370" t="s">
        <v>228</v>
      </c>
      <c r="N50" s="43"/>
      <c r="O50" s="333" t="s">
        <v>780</v>
      </c>
      <c r="P50" s="333"/>
      <c r="Q50" s="373" t="s">
        <v>228</v>
      </c>
      <c r="R50" s="43"/>
      <c r="S50" s="332" t="s">
        <v>226</v>
      </c>
      <c r="T50" s="332"/>
      <c r="U50" s="43"/>
      <c r="V50" s="43"/>
      <c r="W50" s="333" t="s">
        <v>226</v>
      </c>
      <c r="X50" s="333"/>
      <c r="Y50" s="43"/>
    </row>
    <row r="51" spans="1:25">
      <c r="A51" s="12"/>
      <c r="B51" s="362"/>
      <c r="C51" s="332"/>
      <c r="D51" s="332"/>
      <c r="E51" s="370"/>
      <c r="F51" s="43"/>
      <c r="G51" s="333"/>
      <c r="H51" s="333"/>
      <c r="I51" s="373"/>
      <c r="J51" s="43"/>
      <c r="K51" s="332"/>
      <c r="L51" s="332"/>
      <c r="M51" s="370"/>
      <c r="N51" s="43"/>
      <c r="O51" s="333"/>
      <c r="P51" s="333"/>
      <c r="Q51" s="373"/>
      <c r="R51" s="43"/>
      <c r="S51" s="332"/>
      <c r="T51" s="332"/>
      <c r="U51" s="43"/>
      <c r="V51" s="43"/>
      <c r="W51" s="333"/>
      <c r="X51" s="333"/>
      <c r="Y51" s="43"/>
    </row>
    <row r="52" spans="1:25">
      <c r="A52" s="12"/>
      <c r="B52" s="354" t="s">
        <v>148</v>
      </c>
      <c r="C52" s="328" t="s">
        <v>226</v>
      </c>
      <c r="D52" s="328"/>
      <c r="E52" s="57"/>
      <c r="F52" s="57"/>
      <c r="G52" s="330" t="s">
        <v>226</v>
      </c>
      <c r="H52" s="330"/>
      <c r="I52" s="57"/>
      <c r="J52" s="57"/>
      <c r="K52" s="328">
        <v>13</v>
      </c>
      <c r="L52" s="328"/>
      <c r="M52" s="57"/>
      <c r="N52" s="57"/>
      <c r="O52" s="330">
        <v>17</v>
      </c>
      <c r="P52" s="330"/>
      <c r="Q52" s="57"/>
      <c r="R52" s="57"/>
      <c r="S52" s="328" t="s">
        <v>226</v>
      </c>
      <c r="T52" s="328"/>
      <c r="U52" s="57"/>
      <c r="V52" s="57"/>
      <c r="W52" s="330" t="s">
        <v>226</v>
      </c>
      <c r="X52" s="330"/>
      <c r="Y52" s="57"/>
    </row>
    <row r="53" spans="1:25" ht="15.75" thickBot="1">
      <c r="A53" s="12"/>
      <c r="B53" s="365"/>
      <c r="C53" s="335"/>
      <c r="D53" s="335"/>
      <c r="E53" s="45"/>
      <c r="F53" s="45"/>
      <c r="G53" s="336"/>
      <c r="H53" s="336"/>
      <c r="I53" s="45"/>
      <c r="J53" s="45"/>
      <c r="K53" s="335"/>
      <c r="L53" s="335"/>
      <c r="M53" s="45"/>
      <c r="N53" s="45"/>
      <c r="O53" s="336"/>
      <c r="P53" s="336"/>
      <c r="Q53" s="45"/>
      <c r="R53" s="45"/>
      <c r="S53" s="335"/>
      <c r="T53" s="335"/>
      <c r="U53" s="45"/>
      <c r="V53" s="45"/>
      <c r="W53" s="336"/>
      <c r="X53" s="336"/>
      <c r="Y53" s="45"/>
    </row>
    <row r="54" spans="1:25">
      <c r="A54" s="12"/>
      <c r="B54" s="366" t="s">
        <v>781</v>
      </c>
      <c r="C54" s="339" t="s">
        <v>225</v>
      </c>
      <c r="D54" s="367">
        <v>9984</v>
      </c>
      <c r="E54" s="53"/>
      <c r="F54" s="53"/>
      <c r="G54" s="337" t="s">
        <v>225</v>
      </c>
      <c r="H54" s="368">
        <v>10007</v>
      </c>
      <c r="I54" s="53"/>
      <c r="J54" s="53"/>
      <c r="K54" s="339" t="s">
        <v>225</v>
      </c>
      <c r="L54" s="367">
        <v>7724</v>
      </c>
      <c r="M54" s="53"/>
      <c r="N54" s="53"/>
      <c r="O54" s="337" t="s">
        <v>225</v>
      </c>
      <c r="P54" s="368">
        <v>7428</v>
      </c>
      <c r="Q54" s="53"/>
      <c r="R54" s="53"/>
      <c r="S54" s="339" t="s">
        <v>225</v>
      </c>
      <c r="T54" s="367">
        <v>1984</v>
      </c>
      <c r="U54" s="53"/>
      <c r="V54" s="53"/>
      <c r="W54" s="337" t="s">
        <v>225</v>
      </c>
      <c r="X54" s="368">
        <v>1913</v>
      </c>
      <c r="Y54" s="53"/>
    </row>
    <row r="55" spans="1:25" ht="15.75" thickBot="1">
      <c r="A55" s="12"/>
      <c r="B55" s="412"/>
      <c r="C55" s="340"/>
      <c r="D55" s="389"/>
      <c r="E55" s="107"/>
      <c r="F55" s="107"/>
      <c r="G55" s="338"/>
      <c r="H55" s="409"/>
      <c r="I55" s="107"/>
      <c r="J55" s="107"/>
      <c r="K55" s="340"/>
      <c r="L55" s="389"/>
      <c r="M55" s="107"/>
      <c r="N55" s="107"/>
      <c r="O55" s="338"/>
      <c r="P55" s="409"/>
      <c r="Q55" s="107"/>
      <c r="R55" s="107"/>
      <c r="S55" s="340"/>
      <c r="T55" s="389"/>
      <c r="U55" s="107"/>
      <c r="V55" s="107"/>
      <c r="W55" s="338"/>
      <c r="X55" s="409"/>
      <c r="Y55" s="107"/>
    </row>
    <row r="56" spans="1:25" ht="15.75" thickTop="1">
      <c r="A56" s="12"/>
      <c r="B56" s="440" t="s">
        <v>782</v>
      </c>
      <c r="C56" s="441">
        <v>8666</v>
      </c>
      <c r="D56" s="441"/>
      <c r="E56" s="306"/>
      <c r="F56" s="306"/>
      <c r="G56" s="442">
        <v>9961</v>
      </c>
      <c r="H56" s="442"/>
      <c r="I56" s="306"/>
      <c r="J56" s="306"/>
      <c r="K56" s="441">
        <v>7389</v>
      </c>
      <c r="L56" s="441"/>
      <c r="M56" s="306"/>
      <c r="N56" s="306"/>
      <c r="O56" s="442">
        <v>7685</v>
      </c>
      <c r="P56" s="442"/>
      <c r="Q56" s="306"/>
      <c r="R56" s="306"/>
      <c r="S56" s="441">
        <v>2329</v>
      </c>
      <c r="T56" s="441"/>
      <c r="U56" s="306"/>
      <c r="V56" s="306"/>
      <c r="W56" s="442">
        <v>2650</v>
      </c>
      <c r="X56" s="442"/>
      <c r="Y56" s="306"/>
    </row>
    <row r="57" spans="1:25">
      <c r="A57" s="12"/>
      <c r="B57" s="354"/>
      <c r="C57" s="358"/>
      <c r="D57" s="358"/>
      <c r="E57" s="113"/>
      <c r="F57" s="113"/>
      <c r="G57" s="361"/>
      <c r="H57" s="361"/>
      <c r="I57" s="113"/>
      <c r="J57" s="113"/>
      <c r="K57" s="358"/>
      <c r="L57" s="358"/>
      <c r="M57" s="113"/>
      <c r="N57" s="113"/>
      <c r="O57" s="361"/>
      <c r="P57" s="361"/>
      <c r="Q57" s="113"/>
      <c r="R57" s="113"/>
      <c r="S57" s="358"/>
      <c r="T57" s="358"/>
      <c r="U57" s="113"/>
      <c r="V57" s="113"/>
      <c r="W57" s="361"/>
      <c r="X57" s="361"/>
      <c r="Y57" s="113"/>
    </row>
    <row r="58" spans="1:25">
      <c r="A58" s="12"/>
      <c r="B58" s="362" t="s">
        <v>733</v>
      </c>
      <c r="C58" s="332">
        <v>300</v>
      </c>
      <c r="D58" s="332"/>
      <c r="E58" s="43"/>
      <c r="F58" s="43"/>
      <c r="G58" s="333">
        <v>386</v>
      </c>
      <c r="H58" s="333"/>
      <c r="I58" s="43"/>
      <c r="J58" s="43"/>
      <c r="K58" s="332">
        <v>266</v>
      </c>
      <c r="L58" s="332"/>
      <c r="M58" s="43"/>
      <c r="N58" s="43"/>
      <c r="O58" s="333">
        <v>296</v>
      </c>
      <c r="P58" s="333"/>
      <c r="Q58" s="43"/>
      <c r="R58" s="43"/>
      <c r="S58" s="332">
        <v>78</v>
      </c>
      <c r="T58" s="332"/>
      <c r="U58" s="43"/>
      <c r="V58" s="43"/>
      <c r="W58" s="333">
        <v>102</v>
      </c>
      <c r="X58" s="333"/>
      <c r="Y58" s="43"/>
    </row>
    <row r="59" spans="1:25">
      <c r="A59" s="12"/>
      <c r="B59" s="362"/>
      <c r="C59" s="332"/>
      <c r="D59" s="332"/>
      <c r="E59" s="43"/>
      <c r="F59" s="43"/>
      <c r="G59" s="333"/>
      <c r="H59" s="333"/>
      <c r="I59" s="43"/>
      <c r="J59" s="43"/>
      <c r="K59" s="332"/>
      <c r="L59" s="332"/>
      <c r="M59" s="43"/>
      <c r="N59" s="43"/>
      <c r="O59" s="333"/>
      <c r="P59" s="333"/>
      <c r="Q59" s="43"/>
      <c r="R59" s="43"/>
      <c r="S59" s="332"/>
      <c r="T59" s="332"/>
      <c r="U59" s="43"/>
      <c r="V59" s="43"/>
      <c r="W59" s="333"/>
      <c r="X59" s="333"/>
      <c r="Y59" s="43"/>
    </row>
    <row r="60" spans="1:25">
      <c r="A60" s="12"/>
      <c r="B60" s="354" t="s">
        <v>734</v>
      </c>
      <c r="C60" s="328">
        <v>425</v>
      </c>
      <c r="D60" s="328"/>
      <c r="E60" s="57"/>
      <c r="F60" s="57"/>
      <c r="G60" s="330">
        <v>402</v>
      </c>
      <c r="H60" s="330"/>
      <c r="I60" s="57"/>
      <c r="J60" s="57"/>
      <c r="K60" s="328">
        <v>269</v>
      </c>
      <c r="L60" s="328"/>
      <c r="M60" s="57"/>
      <c r="N60" s="57"/>
      <c r="O60" s="330">
        <v>263</v>
      </c>
      <c r="P60" s="330"/>
      <c r="Q60" s="57"/>
      <c r="R60" s="57"/>
      <c r="S60" s="328">
        <v>115</v>
      </c>
      <c r="T60" s="328"/>
      <c r="U60" s="57"/>
      <c r="V60" s="57"/>
      <c r="W60" s="330">
        <v>107</v>
      </c>
      <c r="X60" s="330"/>
      <c r="Y60" s="57"/>
    </row>
    <row r="61" spans="1:25">
      <c r="A61" s="12"/>
      <c r="B61" s="354"/>
      <c r="C61" s="328"/>
      <c r="D61" s="328"/>
      <c r="E61" s="57"/>
      <c r="F61" s="57"/>
      <c r="G61" s="330"/>
      <c r="H61" s="330"/>
      <c r="I61" s="57"/>
      <c r="J61" s="57"/>
      <c r="K61" s="328"/>
      <c r="L61" s="328"/>
      <c r="M61" s="57"/>
      <c r="N61" s="57"/>
      <c r="O61" s="330"/>
      <c r="P61" s="330"/>
      <c r="Q61" s="57"/>
      <c r="R61" s="57"/>
      <c r="S61" s="328"/>
      <c r="T61" s="328"/>
      <c r="U61" s="57"/>
      <c r="V61" s="57"/>
      <c r="W61" s="330"/>
      <c r="X61" s="330"/>
      <c r="Y61" s="57"/>
    </row>
    <row r="62" spans="1:25">
      <c r="A62" s="12"/>
      <c r="B62" s="362" t="s">
        <v>783</v>
      </c>
      <c r="C62" s="363">
        <v>1857</v>
      </c>
      <c r="D62" s="363"/>
      <c r="E62" s="43"/>
      <c r="F62" s="43"/>
      <c r="G62" s="333" t="s">
        <v>784</v>
      </c>
      <c r="H62" s="333"/>
      <c r="I62" s="373" t="s">
        <v>228</v>
      </c>
      <c r="J62" s="43"/>
      <c r="K62" s="363">
        <v>1605</v>
      </c>
      <c r="L62" s="363"/>
      <c r="M62" s="43"/>
      <c r="N62" s="43"/>
      <c r="O62" s="333" t="s">
        <v>249</v>
      </c>
      <c r="P62" s="333"/>
      <c r="Q62" s="373" t="s">
        <v>228</v>
      </c>
      <c r="R62" s="43"/>
      <c r="S62" s="332">
        <v>212</v>
      </c>
      <c r="T62" s="332"/>
      <c r="U62" s="43"/>
      <c r="V62" s="43"/>
      <c r="W62" s="333" t="s">
        <v>785</v>
      </c>
      <c r="X62" s="333"/>
      <c r="Y62" s="373" t="s">
        <v>228</v>
      </c>
    </row>
    <row r="63" spans="1:25">
      <c r="A63" s="12"/>
      <c r="B63" s="362"/>
      <c r="C63" s="363"/>
      <c r="D63" s="363"/>
      <c r="E63" s="43"/>
      <c r="F63" s="43"/>
      <c r="G63" s="333"/>
      <c r="H63" s="333"/>
      <c r="I63" s="373"/>
      <c r="J63" s="43"/>
      <c r="K63" s="363"/>
      <c r="L63" s="363"/>
      <c r="M63" s="43"/>
      <c r="N63" s="43"/>
      <c r="O63" s="333"/>
      <c r="P63" s="333"/>
      <c r="Q63" s="373"/>
      <c r="R63" s="43"/>
      <c r="S63" s="332"/>
      <c r="T63" s="332"/>
      <c r="U63" s="43"/>
      <c r="V63" s="43"/>
      <c r="W63" s="333"/>
      <c r="X63" s="333"/>
      <c r="Y63" s="373"/>
    </row>
    <row r="64" spans="1:25">
      <c r="A64" s="12"/>
      <c r="B64" s="348" t="s">
        <v>770</v>
      </c>
      <c r="C64" s="328" t="s">
        <v>771</v>
      </c>
      <c r="D64" s="328"/>
      <c r="E64" s="316" t="s">
        <v>228</v>
      </c>
      <c r="F64" s="21"/>
      <c r="G64" s="330" t="s">
        <v>772</v>
      </c>
      <c r="H64" s="330"/>
      <c r="I64" s="315" t="s">
        <v>228</v>
      </c>
      <c r="J64" s="21"/>
      <c r="K64" s="328" t="s">
        <v>773</v>
      </c>
      <c r="L64" s="328"/>
      <c r="M64" s="316" t="s">
        <v>228</v>
      </c>
      <c r="N64" s="21"/>
      <c r="O64" s="330" t="s">
        <v>774</v>
      </c>
      <c r="P64" s="330"/>
      <c r="Q64" s="315" t="s">
        <v>228</v>
      </c>
      <c r="R64" s="21"/>
      <c r="S64" s="328" t="s">
        <v>775</v>
      </c>
      <c r="T64" s="328"/>
      <c r="U64" s="316" t="s">
        <v>228</v>
      </c>
      <c r="V64" s="21"/>
      <c r="W64" s="330" t="s">
        <v>776</v>
      </c>
      <c r="X64" s="330"/>
      <c r="Y64" s="315" t="s">
        <v>228</v>
      </c>
    </row>
    <row r="65" spans="1:25">
      <c r="A65" s="12"/>
      <c r="B65" s="362" t="s">
        <v>768</v>
      </c>
      <c r="C65" s="332" t="s">
        <v>226</v>
      </c>
      <c r="D65" s="332"/>
      <c r="E65" s="43"/>
      <c r="F65" s="43"/>
      <c r="G65" s="333" t="s">
        <v>226</v>
      </c>
      <c r="H65" s="333"/>
      <c r="I65" s="43"/>
      <c r="J65" s="43"/>
      <c r="K65" s="332" t="s">
        <v>786</v>
      </c>
      <c r="L65" s="332"/>
      <c r="M65" s="370" t="s">
        <v>228</v>
      </c>
      <c r="N65" s="43"/>
      <c r="O65" s="333" t="s">
        <v>787</v>
      </c>
      <c r="P65" s="333"/>
      <c r="Q65" s="373" t="s">
        <v>228</v>
      </c>
      <c r="R65" s="43"/>
      <c r="S65" s="332" t="s">
        <v>355</v>
      </c>
      <c r="T65" s="332"/>
      <c r="U65" s="370" t="s">
        <v>228</v>
      </c>
      <c r="V65" s="43"/>
      <c r="W65" s="333" t="s">
        <v>390</v>
      </c>
      <c r="X65" s="333"/>
      <c r="Y65" s="373" t="s">
        <v>228</v>
      </c>
    </row>
    <row r="66" spans="1:25">
      <c r="A66" s="12"/>
      <c r="B66" s="362"/>
      <c r="C66" s="332"/>
      <c r="D66" s="332"/>
      <c r="E66" s="43"/>
      <c r="F66" s="43"/>
      <c r="G66" s="333"/>
      <c r="H66" s="333"/>
      <c r="I66" s="43"/>
      <c r="J66" s="43"/>
      <c r="K66" s="332"/>
      <c r="L66" s="332"/>
      <c r="M66" s="370"/>
      <c r="N66" s="43"/>
      <c r="O66" s="333"/>
      <c r="P66" s="333"/>
      <c r="Q66" s="373"/>
      <c r="R66" s="43"/>
      <c r="S66" s="332"/>
      <c r="T66" s="332"/>
      <c r="U66" s="370"/>
      <c r="V66" s="43"/>
      <c r="W66" s="333"/>
      <c r="X66" s="333"/>
      <c r="Y66" s="373"/>
    </row>
    <row r="67" spans="1:25">
      <c r="A67" s="12"/>
      <c r="B67" s="354" t="s">
        <v>788</v>
      </c>
      <c r="C67" s="328" t="s">
        <v>226</v>
      </c>
      <c r="D67" s="328"/>
      <c r="E67" s="57"/>
      <c r="F67" s="57"/>
      <c r="G67" s="330">
        <v>1</v>
      </c>
      <c r="H67" s="330"/>
      <c r="I67" s="57"/>
      <c r="J67" s="57"/>
      <c r="K67" s="328" t="s">
        <v>386</v>
      </c>
      <c r="L67" s="328"/>
      <c r="M67" s="326" t="s">
        <v>228</v>
      </c>
      <c r="N67" s="57"/>
      <c r="O67" s="330" t="s">
        <v>789</v>
      </c>
      <c r="P67" s="330"/>
      <c r="Q67" s="324" t="s">
        <v>228</v>
      </c>
      <c r="R67" s="57"/>
      <c r="S67" s="328" t="s">
        <v>226</v>
      </c>
      <c r="T67" s="328"/>
      <c r="U67" s="57"/>
      <c r="V67" s="57"/>
      <c r="W67" s="330" t="s">
        <v>790</v>
      </c>
      <c r="X67" s="330"/>
      <c r="Y67" s="324" t="s">
        <v>228</v>
      </c>
    </row>
    <row r="68" spans="1:25">
      <c r="A68" s="12"/>
      <c r="B68" s="354"/>
      <c r="C68" s="328"/>
      <c r="D68" s="328"/>
      <c r="E68" s="57"/>
      <c r="F68" s="57"/>
      <c r="G68" s="330"/>
      <c r="H68" s="330"/>
      <c r="I68" s="57"/>
      <c r="J68" s="57"/>
      <c r="K68" s="328"/>
      <c r="L68" s="328"/>
      <c r="M68" s="326"/>
      <c r="N68" s="57"/>
      <c r="O68" s="330"/>
      <c r="P68" s="330"/>
      <c r="Q68" s="324"/>
      <c r="R68" s="57"/>
      <c r="S68" s="328"/>
      <c r="T68" s="328"/>
      <c r="U68" s="57"/>
      <c r="V68" s="57"/>
      <c r="W68" s="330"/>
      <c r="X68" s="330"/>
      <c r="Y68" s="324"/>
    </row>
    <row r="69" spans="1:25">
      <c r="A69" s="12"/>
      <c r="B69" s="362" t="s">
        <v>750</v>
      </c>
      <c r="C69" s="332" t="s">
        <v>791</v>
      </c>
      <c r="D69" s="332"/>
      <c r="E69" s="370" t="s">
        <v>228</v>
      </c>
      <c r="F69" s="43"/>
      <c r="G69" s="333" t="s">
        <v>792</v>
      </c>
      <c r="H69" s="333"/>
      <c r="I69" s="373" t="s">
        <v>228</v>
      </c>
      <c r="J69" s="43"/>
      <c r="K69" s="332" t="s">
        <v>793</v>
      </c>
      <c r="L69" s="332"/>
      <c r="M69" s="370" t="s">
        <v>228</v>
      </c>
      <c r="N69" s="43"/>
      <c r="O69" s="333" t="s">
        <v>794</v>
      </c>
      <c r="P69" s="333"/>
      <c r="Q69" s="373" t="s">
        <v>228</v>
      </c>
      <c r="R69" s="43"/>
      <c r="S69" s="332">
        <v>3</v>
      </c>
      <c r="T69" s="332"/>
      <c r="U69" s="43"/>
      <c r="V69" s="43"/>
      <c r="W69" s="333" t="s">
        <v>226</v>
      </c>
      <c r="X69" s="333"/>
      <c r="Y69" s="43"/>
    </row>
    <row r="70" spans="1:25">
      <c r="A70" s="12"/>
      <c r="B70" s="362"/>
      <c r="C70" s="332"/>
      <c r="D70" s="332"/>
      <c r="E70" s="370"/>
      <c r="F70" s="43"/>
      <c r="G70" s="333"/>
      <c r="H70" s="333"/>
      <c r="I70" s="373"/>
      <c r="J70" s="43"/>
      <c r="K70" s="332"/>
      <c r="L70" s="332"/>
      <c r="M70" s="370"/>
      <c r="N70" s="43"/>
      <c r="O70" s="333"/>
      <c r="P70" s="333"/>
      <c r="Q70" s="373"/>
      <c r="R70" s="43"/>
      <c r="S70" s="332"/>
      <c r="T70" s="332"/>
      <c r="U70" s="43"/>
      <c r="V70" s="43"/>
      <c r="W70" s="333"/>
      <c r="X70" s="333"/>
      <c r="Y70" s="43"/>
    </row>
    <row r="71" spans="1:25">
      <c r="A71" s="12"/>
      <c r="B71" s="354" t="s">
        <v>749</v>
      </c>
      <c r="C71" s="328">
        <v>53</v>
      </c>
      <c r="D71" s="328"/>
      <c r="E71" s="57"/>
      <c r="F71" s="57"/>
      <c r="G71" s="330">
        <v>51</v>
      </c>
      <c r="H71" s="330"/>
      <c r="I71" s="57"/>
      <c r="J71" s="57"/>
      <c r="K71" s="328">
        <v>11</v>
      </c>
      <c r="L71" s="328"/>
      <c r="M71" s="57"/>
      <c r="N71" s="57"/>
      <c r="O71" s="330">
        <v>7</v>
      </c>
      <c r="P71" s="330"/>
      <c r="Q71" s="57"/>
      <c r="R71" s="57"/>
      <c r="S71" s="328">
        <v>22</v>
      </c>
      <c r="T71" s="328"/>
      <c r="U71" s="57"/>
      <c r="V71" s="57"/>
      <c r="W71" s="330">
        <v>50</v>
      </c>
      <c r="X71" s="330"/>
      <c r="Y71" s="57"/>
    </row>
    <row r="72" spans="1:25">
      <c r="A72" s="12"/>
      <c r="B72" s="354"/>
      <c r="C72" s="328"/>
      <c r="D72" s="328"/>
      <c r="E72" s="57"/>
      <c r="F72" s="57"/>
      <c r="G72" s="330"/>
      <c r="H72" s="330"/>
      <c r="I72" s="57"/>
      <c r="J72" s="57"/>
      <c r="K72" s="328"/>
      <c r="L72" s="328"/>
      <c r="M72" s="57"/>
      <c r="N72" s="57"/>
      <c r="O72" s="330"/>
      <c r="P72" s="330"/>
      <c r="Q72" s="57"/>
      <c r="R72" s="57"/>
      <c r="S72" s="328"/>
      <c r="T72" s="328"/>
      <c r="U72" s="57"/>
      <c r="V72" s="57"/>
      <c r="W72" s="330"/>
      <c r="X72" s="330"/>
      <c r="Y72" s="57"/>
    </row>
    <row r="73" spans="1:25">
      <c r="A73" s="12"/>
      <c r="B73" s="362" t="s">
        <v>755</v>
      </c>
      <c r="C73" s="332" t="s">
        <v>777</v>
      </c>
      <c r="D73" s="332"/>
      <c r="E73" s="370" t="s">
        <v>228</v>
      </c>
      <c r="F73" s="43"/>
      <c r="G73" s="333" t="s">
        <v>778</v>
      </c>
      <c r="H73" s="333"/>
      <c r="I73" s="373" t="s">
        <v>228</v>
      </c>
      <c r="J73" s="43"/>
      <c r="K73" s="332" t="s">
        <v>779</v>
      </c>
      <c r="L73" s="332"/>
      <c r="M73" s="370" t="s">
        <v>228</v>
      </c>
      <c r="N73" s="43"/>
      <c r="O73" s="333" t="s">
        <v>780</v>
      </c>
      <c r="P73" s="333"/>
      <c r="Q73" s="373" t="s">
        <v>228</v>
      </c>
      <c r="R73" s="43"/>
      <c r="S73" s="332" t="s">
        <v>226</v>
      </c>
      <c r="T73" s="332"/>
      <c r="U73" s="43"/>
      <c r="V73" s="43"/>
      <c r="W73" s="333" t="s">
        <v>226</v>
      </c>
      <c r="X73" s="333"/>
      <c r="Y73" s="43"/>
    </row>
    <row r="74" spans="1:25">
      <c r="A74" s="12"/>
      <c r="B74" s="362"/>
      <c r="C74" s="332"/>
      <c r="D74" s="332"/>
      <c r="E74" s="370"/>
      <c r="F74" s="43"/>
      <c r="G74" s="333"/>
      <c r="H74" s="333"/>
      <c r="I74" s="373"/>
      <c r="J74" s="43"/>
      <c r="K74" s="332"/>
      <c r="L74" s="332"/>
      <c r="M74" s="370"/>
      <c r="N74" s="43"/>
      <c r="O74" s="333"/>
      <c r="P74" s="333"/>
      <c r="Q74" s="373"/>
      <c r="R74" s="43"/>
      <c r="S74" s="332"/>
      <c r="T74" s="332"/>
      <c r="U74" s="43"/>
      <c r="V74" s="43"/>
      <c r="W74" s="333"/>
      <c r="X74" s="333"/>
      <c r="Y74" s="43"/>
    </row>
    <row r="75" spans="1:25">
      <c r="A75" s="12"/>
      <c r="B75" s="354" t="s">
        <v>148</v>
      </c>
      <c r="C75" s="328" t="s">
        <v>226</v>
      </c>
      <c r="D75" s="328"/>
      <c r="E75" s="57"/>
      <c r="F75" s="57"/>
      <c r="G75" s="330" t="s">
        <v>226</v>
      </c>
      <c r="H75" s="330"/>
      <c r="I75" s="57"/>
      <c r="J75" s="57"/>
      <c r="K75" s="328">
        <v>11</v>
      </c>
      <c r="L75" s="328"/>
      <c r="M75" s="57"/>
      <c r="N75" s="57"/>
      <c r="O75" s="330">
        <v>16</v>
      </c>
      <c r="P75" s="330"/>
      <c r="Q75" s="57"/>
      <c r="R75" s="57"/>
      <c r="S75" s="328" t="s">
        <v>390</v>
      </c>
      <c r="T75" s="328"/>
      <c r="U75" s="326" t="s">
        <v>228</v>
      </c>
      <c r="V75" s="57"/>
      <c r="W75" s="330">
        <v>10</v>
      </c>
      <c r="X75" s="330"/>
      <c r="Y75" s="57"/>
    </row>
    <row r="76" spans="1:25" ht="15.75" thickBot="1">
      <c r="A76" s="12"/>
      <c r="B76" s="365"/>
      <c r="C76" s="335"/>
      <c r="D76" s="335"/>
      <c r="E76" s="45"/>
      <c r="F76" s="45"/>
      <c r="G76" s="336"/>
      <c r="H76" s="336"/>
      <c r="I76" s="45"/>
      <c r="J76" s="45"/>
      <c r="K76" s="335"/>
      <c r="L76" s="335"/>
      <c r="M76" s="45"/>
      <c r="N76" s="45"/>
      <c r="O76" s="336"/>
      <c r="P76" s="336"/>
      <c r="Q76" s="45"/>
      <c r="R76" s="45"/>
      <c r="S76" s="335"/>
      <c r="T76" s="335"/>
      <c r="U76" s="418"/>
      <c r="V76" s="45"/>
      <c r="W76" s="336"/>
      <c r="X76" s="336"/>
      <c r="Y76" s="45"/>
    </row>
    <row r="77" spans="1:25">
      <c r="A77" s="12"/>
      <c r="B77" s="366" t="s">
        <v>795</v>
      </c>
      <c r="C77" s="339" t="s">
        <v>225</v>
      </c>
      <c r="D77" s="367">
        <v>10632</v>
      </c>
      <c r="E77" s="53"/>
      <c r="F77" s="53"/>
      <c r="G77" s="337" t="s">
        <v>225</v>
      </c>
      <c r="H77" s="368">
        <v>8666</v>
      </c>
      <c r="I77" s="53"/>
      <c r="J77" s="53"/>
      <c r="K77" s="339" t="s">
        <v>225</v>
      </c>
      <c r="L77" s="367">
        <v>8331</v>
      </c>
      <c r="M77" s="53"/>
      <c r="N77" s="53"/>
      <c r="O77" s="337" t="s">
        <v>225</v>
      </c>
      <c r="P77" s="368">
        <v>7389</v>
      </c>
      <c r="Q77" s="53"/>
      <c r="R77" s="53"/>
      <c r="S77" s="339" t="s">
        <v>225</v>
      </c>
      <c r="T77" s="367">
        <v>2638</v>
      </c>
      <c r="U77" s="53"/>
      <c r="V77" s="53"/>
      <c r="W77" s="337" t="s">
        <v>225</v>
      </c>
      <c r="X77" s="368">
        <v>2329</v>
      </c>
      <c r="Y77" s="53"/>
    </row>
    <row r="78" spans="1:25" ht="15.75" thickBot="1">
      <c r="A78" s="12"/>
      <c r="B78" s="412"/>
      <c r="C78" s="340"/>
      <c r="D78" s="389"/>
      <c r="E78" s="107"/>
      <c r="F78" s="107"/>
      <c r="G78" s="338"/>
      <c r="H78" s="409"/>
      <c r="I78" s="107"/>
      <c r="J78" s="107"/>
      <c r="K78" s="340"/>
      <c r="L78" s="389"/>
      <c r="M78" s="107"/>
      <c r="N78" s="107"/>
      <c r="O78" s="338"/>
      <c r="P78" s="409"/>
      <c r="Q78" s="107"/>
      <c r="R78" s="107"/>
      <c r="S78" s="340"/>
      <c r="T78" s="389"/>
      <c r="U78" s="107"/>
      <c r="V78" s="107"/>
      <c r="W78" s="338"/>
      <c r="X78" s="409"/>
      <c r="Y78" s="107"/>
    </row>
    <row r="79" spans="1:25" ht="15.75" thickTop="1">
      <c r="A79" s="12"/>
      <c r="B79" s="440" t="s">
        <v>796</v>
      </c>
      <c r="C79" s="443" t="s">
        <v>225</v>
      </c>
      <c r="D79" s="444" t="s">
        <v>797</v>
      </c>
      <c r="E79" s="443" t="s">
        <v>228</v>
      </c>
      <c r="F79" s="306"/>
      <c r="G79" s="445" t="s">
        <v>225</v>
      </c>
      <c r="H79" s="442">
        <v>1341</v>
      </c>
      <c r="I79" s="306"/>
      <c r="J79" s="306"/>
      <c r="K79" s="443" t="s">
        <v>225</v>
      </c>
      <c r="L79" s="444" t="s">
        <v>798</v>
      </c>
      <c r="M79" s="443" t="s">
        <v>228</v>
      </c>
      <c r="N79" s="306"/>
      <c r="O79" s="445" t="s">
        <v>225</v>
      </c>
      <c r="P79" s="446">
        <v>39</v>
      </c>
      <c r="Q79" s="306"/>
      <c r="R79" s="306"/>
      <c r="S79" s="443" t="s">
        <v>225</v>
      </c>
      <c r="T79" s="444" t="s">
        <v>799</v>
      </c>
      <c r="U79" s="443" t="s">
        <v>228</v>
      </c>
      <c r="V79" s="306"/>
      <c r="W79" s="445" t="s">
        <v>225</v>
      </c>
      <c r="X79" s="446" t="s">
        <v>739</v>
      </c>
      <c r="Y79" s="445" t="s">
        <v>228</v>
      </c>
    </row>
    <row r="80" spans="1:25" ht="15.75" thickBot="1">
      <c r="A80" s="12"/>
      <c r="B80" s="411"/>
      <c r="C80" s="397"/>
      <c r="D80" s="407"/>
      <c r="E80" s="397"/>
      <c r="F80" s="75"/>
      <c r="G80" s="398"/>
      <c r="H80" s="382"/>
      <c r="I80" s="75"/>
      <c r="J80" s="75"/>
      <c r="K80" s="397"/>
      <c r="L80" s="407"/>
      <c r="M80" s="397"/>
      <c r="N80" s="75"/>
      <c r="O80" s="398"/>
      <c r="P80" s="408"/>
      <c r="Q80" s="75"/>
      <c r="R80" s="75"/>
      <c r="S80" s="397"/>
      <c r="T80" s="407"/>
      <c r="U80" s="397"/>
      <c r="V80" s="75"/>
      <c r="W80" s="398"/>
      <c r="X80" s="408"/>
      <c r="Y80" s="398"/>
    </row>
    <row r="81" spans="1:37" ht="15.75" thickTop="1">
      <c r="A81" s="12"/>
      <c r="B81" s="351" t="s">
        <v>460</v>
      </c>
      <c r="C81" s="428"/>
      <c r="D81" s="428"/>
      <c r="E81" s="428"/>
      <c r="F81" s="19"/>
      <c r="G81" s="428"/>
      <c r="H81" s="428"/>
      <c r="I81" s="428"/>
      <c r="J81" s="19"/>
      <c r="K81" s="428"/>
      <c r="L81" s="428"/>
      <c r="M81" s="428"/>
      <c r="N81" s="19"/>
      <c r="O81" s="428"/>
      <c r="P81" s="428"/>
      <c r="Q81" s="428"/>
      <c r="R81" s="19"/>
      <c r="S81" s="428"/>
      <c r="T81" s="428"/>
      <c r="U81" s="428"/>
      <c r="V81" s="19"/>
      <c r="W81" s="428"/>
      <c r="X81" s="428"/>
      <c r="Y81" s="428"/>
    </row>
    <row r="82" spans="1:37">
      <c r="A82" s="12"/>
      <c r="B82" s="377" t="s">
        <v>325</v>
      </c>
      <c r="C82" s="326" t="s">
        <v>225</v>
      </c>
      <c r="D82" s="328">
        <v>68</v>
      </c>
      <c r="E82" s="57"/>
      <c r="F82" s="57"/>
      <c r="G82" s="324" t="s">
        <v>225</v>
      </c>
      <c r="H82" s="381">
        <v>2106</v>
      </c>
      <c r="I82" s="57"/>
      <c r="J82" s="57"/>
      <c r="K82" s="326" t="s">
        <v>225</v>
      </c>
      <c r="L82" s="328">
        <v>565</v>
      </c>
      <c r="M82" s="57"/>
      <c r="N82" s="57"/>
      <c r="O82" s="324" t="s">
        <v>225</v>
      </c>
      <c r="P82" s="330">
        <v>705</v>
      </c>
      <c r="Q82" s="57"/>
      <c r="R82" s="57"/>
      <c r="S82" s="326" t="s">
        <v>225</v>
      </c>
      <c r="T82" s="328">
        <v>1</v>
      </c>
      <c r="U82" s="57"/>
      <c r="V82" s="57"/>
      <c r="W82" s="324" t="s">
        <v>225</v>
      </c>
      <c r="X82" s="330" t="s">
        <v>226</v>
      </c>
      <c r="Y82" s="57"/>
    </row>
    <row r="83" spans="1:37">
      <c r="A83" s="12"/>
      <c r="B83" s="377"/>
      <c r="C83" s="326"/>
      <c r="D83" s="328"/>
      <c r="E83" s="57"/>
      <c r="F83" s="57"/>
      <c r="G83" s="324"/>
      <c r="H83" s="381"/>
      <c r="I83" s="57"/>
      <c r="J83" s="57"/>
      <c r="K83" s="326"/>
      <c r="L83" s="328"/>
      <c r="M83" s="57"/>
      <c r="N83" s="57"/>
      <c r="O83" s="324"/>
      <c r="P83" s="330"/>
      <c r="Q83" s="57"/>
      <c r="R83" s="57"/>
      <c r="S83" s="326"/>
      <c r="T83" s="328"/>
      <c r="U83" s="57"/>
      <c r="V83" s="57"/>
      <c r="W83" s="324"/>
      <c r="X83" s="330"/>
      <c r="Y83" s="57"/>
    </row>
    <row r="84" spans="1:37">
      <c r="A84" s="12"/>
      <c r="B84" s="352" t="s">
        <v>85</v>
      </c>
      <c r="C84" s="332" t="s">
        <v>800</v>
      </c>
      <c r="D84" s="332"/>
      <c r="E84" s="322" t="s">
        <v>228</v>
      </c>
      <c r="F84" s="19"/>
      <c r="G84" s="333" t="s">
        <v>801</v>
      </c>
      <c r="H84" s="333"/>
      <c r="I84" s="321" t="s">
        <v>228</v>
      </c>
      <c r="J84" s="19"/>
      <c r="K84" s="332" t="s">
        <v>753</v>
      </c>
      <c r="L84" s="332"/>
      <c r="M84" s="322" t="s">
        <v>228</v>
      </c>
      <c r="N84" s="19"/>
      <c r="O84" s="333" t="s">
        <v>778</v>
      </c>
      <c r="P84" s="333"/>
      <c r="Q84" s="321" t="s">
        <v>228</v>
      </c>
      <c r="R84" s="19"/>
      <c r="S84" s="332" t="s">
        <v>753</v>
      </c>
      <c r="T84" s="332"/>
      <c r="U84" s="322" t="s">
        <v>228</v>
      </c>
      <c r="V84" s="19"/>
      <c r="W84" s="333" t="s">
        <v>232</v>
      </c>
      <c r="X84" s="333"/>
      <c r="Y84" s="321" t="s">
        <v>228</v>
      </c>
    </row>
    <row r="85" spans="1:37" ht="15.75" thickBot="1">
      <c r="A85" s="12"/>
      <c r="B85" s="433" t="s">
        <v>326</v>
      </c>
      <c r="C85" s="407" t="s">
        <v>802</v>
      </c>
      <c r="D85" s="407"/>
      <c r="E85" s="435" t="s">
        <v>228</v>
      </c>
      <c r="F85" s="28"/>
      <c r="G85" s="408" t="s">
        <v>737</v>
      </c>
      <c r="H85" s="408"/>
      <c r="I85" s="437" t="s">
        <v>228</v>
      </c>
      <c r="J85" s="28"/>
      <c r="K85" s="407" t="s">
        <v>803</v>
      </c>
      <c r="L85" s="407"/>
      <c r="M85" s="435" t="s">
        <v>228</v>
      </c>
      <c r="N85" s="28"/>
      <c r="O85" s="408" t="s">
        <v>804</v>
      </c>
      <c r="P85" s="408"/>
      <c r="Q85" s="437" t="s">
        <v>228</v>
      </c>
      <c r="R85" s="28"/>
      <c r="S85" s="407" t="s">
        <v>805</v>
      </c>
      <c r="T85" s="407"/>
      <c r="U85" s="435" t="s">
        <v>228</v>
      </c>
      <c r="V85" s="28"/>
      <c r="W85" s="408" t="s">
        <v>806</v>
      </c>
      <c r="X85" s="408"/>
      <c r="Y85" s="437" t="s">
        <v>228</v>
      </c>
    </row>
    <row r="86" spans="1:37" ht="15.75" thickTop="1">
      <c r="A86" s="12"/>
      <c r="B86" s="136" t="s">
        <v>807</v>
      </c>
      <c r="C86" s="136"/>
      <c r="D86" s="136"/>
      <c r="E86" s="136"/>
      <c r="F86" s="136"/>
      <c r="G86" s="136"/>
      <c r="H86" s="136"/>
      <c r="I86" s="136"/>
      <c r="J86" s="136"/>
      <c r="K86" s="136"/>
      <c r="L86" s="136"/>
      <c r="M86" s="136"/>
      <c r="N86" s="136"/>
      <c r="O86" s="136"/>
      <c r="P86" s="136"/>
      <c r="Q86" s="136"/>
      <c r="R86" s="136"/>
      <c r="S86" s="136"/>
      <c r="T86" s="136"/>
      <c r="U86" s="136"/>
      <c r="V86" s="136"/>
      <c r="W86" s="136"/>
      <c r="X86" s="136"/>
      <c r="Y86" s="136"/>
      <c r="Z86" s="136"/>
      <c r="AA86" s="136"/>
      <c r="AB86" s="136"/>
      <c r="AC86" s="136"/>
      <c r="AD86" s="136"/>
      <c r="AE86" s="136"/>
      <c r="AF86" s="136"/>
      <c r="AG86" s="136"/>
      <c r="AH86" s="136"/>
      <c r="AI86" s="136"/>
      <c r="AJ86" s="136"/>
      <c r="AK86" s="136"/>
    </row>
    <row r="87" spans="1:37">
      <c r="A87" s="12"/>
      <c r="B87" s="136" t="s">
        <v>808</v>
      </c>
      <c r="C87" s="136"/>
      <c r="D87" s="136"/>
      <c r="E87" s="136"/>
      <c r="F87" s="136"/>
      <c r="G87" s="136"/>
      <c r="H87" s="136"/>
      <c r="I87" s="136"/>
      <c r="J87" s="136"/>
      <c r="K87" s="136"/>
      <c r="L87" s="136"/>
      <c r="M87" s="136"/>
      <c r="N87" s="136"/>
      <c r="O87" s="136"/>
      <c r="P87" s="136"/>
      <c r="Q87" s="136"/>
      <c r="R87" s="136"/>
      <c r="S87" s="136"/>
      <c r="T87" s="136"/>
      <c r="U87" s="136"/>
      <c r="V87" s="136"/>
      <c r="W87" s="136"/>
      <c r="X87" s="136"/>
      <c r="Y87" s="136"/>
      <c r="Z87" s="136"/>
      <c r="AA87" s="136"/>
      <c r="AB87" s="136"/>
      <c r="AC87" s="136"/>
      <c r="AD87" s="136"/>
      <c r="AE87" s="136"/>
      <c r="AF87" s="136"/>
      <c r="AG87" s="136"/>
      <c r="AH87" s="136"/>
      <c r="AI87" s="136"/>
      <c r="AJ87" s="136"/>
      <c r="AK87" s="136"/>
    </row>
    <row r="88" spans="1:37">
      <c r="A88" s="12"/>
      <c r="B88" s="136" t="s">
        <v>809</v>
      </c>
      <c r="C88" s="136"/>
      <c r="D88" s="136"/>
      <c r="E88" s="136"/>
      <c r="F88" s="136"/>
      <c r="G88" s="136"/>
      <c r="H88" s="136"/>
      <c r="I88" s="136"/>
      <c r="J88" s="136"/>
      <c r="K88" s="136"/>
      <c r="L88" s="136"/>
      <c r="M88" s="136"/>
      <c r="N88" s="136"/>
      <c r="O88" s="136"/>
      <c r="P88" s="136"/>
      <c r="Q88" s="136"/>
      <c r="R88" s="136"/>
      <c r="S88" s="136"/>
      <c r="T88" s="136"/>
      <c r="U88" s="136"/>
      <c r="V88" s="136"/>
      <c r="W88" s="136"/>
      <c r="X88" s="136"/>
      <c r="Y88" s="136"/>
      <c r="Z88" s="136"/>
      <c r="AA88" s="136"/>
      <c r="AB88" s="136"/>
      <c r="AC88" s="136"/>
      <c r="AD88" s="136"/>
      <c r="AE88" s="136"/>
      <c r="AF88" s="136"/>
      <c r="AG88" s="136"/>
      <c r="AH88" s="136"/>
      <c r="AI88" s="136"/>
      <c r="AJ88" s="136"/>
      <c r="AK88" s="136"/>
    </row>
    <row r="89" spans="1:37">
      <c r="A89" s="12"/>
      <c r="B89" s="38"/>
      <c r="C89" s="38"/>
      <c r="D89" s="38"/>
      <c r="E89" s="38"/>
      <c r="F89" s="38"/>
      <c r="G89" s="38"/>
      <c r="H89" s="38"/>
      <c r="I89" s="38"/>
      <c r="J89" s="38"/>
      <c r="K89" s="38"/>
      <c r="L89" s="38"/>
      <c r="M89" s="38"/>
      <c r="N89" s="38"/>
      <c r="O89" s="38"/>
      <c r="P89" s="38"/>
      <c r="Q89" s="38"/>
    </row>
    <row r="90" spans="1:37">
      <c r="A90" s="12"/>
      <c r="B90" s="18"/>
      <c r="C90" s="18"/>
      <c r="D90" s="18"/>
      <c r="E90" s="18"/>
      <c r="F90" s="18"/>
      <c r="G90" s="18"/>
      <c r="H90" s="18"/>
      <c r="I90" s="18"/>
      <c r="J90" s="18"/>
      <c r="K90" s="18"/>
      <c r="L90" s="18"/>
      <c r="M90" s="18"/>
      <c r="N90" s="18"/>
      <c r="O90" s="18"/>
      <c r="P90" s="18"/>
      <c r="Q90" s="18"/>
    </row>
    <row r="91" spans="1:37" ht="15.75" thickBot="1">
      <c r="A91" s="12"/>
      <c r="B91" s="19"/>
      <c r="C91" s="120" t="s">
        <v>730</v>
      </c>
      <c r="D91" s="120"/>
      <c r="E91" s="120"/>
      <c r="F91" s="120"/>
      <c r="G91" s="120"/>
      <c r="H91" s="120"/>
      <c r="I91" s="120"/>
      <c r="J91" s="19"/>
      <c r="K91" s="120" t="s">
        <v>731</v>
      </c>
      <c r="L91" s="120"/>
      <c r="M91" s="120"/>
      <c r="N91" s="120"/>
      <c r="O91" s="120"/>
      <c r="P91" s="120"/>
      <c r="Q91" s="120"/>
    </row>
    <row r="92" spans="1:37" ht="15.75" thickBot="1">
      <c r="A92" s="12"/>
      <c r="B92" s="24"/>
      <c r="C92" s="439">
        <v>2014</v>
      </c>
      <c r="D92" s="439"/>
      <c r="E92" s="439"/>
      <c r="F92" s="432"/>
      <c r="G92" s="438">
        <v>2013</v>
      </c>
      <c r="H92" s="438"/>
      <c r="I92" s="438"/>
      <c r="J92" s="24"/>
      <c r="K92" s="439">
        <v>2014</v>
      </c>
      <c r="L92" s="439"/>
      <c r="M92" s="439"/>
      <c r="N92" s="24"/>
      <c r="O92" s="438">
        <v>2013</v>
      </c>
      <c r="P92" s="438"/>
      <c r="Q92" s="438"/>
    </row>
    <row r="93" spans="1:37" ht="24.75">
      <c r="A93" s="12"/>
      <c r="B93" s="27" t="s">
        <v>810</v>
      </c>
      <c r="C93" s="74"/>
      <c r="D93" s="74"/>
      <c r="E93" s="74"/>
      <c r="F93" s="21"/>
      <c r="G93" s="74"/>
      <c r="H93" s="74"/>
      <c r="I93" s="74"/>
      <c r="J93" s="21"/>
      <c r="K93" s="74"/>
      <c r="L93" s="74"/>
      <c r="M93" s="74"/>
      <c r="N93" s="21"/>
      <c r="O93" s="74"/>
      <c r="P93" s="74"/>
      <c r="Q93" s="74"/>
    </row>
    <row r="94" spans="1:37">
      <c r="A94" s="12"/>
      <c r="B94" s="447" t="s">
        <v>811</v>
      </c>
      <c r="C94" s="123" t="s">
        <v>225</v>
      </c>
      <c r="D94" s="448">
        <v>3963</v>
      </c>
      <c r="E94" s="43"/>
      <c r="F94" s="43"/>
      <c r="G94" s="89" t="s">
        <v>225</v>
      </c>
      <c r="H94" s="88">
        <v>764</v>
      </c>
      <c r="I94" s="43"/>
      <c r="J94" s="43"/>
      <c r="K94" s="123" t="s">
        <v>225</v>
      </c>
      <c r="L94" s="448">
        <v>5513</v>
      </c>
      <c r="M94" s="43"/>
      <c r="N94" s="43"/>
      <c r="O94" s="89" t="s">
        <v>225</v>
      </c>
      <c r="P94" s="105">
        <v>2196</v>
      </c>
      <c r="Q94" s="43"/>
    </row>
    <row r="95" spans="1:37">
      <c r="A95" s="12"/>
      <c r="B95" s="447"/>
      <c r="C95" s="123"/>
      <c r="D95" s="448"/>
      <c r="E95" s="43"/>
      <c r="F95" s="43"/>
      <c r="G95" s="89"/>
      <c r="H95" s="88"/>
      <c r="I95" s="43"/>
      <c r="J95" s="43"/>
      <c r="K95" s="123"/>
      <c r="L95" s="448"/>
      <c r="M95" s="43"/>
      <c r="N95" s="43"/>
      <c r="O95" s="89"/>
      <c r="P95" s="105"/>
      <c r="Q95" s="43"/>
    </row>
    <row r="96" spans="1:37">
      <c r="A96" s="12"/>
      <c r="B96" s="449" t="s">
        <v>812</v>
      </c>
      <c r="C96" s="76">
        <v>3247</v>
      </c>
      <c r="D96" s="76"/>
      <c r="E96" s="57"/>
      <c r="F96" s="57"/>
      <c r="G96" s="87" t="s">
        <v>226</v>
      </c>
      <c r="H96" s="87"/>
      <c r="I96" s="57"/>
      <c r="J96" s="57"/>
      <c r="K96" s="76">
        <v>4341</v>
      </c>
      <c r="L96" s="76"/>
      <c r="M96" s="57"/>
      <c r="N96" s="57"/>
      <c r="O96" s="121">
        <v>1529</v>
      </c>
      <c r="P96" s="121"/>
      <c r="Q96" s="57"/>
    </row>
    <row r="97" spans="1:37">
      <c r="A97" s="12"/>
      <c r="B97" s="449"/>
      <c r="C97" s="76"/>
      <c r="D97" s="76"/>
      <c r="E97" s="57"/>
      <c r="F97" s="57"/>
      <c r="G97" s="87"/>
      <c r="H97" s="87"/>
      <c r="I97" s="57"/>
      <c r="J97" s="57"/>
      <c r="K97" s="76"/>
      <c r="L97" s="76"/>
      <c r="M97" s="57"/>
      <c r="N97" s="57"/>
      <c r="O97" s="121"/>
      <c r="P97" s="121"/>
      <c r="Q97" s="57"/>
    </row>
    <row r="98" spans="1:37" ht="24.75">
      <c r="A98" s="12"/>
      <c r="B98" s="23" t="s">
        <v>813</v>
      </c>
      <c r="C98" s="43"/>
      <c r="D98" s="43"/>
      <c r="E98" s="43"/>
      <c r="F98" s="19"/>
      <c r="G98" s="43"/>
      <c r="H98" s="43"/>
      <c r="I98" s="43"/>
      <c r="J98" s="19"/>
      <c r="K98" s="43"/>
      <c r="L98" s="43"/>
      <c r="M98" s="43"/>
      <c r="N98" s="19"/>
      <c r="O98" s="43"/>
      <c r="P98" s="43"/>
      <c r="Q98" s="43"/>
    </row>
    <row r="99" spans="1:37">
      <c r="A99" s="12"/>
      <c r="B99" s="449" t="s">
        <v>814</v>
      </c>
      <c r="C99" s="66" t="s">
        <v>225</v>
      </c>
      <c r="D99" s="56">
        <v>810</v>
      </c>
      <c r="E99" s="57"/>
      <c r="F99" s="57"/>
      <c r="G99" s="97" t="s">
        <v>225</v>
      </c>
      <c r="H99" s="87">
        <v>619</v>
      </c>
      <c r="I99" s="57"/>
      <c r="J99" s="57"/>
      <c r="K99" s="66" t="s">
        <v>225</v>
      </c>
      <c r="L99" s="76">
        <v>2749</v>
      </c>
      <c r="M99" s="57"/>
      <c r="N99" s="57"/>
      <c r="O99" s="97" t="s">
        <v>225</v>
      </c>
      <c r="P99" s="121">
        <v>1871</v>
      </c>
      <c r="Q99" s="57"/>
    </row>
    <row r="100" spans="1:37">
      <c r="A100" s="12"/>
      <c r="B100" s="449"/>
      <c r="C100" s="66"/>
      <c r="D100" s="56"/>
      <c r="E100" s="57"/>
      <c r="F100" s="57"/>
      <c r="G100" s="97"/>
      <c r="H100" s="87"/>
      <c r="I100" s="57"/>
      <c r="J100" s="57"/>
      <c r="K100" s="66"/>
      <c r="L100" s="76"/>
      <c r="M100" s="57"/>
      <c r="N100" s="57"/>
      <c r="O100" s="97"/>
      <c r="P100" s="121"/>
      <c r="Q100" s="57"/>
    </row>
    <row r="101" spans="1:37">
      <c r="A101" s="12"/>
      <c r="B101" s="447" t="s">
        <v>812</v>
      </c>
      <c r="C101" s="58">
        <v>138</v>
      </c>
      <c r="D101" s="58"/>
      <c r="E101" s="43"/>
      <c r="F101" s="43"/>
      <c r="G101" s="88" t="s">
        <v>226</v>
      </c>
      <c r="H101" s="88"/>
      <c r="I101" s="43"/>
      <c r="J101" s="43"/>
      <c r="K101" s="448">
        <v>1870</v>
      </c>
      <c r="L101" s="448"/>
      <c r="M101" s="43"/>
      <c r="N101" s="43"/>
      <c r="O101" s="105">
        <v>1424</v>
      </c>
      <c r="P101" s="105"/>
      <c r="Q101" s="43"/>
    </row>
    <row r="102" spans="1:37" ht="15.75" thickBot="1">
      <c r="A102" s="12"/>
      <c r="B102" s="450"/>
      <c r="C102" s="129"/>
      <c r="D102" s="129"/>
      <c r="E102" s="107"/>
      <c r="F102" s="107"/>
      <c r="G102" s="108"/>
      <c r="H102" s="108"/>
      <c r="I102" s="107"/>
      <c r="J102" s="107"/>
      <c r="K102" s="451"/>
      <c r="L102" s="451"/>
      <c r="M102" s="107"/>
      <c r="N102" s="107"/>
      <c r="O102" s="106"/>
      <c r="P102" s="106"/>
      <c r="Q102" s="107"/>
    </row>
    <row r="103" spans="1:37" ht="15.75" thickTop="1">
      <c r="A103" s="12"/>
      <c r="B103" s="11"/>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c r="AA103" s="11"/>
      <c r="AB103" s="11"/>
      <c r="AC103" s="11"/>
      <c r="AD103" s="11"/>
      <c r="AE103" s="11"/>
      <c r="AF103" s="11"/>
      <c r="AG103" s="11"/>
      <c r="AH103" s="11"/>
      <c r="AI103" s="11"/>
      <c r="AJ103" s="11"/>
      <c r="AK103" s="11"/>
    </row>
    <row r="104" spans="1:37">
      <c r="A104" s="12"/>
      <c r="B104" s="346" t="s">
        <v>815</v>
      </c>
      <c r="C104" s="346"/>
      <c r="D104" s="346"/>
      <c r="E104" s="346"/>
      <c r="F104" s="346"/>
      <c r="G104" s="346"/>
      <c r="H104" s="346"/>
      <c r="I104" s="346"/>
      <c r="J104" s="346"/>
      <c r="K104" s="346"/>
      <c r="L104" s="346"/>
      <c r="M104" s="346"/>
      <c r="N104" s="346"/>
      <c r="O104" s="346"/>
      <c r="P104" s="346"/>
      <c r="Q104" s="346"/>
      <c r="R104" s="346"/>
      <c r="S104" s="346"/>
      <c r="T104" s="346"/>
      <c r="U104" s="346"/>
      <c r="V104" s="346"/>
      <c r="W104" s="346"/>
      <c r="X104" s="346"/>
      <c r="Y104" s="346"/>
      <c r="Z104" s="346"/>
      <c r="AA104" s="346"/>
      <c r="AB104" s="346"/>
      <c r="AC104" s="346"/>
      <c r="AD104" s="346"/>
      <c r="AE104" s="346"/>
      <c r="AF104" s="346"/>
      <c r="AG104" s="346"/>
      <c r="AH104" s="346"/>
      <c r="AI104" s="346"/>
      <c r="AJ104" s="346"/>
      <c r="AK104" s="346"/>
    </row>
    <row r="105" spans="1:37">
      <c r="A105" s="12"/>
      <c r="B105" s="136" t="s">
        <v>816</v>
      </c>
      <c r="C105" s="136"/>
      <c r="D105" s="136"/>
      <c r="E105" s="136"/>
      <c r="F105" s="136"/>
      <c r="G105" s="136"/>
      <c r="H105" s="136"/>
      <c r="I105" s="136"/>
      <c r="J105" s="136"/>
      <c r="K105" s="136"/>
      <c r="L105" s="136"/>
      <c r="M105" s="136"/>
      <c r="N105" s="136"/>
      <c r="O105" s="136"/>
      <c r="P105" s="136"/>
      <c r="Q105" s="136"/>
      <c r="R105" s="136"/>
      <c r="S105" s="136"/>
      <c r="T105" s="136"/>
      <c r="U105" s="136"/>
      <c r="V105" s="136"/>
      <c r="W105" s="136"/>
      <c r="X105" s="136"/>
      <c r="Y105" s="136"/>
      <c r="Z105" s="136"/>
      <c r="AA105" s="136"/>
      <c r="AB105" s="136"/>
      <c r="AC105" s="136"/>
      <c r="AD105" s="136"/>
      <c r="AE105" s="136"/>
      <c r="AF105" s="136"/>
      <c r="AG105" s="136"/>
      <c r="AH105" s="136"/>
      <c r="AI105" s="136"/>
      <c r="AJ105" s="136"/>
      <c r="AK105" s="136"/>
    </row>
    <row r="106" spans="1:37">
      <c r="A106" s="12"/>
      <c r="B106" s="346" t="s">
        <v>817</v>
      </c>
      <c r="C106" s="346"/>
      <c r="D106" s="346"/>
      <c r="E106" s="346"/>
      <c r="F106" s="346"/>
      <c r="G106" s="346"/>
      <c r="H106" s="346"/>
      <c r="I106" s="346"/>
      <c r="J106" s="346"/>
      <c r="K106" s="346"/>
      <c r="L106" s="346"/>
      <c r="M106" s="346"/>
      <c r="N106" s="346"/>
      <c r="O106" s="346"/>
      <c r="P106" s="346"/>
      <c r="Q106" s="346"/>
      <c r="R106" s="346"/>
      <c r="S106" s="346"/>
      <c r="T106" s="346"/>
      <c r="U106" s="346"/>
      <c r="V106" s="346"/>
      <c r="W106" s="346"/>
      <c r="X106" s="346"/>
      <c r="Y106" s="346"/>
      <c r="Z106" s="346"/>
      <c r="AA106" s="346"/>
      <c r="AB106" s="346"/>
      <c r="AC106" s="346"/>
      <c r="AD106" s="346"/>
      <c r="AE106" s="346"/>
      <c r="AF106" s="346"/>
      <c r="AG106" s="346"/>
      <c r="AH106" s="346"/>
      <c r="AI106" s="346"/>
      <c r="AJ106" s="346"/>
      <c r="AK106" s="346"/>
    </row>
    <row r="107" spans="1:37">
      <c r="A107" s="12"/>
      <c r="B107" s="346" t="s">
        <v>818</v>
      </c>
      <c r="C107" s="346"/>
      <c r="D107" s="346"/>
      <c r="E107" s="346"/>
      <c r="F107" s="346"/>
      <c r="G107" s="346"/>
      <c r="H107" s="346"/>
      <c r="I107" s="346"/>
      <c r="J107" s="346"/>
      <c r="K107" s="346"/>
      <c r="L107" s="346"/>
      <c r="M107" s="346"/>
      <c r="N107" s="346"/>
      <c r="O107" s="346"/>
      <c r="P107" s="346"/>
      <c r="Q107" s="346"/>
      <c r="R107" s="346"/>
      <c r="S107" s="346"/>
      <c r="T107" s="346"/>
      <c r="U107" s="346"/>
      <c r="V107" s="346"/>
      <c r="W107" s="346"/>
      <c r="X107" s="346"/>
      <c r="Y107" s="346"/>
      <c r="Z107" s="346"/>
      <c r="AA107" s="346"/>
      <c r="AB107" s="346"/>
      <c r="AC107" s="346"/>
      <c r="AD107" s="346"/>
      <c r="AE107" s="346"/>
      <c r="AF107" s="346"/>
      <c r="AG107" s="346"/>
      <c r="AH107" s="346"/>
      <c r="AI107" s="346"/>
      <c r="AJ107" s="346"/>
      <c r="AK107" s="346"/>
    </row>
    <row r="108" spans="1:37">
      <c r="A108" s="12"/>
      <c r="B108" s="346" t="s">
        <v>819</v>
      </c>
      <c r="C108" s="346"/>
      <c r="D108" s="346"/>
      <c r="E108" s="346"/>
      <c r="F108" s="346"/>
      <c r="G108" s="346"/>
      <c r="H108" s="346"/>
      <c r="I108" s="346"/>
      <c r="J108" s="346"/>
      <c r="K108" s="346"/>
      <c r="L108" s="346"/>
      <c r="M108" s="346"/>
      <c r="N108" s="346"/>
      <c r="O108" s="346"/>
      <c r="P108" s="346"/>
      <c r="Q108" s="346"/>
      <c r="R108" s="346"/>
      <c r="S108" s="346"/>
      <c r="T108" s="346"/>
      <c r="U108" s="346"/>
      <c r="V108" s="346"/>
      <c r="W108" s="346"/>
      <c r="X108" s="346"/>
      <c r="Y108" s="346"/>
      <c r="Z108" s="346"/>
      <c r="AA108" s="346"/>
      <c r="AB108" s="346"/>
      <c r="AC108" s="346"/>
      <c r="AD108" s="346"/>
      <c r="AE108" s="346"/>
      <c r="AF108" s="346"/>
      <c r="AG108" s="346"/>
      <c r="AH108" s="346"/>
      <c r="AI108" s="346"/>
      <c r="AJ108" s="346"/>
      <c r="AK108" s="346"/>
    </row>
    <row r="109" spans="1:37">
      <c r="A109" s="12"/>
      <c r="B109" s="136" t="s">
        <v>820</v>
      </c>
      <c r="C109" s="136"/>
      <c r="D109" s="136"/>
      <c r="E109" s="136"/>
      <c r="F109" s="136"/>
      <c r="G109" s="136"/>
      <c r="H109" s="136"/>
      <c r="I109" s="136"/>
      <c r="J109" s="136"/>
      <c r="K109" s="136"/>
      <c r="L109" s="136"/>
      <c r="M109" s="136"/>
      <c r="N109" s="136"/>
      <c r="O109" s="136"/>
      <c r="P109" s="136"/>
      <c r="Q109" s="136"/>
      <c r="R109" s="136"/>
      <c r="S109" s="136"/>
      <c r="T109" s="136"/>
      <c r="U109" s="136"/>
      <c r="V109" s="136"/>
      <c r="W109" s="136"/>
      <c r="X109" s="136"/>
      <c r="Y109" s="136"/>
      <c r="Z109" s="136"/>
      <c r="AA109" s="136"/>
      <c r="AB109" s="136"/>
      <c r="AC109" s="136"/>
      <c r="AD109" s="136"/>
      <c r="AE109" s="136"/>
      <c r="AF109" s="136"/>
      <c r="AG109" s="136"/>
      <c r="AH109" s="136"/>
      <c r="AI109" s="136"/>
      <c r="AJ109" s="136"/>
      <c r="AK109" s="136"/>
    </row>
    <row r="110" spans="1:37">
      <c r="A110" s="12"/>
      <c r="B110" s="43" t="s">
        <v>821</v>
      </c>
      <c r="C110" s="43"/>
      <c r="D110" s="43"/>
      <c r="E110" s="43"/>
      <c r="F110" s="43"/>
      <c r="G110" s="43"/>
      <c r="H110" s="43"/>
      <c r="I110" s="43"/>
      <c r="J110" s="43"/>
      <c r="K110" s="43"/>
      <c r="L110" s="43"/>
      <c r="M110" s="43"/>
      <c r="N110" s="43"/>
      <c r="O110" s="43"/>
      <c r="P110" s="43"/>
      <c r="Q110" s="43"/>
      <c r="R110" s="43"/>
      <c r="S110" s="43"/>
      <c r="T110" s="43"/>
      <c r="U110" s="43"/>
      <c r="V110" s="43"/>
      <c r="W110" s="43"/>
      <c r="X110" s="43"/>
      <c r="Y110" s="43"/>
      <c r="Z110" s="43"/>
      <c r="AA110" s="43"/>
      <c r="AB110" s="43"/>
      <c r="AC110" s="43"/>
      <c r="AD110" s="43"/>
      <c r="AE110" s="43"/>
      <c r="AF110" s="43"/>
      <c r="AG110" s="43"/>
      <c r="AH110" s="43"/>
      <c r="AI110" s="43"/>
      <c r="AJ110" s="43"/>
      <c r="AK110" s="43"/>
    </row>
    <row r="111" spans="1:37">
      <c r="A111" s="12"/>
      <c r="B111" s="38"/>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1:37">
      <c r="A112" s="12"/>
      <c r="B112" s="18"/>
      <c r="C112" s="18"/>
      <c r="D112" s="18"/>
      <c r="E112" s="18"/>
      <c r="F112" s="18"/>
      <c r="G112" s="18"/>
      <c r="H112" s="18"/>
      <c r="I112" s="18"/>
      <c r="J112" s="18"/>
      <c r="K112" s="18"/>
      <c r="L112" s="18"/>
      <c r="M112" s="18"/>
      <c r="N112" s="18"/>
      <c r="O112" s="18"/>
      <c r="P112" s="18"/>
      <c r="Q112" s="18"/>
      <c r="R112" s="18"/>
      <c r="S112" s="18"/>
      <c r="T112" s="18"/>
      <c r="U112" s="18"/>
      <c r="V112" s="18"/>
      <c r="W112" s="18"/>
      <c r="X112" s="18"/>
      <c r="Y112" s="18"/>
      <c r="Z112" s="18"/>
      <c r="AA112" s="18"/>
      <c r="AB112" s="18"/>
      <c r="AC112" s="18"/>
      <c r="AD112" s="18"/>
      <c r="AE112" s="18"/>
      <c r="AF112" s="18"/>
      <c r="AG112" s="18"/>
    </row>
    <row r="113" spans="1:33" ht="15.75" thickBot="1">
      <c r="A113" s="12"/>
      <c r="B113" s="242"/>
      <c r="C113" s="252" t="s">
        <v>404</v>
      </c>
      <c r="D113" s="252"/>
      <c r="E113" s="252"/>
      <c r="F113" s="252"/>
      <c r="G113" s="252"/>
      <c r="H113" s="252"/>
      <c r="I113" s="252"/>
      <c r="J113" s="252"/>
      <c r="K113" s="252"/>
      <c r="L113" s="252"/>
      <c r="M113" s="252"/>
      <c r="N113" s="252"/>
      <c r="O113" s="252"/>
      <c r="P113" s="252"/>
      <c r="Q113" s="252"/>
      <c r="R113" s="19"/>
      <c r="S113" s="253" t="s">
        <v>404</v>
      </c>
      <c r="T113" s="253"/>
      <c r="U113" s="253"/>
      <c r="V113" s="253"/>
      <c r="W113" s="253"/>
      <c r="X113" s="253"/>
      <c r="Y113" s="253"/>
      <c r="Z113" s="253"/>
      <c r="AA113" s="253"/>
      <c r="AB113" s="253"/>
      <c r="AC113" s="253"/>
      <c r="AD113" s="253"/>
      <c r="AE113" s="253"/>
      <c r="AF113" s="253"/>
      <c r="AG113" s="253"/>
    </row>
    <row r="114" spans="1:33">
      <c r="A114" s="12"/>
      <c r="B114" s="254" t="s">
        <v>405</v>
      </c>
      <c r="C114" s="257" t="s">
        <v>406</v>
      </c>
      <c r="D114" s="257"/>
      <c r="E114" s="257"/>
      <c r="F114" s="53"/>
      <c r="G114" s="257" t="s">
        <v>411</v>
      </c>
      <c r="H114" s="257"/>
      <c r="I114" s="257"/>
      <c r="J114" s="53"/>
      <c r="K114" s="257" t="s">
        <v>411</v>
      </c>
      <c r="L114" s="257"/>
      <c r="M114" s="257"/>
      <c r="N114" s="53"/>
      <c r="O114" s="257" t="s">
        <v>114</v>
      </c>
      <c r="P114" s="257"/>
      <c r="Q114" s="257"/>
      <c r="R114" s="43"/>
      <c r="S114" s="259" t="s">
        <v>406</v>
      </c>
      <c r="T114" s="259"/>
      <c r="U114" s="259"/>
      <c r="V114" s="53"/>
      <c r="W114" s="259" t="s">
        <v>411</v>
      </c>
      <c r="X114" s="259"/>
      <c r="Y114" s="259"/>
      <c r="Z114" s="53"/>
      <c r="AA114" s="259" t="s">
        <v>411</v>
      </c>
      <c r="AB114" s="259"/>
      <c r="AC114" s="259"/>
      <c r="AD114" s="53"/>
      <c r="AE114" s="259" t="s">
        <v>114</v>
      </c>
      <c r="AF114" s="259"/>
      <c r="AG114" s="259"/>
    </row>
    <row r="115" spans="1:33">
      <c r="A115" s="12"/>
      <c r="B115" s="254"/>
      <c r="C115" s="256" t="s">
        <v>407</v>
      </c>
      <c r="D115" s="256"/>
      <c r="E115" s="256"/>
      <c r="F115" s="43"/>
      <c r="G115" s="256" t="s">
        <v>148</v>
      </c>
      <c r="H115" s="256"/>
      <c r="I115" s="256"/>
      <c r="J115" s="43"/>
      <c r="K115" s="256" t="s">
        <v>415</v>
      </c>
      <c r="L115" s="256"/>
      <c r="M115" s="256"/>
      <c r="N115" s="43"/>
      <c r="O115" s="256"/>
      <c r="P115" s="256"/>
      <c r="Q115" s="256"/>
      <c r="R115" s="43"/>
      <c r="S115" s="258" t="s">
        <v>407</v>
      </c>
      <c r="T115" s="258"/>
      <c r="U115" s="258"/>
      <c r="V115" s="43"/>
      <c r="W115" s="258" t="s">
        <v>148</v>
      </c>
      <c r="X115" s="258"/>
      <c r="Y115" s="258"/>
      <c r="Z115" s="43"/>
      <c r="AA115" s="258" t="s">
        <v>415</v>
      </c>
      <c r="AB115" s="258"/>
      <c r="AC115" s="258"/>
      <c r="AD115" s="43"/>
      <c r="AE115" s="258"/>
      <c r="AF115" s="258"/>
      <c r="AG115" s="258"/>
    </row>
    <row r="116" spans="1:33">
      <c r="A116" s="12"/>
      <c r="B116" s="254"/>
      <c r="C116" s="256" t="s">
        <v>408</v>
      </c>
      <c r="D116" s="256"/>
      <c r="E116" s="256"/>
      <c r="F116" s="43"/>
      <c r="G116" s="256" t="s">
        <v>412</v>
      </c>
      <c r="H116" s="256"/>
      <c r="I116" s="256"/>
      <c r="J116" s="43"/>
      <c r="K116" s="256" t="s">
        <v>413</v>
      </c>
      <c r="L116" s="256"/>
      <c r="M116" s="256"/>
      <c r="N116" s="43"/>
      <c r="O116" s="256"/>
      <c r="P116" s="256"/>
      <c r="Q116" s="256"/>
      <c r="R116" s="43"/>
      <c r="S116" s="258" t="s">
        <v>408</v>
      </c>
      <c r="T116" s="258"/>
      <c r="U116" s="258"/>
      <c r="V116" s="43"/>
      <c r="W116" s="258" t="s">
        <v>412</v>
      </c>
      <c r="X116" s="258"/>
      <c r="Y116" s="258"/>
      <c r="Z116" s="43"/>
      <c r="AA116" s="258" t="s">
        <v>413</v>
      </c>
      <c r="AB116" s="258"/>
      <c r="AC116" s="258"/>
      <c r="AD116" s="43"/>
      <c r="AE116" s="258"/>
      <c r="AF116" s="258"/>
      <c r="AG116" s="258"/>
    </row>
    <row r="117" spans="1:33">
      <c r="A117" s="12"/>
      <c r="B117" s="254"/>
      <c r="C117" s="256" t="s">
        <v>409</v>
      </c>
      <c r="D117" s="256"/>
      <c r="E117" s="256"/>
      <c r="F117" s="43"/>
      <c r="G117" s="256" t="s">
        <v>413</v>
      </c>
      <c r="H117" s="256"/>
      <c r="I117" s="256"/>
      <c r="J117" s="43"/>
      <c r="K117" s="256" t="s">
        <v>416</v>
      </c>
      <c r="L117" s="256"/>
      <c r="M117" s="256"/>
      <c r="N117" s="43"/>
      <c r="O117" s="256"/>
      <c r="P117" s="256"/>
      <c r="Q117" s="256"/>
      <c r="R117" s="43"/>
      <c r="S117" s="258" t="s">
        <v>409</v>
      </c>
      <c r="T117" s="258"/>
      <c r="U117" s="258"/>
      <c r="V117" s="43"/>
      <c r="W117" s="258" t="s">
        <v>413</v>
      </c>
      <c r="X117" s="258"/>
      <c r="Y117" s="258"/>
      <c r="Z117" s="43"/>
      <c r="AA117" s="258" t="s">
        <v>416</v>
      </c>
      <c r="AB117" s="258"/>
      <c r="AC117" s="258"/>
      <c r="AD117" s="43"/>
      <c r="AE117" s="258"/>
      <c r="AF117" s="258"/>
      <c r="AG117" s="258"/>
    </row>
    <row r="118" spans="1:33" ht="15.75" thickBot="1">
      <c r="A118" s="12"/>
      <c r="B118" s="255"/>
      <c r="C118" s="252" t="s">
        <v>410</v>
      </c>
      <c r="D118" s="252"/>
      <c r="E118" s="252"/>
      <c r="F118" s="44"/>
      <c r="G118" s="252" t="s">
        <v>414</v>
      </c>
      <c r="H118" s="252"/>
      <c r="I118" s="252"/>
      <c r="J118" s="44"/>
      <c r="K118" s="165"/>
      <c r="L118" s="165"/>
      <c r="M118" s="165"/>
      <c r="N118" s="44"/>
      <c r="O118" s="252"/>
      <c r="P118" s="252"/>
      <c r="Q118" s="252"/>
      <c r="R118" s="44"/>
      <c r="S118" s="253" t="s">
        <v>410</v>
      </c>
      <c r="T118" s="253"/>
      <c r="U118" s="253"/>
      <c r="V118" s="44"/>
      <c r="W118" s="253" t="s">
        <v>414</v>
      </c>
      <c r="X118" s="253"/>
      <c r="Y118" s="253"/>
      <c r="Z118" s="44"/>
      <c r="AA118" s="165"/>
      <c r="AB118" s="165"/>
      <c r="AC118" s="165"/>
      <c r="AD118" s="44"/>
      <c r="AE118" s="253"/>
      <c r="AF118" s="253"/>
      <c r="AG118" s="253"/>
    </row>
    <row r="119" spans="1:33" ht="15.75" thickBot="1">
      <c r="A119" s="12"/>
      <c r="B119" s="24" t="s">
        <v>379</v>
      </c>
      <c r="C119" s="168">
        <v>2014</v>
      </c>
      <c r="D119" s="168"/>
      <c r="E119" s="168"/>
      <c r="F119" s="168"/>
      <c r="G119" s="168"/>
      <c r="H119" s="168"/>
      <c r="I119" s="168"/>
      <c r="J119" s="168"/>
      <c r="K119" s="168"/>
      <c r="L119" s="168"/>
      <c r="M119" s="168"/>
      <c r="N119" s="24"/>
      <c r="O119" s="455" t="s">
        <v>379</v>
      </c>
      <c r="P119" s="455"/>
      <c r="Q119" s="455"/>
      <c r="R119" s="24"/>
      <c r="S119" s="143">
        <v>2013</v>
      </c>
      <c r="T119" s="143"/>
      <c r="U119" s="143"/>
      <c r="V119" s="143"/>
      <c r="W119" s="143"/>
      <c r="X119" s="143"/>
      <c r="Y119" s="143"/>
      <c r="Z119" s="143"/>
      <c r="AA119" s="143"/>
      <c r="AB119" s="143"/>
      <c r="AC119" s="143"/>
      <c r="AD119" s="24"/>
      <c r="AE119" s="455" t="s">
        <v>379</v>
      </c>
      <c r="AF119" s="455"/>
      <c r="AG119" s="455"/>
    </row>
    <row r="120" spans="1:33" ht="15.75" thickBot="1">
      <c r="A120" s="12"/>
      <c r="B120" s="452" t="s">
        <v>822</v>
      </c>
      <c r="C120" s="46"/>
      <c r="D120" s="46"/>
      <c r="E120" s="46"/>
      <c r="F120" s="22"/>
      <c r="G120" s="46"/>
      <c r="H120" s="46"/>
      <c r="I120" s="46"/>
      <c r="J120" s="22"/>
      <c r="K120" s="46"/>
      <c r="L120" s="46"/>
      <c r="M120" s="46"/>
      <c r="N120" s="22"/>
      <c r="O120" s="46"/>
      <c r="P120" s="46"/>
      <c r="Q120" s="46"/>
      <c r="R120" s="22"/>
      <c r="S120" s="46"/>
      <c r="T120" s="46"/>
      <c r="U120" s="46"/>
      <c r="V120" s="22"/>
      <c r="W120" s="46"/>
      <c r="X120" s="46"/>
      <c r="Y120" s="46"/>
      <c r="Z120" s="22"/>
      <c r="AA120" s="46"/>
      <c r="AB120" s="46"/>
      <c r="AC120" s="46"/>
      <c r="AD120" s="22"/>
      <c r="AE120" s="46"/>
      <c r="AF120" s="46"/>
      <c r="AG120" s="46"/>
    </row>
    <row r="121" spans="1:33">
      <c r="A121" s="12"/>
      <c r="B121" s="250" t="s">
        <v>417</v>
      </c>
      <c r="C121" s="53" t="s">
        <v>379</v>
      </c>
      <c r="D121" s="53"/>
      <c r="E121" s="53"/>
      <c r="F121" s="19"/>
      <c r="G121" s="53" t="s">
        <v>379</v>
      </c>
      <c r="H121" s="53"/>
      <c r="I121" s="53"/>
      <c r="J121" s="19"/>
      <c r="K121" s="53" t="s">
        <v>379</v>
      </c>
      <c r="L121" s="53"/>
      <c r="M121" s="53"/>
      <c r="N121" s="19"/>
      <c r="O121" s="53" t="s">
        <v>379</v>
      </c>
      <c r="P121" s="53"/>
      <c r="Q121" s="53"/>
      <c r="R121" s="19"/>
      <c r="S121" s="53" t="s">
        <v>379</v>
      </c>
      <c r="T121" s="53"/>
      <c r="U121" s="53"/>
      <c r="V121" s="19"/>
      <c r="W121" s="53" t="s">
        <v>379</v>
      </c>
      <c r="X121" s="53"/>
      <c r="Y121" s="53"/>
      <c r="Z121" s="19"/>
      <c r="AA121" s="53" t="s">
        <v>379</v>
      </c>
      <c r="AB121" s="53"/>
      <c r="AC121" s="53"/>
      <c r="AD121" s="19"/>
      <c r="AE121" s="53" t="s">
        <v>379</v>
      </c>
      <c r="AF121" s="53"/>
      <c r="AG121" s="53"/>
    </row>
    <row r="122" spans="1:33">
      <c r="A122" s="12"/>
      <c r="B122" s="262" t="s">
        <v>62</v>
      </c>
      <c r="C122" s="263" t="s">
        <v>225</v>
      </c>
      <c r="D122" s="264">
        <v>2</v>
      </c>
      <c r="E122" s="57"/>
      <c r="F122" s="57"/>
      <c r="G122" s="263" t="s">
        <v>225</v>
      </c>
      <c r="H122" s="264">
        <v>234</v>
      </c>
      <c r="I122" s="57"/>
      <c r="J122" s="57"/>
      <c r="K122" s="263" t="s">
        <v>225</v>
      </c>
      <c r="L122" s="264" t="s">
        <v>226</v>
      </c>
      <c r="M122" s="57"/>
      <c r="N122" s="57"/>
      <c r="O122" s="263" t="s">
        <v>225</v>
      </c>
      <c r="P122" s="264">
        <v>236</v>
      </c>
      <c r="Q122" s="57"/>
      <c r="R122" s="57"/>
      <c r="S122" s="266" t="s">
        <v>225</v>
      </c>
      <c r="T122" s="267" t="s">
        <v>823</v>
      </c>
      <c r="U122" s="266" t="s">
        <v>228</v>
      </c>
      <c r="V122" s="57"/>
      <c r="W122" s="266" t="s">
        <v>225</v>
      </c>
      <c r="X122" s="267">
        <v>223</v>
      </c>
      <c r="Y122" s="57"/>
      <c r="Z122" s="57"/>
      <c r="AA122" s="266" t="s">
        <v>225</v>
      </c>
      <c r="AB122" s="267" t="s">
        <v>226</v>
      </c>
      <c r="AC122" s="57"/>
      <c r="AD122" s="57"/>
      <c r="AE122" s="266" t="s">
        <v>225</v>
      </c>
      <c r="AF122" s="267">
        <v>169</v>
      </c>
      <c r="AG122" s="57"/>
    </row>
    <row r="123" spans="1:33">
      <c r="A123" s="12"/>
      <c r="B123" s="262"/>
      <c r="C123" s="263"/>
      <c r="D123" s="264"/>
      <c r="E123" s="57"/>
      <c r="F123" s="57"/>
      <c r="G123" s="263"/>
      <c r="H123" s="264"/>
      <c r="I123" s="57"/>
      <c r="J123" s="57"/>
      <c r="K123" s="263"/>
      <c r="L123" s="264"/>
      <c r="M123" s="57"/>
      <c r="N123" s="57"/>
      <c r="O123" s="263"/>
      <c r="P123" s="264"/>
      <c r="Q123" s="57"/>
      <c r="R123" s="57"/>
      <c r="S123" s="266"/>
      <c r="T123" s="267"/>
      <c r="U123" s="266"/>
      <c r="V123" s="57"/>
      <c r="W123" s="266"/>
      <c r="X123" s="267"/>
      <c r="Y123" s="57"/>
      <c r="Z123" s="57"/>
      <c r="AA123" s="266"/>
      <c r="AB123" s="267"/>
      <c r="AC123" s="57"/>
      <c r="AD123" s="57"/>
      <c r="AE123" s="266"/>
      <c r="AF123" s="267"/>
      <c r="AG123" s="57"/>
    </row>
    <row r="124" spans="1:33">
      <c r="A124" s="12"/>
      <c r="B124" s="245" t="s">
        <v>824</v>
      </c>
      <c r="C124" s="43"/>
      <c r="D124" s="43"/>
      <c r="E124" s="43"/>
      <c r="F124" s="19"/>
      <c r="G124" s="43"/>
      <c r="H124" s="43"/>
      <c r="I124" s="43"/>
      <c r="J124" s="19"/>
      <c r="K124" s="43"/>
      <c r="L124" s="43"/>
      <c r="M124" s="43"/>
      <c r="N124" s="19"/>
      <c r="O124" s="43"/>
      <c r="P124" s="43"/>
      <c r="Q124" s="43"/>
      <c r="R124" s="19"/>
      <c r="S124" s="43"/>
      <c r="T124" s="43"/>
      <c r="U124" s="43"/>
      <c r="V124" s="19"/>
      <c r="W124" s="43"/>
      <c r="X124" s="43"/>
      <c r="Y124" s="43"/>
      <c r="Z124" s="19"/>
      <c r="AA124" s="43"/>
      <c r="AB124" s="43"/>
      <c r="AC124" s="43"/>
      <c r="AD124" s="19"/>
      <c r="AE124" s="43"/>
      <c r="AF124" s="43"/>
      <c r="AG124" s="43"/>
    </row>
    <row r="125" spans="1:33">
      <c r="A125" s="12"/>
      <c r="B125" s="456" t="s">
        <v>825</v>
      </c>
      <c r="C125" s="264">
        <v>540</v>
      </c>
      <c r="D125" s="264"/>
      <c r="E125" s="57"/>
      <c r="F125" s="57"/>
      <c r="G125" s="265">
        <v>4518</v>
      </c>
      <c r="H125" s="265"/>
      <c r="I125" s="57"/>
      <c r="J125" s="57"/>
      <c r="K125" s="264" t="s">
        <v>226</v>
      </c>
      <c r="L125" s="264"/>
      <c r="M125" s="57"/>
      <c r="N125" s="57"/>
      <c r="O125" s="265">
        <v>5058</v>
      </c>
      <c r="P125" s="265"/>
      <c r="Q125" s="57"/>
      <c r="R125" s="57"/>
      <c r="S125" s="267">
        <v>581</v>
      </c>
      <c r="T125" s="267"/>
      <c r="U125" s="57"/>
      <c r="V125" s="57"/>
      <c r="W125" s="268">
        <v>4772</v>
      </c>
      <c r="X125" s="268"/>
      <c r="Y125" s="57"/>
      <c r="Z125" s="57"/>
      <c r="AA125" s="267" t="s">
        <v>226</v>
      </c>
      <c r="AB125" s="267"/>
      <c r="AC125" s="57"/>
      <c r="AD125" s="57"/>
      <c r="AE125" s="268">
        <v>5353</v>
      </c>
      <c r="AF125" s="268"/>
      <c r="AG125" s="57"/>
    </row>
    <row r="126" spans="1:33">
      <c r="A126" s="12"/>
      <c r="B126" s="456"/>
      <c r="C126" s="264"/>
      <c r="D126" s="264"/>
      <c r="E126" s="57"/>
      <c r="F126" s="57"/>
      <c r="G126" s="265"/>
      <c r="H126" s="265"/>
      <c r="I126" s="57"/>
      <c r="J126" s="57"/>
      <c r="K126" s="264"/>
      <c r="L126" s="264"/>
      <c r="M126" s="57"/>
      <c r="N126" s="57"/>
      <c r="O126" s="265"/>
      <c r="P126" s="265"/>
      <c r="Q126" s="57"/>
      <c r="R126" s="57"/>
      <c r="S126" s="267"/>
      <c r="T126" s="267"/>
      <c r="U126" s="57"/>
      <c r="V126" s="57"/>
      <c r="W126" s="268"/>
      <c r="X126" s="268"/>
      <c r="Y126" s="57"/>
      <c r="Z126" s="57"/>
      <c r="AA126" s="267"/>
      <c r="AB126" s="267"/>
      <c r="AC126" s="57"/>
      <c r="AD126" s="57"/>
      <c r="AE126" s="268"/>
      <c r="AF126" s="268"/>
      <c r="AG126" s="57"/>
    </row>
    <row r="127" spans="1:33">
      <c r="A127" s="12"/>
      <c r="B127" s="457" t="s">
        <v>826</v>
      </c>
      <c r="C127" s="270">
        <v>107</v>
      </c>
      <c r="D127" s="270"/>
      <c r="E127" s="43"/>
      <c r="F127" s="43"/>
      <c r="G127" s="270">
        <v>718</v>
      </c>
      <c r="H127" s="270"/>
      <c r="I127" s="43"/>
      <c r="J127" s="43"/>
      <c r="K127" s="270" t="s">
        <v>226</v>
      </c>
      <c r="L127" s="270"/>
      <c r="M127" s="43"/>
      <c r="N127" s="43"/>
      <c r="O127" s="270">
        <v>825</v>
      </c>
      <c r="P127" s="270"/>
      <c r="Q127" s="43"/>
      <c r="R127" s="43"/>
      <c r="S127" s="272">
        <v>100</v>
      </c>
      <c r="T127" s="272"/>
      <c r="U127" s="43"/>
      <c r="V127" s="43"/>
      <c r="W127" s="272">
        <v>734</v>
      </c>
      <c r="X127" s="272"/>
      <c r="Y127" s="43"/>
      <c r="Z127" s="43"/>
      <c r="AA127" s="272" t="s">
        <v>226</v>
      </c>
      <c r="AB127" s="272"/>
      <c r="AC127" s="43"/>
      <c r="AD127" s="43"/>
      <c r="AE127" s="272">
        <v>834</v>
      </c>
      <c r="AF127" s="272"/>
      <c r="AG127" s="43"/>
    </row>
    <row r="128" spans="1:33">
      <c r="A128" s="12"/>
      <c r="B128" s="457"/>
      <c r="C128" s="270"/>
      <c r="D128" s="270"/>
      <c r="E128" s="43"/>
      <c r="F128" s="43"/>
      <c r="G128" s="270"/>
      <c r="H128" s="270"/>
      <c r="I128" s="43"/>
      <c r="J128" s="43"/>
      <c r="K128" s="270"/>
      <c r="L128" s="270"/>
      <c r="M128" s="43"/>
      <c r="N128" s="43"/>
      <c r="O128" s="270"/>
      <c r="P128" s="270"/>
      <c r="Q128" s="43"/>
      <c r="R128" s="43"/>
      <c r="S128" s="272"/>
      <c r="T128" s="272"/>
      <c r="U128" s="43"/>
      <c r="V128" s="43"/>
      <c r="W128" s="272"/>
      <c r="X128" s="272"/>
      <c r="Y128" s="43"/>
      <c r="Z128" s="43"/>
      <c r="AA128" s="272"/>
      <c r="AB128" s="272"/>
      <c r="AC128" s="43"/>
      <c r="AD128" s="43"/>
      <c r="AE128" s="272"/>
      <c r="AF128" s="272"/>
      <c r="AG128" s="43"/>
    </row>
    <row r="129" spans="1:33">
      <c r="A129" s="12"/>
      <c r="B129" s="456" t="s">
        <v>827</v>
      </c>
      <c r="C129" s="264" t="s">
        <v>226</v>
      </c>
      <c r="D129" s="264"/>
      <c r="E129" s="57"/>
      <c r="F129" s="57"/>
      <c r="G129" s="264">
        <v>31</v>
      </c>
      <c r="H129" s="264"/>
      <c r="I129" s="57"/>
      <c r="J129" s="57"/>
      <c r="K129" s="264" t="s">
        <v>226</v>
      </c>
      <c r="L129" s="264"/>
      <c r="M129" s="57"/>
      <c r="N129" s="57"/>
      <c r="O129" s="264">
        <v>31</v>
      </c>
      <c r="P129" s="264"/>
      <c r="Q129" s="57"/>
      <c r="R129" s="57"/>
      <c r="S129" s="267" t="s">
        <v>226</v>
      </c>
      <c r="T129" s="267"/>
      <c r="U129" s="57"/>
      <c r="V129" s="57"/>
      <c r="W129" s="267">
        <v>29</v>
      </c>
      <c r="X129" s="267"/>
      <c r="Y129" s="57"/>
      <c r="Z129" s="57"/>
      <c r="AA129" s="267" t="s">
        <v>226</v>
      </c>
      <c r="AB129" s="267"/>
      <c r="AC129" s="57"/>
      <c r="AD129" s="57"/>
      <c r="AE129" s="267">
        <v>29</v>
      </c>
      <c r="AF129" s="267"/>
      <c r="AG129" s="57"/>
    </row>
    <row r="130" spans="1:33">
      <c r="A130" s="12"/>
      <c r="B130" s="456"/>
      <c r="C130" s="264"/>
      <c r="D130" s="264"/>
      <c r="E130" s="57"/>
      <c r="F130" s="57"/>
      <c r="G130" s="264"/>
      <c r="H130" s="264"/>
      <c r="I130" s="57"/>
      <c r="J130" s="57"/>
      <c r="K130" s="264"/>
      <c r="L130" s="264"/>
      <c r="M130" s="57"/>
      <c r="N130" s="57"/>
      <c r="O130" s="264"/>
      <c r="P130" s="264"/>
      <c r="Q130" s="57"/>
      <c r="R130" s="57"/>
      <c r="S130" s="267"/>
      <c r="T130" s="267"/>
      <c r="U130" s="57"/>
      <c r="V130" s="57"/>
      <c r="W130" s="267"/>
      <c r="X130" s="267"/>
      <c r="Y130" s="57"/>
      <c r="Z130" s="57"/>
      <c r="AA130" s="267"/>
      <c r="AB130" s="267"/>
      <c r="AC130" s="57"/>
      <c r="AD130" s="57"/>
      <c r="AE130" s="267"/>
      <c r="AF130" s="267"/>
      <c r="AG130" s="57"/>
    </row>
    <row r="131" spans="1:33">
      <c r="A131" s="12"/>
      <c r="B131" s="457" t="s">
        <v>828</v>
      </c>
      <c r="C131" s="270" t="s">
        <v>226</v>
      </c>
      <c r="D131" s="270"/>
      <c r="E131" s="43"/>
      <c r="F131" s="43"/>
      <c r="G131" s="270">
        <v>132</v>
      </c>
      <c r="H131" s="270"/>
      <c r="I131" s="43"/>
      <c r="J131" s="43"/>
      <c r="K131" s="270" t="s">
        <v>226</v>
      </c>
      <c r="L131" s="270"/>
      <c r="M131" s="43"/>
      <c r="N131" s="43"/>
      <c r="O131" s="270">
        <v>132</v>
      </c>
      <c r="P131" s="270"/>
      <c r="Q131" s="43"/>
      <c r="R131" s="43"/>
      <c r="S131" s="272" t="s">
        <v>226</v>
      </c>
      <c r="T131" s="272"/>
      <c r="U131" s="43"/>
      <c r="V131" s="43"/>
      <c r="W131" s="272">
        <v>125</v>
      </c>
      <c r="X131" s="272"/>
      <c r="Y131" s="43"/>
      <c r="Z131" s="43"/>
      <c r="AA131" s="272" t="s">
        <v>226</v>
      </c>
      <c r="AB131" s="272"/>
      <c r="AC131" s="43"/>
      <c r="AD131" s="43"/>
      <c r="AE131" s="272">
        <v>125</v>
      </c>
      <c r="AF131" s="272"/>
      <c r="AG131" s="43"/>
    </row>
    <row r="132" spans="1:33">
      <c r="A132" s="12"/>
      <c r="B132" s="457"/>
      <c r="C132" s="270"/>
      <c r="D132" s="270"/>
      <c r="E132" s="43"/>
      <c r="F132" s="43"/>
      <c r="G132" s="270"/>
      <c r="H132" s="270"/>
      <c r="I132" s="43"/>
      <c r="J132" s="43"/>
      <c r="K132" s="270"/>
      <c r="L132" s="270"/>
      <c r="M132" s="43"/>
      <c r="N132" s="43"/>
      <c r="O132" s="270"/>
      <c r="P132" s="270"/>
      <c r="Q132" s="43"/>
      <c r="R132" s="43"/>
      <c r="S132" s="272"/>
      <c r="T132" s="272"/>
      <c r="U132" s="43"/>
      <c r="V132" s="43"/>
      <c r="W132" s="272"/>
      <c r="X132" s="272"/>
      <c r="Y132" s="43"/>
      <c r="Z132" s="43"/>
      <c r="AA132" s="272"/>
      <c r="AB132" s="272"/>
      <c r="AC132" s="43"/>
      <c r="AD132" s="43"/>
      <c r="AE132" s="272"/>
      <c r="AF132" s="272"/>
      <c r="AG132" s="43"/>
    </row>
    <row r="133" spans="1:33">
      <c r="A133" s="12"/>
      <c r="B133" s="247" t="s">
        <v>392</v>
      </c>
      <c r="C133" s="57"/>
      <c r="D133" s="57"/>
      <c r="E133" s="57"/>
      <c r="F133" s="21"/>
      <c r="G133" s="57"/>
      <c r="H133" s="57"/>
      <c r="I133" s="57"/>
      <c r="J133" s="21"/>
      <c r="K133" s="57"/>
      <c r="L133" s="57"/>
      <c r="M133" s="57"/>
      <c r="N133" s="21"/>
      <c r="O133" s="57"/>
      <c r="P133" s="57"/>
      <c r="Q133" s="57"/>
      <c r="R133" s="21"/>
      <c r="S133" s="57"/>
      <c r="T133" s="57"/>
      <c r="U133" s="57"/>
      <c r="V133" s="21"/>
      <c r="W133" s="57"/>
      <c r="X133" s="57"/>
      <c r="Y133" s="57"/>
      <c r="Z133" s="21"/>
      <c r="AA133" s="57"/>
      <c r="AB133" s="57"/>
      <c r="AC133" s="57"/>
      <c r="AD133" s="21"/>
      <c r="AE133" s="57"/>
      <c r="AF133" s="57"/>
      <c r="AG133" s="57"/>
    </row>
    <row r="134" spans="1:33">
      <c r="A134" s="12"/>
      <c r="B134" s="457" t="s">
        <v>829</v>
      </c>
      <c r="C134" s="271">
        <v>2169</v>
      </c>
      <c r="D134" s="271"/>
      <c r="E134" s="43"/>
      <c r="F134" s="43"/>
      <c r="G134" s="270" t="s">
        <v>226</v>
      </c>
      <c r="H134" s="270"/>
      <c r="I134" s="43"/>
      <c r="J134" s="43"/>
      <c r="K134" s="270" t="s">
        <v>226</v>
      </c>
      <c r="L134" s="270"/>
      <c r="M134" s="43"/>
      <c r="N134" s="43"/>
      <c r="O134" s="271">
        <v>2169</v>
      </c>
      <c r="P134" s="271"/>
      <c r="Q134" s="43"/>
      <c r="R134" s="43"/>
      <c r="S134" s="273">
        <v>2138</v>
      </c>
      <c r="T134" s="273"/>
      <c r="U134" s="43"/>
      <c r="V134" s="43"/>
      <c r="W134" s="272" t="s">
        <v>226</v>
      </c>
      <c r="X134" s="272"/>
      <c r="Y134" s="43"/>
      <c r="Z134" s="43"/>
      <c r="AA134" s="272" t="s">
        <v>226</v>
      </c>
      <c r="AB134" s="272"/>
      <c r="AC134" s="43"/>
      <c r="AD134" s="43"/>
      <c r="AE134" s="273">
        <v>2138</v>
      </c>
      <c r="AF134" s="273"/>
      <c r="AG134" s="43"/>
    </row>
    <row r="135" spans="1:33">
      <c r="A135" s="12"/>
      <c r="B135" s="457"/>
      <c r="C135" s="271"/>
      <c r="D135" s="271"/>
      <c r="E135" s="43"/>
      <c r="F135" s="43"/>
      <c r="G135" s="270"/>
      <c r="H135" s="270"/>
      <c r="I135" s="43"/>
      <c r="J135" s="43"/>
      <c r="K135" s="270"/>
      <c r="L135" s="270"/>
      <c r="M135" s="43"/>
      <c r="N135" s="43"/>
      <c r="O135" s="271"/>
      <c r="P135" s="271"/>
      <c r="Q135" s="43"/>
      <c r="R135" s="43"/>
      <c r="S135" s="273"/>
      <c r="T135" s="273"/>
      <c r="U135" s="43"/>
      <c r="V135" s="43"/>
      <c r="W135" s="272"/>
      <c r="X135" s="272"/>
      <c r="Y135" s="43"/>
      <c r="Z135" s="43"/>
      <c r="AA135" s="272"/>
      <c r="AB135" s="272"/>
      <c r="AC135" s="43"/>
      <c r="AD135" s="43"/>
      <c r="AE135" s="273"/>
      <c r="AF135" s="273"/>
      <c r="AG135" s="43"/>
    </row>
    <row r="136" spans="1:33">
      <c r="A136" s="12"/>
      <c r="B136" s="247" t="s">
        <v>830</v>
      </c>
      <c r="C136" s="57"/>
      <c r="D136" s="57"/>
      <c r="E136" s="57"/>
      <c r="F136" s="21"/>
      <c r="G136" s="57"/>
      <c r="H136" s="57"/>
      <c r="I136" s="57"/>
      <c r="J136" s="21"/>
      <c r="K136" s="57"/>
      <c r="L136" s="57"/>
      <c r="M136" s="57"/>
      <c r="N136" s="21"/>
      <c r="O136" s="57"/>
      <c r="P136" s="57"/>
      <c r="Q136" s="57"/>
      <c r="R136" s="21"/>
      <c r="S136" s="57"/>
      <c r="T136" s="57"/>
      <c r="U136" s="57"/>
      <c r="V136" s="21"/>
      <c r="W136" s="57"/>
      <c r="X136" s="57"/>
      <c r="Y136" s="57"/>
      <c r="Z136" s="21"/>
      <c r="AA136" s="57"/>
      <c r="AB136" s="57"/>
      <c r="AC136" s="57"/>
      <c r="AD136" s="21"/>
      <c r="AE136" s="57"/>
      <c r="AF136" s="57"/>
      <c r="AG136" s="57"/>
    </row>
    <row r="137" spans="1:33">
      <c r="A137" s="12"/>
      <c r="B137" s="457" t="s">
        <v>827</v>
      </c>
      <c r="C137" s="270" t="s">
        <v>226</v>
      </c>
      <c r="D137" s="270"/>
      <c r="E137" s="43"/>
      <c r="F137" s="43"/>
      <c r="G137" s="270">
        <v>516</v>
      </c>
      <c r="H137" s="270"/>
      <c r="I137" s="43"/>
      <c r="J137" s="43"/>
      <c r="K137" s="270" t="s">
        <v>226</v>
      </c>
      <c r="L137" s="270"/>
      <c r="M137" s="43"/>
      <c r="N137" s="43"/>
      <c r="O137" s="270">
        <v>516</v>
      </c>
      <c r="P137" s="270"/>
      <c r="Q137" s="43"/>
      <c r="R137" s="43"/>
      <c r="S137" s="272" t="s">
        <v>226</v>
      </c>
      <c r="T137" s="272"/>
      <c r="U137" s="43"/>
      <c r="V137" s="43"/>
      <c r="W137" s="272">
        <v>444</v>
      </c>
      <c r="X137" s="272"/>
      <c r="Y137" s="43"/>
      <c r="Z137" s="43"/>
      <c r="AA137" s="272" t="s">
        <v>226</v>
      </c>
      <c r="AB137" s="272"/>
      <c r="AC137" s="43"/>
      <c r="AD137" s="43"/>
      <c r="AE137" s="272">
        <v>444</v>
      </c>
      <c r="AF137" s="272"/>
      <c r="AG137" s="43"/>
    </row>
    <row r="138" spans="1:33">
      <c r="A138" s="12"/>
      <c r="B138" s="457"/>
      <c r="C138" s="270"/>
      <c r="D138" s="270"/>
      <c r="E138" s="43"/>
      <c r="F138" s="43"/>
      <c r="G138" s="270"/>
      <c r="H138" s="270"/>
      <c r="I138" s="43"/>
      <c r="J138" s="43"/>
      <c r="K138" s="270"/>
      <c r="L138" s="270"/>
      <c r="M138" s="43"/>
      <c r="N138" s="43"/>
      <c r="O138" s="270"/>
      <c r="P138" s="270"/>
      <c r="Q138" s="43"/>
      <c r="R138" s="43"/>
      <c r="S138" s="272"/>
      <c r="T138" s="272"/>
      <c r="U138" s="43"/>
      <c r="V138" s="43"/>
      <c r="W138" s="272"/>
      <c r="X138" s="272"/>
      <c r="Y138" s="43"/>
      <c r="Z138" s="43"/>
      <c r="AA138" s="272"/>
      <c r="AB138" s="272"/>
      <c r="AC138" s="43"/>
      <c r="AD138" s="43"/>
      <c r="AE138" s="272"/>
      <c r="AF138" s="272"/>
      <c r="AG138" s="43"/>
    </row>
    <row r="139" spans="1:33">
      <c r="A139" s="12"/>
      <c r="B139" s="456" t="s">
        <v>831</v>
      </c>
      <c r="C139" s="264" t="s">
        <v>226</v>
      </c>
      <c r="D139" s="264"/>
      <c r="E139" s="57"/>
      <c r="F139" s="57"/>
      <c r="G139" s="264">
        <v>722</v>
      </c>
      <c r="H139" s="264"/>
      <c r="I139" s="57"/>
      <c r="J139" s="57"/>
      <c r="K139" s="264" t="s">
        <v>226</v>
      </c>
      <c r="L139" s="264"/>
      <c r="M139" s="57"/>
      <c r="N139" s="57"/>
      <c r="O139" s="264">
        <v>722</v>
      </c>
      <c r="P139" s="264"/>
      <c r="Q139" s="57"/>
      <c r="R139" s="57"/>
      <c r="S139" s="267" t="s">
        <v>226</v>
      </c>
      <c r="T139" s="267"/>
      <c r="U139" s="57"/>
      <c r="V139" s="57"/>
      <c r="W139" s="267">
        <v>590</v>
      </c>
      <c r="X139" s="267"/>
      <c r="Y139" s="57"/>
      <c r="Z139" s="57"/>
      <c r="AA139" s="267" t="s">
        <v>226</v>
      </c>
      <c r="AB139" s="267"/>
      <c r="AC139" s="57"/>
      <c r="AD139" s="57"/>
      <c r="AE139" s="267">
        <v>590</v>
      </c>
      <c r="AF139" s="267"/>
      <c r="AG139" s="57"/>
    </row>
    <row r="140" spans="1:33">
      <c r="A140" s="12"/>
      <c r="B140" s="456"/>
      <c r="C140" s="264"/>
      <c r="D140" s="264"/>
      <c r="E140" s="57"/>
      <c r="F140" s="57"/>
      <c r="G140" s="264"/>
      <c r="H140" s="264"/>
      <c r="I140" s="57"/>
      <c r="J140" s="57"/>
      <c r="K140" s="264"/>
      <c r="L140" s="264"/>
      <c r="M140" s="57"/>
      <c r="N140" s="57"/>
      <c r="O140" s="264"/>
      <c r="P140" s="264"/>
      <c r="Q140" s="57"/>
      <c r="R140" s="57"/>
      <c r="S140" s="267"/>
      <c r="T140" s="267"/>
      <c r="U140" s="57"/>
      <c r="V140" s="57"/>
      <c r="W140" s="267"/>
      <c r="X140" s="267"/>
      <c r="Y140" s="57"/>
      <c r="Z140" s="57"/>
      <c r="AA140" s="267"/>
      <c r="AB140" s="267"/>
      <c r="AC140" s="57"/>
      <c r="AD140" s="57"/>
      <c r="AE140" s="267"/>
      <c r="AF140" s="267"/>
      <c r="AG140" s="57"/>
    </row>
    <row r="141" spans="1:33">
      <c r="A141" s="12"/>
      <c r="B141" s="457" t="s">
        <v>832</v>
      </c>
      <c r="C141" s="270" t="s">
        <v>226</v>
      </c>
      <c r="D141" s="270"/>
      <c r="E141" s="43"/>
      <c r="F141" s="43"/>
      <c r="G141" s="270">
        <v>245</v>
      </c>
      <c r="H141" s="270"/>
      <c r="I141" s="43"/>
      <c r="J141" s="43"/>
      <c r="K141" s="270" t="s">
        <v>226</v>
      </c>
      <c r="L141" s="270"/>
      <c r="M141" s="43"/>
      <c r="N141" s="43"/>
      <c r="O141" s="270">
        <v>245</v>
      </c>
      <c r="P141" s="270"/>
      <c r="Q141" s="43"/>
      <c r="R141" s="43"/>
      <c r="S141" s="272" t="s">
        <v>226</v>
      </c>
      <c r="T141" s="272"/>
      <c r="U141" s="43"/>
      <c r="V141" s="43"/>
      <c r="W141" s="272">
        <v>245</v>
      </c>
      <c r="X141" s="272"/>
      <c r="Y141" s="43"/>
      <c r="Z141" s="43"/>
      <c r="AA141" s="272" t="s">
        <v>226</v>
      </c>
      <c r="AB141" s="272"/>
      <c r="AC141" s="43"/>
      <c r="AD141" s="43"/>
      <c r="AE141" s="272">
        <v>245</v>
      </c>
      <c r="AF141" s="272"/>
      <c r="AG141" s="43"/>
    </row>
    <row r="142" spans="1:33">
      <c r="A142" s="12"/>
      <c r="B142" s="457"/>
      <c r="C142" s="270"/>
      <c r="D142" s="270"/>
      <c r="E142" s="43"/>
      <c r="F142" s="43"/>
      <c r="G142" s="270"/>
      <c r="H142" s="270"/>
      <c r="I142" s="43"/>
      <c r="J142" s="43"/>
      <c r="K142" s="270"/>
      <c r="L142" s="270"/>
      <c r="M142" s="43"/>
      <c r="N142" s="43"/>
      <c r="O142" s="270"/>
      <c r="P142" s="270"/>
      <c r="Q142" s="43"/>
      <c r="R142" s="43"/>
      <c r="S142" s="272"/>
      <c r="T142" s="272"/>
      <c r="U142" s="43"/>
      <c r="V142" s="43"/>
      <c r="W142" s="272"/>
      <c r="X142" s="272"/>
      <c r="Y142" s="43"/>
      <c r="Z142" s="43"/>
      <c r="AA142" s="272"/>
      <c r="AB142" s="272"/>
      <c r="AC142" s="43"/>
      <c r="AD142" s="43"/>
      <c r="AE142" s="272"/>
      <c r="AF142" s="272"/>
      <c r="AG142" s="43"/>
    </row>
    <row r="143" spans="1:33">
      <c r="A143" s="12"/>
      <c r="B143" s="247" t="s">
        <v>833</v>
      </c>
      <c r="C143" s="57"/>
      <c r="D143" s="57"/>
      <c r="E143" s="57"/>
      <c r="F143" s="21"/>
      <c r="G143" s="57"/>
      <c r="H143" s="57"/>
      <c r="I143" s="57"/>
      <c r="J143" s="21"/>
      <c r="K143" s="57"/>
      <c r="L143" s="57"/>
      <c r="M143" s="57"/>
      <c r="N143" s="21"/>
      <c r="O143" s="57"/>
      <c r="P143" s="57"/>
      <c r="Q143" s="57"/>
      <c r="R143" s="21"/>
      <c r="S143" s="57"/>
      <c r="T143" s="57"/>
      <c r="U143" s="57"/>
      <c r="V143" s="21"/>
      <c r="W143" s="57"/>
      <c r="X143" s="57"/>
      <c r="Y143" s="57"/>
      <c r="Z143" s="21"/>
      <c r="AA143" s="57"/>
      <c r="AB143" s="57"/>
      <c r="AC143" s="57"/>
      <c r="AD143" s="21"/>
      <c r="AE143" s="57"/>
      <c r="AF143" s="57"/>
      <c r="AG143" s="57"/>
    </row>
    <row r="144" spans="1:33">
      <c r="A144" s="12"/>
      <c r="B144" s="457" t="s">
        <v>834</v>
      </c>
      <c r="C144" s="270">
        <v>1</v>
      </c>
      <c r="D144" s="270"/>
      <c r="E144" s="43"/>
      <c r="F144" s="43"/>
      <c r="G144" s="270">
        <v>31</v>
      </c>
      <c r="H144" s="270"/>
      <c r="I144" s="43"/>
      <c r="J144" s="43"/>
      <c r="K144" s="270" t="s">
        <v>226</v>
      </c>
      <c r="L144" s="270"/>
      <c r="M144" s="43"/>
      <c r="N144" s="43"/>
      <c r="O144" s="270">
        <v>32</v>
      </c>
      <c r="P144" s="270"/>
      <c r="Q144" s="43"/>
      <c r="R144" s="43"/>
      <c r="S144" s="272">
        <v>1</v>
      </c>
      <c r="T144" s="272"/>
      <c r="U144" s="43"/>
      <c r="V144" s="43"/>
      <c r="W144" s="272" t="s">
        <v>226</v>
      </c>
      <c r="X144" s="272"/>
      <c r="Y144" s="43"/>
      <c r="Z144" s="43"/>
      <c r="AA144" s="272" t="s">
        <v>226</v>
      </c>
      <c r="AB144" s="272"/>
      <c r="AC144" s="43"/>
      <c r="AD144" s="43"/>
      <c r="AE144" s="272">
        <v>1</v>
      </c>
      <c r="AF144" s="272"/>
      <c r="AG144" s="43"/>
    </row>
    <row r="145" spans="1:33">
      <c r="A145" s="12"/>
      <c r="B145" s="457"/>
      <c r="C145" s="270"/>
      <c r="D145" s="270"/>
      <c r="E145" s="43"/>
      <c r="F145" s="43"/>
      <c r="G145" s="270"/>
      <c r="H145" s="270"/>
      <c r="I145" s="43"/>
      <c r="J145" s="43"/>
      <c r="K145" s="270"/>
      <c r="L145" s="270"/>
      <c r="M145" s="43"/>
      <c r="N145" s="43"/>
      <c r="O145" s="270"/>
      <c r="P145" s="270"/>
      <c r="Q145" s="43"/>
      <c r="R145" s="43"/>
      <c r="S145" s="272"/>
      <c r="T145" s="272"/>
      <c r="U145" s="43"/>
      <c r="V145" s="43"/>
      <c r="W145" s="272"/>
      <c r="X145" s="272"/>
      <c r="Y145" s="43"/>
      <c r="Z145" s="43"/>
      <c r="AA145" s="272"/>
      <c r="AB145" s="272"/>
      <c r="AC145" s="43"/>
      <c r="AD145" s="43"/>
      <c r="AE145" s="272"/>
      <c r="AF145" s="272"/>
      <c r="AG145" s="43"/>
    </row>
    <row r="146" spans="1:33">
      <c r="A146" s="12"/>
      <c r="B146" s="456" t="s">
        <v>148</v>
      </c>
      <c r="C146" s="264" t="s">
        <v>226</v>
      </c>
      <c r="D146" s="264"/>
      <c r="E146" s="57"/>
      <c r="F146" s="57"/>
      <c r="G146" s="264" t="s">
        <v>226</v>
      </c>
      <c r="H146" s="264"/>
      <c r="I146" s="57"/>
      <c r="J146" s="57"/>
      <c r="K146" s="264">
        <v>28</v>
      </c>
      <c r="L146" s="264"/>
      <c r="M146" s="57"/>
      <c r="N146" s="57"/>
      <c r="O146" s="264">
        <v>28</v>
      </c>
      <c r="P146" s="264"/>
      <c r="Q146" s="57"/>
      <c r="R146" s="57"/>
      <c r="S146" s="267" t="s">
        <v>226</v>
      </c>
      <c r="T146" s="267"/>
      <c r="U146" s="57"/>
      <c r="V146" s="57"/>
      <c r="W146" s="267">
        <v>48</v>
      </c>
      <c r="X146" s="267"/>
      <c r="Y146" s="57"/>
      <c r="Z146" s="57"/>
      <c r="AA146" s="267">
        <v>31</v>
      </c>
      <c r="AB146" s="267"/>
      <c r="AC146" s="57"/>
      <c r="AD146" s="57"/>
      <c r="AE146" s="267">
        <v>79</v>
      </c>
      <c r="AF146" s="267"/>
      <c r="AG146" s="57"/>
    </row>
    <row r="147" spans="1:33">
      <c r="A147" s="12"/>
      <c r="B147" s="456"/>
      <c r="C147" s="264"/>
      <c r="D147" s="264"/>
      <c r="E147" s="57"/>
      <c r="F147" s="57"/>
      <c r="G147" s="264"/>
      <c r="H147" s="264"/>
      <c r="I147" s="57"/>
      <c r="J147" s="57"/>
      <c r="K147" s="264"/>
      <c r="L147" s="264"/>
      <c r="M147" s="57"/>
      <c r="N147" s="57"/>
      <c r="O147" s="264"/>
      <c r="P147" s="264"/>
      <c r="Q147" s="57"/>
      <c r="R147" s="57"/>
      <c r="S147" s="267"/>
      <c r="T147" s="267"/>
      <c r="U147" s="57"/>
      <c r="V147" s="57"/>
      <c r="W147" s="267"/>
      <c r="X147" s="267"/>
      <c r="Y147" s="57"/>
      <c r="Z147" s="57"/>
      <c r="AA147" s="267"/>
      <c r="AB147" s="267"/>
      <c r="AC147" s="57"/>
      <c r="AD147" s="57"/>
      <c r="AE147" s="267"/>
      <c r="AF147" s="267"/>
      <c r="AG147" s="57"/>
    </row>
    <row r="148" spans="1:33">
      <c r="A148" s="12"/>
      <c r="B148" s="453" t="s">
        <v>426</v>
      </c>
      <c r="C148" s="254"/>
      <c r="D148" s="254"/>
      <c r="E148" s="254"/>
      <c r="F148" s="19"/>
      <c r="G148" s="254"/>
      <c r="H148" s="254"/>
      <c r="I148" s="254"/>
      <c r="J148" s="19"/>
      <c r="K148" s="254"/>
      <c r="L148" s="254"/>
      <c r="M148" s="254"/>
      <c r="N148" s="19"/>
      <c r="O148" s="254"/>
      <c r="P148" s="254"/>
      <c r="Q148" s="254"/>
      <c r="R148" s="19"/>
      <c r="S148" s="254"/>
      <c r="T148" s="254"/>
      <c r="U148" s="254"/>
      <c r="V148" s="19"/>
      <c r="W148" s="254"/>
      <c r="X148" s="254"/>
      <c r="Y148" s="254"/>
      <c r="Z148" s="19"/>
      <c r="AA148" s="254"/>
      <c r="AB148" s="254"/>
      <c r="AC148" s="254"/>
      <c r="AD148" s="19"/>
      <c r="AE148" s="254"/>
      <c r="AF148" s="254"/>
      <c r="AG148" s="254"/>
    </row>
    <row r="149" spans="1:33">
      <c r="A149" s="12"/>
      <c r="B149" s="262" t="s">
        <v>834</v>
      </c>
      <c r="C149" s="264" t="s">
        <v>226</v>
      </c>
      <c r="D149" s="264"/>
      <c r="E149" s="57"/>
      <c r="F149" s="57"/>
      <c r="G149" s="264">
        <v>10</v>
      </c>
      <c r="H149" s="264"/>
      <c r="I149" s="57"/>
      <c r="J149" s="57"/>
      <c r="K149" s="264" t="s">
        <v>226</v>
      </c>
      <c r="L149" s="264"/>
      <c r="M149" s="57"/>
      <c r="N149" s="57"/>
      <c r="O149" s="264">
        <v>10</v>
      </c>
      <c r="P149" s="264"/>
      <c r="Q149" s="57"/>
      <c r="R149" s="57"/>
      <c r="S149" s="267" t="s">
        <v>226</v>
      </c>
      <c r="T149" s="267"/>
      <c r="U149" s="57"/>
      <c r="V149" s="57"/>
      <c r="W149" s="267" t="s">
        <v>226</v>
      </c>
      <c r="X149" s="267"/>
      <c r="Y149" s="57"/>
      <c r="Z149" s="57"/>
      <c r="AA149" s="267" t="s">
        <v>226</v>
      </c>
      <c r="AB149" s="267"/>
      <c r="AC149" s="57"/>
      <c r="AD149" s="57"/>
      <c r="AE149" s="267" t="s">
        <v>226</v>
      </c>
      <c r="AF149" s="267"/>
      <c r="AG149" s="57"/>
    </row>
    <row r="150" spans="1:33" ht="15.75" thickBot="1">
      <c r="A150" s="12"/>
      <c r="B150" s="277"/>
      <c r="C150" s="278"/>
      <c r="D150" s="278"/>
      <c r="E150" s="45"/>
      <c r="F150" s="45"/>
      <c r="G150" s="278"/>
      <c r="H150" s="278"/>
      <c r="I150" s="45"/>
      <c r="J150" s="45"/>
      <c r="K150" s="278"/>
      <c r="L150" s="278"/>
      <c r="M150" s="45"/>
      <c r="N150" s="45"/>
      <c r="O150" s="278"/>
      <c r="P150" s="278"/>
      <c r="Q150" s="45"/>
      <c r="R150" s="45"/>
      <c r="S150" s="279"/>
      <c r="T150" s="279"/>
      <c r="U150" s="45"/>
      <c r="V150" s="45"/>
      <c r="W150" s="279"/>
      <c r="X150" s="279"/>
      <c r="Y150" s="45"/>
      <c r="Z150" s="45"/>
      <c r="AA150" s="279"/>
      <c r="AB150" s="279"/>
      <c r="AC150" s="45"/>
      <c r="AD150" s="45"/>
      <c r="AE150" s="279"/>
      <c r="AF150" s="279"/>
      <c r="AG150" s="45"/>
    </row>
    <row r="151" spans="1:33">
      <c r="A151" s="12"/>
      <c r="B151" s="280"/>
      <c r="C151" s="298" t="s">
        <v>225</v>
      </c>
      <c r="D151" s="284">
        <v>2819</v>
      </c>
      <c r="E151" s="53"/>
      <c r="F151" s="53"/>
      <c r="G151" s="298" t="s">
        <v>225</v>
      </c>
      <c r="H151" s="284">
        <v>7137</v>
      </c>
      <c r="I151" s="53"/>
      <c r="J151" s="459"/>
      <c r="K151" s="298" t="s">
        <v>225</v>
      </c>
      <c r="L151" s="282">
        <v>28</v>
      </c>
      <c r="M151" s="53"/>
      <c r="N151" s="459"/>
      <c r="O151" s="298" t="s">
        <v>225</v>
      </c>
      <c r="P151" s="284">
        <v>9984</v>
      </c>
      <c r="Q151" s="53"/>
      <c r="R151" s="459"/>
      <c r="S151" s="302" t="s">
        <v>225</v>
      </c>
      <c r="T151" s="288">
        <v>2766</v>
      </c>
      <c r="U151" s="53"/>
      <c r="V151" s="459"/>
      <c r="W151" s="302" t="s">
        <v>225</v>
      </c>
      <c r="X151" s="288">
        <v>7210</v>
      </c>
      <c r="Y151" s="53"/>
      <c r="Z151" s="459"/>
      <c r="AA151" s="302" t="s">
        <v>225</v>
      </c>
      <c r="AB151" s="286">
        <v>31</v>
      </c>
      <c r="AC151" s="53"/>
      <c r="AD151" s="459"/>
      <c r="AE151" s="302" t="s">
        <v>225</v>
      </c>
      <c r="AF151" s="288">
        <v>10007</v>
      </c>
      <c r="AG151" s="53"/>
    </row>
    <row r="152" spans="1:33" ht="15.75" thickBot="1">
      <c r="A152" s="12"/>
      <c r="B152" s="297"/>
      <c r="C152" s="299"/>
      <c r="D152" s="301"/>
      <c r="E152" s="107"/>
      <c r="F152" s="107"/>
      <c r="G152" s="299"/>
      <c r="H152" s="301"/>
      <c r="I152" s="107"/>
      <c r="J152" s="460"/>
      <c r="K152" s="299"/>
      <c r="L152" s="300"/>
      <c r="M152" s="107"/>
      <c r="N152" s="460"/>
      <c r="O152" s="299"/>
      <c r="P152" s="301"/>
      <c r="Q152" s="107"/>
      <c r="R152" s="460"/>
      <c r="S152" s="303"/>
      <c r="T152" s="305"/>
      <c r="U152" s="107"/>
      <c r="V152" s="460"/>
      <c r="W152" s="303"/>
      <c r="X152" s="305"/>
      <c r="Y152" s="107"/>
      <c r="Z152" s="460"/>
      <c r="AA152" s="303"/>
      <c r="AB152" s="304"/>
      <c r="AC152" s="107"/>
      <c r="AD152" s="460"/>
      <c r="AE152" s="303"/>
      <c r="AF152" s="305"/>
      <c r="AG152" s="107"/>
    </row>
    <row r="153" spans="1:33" ht="16.5" thickTop="1" thickBot="1">
      <c r="A153" s="12"/>
      <c r="B153" s="454" t="s">
        <v>835</v>
      </c>
      <c r="C153" s="461"/>
      <c r="D153" s="461"/>
      <c r="E153" s="461"/>
      <c r="F153" s="22"/>
      <c r="G153" s="461"/>
      <c r="H153" s="461"/>
      <c r="I153" s="461"/>
      <c r="J153" s="22"/>
      <c r="K153" s="461"/>
      <c r="L153" s="461"/>
      <c r="M153" s="461"/>
      <c r="N153" s="22"/>
      <c r="O153" s="461"/>
      <c r="P153" s="461"/>
      <c r="Q153" s="461"/>
      <c r="R153" s="22"/>
      <c r="S153" s="461"/>
      <c r="T153" s="461"/>
      <c r="U153" s="461"/>
      <c r="V153" s="22"/>
      <c r="W153" s="461"/>
      <c r="X153" s="461"/>
      <c r="Y153" s="461"/>
      <c r="Z153" s="22"/>
      <c r="AA153" s="461"/>
      <c r="AB153" s="461"/>
      <c r="AC153" s="461"/>
      <c r="AD153" s="22"/>
      <c r="AE153" s="461"/>
      <c r="AF153" s="461"/>
      <c r="AG153" s="461"/>
    </row>
    <row r="154" spans="1:33">
      <c r="A154" s="12"/>
      <c r="B154" s="250" t="s">
        <v>417</v>
      </c>
      <c r="C154" s="53" t="s">
        <v>379</v>
      </c>
      <c r="D154" s="53"/>
      <c r="E154" s="53"/>
      <c r="F154" s="19"/>
      <c r="G154" s="53" t="s">
        <v>379</v>
      </c>
      <c r="H154" s="53"/>
      <c r="I154" s="53"/>
      <c r="J154" s="19"/>
      <c r="K154" s="53" t="s">
        <v>379</v>
      </c>
      <c r="L154" s="53"/>
      <c r="M154" s="53"/>
      <c r="N154" s="19"/>
      <c r="O154" s="53" t="s">
        <v>379</v>
      </c>
      <c r="P154" s="53"/>
      <c r="Q154" s="53"/>
      <c r="R154" s="19"/>
      <c r="S154" s="53" t="s">
        <v>379</v>
      </c>
      <c r="T154" s="53"/>
      <c r="U154" s="53"/>
      <c r="V154" s="19"/>
      <c r="W154" s="53" t="s">
        <v>379</v>
      </c>
      <c r="X154" s="53"/>
      <c r="Y154" s="53"/>
      <c r="Z154" s="19"/>
      <c r="AA154" s="53" t="s">
        <v>379</v>
      </c>
      <c r="AB154" s="53"/>
      <c r="AC154" s="53"/>
      <c r="AD154" s="19"/>
      <c r="AE154" s="53" t="s">
        <v>379</v>
      </c>
      <c r="AF154" s="53"/>
      <c r="AG154" s="53"/>
    </row>
    <row r="155" spans="1:33">
      <c r="A155" s="12"/>
      <c r="B155" s="262" t="s">
        <v>62</v>
      </c>
      <c r="C155" s="263" t="s">
        <v>225</v>
      </c>
      <c r="D155" s="264">
        <v>208</v>
      </c>
      <c r="E155" s="57"/>
      <c r="F155" s="57"/>
      <c r="G155" s="263" t="s">
        <v>225</v>
      </c>
      <c r="H155" s="264">
        <v>13</v>
      </c>
      <c r="I155" s="57"/>
      <c r="J155" s="57"/>
      <c r="K155" s="263" t="s">
        <v>225</v>
      </c>
      <c r="L155" s="264" t="s">
        <v>226</v>
      </c>
      <c r="M155" s="57"/>
      <c r="N155" s="57"/>
      <c r="O155" s="263" t="s">
        <v>225</v>
      </c>
      <c r="P155" s="264">
        <v>221</v>
      </c>
      <c r="Q155" s="57"/>
      <c r="R155" s="57"/>
      <c r="S155" s="266" t="s">
        <v>225</v>
      </c>
      <c r="T155" s="267">
        <v>142</v>
      </c>
      <c r="U155" s="57"/>
      <c r="V155" s="57"/>
      <c r="W155" s="266" t="s">
        <v>225</v>
      </c>
      <c r="X155" s="267">
        <v>24</v>
      </c>
      <c r="Y155" s="57"/>
      <c r="Z155" s="57"/>
      <c r="AA155" s="266" t="s">
        <v>225</v>
      </c>
      <c r="AB155" s="267" t="s">
        <v>226</v>
      </c>
      <c r="AC155" s="57"/>
      <c r="AD155" s="57"/>
      <c r="AE155" s="266" t="s">
        <v>225</v>
      </c>
      <c r="AF155" s="267">
        <v>166</v>
      </c>
      <c r="AG155" s="57"/>
    </row>
    <row r="156" spans="1:33">
      <c r="A156" s="12"/>
      <c r="B156" s="262"/>
      <c r="C156" s="263"/>
      <c r="D156" s="264"/>
      <c r="E156" s="57"/>
      <c r="F156" s="57"/>
      <c r="G156" s="263"/>
      <c r="H156" s="264"/>
      <c r="I156" s="57"/>
      <c r="J156" s="57"/>
      <c r="K156" s="263"/>
      <c r="L156" s="264"/>
      <c r="M156" s="57"/>
      <c r="N156" s="57"/>
      <c r="O156" s="263"/>
      <c r="P156" s="264"/>
      <c r="Q156" s="57"/>
      <c r="R156" s="57"/>
      <c r="S156" s="266"/>
      <c r="T156" s="267"/>
      <c r="U156" s="57"/>
      <c r="V156" s="57"/>
      <c r="W156" s="266"/>
      <c r="X156" s="267"/>
      <c r="Y156" s="57"/>
      <c r="Z156" s="57"/>
      <c r="AA156" s="266"/>
      <c r="AB156" s="267"/>
      <c r="AC156" s="57"/>
      <c r="AD156" s="57"/>
      <c r="AE156" s="266"/>
      <c r="AF156" s="267"/>
      <c r="AG156" s="57"/>
    </row>
    <row r="157" spans="1:33">
      <c r="A157" s="12"/>
      <c r="B157" s="462" t="s">
        <v>824</v>
      </c>
      <c r="C157" s="43"/>
      <c r="D157" s="43"/>
      <c r="E157" s="43"/>
      <c r="F157" s="43"/>
      <c r="G157" s="43"/>
      <c r="H157" s="43"/>
      <c r="I157" s="43"/>
      <c r="J157" s="43"/>
      <c r="K157" s="43"/>
      <c r="L157" s="43"/>
      <c r="M157" s="43"/>
      <c r="N157" s="43"/>
      <c r="O157" s="275"/>
      <c r="P157" s="275"/>
      <c r="Q157" s="275"/>
      <c r="R157" s="43"/>
      <c r="S157" s="43"/>
      <c r="T157" s="43"/>
      <c r="U157" s="43"/>
      <c r="V157" s="43"/>
      <c r="W157" s="43"/>
      <c r="X157" s="43"/>
      <c r="Y157" s="43"/>
      <c r="Z157" s="43"/>
      <c r="AA157" s="43"/>
      <c r="AB157" s="43"/>
      <c r="AC157" s="43"/>
      <c r="AD157" s="43"/>
      <c r="AE157" s="275"/>
      <c r="AF157" s="275"/>
      <c r="AG157" s="275"/>
    </row>
    <row r="158" spans="1:33">
      <c r="A158" s="12"/>
      <c r="B158" s="462"/>
      <c r="C158" s="43"/>
      <c r="D158" s="43"/>
      <c r="E158" s="43"/>
      <c r="F158" s="43"/>
      <c r="G158" s="43"/>
      <c r="H158" s="43"/>
      <c r="I158" s="43"/>
      <c r="J158" s="43"/>
      <c r="K158" s="43"/>
      <c r="L158" s="43"/>
      <c r="M158" s="43"/>
      <c r="N158" s="43"/>
      <c r="O158" s="275"/>
      <c r="P158" s="275"/>
      <c r="Q158" s="275"/>
      <c r="R158" s="43"/>
      <c r="S158" s="43"/>
      <c r="T158" s="43"/>
      <c r="U158" s="43"/>
      <c r="V158" s="43"/>
      <c r="W158" s="43"/>
      <c r="X158" s="43"/>
      <c r="Y158" s="43"/>
      <c r="Z158" s="43"/>
      <c r="AA158" s="43"/>
      <c r="AB158" s="43"/>
      <c r="AC158" s="43"/>
      <c r="AD158" s="43"/>
      <c r="AE158" s="275"/>
      <c r="AF158" s="275"/>
      <c r="AG158" s="275"/>
    </row>
    <row r="159" spans="1:33">
      <c r="A159" s="12"/>
      <c r="B159" s="456" t="s">
        <v>825</v>
      </c>
      <c r="C159" s="264">
        <v>217</v>
      </c>
      <c r="D159" s="264"/>
      <c r="E159" s="57"/>
      <c r="F159" s="57"/>
      <c r="G159" s="265">
        <v>2991</v>
      </c>
      <c r="H159" s="265"/>
      <c r="I159" s="57"/>
      <c r="J159" s="57"/>
      <c r="K159" s="264" t="s">
        <v>226</v>
      </c>
      <c r="L159" s="264"/>
      <c r="M159" s="57"/>
      <c r="N159" s="57"/>
      <c r="O159" s="265">
        <v>3208</v>
      </c>
      <c r="P159" s="265"/>
      <c r="Q159" s="57"/>
      <c r="R159" s="57"/>
      <c r="S159" s="267">
        <v>227</v>
      </c>
      <c r="T159" s="267"/>
      <c r="U159" s="57"/>
      <c r="V159" s="57"/>
      <c r="W159" s="268">
        <v>2872</v>
      </c>
      <c r="X159" s="268"/>
      <c r="Y159" s="57"/>
      <c r="Z159" s="57"/>
      <c r="AA159" s="267" t="s">
        <v>226</v>
      </c>
      <c r="AB159" s="267"/>
      <c r="AC159" s="57"/>
      <c r="AD159" s="57"/>
      <c r="AE159" s="268">
        <v>3099</v>
      </c>
      <c r="AF159" s="268"/>
      <c r="AG159" s="57"/>
    </row>
    <row r="160" spans="1:33">
      <c r="A160" s="12"/>
      <c r="B160" s="456"/>
      <c r="C160" s="264"/>
      <c r="D160" s="264"/>
      <c r="E160" s="57"/>
      <c r="F160" s="57"/>
      <c r="G160" s="265"/>
      <c r="H160" s="265"/>
      <c r="I160" s="57"/>
      <c r="J160" s="57"/>
      <c r="K160" s="264"/>
      <c r="L160" s="264"/>
      <c r="M160" s="57"/>
      <c r="N160" s="57"/>
      <c r="O160" s="265"/>
      <c r="P160" s="265"/>
      <c r="Q160" s="57"/>
      <c r="R160" s="57"/>
      <c r="S160" s="267"/>
      <c r="T160" s="267"/>
      <c r="U160" s="57"/>
      <c r="V160" s="57"/>
      <c r="W160" s="268"/>
      <c r="X160" s="268"/>
      <c r="Y160" s="57"/>
      <c r="Z160" s="57"/>
      <c r="AA160" s="267"/>
      <c r="AB160" s="267"/>
      <c r="AC160" s="57"/>
      <c r="AD160" s="57"/>
      <c r="AE160" s="268"/>
      <c r="AF160" s="268"/>
      <c r="AG160" s="57"/>
    </row>
    <row r="161" spans="1:33">
      <c r="A161" s="12"/>
      <c r="B161" s="457" t="s">
        <v>826</v>
      </c>
      <c r="C161" s="270">
        <v>31</v>
      </c>
      <c r="D161" s="270"/>
      <c r="E161" s="43"/>
      <c r="F161" s="43"/>
      <c r="G161" s="270">
        <v>256</v>
      </c>
      <c r="H161" s="270"/>
      <c r="I161" s="43"/>
      <c r="J161" s="43"/>
      <c r="K161" s="270" t="s">
        <v>226</v>
      </c>
      <c r="L161" s="270"/>
      <c r="M161" s="43"/>
      <c r="N161" s="43"/>
      <c r="O161" s="270">
        <v>287</v>
      </c>
      <c r="P161" s="270"/>
      <c r="Q161" s="43"/>
      <c r="R161" s="43"/>
      <c r="S161" s="272">
        <v>63</v>
      </c>
      <c r="T161" s="272"/>
      <c r="U161" s="43"/>
      <c r="V161" s="43"/>
      <c r="W161" s="272">
        <v>302</v>
      </c>
      <c r="X161" s="272"/>
      <c r="Y161" s="43"/>
      <c r="Z161" s="43"/>
      <c r="AA161" s="272" t="s">
        <v>226</v>
      </c>
      <c r="AB161" s="272"/>
      <c r="AC161" s="43"/>
      <c r="AD161" s="43"/>
      <c r="AE161" s="272">
        <v>365</v>
      </c>
      <c r="AF161" s="272"/>
      <c r="AG161" s="43"/>
    </row>
    <row r="162" spans="1:33">
      <c r="A162" s="12"/>
      <c r="B162" s="457"/>
      <c r="C162" s="270"/>
      <c r="D162" s="270"/>
      <c r="E162" s="43"/>
      <c r="F162" s="43"/>
      <c r="G162" s="270"/>
      <c r="H162" s="270"/>
      <c r="I162" s="43"/>
      <c r="J162" s="43"/>
      <c r="K162" s="270"/>
      <c r="L162" s="270"/>
      <c r="M162" s="43"/>
      <c r="N162" s="43"/>
      <c r="O162" s="270"/>
      <c r="P162" s="270"/>
      <c r="Q162" s="43"/>
      <c r="R162" s="43"/>
      <c r="S162" s="272"/>
      <c r="T162" s="272"/>
      <c r="U162" s="43"/>
      <c r="V162" s="43"/>
      <c r="W162" s="272"/>
      <c r="X162" s="272"/>
      <c r="Y162" s="43"/>
      <c r="Z162" s="43"/>
      <c r="AA162" s="272"/>
      <c r="AB162" s="272"/>
      <c r="AC162" s="43"/>
      <c r="AD162" s="43"/>
      <c r="AE162" s="272"/>
      <c r="AF162" s="272"/>
      <c r="AG162" s="43"/>
    </row>
    <row r="163" spans="1:33">
      <c r="A163" s="12"/>
      <c r="B163" s="456" t="s">
        <v>827</v>
      </c>
      <c r="C163" s="264">
        <v>317</v>
      </c>
      <c r="D163" s="264"/>
      <c r="E163" s="57"/>
      <c r="F163" s="57"/>
      <c r="G163" s="265">
        <v>1410</v>
      </c>
      <c r="H163" s="265"/>
      <c r="I163" s="57"/>
      <c r="J163" s="57"/>
      <c r="K163" s="264" t="s">
        <v>226</v>
      </c>
      <c r="L163" s="264"/>
      <c r="M163" s="57"/>
      <c r="N163" s="57"/>
      <c r="O163" s="265">
        <v>1727</v>
      </c>
      <c r="P163" s="265"/>
      <c r="Q163" s="57"/>
      <c r="R163" s="57"/>
      <c r="S163" s="267">
        <v>293</v>
      </c>
      <c r="T163" s="267"/>
      <c r="U163" s="57"/>
      <c r="V163" s="57"/>
      <c r="W163" s="268">
        <v>1151</v>
      </c>
      <c r="X163" s="268"/>
      <c r="Y163" s="57"/>
      <c r="Z163" s="57"/>
      <c r="AA163" s="267" t="s">
        <v>226</v>
      </c>
      <c r="AB163" s="267"/>
      <c r="AC163" s="57"/>
      <c r="AD163" s="57"/>
      <c r="AE163" s="268">
        <v>1444</v>
      </c>
      <c r="AF163" s="268"/>
      <c r="AG163" s="57"/>
    </row>
    <row r="164" spans="1:33">
      <c r="A164" s="12"/>
      <c r="B164" s="456"/>
      <c r="C164" s="264"/>
      <c r="D164" s="264"/>
      <c r="E164" s="57"/>
      <c r="F164" s="57"/>
      <c r="G164" s="265"/>
      <c r="H164" s="265"/>
      <c r="I164" s="57"/>
      <c r="J164" s="57"/>
      <c r="K164" s="264"/>
      <c r="L164" s="264"/>
      <c r="M164" s="57"/>
      <c r="N164" s="57"/>
      <c r="O164" s="265"/>
      <c r="P164" s="265"/>
      <c r="Q164" s="57"/>
      <c r="R164" s="57"/>
      <c r="S164" s="267"/>
      <c r="T164" s="267"/>
      <c r="U164" s="57"/>
      <c r="V164" s="57"/>
      <c r="W164" s="268"/>
      <c r="X164" s="268"/>
      <c r="Y164" s="57"/>
      <c r="Z164" s="57"/>
      <c r="AA164" s="267"/>
      <c r="AB164" s="267"/>
      <c r="AC164" s="57"/>
      <c r="AD164" s="57"/>
      <c r="AE164" s="268"/>
      <c r="AF164" s="268"/>
      <c r="AG164" s="57"/>
    </row>
    <row r="165" spans="1:33">
      <c r="A165" s="12"/>
      <c r="B165" s="457" t="s">
        <v>831</v>
      </c>
      <c r="C165" s="270">
        <v>183</v>
      </c>
      <c r="D165" s="270"/>
      <c r="E165" s="43"/>
      <c r="F165" s="43"/>
      <c r="G165" s="270">
        <v>170</v>
      </c>
      <c r="H165" s="270"/>
      <c r="I165" s="43"/>
      <c r="J165" s="43"/>
      <c r="K165" s="270" t="s">
        <v>226</v>
      </c>
      <c r="L165" s="270"/>
      <c r="M165" s="43"/>
      <c r="N165" s="43"/>
      <c r="O165" s="270">
        <v>353</v>
      </c>
      <c r="P165" s="270"/>
      <c r="Q165" s="43"/>
      <c r="R165" s="43"/>
      <c r="S165" s="272">
        <v>188</v>
      </c>
      <c r="T165" s="272"/>
      <c r="U165" s="43"/>
      <c r="V165" s="43"/>
      <c r="W165" s="272">
        <v>77</v>
      </c>
      <c r="X165" s="272"/>
      <c r="Y165" s="43"/>
      <c r="Z165" s="43"/>
      <c r="AA165" s="272" t="s">
        <v>226</v>
      </c>
      <c r="AB165" s="272"/>
      <c r="AC165" s="43"/>
      <c r="AD165" s="43"/>
      <c r="AE165" s="272">
        <v>265</v>
      </c>
      <c r="AF165" s="272"/>
      <c r="AG165" s="43"/>
    </row>
    <row r="166" spans="1:33">
      <c r="A166" s="12"/>
      <c r="B166" s="457"/>
      <c r="C166" s="270"/>
      <c r="D166" s="270"/>
      <c r="E166" s="43"/>
      <c r="F166" s="43"/>
      <c r="G166" s="270"/>
      <c r="H166" s="270"/>
      <c r="I166" s="43"/>
      <c r="J166" s="43"/>
      <c r="K166" s="270"/>
      <c r="L166" s="270"/>
      <c r="M166" s="43"/>
      <c r="N166" s="43"/>
      <c r="O166" s="270"/>
      <c r="P166" s="270"/>
      <c r="Q166" s="43"/>
      <c r="R166" s="43"/>
      <c r="S166" s="272"/>
      <c r="T166" s="272"/>
      <c r="U166" s="43"/>
      <c r="V166" s="43"/>
      <c r="W166" s="272"/>
      <c r="X166" s="272"/>
      <c r="Y166" s="43"/>
      <c r="Z166" s="43"/>
      <c r="AA166" s="272"/>
      <c r="AB166" s="272"/>
      <c r="AC166" s="43"/>
      <c r="AD166" s="43"/>
      <c r="AE166" s="272"/>
      <c r="AF166" s="272"/>
      <c r="AG166" s="43"/>
    </row>
    <row r="167" spans="1:33">
      <c r="A167" s="12"/>
      <c r="B167" s="456" t="s">
        <v>828</v>
      </c>
      <c r="C167" s="264">
        <v>9</v>
      </c>
      <c r="D167" s="264"/>
      <c r="E167" s="57"/>
      <c r="F167" s="57"/>
      <c r="G167" s="264">
        <v>16</v>
      </c>
      <c r="H167" s="264"/>
      <c r="I167" s="57"/>
      <c r="J167" s="57"/>
      <c r="K167" s="264" t="s">
        <v>226</v>
      </c>
      <c r="L167" s="264"/>
      <c r="M167" s="57"/>
      <c r="N167" s="57"/>
      <c r="O167" s="264">
        <v>25</v>
      </c>
      <c r="P167" s="264"/>
      <c r="Q167" s="57"/>
      <c r="R167" s="57"/>
      <c r="S167" s="267">
        <v>17</v>
      </c>
      <c r="T167" s="267"/>
      <c r="U167" s="57"/>
      <c r="V167" s="57"/>
      <c r="W167" s="267">
        <v>20</v>
      </c>
      <c r="X167" s="267"/>
      <c r="Y167" s="57"/>
      <c r="Z167" s="57"/>
      <c r="AA167" s="267" t="s">
        <v>226</v>
      </c>
      <c r="AB167" s="267"/>
      <c r="AC167" s="57"/>
      <c r="AD167" s="57"/>
      <c r="AE167" s="267">
        <v>37</v>
      </c>
      <c r="AF167" s="267"/>
      <c r="AG167" s="57"/>
    </row>
    <row r="168" spans="1:33">
      <c r="A168" s="12"/>
      <c r="B168" s="456"/>
      <c r="C168" s="264"/>
      <c r="D168" s="264"/>
      <c r="E168" s="57"/>
      <c r="F168" s="57"/>
      <c r="G168" s="264"/>
      <c r="H168" s="264"/>
      <c r="I168" s="57"/>
      <c r="J168" s="57"/>
      <c r="K168" s="264"/>
      <c r="L168" s="264"/>
      <c r="M168" s="57"/>
      <c r="N168" s="57"/>
      <c r="O168" s="264"/>
      <c r="P168" s="264"/>
      <c r="Q168" s="57"/>
      <c r="R168" s="57"/>
      <c r="S168" s="267"/>
      <c r="T168" s="267"/>
      <c r="U168" s="57"/>
      <c r="V168" s="57"/>
      <c r="W168" s="267"/>
      <c r="X168" s="267"/>
      <c r="Y168" s="57"/>
      <c r="Z168" s="57"/>
      <c r="AA168" s="267"/>
      <c r="AB168" s="267"/>
      <c r="AC168" s="57"/>
      <c r="AD168" s="57"/>
      <c r="AE168" s="267"/>
      <c r="AF168" s="267"/>
      <c r="AG168" s="57"/>
    </row>
    <row r="169" spans="1:33">
      <c r="A169" s="12"/>
      <c r="B169" s="457" t="s">
        <v>836</v>
      </c>
      <c r="C169" s="270" t="s">
        <v>226</v>
      </c>
      <c r="D169" s="270"/>
      <c r="E169" s="43"/>
      <c r="F169" s="43"/>
      <c r="G169" s="270">
        <v>8</v>
      </c>
      <c r="H169" s="270"/>
      <c r="I169" s="43"/>
      <c r="J169" s="43"/>
      <c r="K169" s="270">
        <v>29</v>
      </c>
      <c r="L169" s="270"/>
      <c r="M169" s="43"/>
      <c r="N169" s="43"/>
      <c r="O169" s="270">
        <v>37</v>
      </c>
      <c r="P169" s="270"/>
      <c r="Q169" s="43"/>
      <c r="R169" s="43"/>
      <c r="S169" s="272">
        <v>4</v>
      </c>
      <c r="T169" s="272"/>
      <c r="U169" s="43"/>
      <c r="V169" s="43"/>
      <c r="W169" s="272">
        <v>57</v>
      </c>
      <c r="X169" s="272"/>
      <c r="Y169" s="43"/>
      <c r="Z169" s="43"/>
      <c r="AA169" s="272">
        <v>49</v>
      </c>
      <c r="AB169" s="272"/>
      <c r="AC169" s="43"/>
      <c r="AD169" s="43"/>
      <c r="AE169" s="272">
        <v>110</v>
      </c>
      <c r="AF169" s="272"/>
      <c r="AG169" s="43"/>
    </row>
    <row r="170" spans="1:33">
      <c r="A170" s="12"/>
      <c r="B170" s="457"/>
      <c r="C170" s="270"/>
      <c r="D170" s="270"/>
      <c r="E170" s="43"/>
      <c r="F170" s="43"/>
      <c r="G170" s="270"/>
      <c r="H170" s="270"/>
      <c r="I170" s="43"/>
      <c r="J170" s="43"/>
      <c r="K170" s="270"/>
      <c r="L170" s="270"/>
      <c r="M170" s="43"/>
      <c r="N170" s="43"/>
      <c r="O170" s="270"/>
      <c r="P170" s="270"/>
      <c r="Q170" s="43"/>
      <c r="R170" s="43"/>
      <c r="S170" s="272"/>
      <c r="T170" s="272"/>
      <c r="U170" s="43"/>
      <c r="V170" s="43"/>
      <c r="W170" s="272"/>
      <c r="X170" s="272"/>
      <c r="Y170" s="43"/>
      <c r="Z170" s="43"/>
      <c r="AA170" s="272"/>
      <c r="AB170" s="272"/>
      <c r="AC170" s="43"/>
      <c r="AD170" s="43"/>
      <c r="AE170" s="272"/>
      <c r="AF170" s="272"/>
      <c r="AG170" s="43"/>
    </row>
    <row r="171" spans="1:33">
      <c r="A171" s="12"/>
      <c r="B171" s="463" t="s">
        <v>392</v>
      </c>
      <c r="C171" s="57"/>
      <c r="D171" s="57"/>
      <c r="E171" s="57"/>
      <c r="F171" s="57"/>
      <c r="G171" s="57"/>
      <c r="H171" s="57"/>
      <c r="I171" s="57"/>
      <c r="J171" s="57"/>
      <c r="K171" s="57"/>
      <c r="L171" s="57"/>
      <c r="M171" s="57"/>
      <c r="N171" s="57"/>
      <c r="O171" s="276"/>
      <c r="P171" s="276"/>
      <c r="Q171" s="276"/>
      <c r="R171" s="57"/>
      <c r="S171" s="57"/>
      <c r="T171" s="57"/>
      <c r="U171" s="57"/>
      <c r="V171" s="57"/>
      <c r="W171" s="57"/>
      <c r="X171" s="57"/>
      <c r="Y171" s="57"/>
      <c r="Z171" s="57"/>
      <c r="AA171" s="57"/>
      <c r="AB171" s="57"/>
      <c r="AC171" s="57"/>
      <c r="AD171" s="57"/>
      <c r="AE171" s="276"/>
      <c r="AF171" s="276"/>
      <c r="AG171" s="276"/>
    </row>
    <row r="172" spans="1:33">
      <c r="A172" s="12"/>
      <c r="B172" s="463"/>
      <c r="C172" s="57"/>
      <c r="D172" s="57"/>
      <c r="E172" s="57"/>
      <c r="F172" s="57"/>
      <c r="G172" s="57"/>
      <c r="H172" s="57"/>
      <c r="I172" s="57"/>
      <c r="J172" s="57"/>
      <c r="K172" s="57"/>
      <c r="L172" s="57"/>
      <c r="M172" s="57"/>
      <c r="N172" s="57"/>
      <c r="O172" s="276"/>
      <c r="P172" s="276"/>
      <c r="Q172" s="276"/>
      <c r="R172" s="57"/>
      <c r="S172" s="57"/>
      <c r="T172" s="57"/>
      <c r="U172" s="57"/>
      <c r="V172" s="57"/>
      <c r="W172" s="57"/>
      <c r="X172" s="57"/>
      <c r="Y172" s="57"/>
      <c r="Z172" s="57"/>
      <c r="AA172" s="57"/>
      <c r="AB172" s="57"/>
      <c r="AC172" s="57"/>
      <c r="AD172" s="57"/>
      <c r="AE172" s="276"/>
      <c r="AF172" s="276"/>
      <c r="AG172" s="276"/>
    </row>
    <row r="173" spans="1:33">
      <c r="A173" s="12"/>
      <c r="B173" s="457" t="s">
        <v>829</v>
      </c>
      <c r="C173" s="270">
        <v>509</v>
      </c>
      <c r="D173" s="270"/>
      <c r="E173" s="43"/>
      <c r="F173" s="43"/>
      <c r="G173" s="270" t="s">
        <v>226</v>
      </c>
      <c r="H173" s="270"/>
      <c r="I173" s="43"/>
      <c r="J173" s="43"/>
      <c r="K173" s="270" t="s">
        <v>226</v>
      </c>
      <c r="L173" s="270"/>
      <c r="M173" s="43"/>
      <c r="N173" s="43"/>
      <c r="O173" s="270">
        <v>509</v>
      </c>
      <c r="P173" s="270"/>
      <c r="Q173" s="43"/>
      <c r="R173" s="43"/>
      <c r="S173" s="272">
        <v>407</v>
      </c>
      <c r="T173" s="272"/>
      <c r="U173" s="43"/>
      <c r="V173" s="43"/>
      <c r="W173" s="272" t="s">
        <v>226</v>
      </c>
      <c r="X173" s="272"/>
      <c r="Y173" s="43"/>
      <c r="Z173" s="43"/>
      <c r="AA173" s="272" t="s">
        <v>226</v>
      </c>
      <c r="AB173" s="272"/>
      <c r="AC173" s="43"/>
      <c r="AD173" s="43"/>
      <c r="AE173" s="272">
        <v>407</v>
      </c>
      <c r="AF173" s="272"/>
      <c r="AG173" s="43"/>
    </row>
    <row r="174" spans="1:33">
      <c r="A174" s="12"/>
      <c r="B174" s="457"/>
      <c r="C174" s="270"/>
      <c r="D174" s="270"/>
      <c r="E174" s="43"/>
      <c r="F174" s="43"/>
      <c r="G174" s="270"/>
      <c r="H174" s="270"/>
      <c r="I174" s="43"/>
      <c r="J174" s="43"/>
      <c r="K174" s="270"/>
      <c r="L174" s="270"/>
      <c r="M174" s="43"/>
      <c r="N174" s="43"/>
      <c r="O174" s="270"/>
      <c r="P174" s="270"/>
      <c r="Q174" s="43"/>
      <c r="R174" s="43"/>
      <c r="S174" s="272"/>
      <c r="T174" s="272"/>
      <c r="U174" s="43"/>
      <c r="V174" s="43"/>
      <c r="W174" s="272"/>
      <c r="X174" s="272"/>
      <c r="Y174" s="43"/>
      <c r="Z174" s="43"/>
      <c r="AA174" s="272"/>
      <c r="AB174" s="272"/>
      <c r="AC174" s="43"/>
      <c r="AD174" s="43"/>
      <c r="AE174" s="272"/>
      <c r="AF174" s="272"/>
      <c r="AG174" s="43"/>
    </row>
    <row r="175" spans="1:33">
      <c r="A175" s="12"/>
      <c r="B175" s="463" t="s">
        <v>830</v>
      </c>
      <c r="C175" s="57"/>
      <c r="D175" s="57"/>
      <c r="E175" s="57"/>
      <c r="F175" s="57"/>
      <c r="G175" s="57"/>
      <c r="H175" s="57"/>
      <c r="I175" s="57"/>
      <c r="J175" s="57"/>
      <c r="K175" s="57"/>
      <c r="L175" s="57"/>
      <c r="M175" s="57"/>
      <c r="N175" s="57"/>
      <c r="O175" s="276"/>
      <c r="P175" s="276"/>
      <c r="Q175" s="276"/>
      <c r="R175" s="57"/>
      <c r="S175" s="57"/>
      <c r="T175" s="57"/>
      <c r="U175" s="57"/>
      <c r="V175" s="57"/>
      <c r="W175" s="57"/>
      <c r="X175" s="57"/>
      <c r="Y175" s="57"/>
      <c r="Z175" s="57"/>
      <c r="AA175" s="57"/>
      <c r="AB175" s="57"/>
      <c r="AC175" s="57"/>
      <c r="AD175" s="57"/>
      <c r="AE175" s="276"/>
      <c r="AF175" s="276"/>
      <c r="AG175" s="276"/>
    </row>
    <row r="176" spans="1:33">
      <c r="A176" s="12"/>
      <c r="B176" s="463"/>
      <c r="C176" s="57"/>
      <c r="D176" s="57"/>
      <c r="E176" s="57"/>
      <c r="F176" s="57"/>
      <c r="G176" s="57"/>
      <c r="H176" s="57"/>
      <c r="I176" s="57"/>
      <c r="J176" s="57"/>
      <c r="K176" s="57"/>
      <c r="L176" s="57"/>
      <c r="M176" s="57"/>
      <c r="N176" s="57"/>
      <c r="O176" s="276"/>
      <c r="P176" s="276"/>
      <c r="Q176" s="276"/>
      <c r="R176" s="57"/>
      <c r="S176" s="57"/>
      <c r="T176" s="57"/>
      <c r="U176" s="57"/>
      <c r="V176" s="57"/>
      <c r="W176" s="57"/>
      <c r="X176" s="57"/>
      <c r="Y176" s="57"/>
      <c r="Z176" s="57"/>
      <c r="AA176" s="57"/>
      <c r="AB176" s="57"/>
      <c r="AC176" s="57"/>
      <c r="AD176" s="57"/>
      <c r="AE176" s="276"/>
      <c r="AF176" s="276"/>
      <c r="AG176" s="276"/>
    </row>
    <row r="177" spans="1:33">
      <c r="A177" s="12"/>
      <c r="B177" s="457" t="s">
        <v>827</v>
      </c>
      <c r="C177" s="270">
        <v>28</v>
      </c>
      <c r="D177" s="270"/>
      <c r="E177" s="43"/>
      <c r="F177" s="43"/>
      <c r="G177" s="270">
        <v>448</v>
      </c>
      <c r="H177" s="270"/>
      <c r="I177" s="43"/>
      <c r="J177" s="43"/>
      <c r="K177" s="270" t="s">
        <v>226</v>
      </c>
      <c r="L177" s="270"/>
      <c r="M177" s="43"/>
      <c r="N177" s="43"/>
      <c r="O177" s="270">
        <v>476</v>
      </c>
      <c r="P177" s="270"/>
      <c r="Q177" s="43"/>
      <c r="R177" s="43"/>
      <c r="S177" s="272">
        <v>2</v>
      </c>
      <c r="T177" s="272"/>
      <c r="U177" s="43"/>
      <c r="V177" s="43"/>
      <c r="W177" s="272">
        <v>652</v>
      </c>
      <c r="X177" s="272"/>
      <c r="Y177" s="43"/>
      <c r="Z177" s="43"/>
      <c r="AA177" s="272" t="s">
        <v>226</v>
      </c>
      <c r="AB177" s="272"/>
      <c r="AC177" s="43"/>
      <c r="AD177" s="43"/>
      <c r="AE177" s="272">
        <v>654</v>
      </c>
      <c r="AF177" s="272"/>
      <c r="AG177" s="43"/>
    </row>
    <row r="178" spans="1:33">
      <c r="A178" s="12"/>
      <c r="B178" s="457"/>
      <c r="C178" s="270"/>
      <c r="D178" s="270"/>
      <c r="E178" s="43"/>
      <c r="F178" s="43"/>
      <c r="G178" s="270"/>
      <c r="H178" s="270"/>
      <c r="I178" s="43"/>
      <c r="J178" s="43"/>
      <c r="K178" s="270"/>
      <c r="L178" s="270"/>
      <c r="M178" s="43"/>
      <c r="N178" s="43"/>
      <c r="O178" s="270"/>
      <c r="P178" s="270"/>
      <c r="Q178" s="43"/>
      <c r="R178" s="43"/>
      <c r="S178" s="272"/>
      <c r="T178" s="272"/>
      <c r="U178" s="43"/>
      <c r="V178" s="43"/>
      <c r="W178" s="272"/>
      <c r="X178" s="272"/>
      <c r="Y178" s="43"/>
      <c r="Z178" s="43"/>
      <c r="AA178" s="272"/>
      <c r="AB178" s="272"/>
      <c r="AC178" s="43"/>
      <c r="AD178" s="43"/>
      <c r="AE178" s="272"/>
      <c r="AF178" s="272"/>
      <c r="AG178" s="43"/>
    </row>
    <row r="179" spans="1:33">
      <c r="A179" s="12"/>
      <c r="B179" s="456" t="s">
        <v>831</v>
      </c>
      <c r="C179" s="264">
        <v>2</v>
      </c>
      <c r="D179" s="264"/>
      <c r="E179" s="57"/>
      <c r="F179" s="57"/>
      <c r="G179" s="264">
        <v>190</v>
      </c>
      <c r="H179" s="264"/>
      <c r="I179" s="57"/>
      <c r="J179" s="57"/>
      <c r="K179" s="264">
        <v>1</v>
      </c>
      <c r="L179" s="264"/>
      <c r="M179" s="57"/>
      <c r="N179" s="57"/>
      <c r="O179" s="264">
        <v>193</v>
      </c>
      <c r="P179" s="264"/>
      <c r="Q179" s="57"/>
      <c r="R179" s="57"/>
      <c r="S179" s="267" t="s">
        <v>226</v>
      </c>
      <c r="T179" s="267"/>
      <c r="U179" s="57"/>
      <c r="V179" s="57"/>
      <c r="W179" s="267">
        <v>151</v>
      </c>
      <c r="X179" s="267"/>
      <c r="Y179" s="57"/>
      <c r="Z179" s="57"/>
      <c r="AA179" s="267" t="s">
        <v>226</v>
      </c>
      <c r="AB179" s="267"/>
      <c r="AC179" s="57"/>
      <c r="AD179" s="57"/>
      <c r="AE179" s="267">
        <v>151</v>
      </c>
      <c r="AF179" s="267"/>
      <c r="AG179" s="57"/>
    </row>
    <row r="180" spans="1:33">
      <c r="A180" s="12"/>
      <c r="B180" s="456"/>
      <c r="C180" s="264"/>
      <c r="D180" s="264"/>
      <c r="E180" s="57"/>
      <c r="F180" s="57"/>
      <c r="G180" s="264"/>
      <c r="H180" s="264"/>
      <c r="I180" s="57"/>
      <c r="J180" s="57"/>
      <c r="K180" s="264"/>
      <c r="L180" s="264"/>
      <c r="M180" s="57"/>
      <c r="N180" s="57"/>
      <c r="O180" s="264"/>
      <c r="P180" s="264"/>
      <c r="Q180" s="57"/>
      <c r="R180" s="57"/>
      <c r="S180" s="267"/>
      <c r="T180" s="267"/>
      <c r="U180" s="57"/>
      <c r="V180" s="57"/>
      <c r="W180" s="267"/>
      <c r="X180" s="267"/>
      <c r="Y180" s="57"/>
      <c r="Z180" s="57"/>
      <c r="AA180" s="267"/>
      <c r="AB180" s="267"/>
      <c r="AC180" s="57"/>
      <c r="AD180" s="57"/>
      <c r="AE180" s="267"/>
      <c r="AF180" s="267"/>
      <c r="AG180" s="57"/>
    </row>
    <row r="181" spans="1:33">
      <c r="A181" s="12"/>
      <c r="B181" s="457" t="s">
        <v>832</v>
      </c>
      <c r="C181" s="270" t="s">
        <v>226</v>
      </c>
      <c r="D181" s="270"/>
      <c r="E181" s="43"/>
      <c r="F181" s="43"/>
      <c r="G181" s="270">
        <v>90</v>
      </c>
      <c r="H181" s="270"/>
      <c r="I181" s="43"/>
      <c r="J181" s="43"/>
      <c r="K181" s="270" t="s">
        <v>226</v>
      </c>
      <c r="L181" s="270"/>
      <c r="M181" s="43"/>
      <c r="N181" s="43"/>
      <c r="O181" s="270">
        <v>90</v>
      </c>
      <c r="P181" s="270"/>
      <c r="Q181" s="43"/>
      <c r="R181" s="43"/>
      <c r="S181" s="272" t="s">
        <v>226</v>
      </c>
      <c r="T181" s="272"/>
      <c r="U181" s="43"/>
      <c r="V181" s="43"/>
      <c r="W181" s="272">
        <v>54</v>
      </c>
      <c r="X181" s="272"/>
      <c r="Y181" s="43"/>
      <c r="Z181" s="43"/>
      <c r="AA181" s="272" t="s">
        <v>226</v>
      </c>
      <c r="AB181" s="272"/>
      <c r="AC181" s="43"/>
      <c r="AD181" s="43"/>
      <c r="AE181" s="272">
        <v>54</v>
      </c>
      <c r="AF181" s="272"/>
      <c r="AG181" s="43"/>
    </row>
    <row r="182" spans="1:33">
      <c r="A182" s="12"/>
      <c r="B182" s="457"/>
      <c r="C182" s="270"/>
      <c r="D182" s="270"/>
      <c r="E182" s="43"/>
      <c r="F182" s="43"/>
      <c r="G182" s="270"/>
      <c r="H182" s="270"/>
      <c r="I182" s="43"/>
      <c r="J182" s="43"/>
      <c r="K182" s="270"/>
      <c r="L182" s="270"/>
      <c r="M182" s="43"/>
      <c r="N182" s="43"/>
      <c r="O182" s="270"/>
      <c r="P182" s="270"/>
      <c r="Q182" s="43"/>
      <c r="R182" s="43"/>
      <c r="S182" s="272"/>
      <c r="T182" s="272"/>
      <c r="U182" s="43"/>
      <c r="V182" s="43"/>
      <c r="W182" s="272"/>
      <c r="X182" s="272"/>
      <c r="Y182" s="43"/>
      <c r="Z182" s="43"/>
      <c r="AA182" s="272"/>
      <c r="AB182" s="272"/>
      <c r="AC182" s="43"/>
      <c r="AD182" s="43"/>
      <c r="AE182" s="272"/>
      <c r="AF182" s="272"/>
      <c r="AG182" s="43"/>
    </row>
    <row r="183" spans="1:33">
      <c r="A183" s="12"/>
      <c r="B183" s="463" t="s">
        <v>833</v>
      </c>
      <c r="C183" s="57"/>
      <c r="D183" s="57"/>
      <c r="E183" s="57"/>
      <c r="F183" s="57"/>
      <c r="G183" s="57"/>
      <c r="H183" s="57"/>
      <c r="I183" s="57"/>
      <c r="J183" s="57"/>
      <c r="K183" s="57"/>
      <c r="L183" s="57"/>
      <c r="M183" s="57"/>
      <c r="N183" s="57"/>
      <c r="O183" s="276"/>
      <c r="P183" s="276"/>
      <c r="Q183" s="276"/>
      <c r="R183" s="57"/>
      <c r="S183" s="57"/>
      <c r="T183" s="57"/>
      <c r="U183" s="57"/>
      <c r="V183" s="57"/>
      <c r="W183" s="57"/>
      <c r="X183" s="57"/>
      <c r="Y183" s="57"/>
      <c r="Z183" s="57"/>
      <c r="AA183" s="57"/>
      <c r="AB183" s="57"/>
      <c r="AC183" s="57"/>
      <c r="AD183" s="57"/>
      <c r="AE183" s="276"/>
      <c r="AF183" s="276"/>
      <c r="AG183" s="276"/>
    </row>
    <row r="184" spans="1:33">
      <c r="A184" s="12"/>
      <c r="B184" s="463"/>
      <c r="C184" s="57"/>
      <c r="D184" s="57"/>
      <c r="E184" s="57"/>
      <c r="F184" s="57"/>
      <c r="G184" s="57"/>
      <c r="H184" s="57"/>
      <c r="I184" s="57"/>
      <c r="J184" s="57"/>
      <c r="K184" s="57"/>
      <c r="L184" s="57"/>
      <c r="M184" s="57"/>
      <c r="N184" s="57"/>
      <c r="O184" s="276"/>
      <c r="P184" s="276"/>
      <c r="Q184" s="276"/>
      <c r="R184" s="57"/>
      <c r="S184" s="57"/>
      <c r="T184" s="57"/>
      <c r="U184" s="57"/>
      <c r="V184" s="57"/>
      <c r="W184" s="57"/>
      <c r="X184" s="57"/>
      <c r="Y184" s="57"/>
      <c r="Z184" s="57"/>
      <c r="AA184" s="57"/>
      <c r="AB184" s="57"/>
      <c r="AC184" s="57"/>
      <c r="AD184" s="57"/>
      <c r="AE184" s="276"/>
      <c r="AF184" s="276"/>
      <c r="AG184" s="276"/>
    </row>
    <row r="185" spans="1:33">
      <c r="A185" s="12"/>
      <c r="B185" s="457" t="s">
        <v>837</v>
      </c>
      <c r="C185" s="270" t="s">
        <v>226</v>
      </c>
      <c r="D185" s="270"/>
      <c r="E185" s="43"/>
      <c r="F185" s="43"/>
      <c r="G185" s="270">
        <v>69</v>
      </c>
      <c r="H185" s="270"/>
      <c r="I185" s="43"/>
      <c r="J185" s="43"/>
      <c r="K185" s="270">
        <v>521</v>
      </c>
      <c r="L185" s="270"/>
      <c r="M185" s="43"/>
      <c r="N185" s="43"/>
      <c r="O185" s="270">
        <v>590</v>
      </c>
      <c r="P185" s="270"/>
      <c r="Q185" s="43"/>
      <c r="R185" s="43"/>
      <c r="S185" s="272" t="s">
        <v>226</v>
      </c>
      <c r="T185" s="272"/>
      <c r="U185" s="43"/>
      <c r="V185" s="43"/>
      <c r="W185" s="272">
        <v>128</v>
      </c>
      <c r="X185" s="272"/>
      <c r="Y185" s="43"/>
      <c r="Z185" s="43"/>
      <c r="AA185" s="272">
        <v>540</v>
      </c>
      <c r="AB185" s="272"/>
      <c r="AC185" s="43"/>
      <c r="AD185" s="43"/>
      <c r="AE185" s="272">
        <v>668</v>
      </c>
      <c r="AF185" s="272"/>
      <c r="AG185" s="43"/>
    </row>
    <row r="186" spans="1:33">
      <c r="A186" s="12"/>
      <c r="B186" s="457"/>
      <c r="C186" s="270"/>
      <c r="D186" s="270"/>
      <c r="E186" s="43"/>
      <c r="F186" s="43"/>
      <c r="G186" s="270"/>
      <c r="H186" s="270"/>
      <c r="I186" s="43"/>
      <c r="J186" s="43"/>
      <c r="K186" s="270"/>
      <c r="L186" s="270"/>
      <c r="M186" s="43"/>
      <c r="N186" s="43"/>
      <c r="O186" s="270"/>
      <c r="P186" s="270"/>
      <c r="Q186" s="43"/>
      <c r="R186" s="43"/>
      <c r="S186" s="272"/>
      <c r="T186" s="272"/>
      <c r="U186" s="43"/>
      <c r="V186" s="43"/>
      <c r="W186" s="272"/>
      <c r="X186" s="272"/>
      <c r="Y186" s="43"/>
      <c r="Z186" s="43"/>
      <c r="AA186" s="272"/>
      <c r="AB186" s="272"/>
      <c r="AC186" s="43"/>
      <c r="AD186" s="43"/>
      <c r="AE186" s="272"/>
      <c r="AF186" s="272"/>
      <c r="AG186" s="43"/>
    </row>
    <row r="187" spans="1:33">
      <c r="A187" s="12"/>
      <c r="B187" s="456" t="s">
        <v>148</v>
      </c>
      <c r="C187" s="264">
        <v>3</v>
      </c>
      <c r="D187" s="264"/>
      <c r="E187" s="57"/>
      <c r="F187" s="57"/>
      <c r="G187" s="264">
        <v>4</v>
      </c>
      <c r="H187" s="264"/>
      <c r="I187" s="57"/>
      <c r="J187" s="57"/>
      <c r="K187" s="264">
        <v>1</v>
      </c>
      <c r="L187" s="264"/>
      <c r="M187" s="57"/>
      <c r="N187" s="57"/>
      <c r="O187" s="264">
        <v>8</v>
      </c>
      <c r="P187" s="264"/>
      <c r="Q187" s="57"/>
      <c r="R187" s="57"/>
      <c r="S187" s="267" t="s">
        <v>226</v>
      </c>
      <c r="T187" s="267"/>
      <c r="U187" s="57"/>
      <c r="V187" s="57"/>
      <c r="W187" s="267">
        <v>6</v>
      </c>
      <c r="X187" s="267"/>
      <c r="Y187" s="57"/>
      <c r="Z187" s="57"/>
      <c r="AA187" s="267">
        <v>2</v>
      </c>
      <c r="AB187" s="267"/>
      <c r="AC187" s="57"/>
      <c r="AD187" s="57"/>
      <c r="AE187" s="267">
        <v>8</v>
      </c>
      <c r="AF187" s="267"/>
      <c r="AG187" s="57"/>
    </row>
    <row r="188" spans="1:33" ht="15.75" thickBot="1">
      <c r="A188" s="12"/>
      <c r="B188" s="464"/>
      <c r="C188" s="278"/>
      <c r="D188" s="278"/>
      <c r="E188" s="45"/>
      <c r="F188" s="45"/>
      <c r="G188" s="278"/>
      <c r="H188" s="278"/>
      <c r="I188" s="45"/>
      <c r="J188" s="45"/>
      <c r="K188" s="278"/>
      <c r="L188" s="278"/>
      <c r="M188" s="45"/>
      <c r="N188" s="45"/>
      <c r="O188" s="278"/>
      <c r="P188" s="278"/>
      <c r="Q188" s="45"/>
      <c r="R188" s="45"/>
      <c r="S188" s="279"/>
      <c r="T188" s="279"/>
      <c r="U188" s="45"/>
      <c r="V188" s="45"/>
      <c r="W188" s="279"/>
      <c r="X188" s="279"/>
      <c r="Y188" s="45"/>
      <c r="Z188" s="45"/>
      <c r="AA188" s="279"/>
      <c r="AB188" s="279"/>
      <c r="AC188" s="45"/>
      <c r="AD188" s="45"/>
      <c r="AE188" s="279"/>
      <c r="AF188" s="279"/>
      <c r="AG188" s="45"/>
    </row>
    <row r="189" spans="1:33">
      <c r="A189" s="12"/>
      <c r="B189" s="280"/>
      <c r="C189" s="298" t="s">
        <v>225</v>
      </c>
      <c r="D189" s="284">
        <v>1507</v>
      </c>
      <c r="E189" s="53"/>
      <c r="F189" s="53"/>
      <c r="G189" s="298" t="s">
        <v>225</v>
      </c>
      <c r="H189" s="284">
        <v>5665</v>
      </c>
      <c r="I189" s="53"/>
      <c r="J189" s="53"/>
      <c r="K189" s="298" t="s">
        <v>225</v>
      </c>
      <c r="L189" s="282">
        <v>552</v>
      </c>
      <c r="M189" s="53"/>
      <c r="N189" s="53"/>
      <c r="O189" s="298" t="s">
        <v>225</v>
      </c>
      <c r="P189" s="284">
        <v>7724</v>
      </c>
      <c r="Q189" s="53"/>
      <c r="R189" s="53"/>
      <c r="S189" s="298" t="s">
        <v>225</v>
      </c>
      <c r="T189" s="284">
        <v>1343</v>
      </c>
      <c r="U189" s="53"/>
      <c r="V189" s="53"/>
      <c r="W189" s="298" t="s">
        <v>225</v>
      </c>
      <c r="X189" s="284">
        <v>5494</v>
      </c>
      <c r="Y189" s="53"/>
      <c r="Z189" s="53"/>
      <c r="AA189" s="298" t="s">
        <v>225</v>
      </c>
      <c r="AB189" s="282">
        <v>591</v>
      </c>
      <c r="AC189" s="53"/>
      <c r="AD189" s="53"/>
      <c r="AE189" s="298" t="s">
        <v>225</v>
      </c>
      <c r="AF189" s="284">
        <v>7428</v>
      </c>
      <c r="AG189" s="53"/>
    </row>
    <row r="190" spans="1:33" ht="15.75" thickBot="1">
      <c r="A190" s="12"/>
      <c r="B190" s="297"/>
      <c r="C190" s="299"/>
      <c r="D190" s="301"/>
      <c r="E190" s="107"/>
      <c r="F190" s="107"/>
      <c r="G190" s="299"/>
      <c r="H190" s="301"/>
      <c r="I190" s="107"/>
      <c r="J190" s="107"/>
      <c r="K190" s="299"/>
      <c r="L190" s="300"/>
      <c r="M190" s="107"/>
      <c r="N190" s="107"/>
      <c r="O190" s="299"/>
      <c r="P190" s="301"/>
      <c r="Q190" s="107"/>
      <c r="R190" s="107"/>
      <c r="S190" s="299"/>
      <c r="T190" s="301"/>
      <c r="U190" s="107"/>
      <c r="V190" s="107"/>
      <c r="W190" s="299"/>
      <c r="X190" s="301"/>
      <c r="Y190" s="107"/>
      <c r="Z190" s="107"/>
      <c r="AA190" s="299"/>
      <c r="AB190" s="300"/>
      <c r="AC190" s="107"/>
      <c r="AD190" s="107"/>
      <c r="AE190" s="299"/>
      <c r="AF190" s="301"/>
      <c r="AG190" s="107"/>
    </row>
    <row r="191" spans="1:33" ht="15.75" thickTop="1">
      <c r="A191" s="12"/>
      <c r="B191" s="18"/>
      <c r="C191" s="18"/>
    </row>
    <row r="192" spans="1:33" ht="33.75">
      <c r="A192" s="12"/>
      <c r="B192" s="132" t="s">
        <v>266</v>
      </c>
      <c r="C192" s="133" t="s">
        <v>838</v>
      </c>
    </row>
    <row r="193" spans="1:37">
      <c r="A193" s="12"/>
      <c r="B193" s="18"/>
      <c r="C193" s="18"/>
    </row>
    <row r="194" spans="1:37" ht="78.75">
      <c r="A194" s="12"/>
      <c r="B194" s="132" t="s">
        <v>367</v>
      </c>
      <c r="C194" s="133" t="s">
        <v>839</v>
      </c>
    </row>
    <row r="195" spans="1:37">
      <c r="A195" s="12"/>
      <c r="B195" s="136" t="s">
        <v>840</v>
      </c>
      <c r="C195" s="136"/>
      <c r="D195" s="136"/>
      <c r="E195" s="136"/>
      <c r="F195" s="136"/>
      <c r="G195" s="136"/>
      <c r="H195" s="136"/>
      <c r="I195" s="136"/>
      <c r="J195" s="136"/>
      <c r="K195" s="136"/>
      <c r="L195" s="136"/>
      <c r="M195" s="136"/>
      <c r="N195" s="136"/>
      <c r="O195" s="136"/>
      <c r="P195" s="136"/>
      <c r="Q195" s="136"/>
      <c r="R195" s="136"/>
      <c r="S195" s="136"/>
      <c r="T195" s="136"/>
      <c r="U195" s="136"/>
      <c r="V195" s="136"/>
      <c r="W195" s="136"/>
      <c r="X195" s="136"/>
      <c r="Y195" s="136"/>
      <c r="Z195" s="136"/>
      <c r="AA195" s="136"/>
      <c r="AB195" s="136"/>
      <c r="AC195" s="136"/>
      <c r="AD195" s="136"/>
      <c r="AE195" s="136"/>
      <c r="AF195" s="136"/>
      <c r="AG195" s="136"/>
      <c r="AH195" s="136"/>
      <c r="AI195" s="136"/>
      <c r="AJ195" s="136"/>
      <c r="AK195" s="136"/>
    </row>
    <row r="196" spans="1:37">
      <c r="A196" s="12"/>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c r="AC196" s="38"/>
      <c r="AD196" s="38"/>
      <c r="AE196" s="38"/>
      <c r="AF196" s="38"/>
      <c r="AG196" s="38"/>
    </row>
    <row r="197" spans="1:37">
      <c r="A197" s="12"/>
      <c r="B197" s="18"/>
      <c r="C197" s="18"/>
      <c r="D197" s="18"/>
      <c r="E197" s="18"/>
      <c r="F197" s="18"/>
      <c r="G197" s="18"/>
      <c r="H197" s="18"/>
      <c r="I197" s="18"/>
      <c r="J197" s="18"/>
      <c r="K197" s="18"/>
      <c r="L197" s="18"/>
      <c r="M197" s="18"/>
      <c r="N197" s="18"/>
      <c r="O197" s="18"/>
      <c r="P197" s="18"/>
      <c r="Q197" s="18"/>
      <c r="R197" s="18"/>
      <c r="S197" s="18"/>
      <c r="T197" s="18"/>
      <c r="U197" s="18"/>
      <c r="V197" s="18"/>
      <c r="W197" s="18"/>
      <c r="X197" s="18"/>
      <c r="Y197" s="18"/>
      <c r="Z197" s="18"/>
      <c r="AA197" s="18"/>
      <c r="AB197" s="18"/>
      <c r="AC197" s="18"/>
      <c r="AD197" s="18"/>
      <c r="AE197" s="18"/>
      <c r="AF197" s="18"/>
      <c r="AG197" s="18"/>
    </row>
    <row r="198" spans="1:37" ht="15.75" thickBot="1">
      <c r="A198" s="12"/>
      <c r="B198" s="140"/>
      <c r="C198" s="141">
        <v>2014</v>
      </c>
      <c r="D198" s="141"/>
      <c r="E198" s="141"/>
      <c r="F198" s="141"/>
      <c r="G198" s="141"/>
      <c r="H198" s="141"/>
      <c r="I198" s="141"/>
      <c r="J198" s="141"/>
      <c r="K198" s="141"/>
      <c r="L198" s="141"/>
      <c r="M198" s="141"/>
      <c r="N198" s="141"/>
      <c r="O198" s="141"/>
      <c r="P198" s="141"/>
      <c r="Q198" s="141"/>
      <c r="R198" s="19"/>
      <c r="S198" s="142">
        <v>2013</v>
      </c>
      <c r="T198" s="142"/>
      <c r="U198" s="142"/>
      <c r="V198" s="142"/>
      <c r="W198" s="142"/>
      <c r="X198" s="142"/>
      <c r="Y198" s="142"/>
      <c r="Z198" s="142"/>
      <c r="AA198" s="142"/>
      <c r="AB198" s="142"/>
      <c r="AC198" s="142"/>
      <c r="AD198" s="142"/>
      <c r="AE198" s="142"/>
      <c r="AF198" s="142"/>
      <c r="AG198" s="142"/>
    </row>
    <row r="199" spans="1:37">
      <c r="A199" s="12"/>
      <c r="B199" s="150" t="s">
        <v>405</v>
      </c>
      <c r="C199" s="164" t="s">
        <v>584</v>
      </c>
      <c r="D199" s="164"/>
      <c r="E199" s="164"/>
      <c r="F199" s="53"/>
      <c r="G199" s="164" t="s">
        <v>842</v>
      </c>
      <c r="H199" s="164"/>
      <c r="I199" s="164"/>
      <c r="J199" s="53"/>
      <c r="K199" s="164" t="s">
        <v>148</v>
      </c>
      <c r="L199" s="164"/>
      <c r="M199" s="164"/>
      <c r="N199" s="53"/>
      <c r="O199" s="164" t="s">
        <v>114</v>
      </c>
      <c r="P199" s="164"/>
      <c r="Q199" s="164"/>
      <c r="R199" s="43"/>
      <c r="S199" s="167" t="s">
        <v>584</v>
      </c>
      <c r="T199" s="167"/>
      <c r="U199" s="167"/>
      <c r="V199" s="53"/>
      <c r="W199" s="167" t="s">
        <v>842</v>
      </c>
      <c r="X199" s="167"/>
      <c r="Y199" s="167"/>
      <c r="Z199" s="53"/>
      <c r="AA199" s="167" t="s">
        <v>148</v>
      </c>
      <c r="AB199" s="167"/>
      <c r="AC199" s="167"/>
      <c r="AD199" s="53"/>
      <c r="AE199" s="167" t="s">
        <v>114</v>
      </c>
      <c r="AF199" s="167"/>
      <c r="AG199" s="167"/>
    </row>
    <row r="200" spans="1:37" ht="15.75" thickBot="1">
      <c r="A200" s="12"/>
      <c r="B200" s="192"/>
      <c r="C200" s="141" t="s">
        <v>841</v>
      </c>
      <c r="D200" s="141"/>
      <c r="E200" s="141"/>
      <c r="F200" s="44"/>
      <c r="G200" s="141" t="s">
        <v>843</v>
      </c>
      <c r="H200" s="141"/>
      <c r="I200" s="141"/>
      <c r="J200" s="44"/>
      <c r="K200" s="141"/>
      <c r="L200" s="141"/>
      <c r="M200" s="141"/>
      <c r="N200" s="44"/>
      <c r="O200" s="141"/>
      <c r="P200" s="141"/>
      <c r="Q200" s="141"/>
      <c r="R200" s="44"/>
      <c r="S200" s="142" t="s">
        <v>841</v>
      </c>
      <c r="T200" s="142"/>
      <c r="U200" s="142"/>
      <c r="V200" s="44"/>
      <c r="W200" s="142" t="s">
        <v>843</v>
      </c>
      <c r="X200" s="142"/>
      <c r="Y200" s="142"/>
      <c r="Z200" s="44"/>
      <c r="AA200" s="142"/>
      <c r="AB200" s="142"/>
      <c r="AC200" s="142"/>
      <c r="AD200" s="44"/>
      <c r="AE200" s="142"/>
      <c r="AF200" s="142"/>
      <c r="AG200" s="142"/>
    </row>
    <row r="201" spans="1:37" ht="15.75" thickBot="1">
      <c r="A201" s="12"/>
      <c r="B201" s="465" t="s">
        <v>822</v>
      </c>
      <c r="C201" s="46"/>
      <c r="D201" s="46"/>
      <c r="E201" s="46"/>
      <c r="F201" s="32"/>
      <c r="G201" s="46"/>
      <c r="H201" s="46"/>
      <c r="I201" s="46"/>
      <c r="J201" s="32"/>
      <c r="K201" s="46"/>
      <c r="L201" s="46"/>
      <c r="M201" s="46"/>
      <c r="N201" s="22"/>
      <c r="O201" s="46"/>
      <c r="P201" s="46"/>
      <c r="Q201" s="46"/>
      <c r="R201" s="22"/>
      <c r="S201" s="46"/>
      <c r="T201" s="46"/>
      <c r="U201" s="46"/>
      <c r="V201" s="32"/>
      <c r="W201" s="46"/>
      <c r="X201" s="46"/>
      <c r="Y201" s="46"/>
      <c r="Z201" s="32"/>
      <c r="AA201" s="46"/>
      <c r="AB201" s="46"/>
      <c r="AC201" s="46"/>
      <c r="AD201" s="22"/>
      <c r="AE201" s="46"/>
      <c r="AF201" s="46"/>
      <c r="AG201" s="46"/>
    </row>
    <row r="202" spans="1:37">
      <c r="A202" s="12"/>
      <c r="B202" s="220" t="s">
        <v>662</v>
      </c>
      <c r="C202" s="175" t="s">
        <v>225</v>
      </c>
      <c r="D202" s="177" t="s">
        <v>226</v>
      </c>
      <c r="E202" s="53"/>
      <c r="F202" s="53"/>
      <c r="G202" s="175" t="s">
        <v>225</v>
      </c>
      <c r="H202" s="177" t="s">
        <v>226</v>
      </c>
      <c r="I202" s="53"/>
      <c r="J202" s="53"/>
      <c r="K202" s="175" t="s">
        <v>225</v>
      </c>
      <c r="L202" s="177">
        <v>31</v>
      </c>
      <c r="M202" s="53"/>
      <c r="N202" s="53"/>
      <c r="O202" s="175" t="s">
        <v>225</v>
      </c>
      <c r="P202" s="177">
        <v>31</v>
      </c>
      <c r="Q202" s="53"/>
      <c r="R202" s="53"/>
      <c r="S202" s="173" t="s">
        <v>225</v>
      </c>
      <c r="T202" s="181" t="s">
        <v>226</v>
      </c>
      <c r="U202" s="53"/>
      <c r="V202" s="53"/>
      <c r="W202" s="173" t="s">
        <v>225</v>
      </c>
      <c r="X202" s="181" t="s">
        <v>226</v>
      </c>
      <c r="Y202" s="53"/>
      <c r="Z202" s="53"/>
      <c r="AA202" s="173" t="s">
        <v>225</v>
      </c>
      <c r="AB202" s="181">
        <v>32</v>
      </c>
      <c r="AC202" s="53"/>
      <c r="AD202" s="53"/>
      <c r="AE202" s="173" t="s">
        <v>225</v>
      </c>
      <c r="AF202" s="181">
        <v>32</v>
      </c>
      <c r="AG202" s="53"/>
    </row>
    <row r="203" spans="1:37">
      <c r="A203" s="12"/>
      <c r="B203" s="219"/>
      <c r="C203" s="223"/>
      <c r="D203" s="189"/>
      <c r="E203" s="43"/>
      <c r="F203" s="43"/>
      <c r="G203" s="223"/>
      <c r="H203" s="189"/>
      <c r="I203" s="43"/>
      <c r="J203" s="43"/>
      <c r="K203" s="223"/>
      <c r="L203" s="189"/>
      <c r="M203" s="43"/>
      <c r="N203" s="43"/>
      <c r="O203" s="223"/>
      <c r="P203" s="189"/>
      <c r="Q203" s="43"/>
      <c r="R203" s="43"/>
      <c r="S203" s="150"/>
      <c r="T203" s="152"/>
      <c r="U203" s="43"/>
      <c r="V203" s="43"/>
      <c r="W203" s="150"/>
      <c r="X203" s="152"/>
      <c r="Y203" s="43"/>
      <c r="Z203" s="43"/>
      <c r="AA203" s="150"/>
      <c r="AB203" s="152"/>
      <c r="AC203" s="43"/>
      <c r="AD203" s="43"/>
      <c r="AE203" s="150"/>
      <c r="AF203" s="152"/>
      <c r="AG203" s="43"/>
    </row>
    <row r="204" spans="1:37">
      <c r="A204" s="12"/>
      <c r="B204" s="160" t="s">
        <v>844</v>
      </c>
      <c r="C204" s="57"/>
      <c r="D204" s="57"/>
      <c r="E204" s="57"/>
      <c r="F204" s="21"/>
      <c r="G204" s="57"/>
      <c r="H204" s="57"/>
      <c r="I204" s="57"/>
      <c r="J204" s="21"/>
      <c r="K204" s="57"/>
      <c r="L204" s="57"/>
      <c r="M204" s="57"/>
      <c r="N204" s="21"/>
      <c r="O204" s="57"/>
      <c r="P204" s="57"/>
      <c r="Q204" s="57"/>
      <c r="R204" s="21"/>
      <c r="S204" s="57"/>
      <c r="T204" s="57"/>
      <c r="U204" s="57"/>
      <c r="V204" s="21"/>
      <c r="W204" s="57"/>
      <c r="X204" s="57"/>
      <c r="Y204" s="57"/>
      <c r="Z204" s="21"/>
      <c r="AA204" s="57"/>
      <c r="AB204" s="57"/>
      <c r="AC204" s="57"/>
      <c r="AD204" s="21"/>
      <c r="AE204" s="57"/>
      <c r="AF204" s="57"/>
      <c r="AG204" s="57"/>
    </row>
    <row r="205" spans="1:37">
      <c r="A205" s="12"/>
      <c r="B205" s="188" t="s">
        <v>845</v>
      </c>
      <c r="C205" s="189" t="s">
        <v>226</v>
      </c>
      <c r="D205" s="189"/>
      <c r="E205" s="43"/>
      <c r="F205" s="43"/>
      <c r="G205" s="189" t="s">
        <v>226</v>
      </c>
      <c r="H205" s="189"/>
      <c r="I205" s="43"/>
      <c r="J205" s="43"/>
      <c r="K205" s="189">
        <v>1</v>
      </c>
      <c r="L205" s="189"/>
      <c r="M205" s="43"/>
      <c r="N205" s="43"/>
      <c r="O205" s="189">
        <v>1</v>
      </c>
      <c r="P205" s="189"/>
      <c r="Q205" s="43"/>
      <c r="R205" s="43"/>
      <c r="S205" s="152" t="s">
        <v>226</v>
      </c>
      <c r="T205" s="152"/>
      <c r="U205" s="43"/>
      <c r="V205" s="43"/>
      <c r="W205" s="152" t="s">
        <v>226</v>
      </c>
      <c r="X205" s="152"/>
      <c r="Y205" s="43"/>
      <c r="Z205" s="43"/>
      <c r="AA205" s="152">
        <v>1</v>
      </c>
      <c r="AB205" s="152"/>
      <c r="AC205" s="43"/>
      <c r="AD205" s="43"/>
      <c r="AE205" s="152">
        <v>1</v>
      </c>
      <c r="AF205" s="152"/>
      <c r="AG205" s="43"/>
    </row>
    <row r="206" spans="1:37">
      <c r="A206" s="12"/>
      <c r="B206" s="188"/>
      <c r="C206" s="189"/>
      <c r="D206" s="189"/>
      <c r="E206" s="43"/>
      <c r="F206" s="43"/>
      <c r="G206" s="189"/>
      <c r="H206" s="189"/>
      <c r="I206" s="43"/>
      <c r="J206" s="43"/>
      <c r="K206" s="189"/>
      <c r="L206" s="189"/>
      <c r="M206" s="43"/>
      <c r="N206" s="43"/>
      <c r="O206" s="189"/>
      <c r="P206" s="189"/>
      <c r="Q206" s="43"/>
      <c r="R206" s="43"/>
      <c r="S206" s="152"/>
      <c r="T206" s="152"/>
      <c r="U206" s="43"/>
      <c r="V206" s="43"/>
      <c r="W206" s="152"/>
      <c r="X206" s="152"/>
      <c r="Y206" s="43"/>
      <c r="Z206" s="43"/>
      <c r="AA206" s="152"/>
      <c r="AB206" s="152"/>
      <c r="AC206" s="43"/>
      <c r="AD206" s="43"/>
      <c r="AE206" s="152"/>
      <c r="AF206" s="152"/>
      <c r="AG206" s="43"/>
    </row>
    <row r="207" spans="1:37">
      <c r="A207" s="12"/>
      <c r="B207" s="185" t="s">
        <v>846</v>
      </c>
      <c r="C207" s="186" t="s">
        <v>226</v>
      </c>
      <c r="D207" s="186"/>
      <c r="E207" s="57"/>
      <c r="F207" s="57"/>
      <c r="G207" s="186" t="s">
        <v>226</v>
      </c>
      <c r="H207" s="186"/>
      <c r="I207" s="57"/>
      <c r="J207" s="57"/>
      <c r="K207" s="186">
        <v>4</v>
      </c>
      <c r="L207" s="186"/>
      <c r="M207" s="57"/>
      <c r="N207" s="57"/>
      <c r="O207" s="186">
        <v>4</v>
      </c>
      <c r="P207" s="186"/>
      <c r="Q207" s="57"/>
      <c r="R207" s="57"/>
      <c r="S207" s="148" t="s">
        <v>226</v>
      </c>
      <c r="T207" s="148"/>
      <c r="U207" s="57"/>
      <c r="V207" s="57"/>
      <c r="W207" s="148" t="s">
        <v>226</v>
      </c>
      <c r="X207" s="148"/>
      <c r="Y207" s="57"/>
      <c r="Z207" s="57"/>
      <c r="AA207" s="148">
        <v>3</v>
      </c>
      <c r="AB207" s="148"/>
      <c r="AC207" s="57"/>
      <c r="AD207" s="57"/>
      <c r="AE207" s="148">
        <v>3</v>
      </c>
      <c r="AF207" s="148"/>
      <c r="AG207" s="57"/>
    </row>
    <row r="208" spans="1:37">
      <c r="A208" s="12"/>
      <c r="B208" s="185"/>
      <c r="C208" s="186"/>
      <c r="D208" s="186"/>
      <c r="E208" s="57"/>
      <c r="F208" s="57"/>
      <c r="G208" s="186"/>
      <c r="H208" s="186"/>
      <c r="I208" s="57"/>
      <c r="J208" s="57"/>
      <c r="K208" s="186"/>
      <c r="L208" s="186"/>
      <c r="M208" s="57"/>
      <c r="N208" s="57"/>
      <c r="O208" s="186"/>
      <c r="P208" s="186"/>
      <c r="Q208" s="57"/>
      <c r="R208" s="57"/>
      <c r="S208" s="148"/>
      <c r="T208" s="148"/>
      <c r="U208" s="57"/>
      <c r="V208" s="57"/>
      <c r="W208" s="148"/>
      <c r="X208" s="148"/>
      <c r="Y208" s="57"/>
      <c r="Z208" s="57"/>
      <c r="AA208" s="148"/>
      <c r="AB208" s="148"/>
      <c r="AC208" s="57"/>
      <c r="AD208" s="57"/>
      <c r="AE208" s="148"/>
      <c r="AF208" s="148"/>
      <c r="AG208" s="57"/>
    </row>
    <row r="209" spans="1:33">
      <c r="A209" s="12"/>
      <c r="B209" s="219" t="s">
        <v>847</v>
      </c>
      <c r="C209" s="189" t="s">
        <v>226</v>
      </c>
      <c r="D209" s="189"/>
      <c r="E209" s="43"/>
      <c r="F209" s="43"/>
      <c r="G209" s="189" t="s">
        <v>226</v>
      </c>
      <c r="H209" s="189"/>
      <c r="I209" s="43"/>
      <c r="J209" s="43"/>
      <c r="K209" s="189">
        <v>1</v>
      </c>
      <c r="L209" s="189"/>
      <c r="M209" s="43"/>
      <c r="N209" s="43"/>
      <c r="O209" s="189">
        <v>1</v>
      </c>
      <c r="P209" s="189"/>
      <c r="Q209" s="43"/>
      <c r="R209" s="43"/>
      <c r="S209" s="152" t="s">
        <v>226</v>
      </c>
      <c r="T209" s="152"/>
      <c r="U209" s="43"/>
      <c r="V209" s="43"/>
      <c r="W209" s="152" t="s">
        <v>226</v>
      </c>
      <c r="X209" s="152"/>
      <c r="Y209" s="43"/>
      <c r="Z209" s="43"/>
      <c r="AA209" s="152">
        <v>2</v>
      </c>
      <c r="AB209" s="152"/>
      <c r="AC209" s="43"/>
      <c r="AD209" s="43"/>
      <c r="AE209" s="152">
        <v>2</v>
      </c>
      <c r="AF209" s="152"/>
      <c r="AG209" s="43"/>
    </row>
    <row r="210" spans="1:33">
      <c r="A210" s="12"/>
      <c r="B210" s="219"/>
      <c r="C210" s="189"/>
      <c r="D210" s="189"/>
      <c r="E210" s="43"/>
      <c r="F210" s="43"/>
      <c r="G210" s="189"/>
      <c r="H210" s="189"/>
      <c r="I210" s="43"/>
      <c r="J210" s="43"/>
      <c r="K210" s="189"/>
      <c r="L210" s="189"/>
      <c r="M210" s="43"/>
      <c r="N210" s="43"/>
      <c r="O210" s="189"/>
      <c r="P210" s="189"/>
      <c r="Q210" s="43"/>
      <c r="R210" s="43"/>
      <c r="S210" s="152"/>
      <c r="T210" s="152"/>
      <c r="U210" s="43"/>
      <c r="V210" s="43"/>
      <c r="W210" s="152"/>
      <c r="X210" s="152"/>
      <c r="Y210" s="43"/>
      <c r="Z210" s="43"/>
      <c r="AA210" s="152"/>
      <c r="AB210" s="152"/>
      <c r="AC210" s="43"/>
      <c r="AD210" s="43"/>
      <c r="AE210" s="152"/>
      <c r="AF210" s="152"/>
      <c r="AG210" s="43"/>
    </row>
    <row r="211" spans="1:33">
      <c r="A211" s="12"/>
      <c r="B211" s="196" t="s">
        <v>34</v>
      </c>
      <c r="C211" s="186" t="s">
        <v>226</v>
      </c>
      <c r="D211" s="186"/>
      <c r="E211" s="57"/>
      <c r="F211" s="57"/>
      <c r="G211" s="186" t="s">
        <v>226</v>
      </c>
      <c r="H211" s="186"/>
      <c r="I211" s="57"/>
      <c r="J211" s="57"/>
      <c r="K211" s="186" t="s">
        <v>778</v>
      </c>
      <c r="L211" s="186"/>
      <c r="M211" s="199" t="s">
        <v>228</v>
      </c>
      <c r="N211" s="57"/>
      <c r="O211" s="186" t="s">
        <v>778</v>
      </c>
      <c r="P211" s="186"/>
      <c r="Q211" s="199" t="s">
        <v>228</v>
      </c>
      <c r="R211" s="57"/>
      <c r="S211" s="148" t="s">
        <v>226</v>
      </c>
      <c r="T211" s="148"/>
      <c r="U211" s="57"/>
      <c r="V211" s="57"/>
      <c r="W211" s="148" t="s">
        <v>226</v>
      </c>
      <c r="X211" s="148"/>
      <c r="Y211" s="57"/>
      <c r="Z211" s="57"/>
      <c r="AA211" s="148" t="s">
        <v>754</v>
      </c>
      <c r="AB211" s="148"/>
      <c r="AC211" s="144" t="s">
        <v>228</v>
      </c>
      <c r="AD211" s="57"/>
      <c r="AE211" s="148" t="s">
        <v>754</v>
      </c>
      <c r="AF211" s="148"/>
      <c r="AG211" s="144" t="s">
        <v>228</v>
      </c>
    </row>
    <row r="212" spans="1:33" ht="15.75" thickBot="1">
      <c r="A212" s="12"/>
      <c r="B212" s="198"/>
      <c r="C212" s="205"/>
      <c r="D212" s="205"/>
      <c r="E212" s="45"/>
      <c r="F212" s="45"/>
      <c r="G212" s="205"/>
      <c r="H212" s="205"/>
      <c r="I212" s="45"/>
      <c r="J212" s="45"/>
      <c r="K212" s="205"/>
      <c r="L212" s="205"/>
      <c r="M212" s="201"/>
      <c r="N212" s="45"/>
      <c r="O212" s="205"/>
      <c r="P212" s="205"/>
      <c r="Q212" s="201"/>
      <c r="R212" s="45"/>
      <c r="S212" s="207"/>
      <c r="T212" s="207"/>
      <c r="U212" s="45"/>
      <c r="V212" s="45"/>
      <c r="W212" s="207"/>
      <c r="X212" s="207"/>
      <c r="Y212" s="45"/>
      <c r="Z212" s="45"/>
      <c r="AA212" s="207"/>
      <c r="AB212" s="207"/>
      <c r="AC212" s="169"/>
      <c r="AD212" s="45"/>
      <c r="AE212" s="207"/>
      <c r="AF212" s="207"/>
      <c r="AG212" s="169"/>
    </row>
    <row r="213" spans="1:33">
      <c r="A213" s="12"/>
      <c r="B213" s="220" t="s">
        <v>667</v>
      </c>
      <c r="C213" s="175" t="s">
        <v>225</v>
      </c>
      <c r="D213" s="177" t="s">
        <v>226</v>
      </c>
      <c r="E213" s="53"/>
      <c r="F213" s="53"/>
      <c r="G213" s="175" t="s">
        <v>225</v>
      </c>
      <c r="H213" s="177" t="s">
        <v>226</v>
      </c>
      <c r="I213" s="53"/>
      <c r="J213" s="53"/>
      <c r="K213" s="175" t="s">
        <v>225</v>
      </c>
      <c r="L213" s="177">
        <v>28</v>
      </c>
      <c r="M213" s="53"/>
      <c r="N213" s="53"/>
      <c r="O213" s="175" t="s">
        <v>225</v>
      </c>
      <c r="P213" s="177">
        <v>28</v>
      </c>
      <c r="Q213" s="53"/>
      <c r="R213" s="53"/>
      <c r="S213" s="173" t="s">
        <v>225</v>
      </c>
      <c r="T213" s="181" t="s">
        <v>226</v>
      </c>
      <c r="U213" s="53"/>
      <c r="V213" s="53"/>
      <c r="W213" s="173" t="s">
        <v>225</v>
      </c>
      <c r="X213" s="181" t="s">
        <v>226</v>
      </c>
      <c r="Y213" s="53"/>
      <c r="Z213" s="53"/>
      <c r="AA213" s="173" t="s">
        <v>225</v>
      </c>
      <c r="AB213" s="181">
        <v>31</v>
      </c>
      <c r="AC213" s="53"/>
      <c r="AD213" s="53"/>
      <c r="AE213" s="173" t="s">
        <v>225</v>
      </c>
      <c r="AF213" s="181">
        <v>31</v>
      </c>
      <c r="AG213" s="53"/>
    </row>
    <row r="214" spans="1:33" ht="15.75" thickBot="1">
      <c r="A214" s="12"/>
      <c r="B214" s="221"/>
      <c r="C214" s="224"/>
      <c r="D214" s="226"/>
      <c r="E214" s="107"/>
      <c r="F214" s="107"/>
      <c r="G214" s="224"/>
      <c r="H214" s="226"/>
      <c r="I214" s="107"/>
      <c r="J214" s="107"/>
      <c r="K214" s="224"/>
      <c r="L214" s="226"/>
      <c r="M214" s="107"/>
      <c r="N214" s="107"/>
      <c r="O214" s="224"/>
      <c r="P214" s="226"/>
      <c r="Q214" s="107"/>
      <c r="R214" s="107"/>
      <c r="S214" s="222"/>
      <c r="T214" s="228"/>
      <c r="U214" s="107"/>
      <c r="V214" s="107"/>
      <c r="W214" s="222"/>
      <c r="X214" s="228"/>
      <c r="Y214" s="107"/>
      <c r="Z214" s="107"/>
      <c r="AA214" s="222"/>
      <c r="AB214" s="228"/>
      <c r="AC214" s="107"/>
      <c r="AD214" s="107"/>
      <c r="AE214" s="222"/>
      <c r="AF214" s="228"/>
      <c r="AG214" s="107"/>
    </row>
    <row r="215" spans="1:33" ht="16.5" thickTop="1" thickBot="1">
      <c r="A215" s="12"/>
      <c r="B215" s="466" t="s">
        <v>835</v>
      </c>
      <c r="C215" s="461"/>
      <c r="D215" s="461"/>
      <c r="E215" s="461"/>
      <c r="F215" s="21"/>
      <c r="G215" s="461"/>
      <c r="H215" s="461"/>
      <c r="I215" s="461"/>
      <c r="J215" s="21"/>
      <c r="K215" s="461"/>
      <c r="L215" s="461"/>
      <c r="M215" s="461"/>
      <c r="N215" s="21"/>
      <c r="O215" s="461"/>
      <c r="P215" s="461"/>
      <c r="Q215" s="461"/>
      <c r="R215" s="21"/>
      <c r="S215" s="461"/>
      <c r="T215" s="461"/>
      <c r="U215" s="461"/>
      <c r="V215" s="21"/>
      <c r="W215" s="461"/>
      <c r="X215" s="461"/>
      <c r="Y215" s="461"/>
      <c r="Z215" s="21"/>
      <c r="AA215" s="461"/>
      <c r="AB215" s="461"/>
      <c r="AC215" s="461"/>
      <c r="AD215" s="21"/>
      <c r="AE215" s="461"/>
      <c r="AF215" s="461"/>
      <c r="AG215" s="461"/>
    </row>
    <row r="216" spans="1:33">
      <c r="A216" s="12"/>
      <c r="B216" s="220" t="s">
        <v>662</v>
      </c>
      <c r="C216" s="175" t="s">
        <v>225</v>
      </c>
      <c r="D216" s="177">
        <v>540</v>
      </c>
      <c r="E216" s="53"/>
      <c r="F216" s="53"/>
      <c r="G216" s="175" t="s">
        <v>225</v>
      </c>
      <c r="H216" s="177">
        <v>49</v>
      </c>
      <c r="I216" s="53"/>
      <c r="J216" s="53"/>
      <c r="K216" s="175" t="s">
        <v>225</v>
      </c>
      <c r="L216" s="177">
        <v>2</v>
      </c>
      <c r="M216" s="53"/>
      <c r="N216" s="53"/>
      <c r="O216" s="175" t="s">
        <v>225</v>
      </c>
      <c r="P216" s="177">
        <v>591</v>
      </c>
      <c r="Q216" s="53"/>
      <c r="R216" s="53"/>
      <c r="S216" s="173" t="s">
        <v>225</v>
      </c>
      <c r="T216" s="181">
        <v>496</v>
      </c>
      <c r="U216" s="53"/>
      <c r="V216" s="53"/>
      <c r="W216" s="173" t="s">
        <v>225</v>
      </c>
      <c r="X216" s="181">
        <v>141</v>
      </c>
      <c r="Y216" s="53"/>
      <c r="Z216" s="53"/>
      <c r="AA216" s="173" t="s">
        <v>225</v>
      </c>
      <c r="AB216" s="181">
        <v>23</v>
      </c>
      <c r="AC216" s="53"/>
      <c r="AD216" s="53"/>
      <c r="AE216" s="173" t="s">
        <v>225</v>
      </c>
      <c r="AF216" s="181">
        <v>660</v>
      </c>
      <c r="AG216" s="53"/>
    </row>
    <row r="217" spans="1:33">
      <c r="A217" s="12"/>
      <c r="B217" s="467"/>
      <c r="C217" s="176"/>
      <c r="D217" s="178"/>
      <c r="E217" s="54"/>
      <c r="F217" s="54"/>
      <c r="G217" s="176"/>
      <c r="H217" s="178"/>
      <c r="I217" s="54"/>
      <c r="J217" s="54"/>
      <c r="K217" s="176"/>
      <c r="L217" s="178"/>
      <c r="M217" s="54"/>
      <c r="N217" s="54"/>
      <c r="O217" s="176"/>
      <c r="P217" s="178"/>
      <c r="Q217" s="54"/>
      <c r="R217" s="54"/>
      <c r="S217" s="174"/>
      <c r="T217" s="182"/>
      <c r="U217" s="54"/>
      <c r="V217" s="54"/>
      <c r="W217" s="174"/>
      <c r="X217" s="182"/>
      <c r="Y217" s="54"/>
      <c r="Z217" s="54"/>
      <c r="AA217" s="174"/>
      <c r="AB217" s="182"/>
      <c r="AC217" s="54"/>
      <c r="AD217" s="54"/>
      <c r="AE217" s="174"/>
      <c r="AF217" s="182"/>
      <c r="AG217" s="54"/>
    </row>
    <row r="218" spans="1:33">
      <c r="A218" s="12"/>
      <c r="B218" s="160" t="s">
        <v>844</v>
      </c>
      <c r="C218" s="57"/>
      <c r="D218" s="57"/>
      <c r="E218" s="57"/>
      <c r="F218" s="21"/>
      <c r="G218" s="57"/>
      <c r="H218" s="57"/>
      <c r="I218" s="57"/>
      <c r="J218" s="21"/>
      <c r="K218" s="57"/>
      <c r="L218" s="57"/>
      <c r="M218" s="57"/>
      <c r="N218" s="21"/>
      <c r="O218" s="57"/>
      <c r="P218" s="57"/>
      <c r="Q218" s="57"/>
      <c r="R218" s="21"/>
      <c r="S218" s="57"/>
      <c r="T218" s="57"/>
      <c r="U218" s="57"/>
      <c r="V218" s="21"/>
      <c r="W218" s="57"/>
      <c r="X218" s="57"/>
      <c r="Y218" s="57"/>
      <c r="Z218" s="21"/>
      <c r="AA218" s="57"/>
      <c r="AB218" s="57"/>
      <c r="AC218" s="57"/>
      <c r="AD218" s="21"/>
      <c r="AE218" s="57"/>
      <c r="AF218" s="57"/>
      <c r="AG218" s="57"/>
    </row>
    <row r="219" spans="1:33">
      <c r="A219" s="12"/>
      <c r="B219" s="188" t="s">
        <v>845</v>
      </c>
      <c r="C219" s="189" t="s">
        <v>748</v>
      </c>
      <c r="D219" s="189"/>
      <c r="E219" s="223" t="s">
        <v>228</v>
      </c>
      <c r="F219" s="43"/>
      <c r="G219" s="189" t="s">
        <v>386</v>
      </c>
      <c r="H219" s="189"/>
      <c r="I219" s="223" t="s">
        <v>228</v>
      </c>
      <c r="J219" s="43"/>
      <c r="K219" s="189" t="s">
        <v>226</v>
      </c>
      <c r="L219" s="189"/>
      <c r="M219" s="43"/>
      <c r="N219" s="43"/>
      <c r="O219" s="189" t="s">
        <v>665</v>
      </c>
      <c r="P219" s="189"/>
      <c r="Q219" s="223" t="s">
        <v>228</v>
      </c>
      <c r="R219" s="43"/>
      <c r="S219" s="152">
        <v>30</v>
      </c>
      <c r="T219" s="152"/>
      <c r="U219" s="43"/>
      <c r="V219" s="43"/>
      <c r="W219" s="152" t="s">
        <v>226</v>
      </c>
      <c r="X219" s="152"/>
      <c r="Y219" s="43"/>
      <c r="Z219" s="43"/>
      <c r="AA219" s="152" t="s">
        <v>226</v>
      </c>
      <c r="AB219" s="152"/>
      <c r="AC219" s="43"/>
      <c r="AD219" s="43"/>
      <c r="AE219" s="152">
        <v>30</v>
      </c>
      <c r="AF219" s="152"/>
      <c r="AG219" s="43"/>
    </row>
    <row r="220" spans="1:33">
      <c r="A220" s="12"/>
      <c r="B220" s="188"/>
      <c r="C220" s="189"/>
      <c r="D220" s="189"/>
      <c r="E220" s="223"/>
      <c r="F220" s="43"/>
      <c r="G220" s="189"/>
      <c r="H220" s="189"/>
      <c r="I220" s="223"/>
      <c r="J220" s="43"/>
      <c r="K220" s="189"/>
      <c r="L220" s="189"/>
      <c r="M220" s="43"/>
      <c r="N220" s="43"/>
      <c r="O220" s="189"/>
      <c r="P220" s="189"/>
      <c r="Q220" s="223"/>
      <c r="R220" s="43"/>
      <c r="S220" s="152"/>
      <c r="T220" s="152"/>
      <c r="U220" s="43"/>
      <c r="V220" s="43"/>
      <c r="W220" s="152"/>
      <c r="X220" s="152"/>
      <c r="Y220" s="43"/>
      <c r="Z220" s="43"/>
      <c r="AA220" s="152"/>
      <c r="AB220" s="152"/>
      <c r="AC220" s="43"/>
      <c r="AD220" s="43"/>
      <c r="AE220" s="152"/>
      <c r="AF220" s="152"/>
      <c r="AG220" s="43"/>
    </row>
    <row r="221" spans="1:33">
      <c r="A221" s="12"/>
      <c r="B221" s="185" t="s">
        <v>846</v>
      </c>
      <c r="C221" s="186" t="s">
        <v>226</v>
      </c>
      <c r="D221" s="186"/>
      <c r="E221" s="57"/>
      <c r="F221" s="57"/>
      <c r="G221" s="186" t="s">
        <v>226</v>
      </c>
      <c r="H221" s="186"/>
      <c r="I221" s="57"/>
      <c r="J221" s="57"/>
      <c r="K221" s="186" t="s">
        <v>226</v>
      </c>
      <c r="L221" s="186"/>
      <c r="M221" s="57"/>
      <c r="N221" s="57"/>
      <c r="O221" s="186" t="s">
        <v>226</v>
      </c>
      <c r="P221" s="186"/>
      <c r="Q221" s="57"/>
      <c r="R221" s="57"/>
      <c r="S221" s="148">
        <v>1</v>
      </c>
      <c r="T221" s="148"/>
      <c r="U221" s="57"/>
      <c r="V221" s="57"/>
      <c r="W221" s="148" t="s">
        <v>227</v>
      </c>
      <c r="X221" s="148"/>
      <c r="Y221" s="144" t="s">
        <v>228</v>
      </c>
      <c r="Z221" s="57"/>
      <c r="AA221" s="148" t="s">
        <v>226</v>
      </c>
      <c r="AB221" s="148"/>
      <c r="AC221" s="57"/>
      <c r="AD221" s="57"/>
      <c r="AE221" s="148" t="s">
        <v>226</v>
      </c>
      <c r="AF221" s="148"/>
      <c r="AG221" s="57"/>
    </row>
    <row r="222" spans="1:33">
      <c r="A222" s="12"/>
      <c r="B222" s="185"/>
      <c r="C222" s="186"/>
      <c r="D222" s="186"/>
      <c r="E222" s="57"/>
      <c r="F222" s="57"/>
      <c r="G222" s="186"/>
      <c r="H222" s="186"/>
      <c r="I222" s="57"/>
      <c r="J222" s="57"/>
      <c r="K222" s="186"/>
      <c r="L222" s="186"/>
      <c r="M222" s="57"/>
      <c r="N222" s="57"/>
      <c r="O222" s="186"/>
      <c r="P222" s="186"/>
      <c r="Q222" s="57"/>
      <c r="R222" s="57"/>
      <c r="S222" s="148"/>
      <c r="T222" s="148"/>
      <c r="U222" s="57"/>
      <c r="V222" s="57"/>
      <c r="W222" s="148"/>
      <c r="X222" s="148"/>
      <c r="Y222" s="144"/>
      <c r="Z222" s="57"/>
      <c r="AA222" s="148"/>
      <c r="AB222" s="148"/>
      <c r="AC222" s="57"/>
      <c r="AD222" s="57"/>
      <c r="AE222" s="148"/>
      <c r="AF222" s="148"/>
      <c r="AG222" s="57"/>
    </row>
    <row r="223" spans="1:33">
      <c r="A223" s="12"/>
      <c r="B223" s="219" t="s">
        <v>847</v>
      </c>
      <c r="C223" s="189">
        <v>22</v>
      </c>
      <c r="D223" s="189"/>
      <c r="E223" s="43"/>
      <c r="F223" s="43"/>
      <c r="G223" s="189" t="s">
        <v>226</v>
      </c>
      <c r="H223" s="189"/>
      <c r="I223" s="43"/>
      <c r="J223" s="43"/>
      <c r="K223" s="189" t="s">
        <v>226</v>
      </c>
      <c r="L223" s="189"/>
      <c r="M223" s="43"/>
      <c r="N223" s="43"/>
      <c r="O223" s="189">
        <v>22</v>
      </c>
      <c r="P223" s="189"/>
      <c r="Q223" s="43"/>
      <c r="R223" s="43"/>
      <c r="S223" s="152">
        <v>18</v>
      </c>
      <c r="T223" s="152"/>
      <c r="U223" s="43"/>
      <c r="V223" s="43"/>
      <c r="W223" s="152" t="s">
        <v>226</v>
      </c>
      <c r="X223" s="152"/>
      <c r="Y223" s="43"/>
      <c r="Z223" s="43"/>
      <c r="AA223" s="152" t="s">
        <v>226</v>
      </c>
      <c r="AB223" s="152"/>
      <c r="AC223" s="43"/>
      <c r="AD223" s="43"/>
      <c r="AE223" s="152">
        <v>18</v>
      </c>
      <c r="AF223" s="152"/>
      <c r="AG223" s="43"/>
    </row>
    <row r="224" spans="1:33">
      <c r="A224" s="12"/>
      <c r="B224" s="219"/>
      <c r="C224" s="189"/>
      <c r="D224" s="189"/>
      <c r="E224" s="43"/>
      <c r="F224" s="43"/>
      <c r="G224" s="189"/>
      <c r="H224" s="189"/>
      <c r="I224" s="43"/>
      <c r="J224" s="43"/>
      <c r="K224" s="189"/>
      <c r="L224" s="189"/>
      <c r="M224" s="43"/>
      <c r="N224" s="43"/>
      <c r="O224" s="189"/>
      <c r="P224" s="189"/>
      <c r="Q224" s="43"/>
      <c r="R224" s="43"/>
      <c r="S224" s="152"/>
      <c r="T224" s="152"/>
      <c r="U224" s="43"/>
      <c r="V224" s="43"/>
      <c r="W224" s="152"/>
      <c r="X224" s="152"/>
      <c r="Y224" s="43"/>
      <c r="Z224" s="43"/>
      <c r="AA224" s="152"/>
      <c r="AB224" s="152"/>
      <c r="AC224" s="43"/>
      <c r="AD224" s="43"/>
      <c r="AE224" s="152"/>
      <c r="AF224" s="152"/>
      <c r="AG224" s="43"/>
    </row>
    <row r="225" spans="1:37">
      <c r="A225" s="12"/>
      <c r="B225" s="196" t="s">
        <v>34</v>
      </c>
      <c r="C225" s="186" t="s">
        <v>388</v>
      </c>
      <c r="D225" s="186"/>
      <c r="E225" s="199" t="s">
        <v>228</v>
      </c>
      <c r="F225" s="57"/>
      <c r="G225" s="186" t="s">
        <v>356</v>
      </c>
      <c r="H225" s="186"/>
      <c r="I225" s="199" t="s">
        <v>228</v>
      </c>
      <c r="J225" s="57"/>
      <c r="K225" s="186" t="s">
        <v>226</v>
      </c>
      <c r="L225" s="186"/>
      <c r="M225" s="57"/>
      <c r="N225" s="57"/>
      <c r="O225" s="186" t="s">
        <v>848</v>
      </c>
      <c r="P225" s="186"/>
      <c r="Q225" s="199" t="s">
        <v>228</v>
      </c>
      <c r="R225" s="57"/>
      <c r="S225" s="148" t="s">
        <v>230</v>
      </c>
      <c r="T225" s="148"/>
      <c r="U225" s="144" t="s">
        <v>228</v>
      </c>
      <c r="V225" s="57"/>
      <c r="W225" s="148" t="s">
        <v>226</v>
      </c>
      <c r="X225" s="148"/>
      <c r="Y225" s="57"/>
      <c r="Z225" s="57"/>
      <c r="AA225" s="148" t="s">
        <v>787</v>
      </c>
      <c r="AB225" s="148"/>
      <c r="AC225" s="144" t="s">
        <v>228</v>
      </c>
      <c r="AD225" s="57"/>
      <c r="AE225" s="148" t="s">
        <v>849</v>
      </c>
      <c r="AF225" s="148"/>
      <c r="AG225" s="144" t="s">
        <v>228</v>
      </c>
    </row>
    <row r="226" spans="1:37">
      <c r="A226" s="12"/>
      <c r="B226" s="196"/>
      <c r="C226" s="186"/>
      <c r="D226" s="186"/>
      <c r="E226" s="199"/>
      <c r="F226" s="57"/>
      <c r="G226" s="186"/>
      <c r="H226" s="186"/>
      <c r="I226" s="199"/>
      <c r="J226" s="57"/>
      <c r="K226" s="186"/>
      <c r="L226" s="186"/>
      <c r="M226" s="57"/>
      <c r="N226" s="57"/>
      <c r="O226" s="186"/>
      <c r="P226" s="186"/>
      <c r="Q226" s="199"/>
      <c r="R226" s="57"/>
      <c r="S226" s="148"/>
      <c r="T226" s="148"/>
      <c r="U226" s="144"/>
      <c r="V226" s="57"/>
      <c r="W226" s="148"/>
      <c r="X226" s="148"/>
      <c r="Y226" s="57"/>
      <c r="Z226" s="57"/>
      <c r="AA226" s="148"/>
      <c r="AB226" s="148"/>
      <c r="AC226" s="144"/>
      <c r="AD226" s="57"/>
      <c r="AE226" s="148"/>
      <c r="AF226" s="148"/>
      <c r="AG226" s="144"/>
    </row>
    <row r="227" spans="1:37">
      <c r="A227" s="12"/>
      <c r="B227" s="219" t="s">
        <v>850</v>
      </c>
      <c r="C227" s="189" t="s">
        <v>388</v>
      </c>
      <c r="D227" s="189"/>
      <c r="E227" s="223" t="s">
        <v>228</v>
      </c>
      <c r="F227" s="43"/>
      <c r="G227" s="189" t="s">
        <v>355</v>
      </c>
      <c r="H227" s="189"/>
      <c r="I227" s="223" t="s">
        <v>228</v>
      </c>
      <c r="J227" s="43"/>
      <c r="K227" s="189" t="s">
        <v>226</v>
      </c>
      <c r="L227" s="189"/>
      <c r="M227" s="43"/>
      <c r="N227" s="43"/>
      <c r="O227" s="189" t="s">
        <v>778</v>
      </c>
      <c r="P227" s="189"/>
      <c r="Q227" s="223" t="s">
        <v>228</v>
      </c>
      <c r="R227" s="43"/>
      <c r="S227" s="152" t="s">
        <v>388</v>
      </c>
      <c r="T227" s="152"/>
      <c r="U227" s="150" t="s">
        <v>228</v>
      </c>
      <c r="V227" s="43"/>
      <c r="W227" s="152" t="s">
        <v>851</v>
      </c>
      <c r="X227" s="152"/>
      <c r="Y227" s="150" t="s">
        <v>228</v>
      </c>
      <c r="Z227" s="43"/>
      <c r="AA227" s="152" t="s">
        <v>226</v>
      </c>
      <c r="AB227" s="152"/>
      <c r="AC227" s="43"/>
      <c r="AD227" s="43"/>
      <c r="AE227" s="152" t="s">
        <v>852</v>
      </c>
      <c r="AF227" s="152"/>
      <c r="AG227" s="150" t="s">
        <v>228</v>
      </c>
    </row>
    <row r="228" spans="1:37" ht="15.75" thickBot="1">
      <c r="A228" s="12"/>
      <c r="B228" s="369"/>
      <c r="C228" s="193"/>
      <c r="D228" s="193"/>
      <c r="E228" s="208"/>
      <c r="F228" s="44"/>
      <c r="G228" s="193"/>
      <c r="H228" s="193"/>
      <c r="I228" s="208"/>
      <c r="J228" s="44"/>
      <c r="K228" s="193"/>
      <c r="L228" s="193"/>
      <c r="M228" s="44"/>
      <c r="N228" s="44"/>
      <c r="O228" s="193"/>
      <c r="P228" s="193"/>
      <c r="Q228" s="208"/>
      <c r="R228" s="44"/>
      <c r="S228" s="194"/>
      <c r="T228" s="194"/>
      <c r="U228" s="192"/>
      <c r="V228" s="44"/>
      <c r="W228" s="194"/>
      <c r="X228" s="194"/>
      <c r="Y228" s="192"/>
      <c r="Z228" s="44"/>
      <c r="AA228" s="194"/>
      <c r="AB228" s="194"/>
      <c r="AC228" s="44"/>
      <c r="AD228" s="44"/>
      <c r="AE228" s="194"/>
      <c r="AF228" s="194"/>
      <c r="AG228" s="192"/>
    </row>
    <row r="229" spans="1:37">
      <c r="A229" s="12"/>
      <c r="B229" s="197" t="s">
        <v>667</v>
      </c>
      <c r="C229" s="200" t="s">
        <v>225</v>
      </c>
      <c r="D229" s="204">
        <v>521</v>
      </c>
      <c r="E229" s="74"/>
      <c r="F229" s="74"/>
      <c r="G229" s="200" t="s">
        <v>225</v>
      </c>
      <c r="H229" s="204">
        <v>29</v>
      </c>
      <c r="I229" s="74"/>
      <c r="J229" s="74"/>
      <c r="K229" s="200" t="s">
        <v>225</v>
      </c>
      <c r="L229" s="204">
        <v>2</v>
      </c>
      <c r="M229" s="74"/>
      <c r="N229" s="74"/>
      <c r="O229" s="200" t="s">
        <v>225</v>
      </c>
      <c r="P229" s="204">
        <v>552</v>
      </c>
      <c r="Q229" s="74"/>
      <c r="R229" s="74"/>
      <c r="S229" s="145" t="s">
        <v>225</v>
      </c>
      <c r="T229" s="149">
        <v>540</v>
      </c>
      <c r="U229" s="74"/>
      <c r="V229" s="74"/>
      <c r="W229" s="145" t="s">
        <v>225</v>
      </c>
      <c r="X229" s="149">
        <v>49</v>
      </c>
      <c r="Y229" s="74"/>
      <c r="Z229" s="74"/>
      <c r="AA229" s="145" t="s">
        <v>225</v>
      </c>
      <c r="AB229" s="149">
        <v>2</v>
      </c>
      <c r="AC229" s="74"/>
      <c r="AD229" s="74"/>
      <c r="AE229" s="145" t="s">
        <v>225</v>
      </c>
      <c r="AF229" s="149">
        <v>591</v>
      </c>
      <c r="AG229" s="74"/>
    </row>
    <row r="230" spans="1:37" ht="15.75" thickBot="1">
      <c r="A230" s="12"/>
      <c r="B230" s="396"/>
      <c r="C230" s="468"/>
      <c r="D230" s="469"/>
      <c r="E230" s="75"/>
      <c r="F230" s="75"/>
      <c r="G230" s="468"/>
      <c r="H230" s="469"/>
      <c r="I230" s="75"/>
      <c r="J230" s="75"/>
      <c r="K230" s="468"/>
      <c r="L230" s="469"/>
      <c r="M230" s="75"/>
      <c r="N230" s="75"/>
      <c r="O230" s="468"/>
      <c r="P230" s="469"/>
      <c r="Q230" s="75"/>
      <c r="R230" s="75"/>
      <c r="S230" s="153"/>
      <c r="T230" s="155"/>
      <c r="U230" s="75"/>
      <c r="V230" s="75"/>
      <c r="W230" s="153"/>
      <c r="X230" s="155"/>
      <c r="Y230" s="75"/>
      <c r="Z230" s="75"/>
      <c r="AA230" s="153"/>
      <c r="AB230" s="155"/>
      <c r="AC230" s="75"/>
      <c r="AD230" s="75"/>
      <c r="AE230" s="153"/>
      <c r="AF230" s="155"/>
      <c r="AG230" s="75"/>
    </row>
    <row r="231" spans="1:37" ht="15.75" thickTop="1">
      <c r="A231" s="12"/>
      <c r="B231" s="136" t="s">
        <v>853</v>
      </c>
      <c r="C231" s="136"/>
      <c r="D231" s="136"/>
      <c r="E231" s="136"/>
      <c r="F231" s="136"/>
      <c r="G231" s="136"/>
      <c r="H231" s="136"/>
      <c r="I231" s="136"/>
      <c r="J231" s="136"/>
      <c r="K231" s="136"/>
      <c r="L231" s="136"/>
      <c r="M231" s="136"/>
      <c r="N231" s="136"/>
      <c r="O231" s="136"/>
      <c r="P231" s="136"/>
      <c r="Q231" s="136"/>
      <c r="R231" s="136"/>
      <c r="S231" s="136"/>
      <c r="T231" s="136"/>
      <c r="U231" s="136"/>
      <c r="V231" s="136"/>
      <c r="W231" s="136"/>
      <c r="X231" s="136"/>
      <c r="Y231" s="136"/>
      <c r="Z231" s="136"/>
      <c r="AA231" s="136"/>
      <c r="AB231" s="136"/>
      <c r="AC231" s="136"/>
      <c r="AD231" s="136"/>
      <c r="AE231" s="136"/>
      <c r="AF231" s="136"/>
      <c r="AG231" s="136"/>
      <c r="AH231" s="136"/>
      <c r="AI231" s="136"/>
      <c r="AJ231" s="136"/>
      <c r="AK231" s="136"/>
    </row>
    <row r="232" spans="1:37">
      <c r="A232" s="12"/>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c r="AC232" s="38"/>
      <c r="AD232" s="38"/>
      <c r="AE232" s="38"/>
      <c r="AF232" s="38"/>
      <c r="AG232" s="38"/>
    </row>
    <row r="233" spans="1:37">
      <c r="A233" s="12"/>
      <c r="B233" s="18"/>
      <c r="C233" s="18"/>
      <c r="D233" s="18"/>
      <c r="E233" s="18"/>
      <c r="F233" s="18"/>
      <c r="G233" s="18"/>
      <c r="H233" s="18"/>
      <c r="I233" s="18"/>
      <c r="J233" s="18"/>
      <c r="K233" s="18"/>
      <c r="L233" s="18"/>
      <c r="M233" s="18"/>
      <c r="N233" s="18"/>
      <c r="O233" s="18"/>
      <c r="P233" s="18"/>
      <c r="Q233" s="18"/>
      <c r="R233" s="18"/>
      <c r="S233" s="18"/>
      <c r="T233" s="18"/>
      <c r="U233" s="18"/>
      <c r="V233" s="18"/>
      <c r="W233" s="18"/>
      <c r="X233" s="18"/>
      <c r="Y233" s="18"/>
      <c r="Z233" s="18"/>
      <c r="AA233" s="18"/>
      <c r="AB233" s="18"/>
      <c r="AC233" s="18"/>
      <c r="AD233" s="18"/>
      <c r="AE233" s="18"/>
      <c r="AF233" s="18"/>
      <c r="AG233" s="18"/>
    </row>
    <row r="234" spans="1:37" ht="15.75" thickBot="1">
      <c r="A234" s="12"/>
      <c r="B234" s="242"/>
      <c r="C234" s="252" t="s">
        <v>404</v>
      </c>
      <c r="D234" s="252"/>
      <c r="E234" s="252"/>
      <c r="F234" s="252"/>
      <c r="G234" s="252"/>
      <c r="H234" s="252"/>
      <c r="I234" s="252"/>
      <c r="J234" s="252"/>
      <c r="K234" s="252"/>
      <c r="L234" s="252"/>
      <c r="M234" s="252"/>
      <c r="N234" s="252"/>
      <c r="O234" s="252"/>
      <c r="P234" s="252"/>
      <c r="Q234" s="252"/>
      <c r="R234" s="19"/>
      <c r="S234" s="253" t="s">
        <v>404</v>
      </c>
      <c r="T234" s="253"/>
      <c r="U234" s="253"/>
      <c r="V234" s="253"/>
      <c r="W234" s="253"/>
      <c r="X234" s="253"/>
      <c r="Y234" s="253"/>
      <c r="Z234" s="253"/>
      <c r="AA234" s="253"/>
      <c r="AB234" s="253"/>
      <c r="AC234" s="253"/>
      <c r="AD234" s="253"/>
      <c r="AE234" s="253"/>
      <c r="AF234" s="253"/>
      <c r="AG234" s="253"/>
    </row>
    <row r="235" spans="1:37">
      <c r="A235" s="12"/>
      <c r="B235" s="254" t="s">
        <v>405</v>
      </c>
      <c r="C235" s="257" t="s">
        <v>406</v>
      </c>
      <c r="D235" s="257"/>
      <c r="E235" s="257"/>
      <c r="F235" s="53"/>
      <c r="G235" s="257" t="s">
        <v>411</v>
      </c>
      <c r="H235" s="257"/>
      <c r="I235" s="257"/>
      <c r="J235" s="53"/>
      <c r="K235" s="257" t="s">
        <v>411</v>
      </c>
      <c r="L235" s="257"/>
      <c r="M235" s="257"/>
      <c r="N235" s="53"/>
      <c r="O235" s="257" t="s">
        <v>114</v>
      </c>
      <c r="P235" s="257"/>
      <c r="Q235" s="257"/>
      <c r="R235" s="43"/>
      <c r="S235" s="259" t="s">
        <v>406</v>
      </c>
      <c r="T235" s="259"/>
      <c r="U235" s="259"/>
      <c r="V235" s="53"/>
      <c r="W235" s="259" t="s">
        <v>411</v>
      </c>
      <c r="X235" s="259"/>
      <c r="Y235" s="259"/>
      <c r="Z235" s="53"/>
      <c r="AA235" s="259" t="s">
        <v>411</v>
      </c>
      <c r="AB235" s="259"/>
      <c r="AC235" s="259"/>
      <c r="AD235" s="53"/>
      <c r="AE235" s="259" t="s">
        <v>114</v>
      </c>
      <c r="AF235" s="259"/>
      <c r="AG235" s="259"/>
    </row>
    <row r="236" spans="1:37">
      <c r="A236" s="12"/>
      <c r="B236" s="254"/>
      <c r="C236" s="256" t="s">
        <v>407</v>
      </c>
      <c r="D236" s="256"/>
      <c r="E236" s="256"/>
      <c r="F236" s="43"/>
      <c r="G236" s="256" t="s">
        <v>148</v>
      </c>
      <c r="H236" s="256"/>
      <c r="I236" s="256"/>
      <c r="J236" s="43"/>
      <c r="K236" s="256" t="s">
        <v>415</v>
      </c>
      <c r="L236" s="256"/>
      <c r="M236" s="256"/>
      <c r="N236" s="43"/>
      <c r="O236" s="256"/>
      <c r="P236" s="256"/>
      <c r="Q236" s="256"/>
      <c r="R236" s="43"/>
      <c r="S236" s="258" t="s">
        <v>407</v>
      </c>
      <c r="T236" s="258"/>
      <c r="U236" s="258"/>
      <c r="V236" s="43"/>
      <c r="W236" s="258" t="s">
        <v>148</v>
      </c>
      <c r="X236" s="258"/>
      <c r="Y236" s="258"/>
      <c r="Z236" s="43"/>
      <c r="AA236" s="258" t="s">
        <v>415</v>
      </c>
      <c r="AB236" s="258"/>
      <c r="AC236" s="258"/>
      <c r="AD236" s="43"/>
      <c r="AE236" s="258"/>
      <c r="AF236" s="258"/>
      <c r="AG236" s="258"/>
    </row>
    <row r="237" spans="1:37">
      <c r="A237" s="12"/>
      <c r="B237" s="254"/>
      <c r="C237" s="256" t="s">
        <v>408</v>
      </c>
      <c r="D237" s="256"/>
      <c r="E237" s="256"/>
      <c r="F237" s="43"/>
      <c r="G237" s="256" t="s">
        <v>412</v>
      </c>
      <c r="H237" s="256"/>
      <c r="I237" s="256"/>
      <c r="J237" s="43"/>
      <c r="K237" s="256" t="s">
        <v>413</v>
      </c>
      <c r="L237" s="256"/>
      <c r="M237" s="256"/>
      <c r="N237" s="43"/>
      <c r="O237" s="256"/>
      <c r="P237" s="256"/>
      <c r="Q237" s="256"/>
      <c r="R237" s="43"/>
      <c r="S237" s="258" t="s">
        <v>408</v>
      </c>
      <c r="T237" s="258"/>
      <c r="U237" s="258"/>
      <c r="V237" s="43"/>
      <c r="W237" s="258" t="s">
        <v>412</v>
      </c>
      <c r="X237" s="258"/>
      <c r="Y237" s="258"/>
      <c r="Z237" s="43"/>
      <c r="AA237" s="258" t="s">
        <v>413</v>
      </c>
      <c r="AB237" s="258"/>
      <c r="AC237" s="258"/>
      <c r="AD237" s="43"/>
      <c r="AE237" s="258"/>
      <c r="AF237" s="258"/>
      <c r="AG237" s="258"/>
    </row>
    <row r="238" spans="1:37">
      <c r="A238" s="12"/>
      <c r="B238" s="254"/>
      <c r="C238" s="256" t="s">
        <v>409</v>
      </c>
      <c r="D238" s="256"/>
      <c r="E238" s="256"/>
      <c r="F238" s="43"/>
      <c r="G238" s="256" t="s">
        <v>413</v>
      </c>
      <c r="H238" s="256"/>
      <c r="I238" s="256"/>
      <c r="J238" s="43"/>
      <c r="K238" s="256" t="s">
        <v>416</v>
      </c>
      <c r="L238" s="256"/>
      <c r="M238" s="256"/>
      <c r="N238" s="43"/>
      <c r="O238" s="256"/>
      <c r="P238" s="256"/>
      <c r="Q238" s="256"/>
      <c r="R238" s="43"/>
      <c r="S238" s="258" t="s">
        <v>409</v>
      </c>
      <c r="T238" s="258"/>
      <c r="U238" s="258"/>
      <c r="V238" s="43"/>
      <c r="W238" s="258" t="s">
        <v>413</v>
      </c>
      <c r="X238" s="258"/>
      <c r="Y238" s="258"/>
      <c r="Z238" s="43"/>
      <c r="AA238" s="258" t="s">
        <v>416</v>
      </c>
      <c r="AB238" s="258"/>
      <c r="AC238" s="258"/>
      <c r="AD238" s="43"/>
      <c r="AE238" s="258"/>
      <c r="AF238" s="258"/>
      <c r="AG238" s="258"/>
    </row>
    <row r="239" spans="1:37" ht="15.75" thickBot="1">
      <c r="A239" s="12"/>
      <c r="B239" s="255"/>
      <c r="C239" s="252" t="s">
        <v>410</v>
      </c>
      <c r="D239" s="252"/>
      <c r="E239" s="252"/>
      <c r="F239" s="44"/>
      <c r="G239" s="252" t="s">
        <v>414</v>
      </c>
      <c r="H239" s="252"/>
      <c r="I239" s="252"/>
      <c r="J239" s="44"/>
      <c r="K239" s="165"/>
      <c r="L239" s="165"/>
      <c r="M239" s="165"/>
      <c r="N239" s="44"/>
      <c r="O239" s="252"/>
      <c r="P239" s="252"/>
      <c r="Q239" s="252"/>
      <c r="R239" s="44"/>
      <c r="S239" s="253" t="s">
        <v>410</v>
      </c>
      <c r="T239" s="253"/>
      <c r="U239" s="253"/>
      <c r="V239" s="44"/>
      <c r="W239" s="253" t="s">
        <v>414</v>
      </c>
      <c r="X239" s="253"/>
      <c r="Y239" s="253"/>
      <c r="Z239" s="44"/>
      <c r="AA239" s="165"/>
      <c r="AB239" s="165"/>
      <c r="AC239" s="165"/>
      <c r="AD239" s="44"/>
      <c r="AE239" s="253"/>
      <c r="AF239" s="253"/>
      <c r="AG239" s="253"/>
    </row>
    <row r="240" spans="1:37" ht="15.75" thickBot="1">
      <c r="A240" s="12"/>
      <c r="B240" s="243" t="s">
        <v>405</v>
      </c>
      <c r="C240" s="260">
        <v>2014</v>
      </c>
      <c r="D240" s="260"/>
      <c r="E240" s="260"/>
      <c r="F240" s="260"/>
      <c r="G240" s="260"/>
      <c r="H240" s="260"/>
      <c r="I240" s="260"/>
      <c r="J240" s="260"/>
      <c r="K240" s="260"/>
      <c r="L240" s="260"/>
      <c r="M240" s="260"/>
      <c r="N240" s="24"/>
      <c r="O240" s="470" t="s">
        <v>405</v>
      </c>
      <c r="P240" s="470"/>
      <c r="Q240" s="470"/>
      <c r="R240" s="24"/>
      <c r="S240" s="261">
        <v>2013</v>
      </c>
      <c r="T240" s="261"/>
      <c r="U240" s="261"/>
      <c r="V240" s="261"/>
      <c r="W240" s="261"/>
      <c r="X240" s="261"/>
      <c r="Y240" s="261"/>
      <c r="Z240" s="261"/>
      <c r="AA240" s="261"/>
      <c r="AB240" s="261"/>
      <c r="AC240" s="261"/>
      <c r="AD240" s="24"/>
      <c r="AE240" s="470" t="s">
        <v>405</v>
      </c>
      <c r="AF240" s="470"/>
      <c r="AG240" s="470"/>
    </row>
    <row r="241" spans="1:33">
      <c r="A241" s="12"/>
      <c r="B241" s="244" t="s">
        <v>417</v>
      </c>
      <c r="C241" s="74"/>
      <c r="D241" s="74"/>
      <c r="E241" s="74"/>
      <c r="F241" s="21"/>
      <c r="G241" s="74"/>
      <c r="H241" s="74"/>
      <c r="I241" s="74"/>
      <c r="J241" s="21"/>
      <c r="K241" s="74"/>
      <c r="L241" s="74"/>
      <c r="M241" s="74"/>
      <c r="N241" s="21"/>
      <c r="O241" s="74"/>
      <c r="P241" s="74"/>
      <c r="Q241" s="74"/>
      <c r="R241" s="21"/>
      <c r="S241" s="74"/>
      <c r="T241" s="74"/>
      <c r="U241" s="74"/>
      <c r="V241" s="21"/>
      <c r="W241" s="74"/>
      <c r="X241" s="74"/>
      <c r="Y241" s="74"/>
      <c r="Z241" s="21"/>
      <c r="AA241" s="74"/>
      <c r="AB241" s="74"/>
      <c r="AC241" s="74"/>
      <c r="AD241" s="21"/>
      <c r="AE241" s="74"/>
      <c r="AF241" s="74"/>
      <c r="AG241" s="74"/>
    </row>
    <row r="242" spans="1:33">
      <c r="A242" s="12"/>
      <c r="B242" s="269" t="s">
        <v>62</v>
      </c>
      <c r="C242" s="458" t="s">
        <v>225</v>
      </c>
      <c r="D242" s="270">
        <v>60</v>
      </c>
      <c r="E242" s="43"/>
      <c r="F242" s="43"/>
      <c r="G242" s="458" t="s">
        <v>225</v>
      </c>
      <c r="H242" s="270">
        <v>20</v>
      </c>
      <c r="I242" s="43"/>
      <c r="J242" s="43"/>
      <c r="K242" s="458" t="s">
        <v>225</v>
      </c>
      <c r="L242" s="270" t="s">
        <v>226</v>
      </c>
      <c r="M242" s="43"/>
      <c r="N242" s="43"/>
      <c r="O242" s="458" t="s">
        <v>225</v>
      </c>
      <c r="P242" s="270">
        <v>80</v>
      </c>
      <c r="Q242" s="43"/>
      <c r="R242" s="43"/>
      <c r="S242" s="254" t="s">
        <v>225</v>
      </c>
      <c r="T242" s="272">
        <v>47</v>
      </c>
      <c r="U242" s="43"/>
      <c r="V242" s="43"/>
      <c r="W242" s="254" t="s">
        <v>225</v>
      </c>
      <c r="X242" s="272">
        <v>20</v>
      </c>
      <c r="Y242" s="43"/>
      <c r="Z242" s="43"/>
      <c r="AA242" s="254" t="s">
        <v>225</v>
      </c>
      <c r="AB242" s="272" t="s">
        <v>226</v>
      </c>
      <c r="AC242" s="43"/>
      <c r="AD242" s="43"/>
      <c r="AE242" s="254" t="s">
        <v>225</v>
      </c>
      <c r="AF242" s="272">
        <v>67</v>
      </c>
      <c r="AG242" s="43"/>
    </row>
    <row r="243" spans="1:33">
      <c r="A243" s="12"/>
      <c r="B243" s="269"/>
      <c r="C243" s="458"/>
      <c r="D243" s="270"/>
      <c r="E243" s="43"/>
      <c r="F243" s="43"/>
      <c r="G243" s="458"/>
      <c r="H243" s="270"/>
      <c r="I243" s="43"/>
      <c r="J243" s="43"/>
      <c r="K243" s="458"/>
      <c r="L243" s="270"/>
      <c r="M243" s="43"/>
      <c r="N243" s="43"/>
      <c r="O243" s="458"/>
      <c r="P243" s="270"/>
      <c r="Q243" s="43"/>
      <c r="R243" s="43"/>
      <c r="S243" s="254"/>
      <c r="T243" s="272"/>
      <c r="U243" s="43"/>
      <c r="V243" s="43"/>
      <c r="W243" s="254"/>
      <c r="X243" s="272"/>
      <c r="Y243" s="43"/>
      <c r="Z243" s="43"/>
      <c r="AA243" s="254"/>
      <c r="AB243" s="272"/>
      <c r="AC243" s="43"/>
      <c r="AD243" s="43"/>
      <c r="AE243" s="254"/>
      <c r="AF243" s="272"/>
      <c r="AG243" s="43"/>
    </row>
    <row r="244" spans="1:33">
      <c r="A244" s="12"/>
      <c r="B244" s="247" t="s">
        <v>824</v>
      </c>
      <c r="C244" s="57"/>
      <c r="D244" s="57"/>
      <c r="E244" s="57"/>
      <c r="F244" s="21"/>
      <c r="G244" s="57"/>
      <c r="H244" s="57"/>
      <c r="I244" s="57"/>
      <c r="J244" s="21"/>
      <c r="K244" s="57"/>
      <c r="L244" s="57"/>
      <c r="M244" s="57"/>
      <c r="N244" s="21"/>
      <c r="O244" s="57"/>
      <c r="P244" s="57"/>
      <c r="Q244" s="57"/>
      <c r="R244" s="21"/>
      <c r="S244" s="57"/>
      <c r="T244" s="57"/>
      <c r="U244" s="57"/>
      <c r="V244" s="21"/>
      <c r="W244" s="57"/>
      <c r="X244" s="57"/>
      <c r="Y244" s="57"/>
      <c r="Z244" s="21"/>
      <c r="AA244" s="57"/>
      <c r="AB244" s="57"/>
      <c r="AC244" s="57"/>
      <c r="AD244" s="21"/>
      <c r="AE244" s="57"/>
      <c r="AF244" s="57"/>
      <c r="AG244" s="57"/>
    </row>
    <row r="245" spans="1:33">
      <c r="A245" s="12"/>
      <c r="B245" s="457" t="s">
        <v>825</v>
      </c>
      <c r="C245" s="270">
        <v>51</v>
      </c>
      <c r="D245" s="270"/>
      <c r="E245" s="43"/>
      <c r="F245" s="43"/>
      <c r="G245" s="270">
        <v>613</v>
      </c>
      <c r="H245" s="270"/>
      <c r="I245" s="43"/>
      <c r="J245" s="43"/>
      <c r="K245" s="270" t="s">
        <v>226</v>
      </c>
      <c r="L245" s="270"/>
      <c r="M245" s="43"/>
      <c r="N245" s="43"/>
      <c r="O245" s="270">
        <v>664</v>
      </c>
      <c r="P245" s="270"/>
      <c r="Q245" s="43"/>
      <c r="R245" s="43"/>
      <c r="S245" s="272">
        <v>54</v>
      </c>
      <c r="T245" s="272"/>
      <c r="U245" s="43"/>
      <c r="V245" s="43"/>
      <c r="W245" s="272">
        <v>667</v>
      </c>
      <c r="X245" s="272"/>
      <c r="Y245" s="43"/>
      <c r="Z245" s="43"/>
      <c r="AA245" s="272" t="s">
        <v>226</v>
      </c>
      <c r="AB245" s="272"/>
      <c r="AC245" s="43"/>
      <c r="AD245" s="43"/>
      <c r="AE245" s="272">
        <v>721</v>
      </c>
      <c r="AF245" s="272"/>
      <c r="AG245" s="43"/>
    </row>
    <row r="246" spans="1:33">
      <c r="A246" s="12"/>
      <c r="B246" s="457"/>
      <c r="C246" s="270"/>
      <c r="D246" s="270"/>
      <c r="E246" s="43"/>
      <c r="F246" s="43"/>
      <c r="G246" s="270"/>
      <c r="H246" s="270"/>
      <c r="I246" s="43"/>
      <c r="J246" s="43"/>
      <c r="K246" s="270"/>
      <c r="L246" s="270"/>
      <c r="M246" s="43"/>
      <c r="N246" s="43"/>
      <c r="O246" s="270"/>
      <c r="P246" s="270"/>
      <c r="Q246" s="43"/>
      <c r="R246" s="43"/>
      <c r="S246" s="272"/>
      <c r="T246" s="272"/>
      <c r="U246" s="43"/>
      <c r="V246" s="43"/>
      <c r="W246" s="272"/>
      <c r="X246" s="272"/>
      <c r="Y246" s="43"/>
      <c r="Z246" s="43"/>
      <c r="AA246" s="272"/>
      <c r="AB246" s="272"/>
      <c r="AC246" s="43"/>
      <c r="AD246" s="43"/>
      <c r="AE246" s="272"/>
      <c r="AF246" s="272"/>
      <c r="AG246" s="43"/>
    </row>
    <row r="247" spans="1:33">
      <c r="A247" s="12"/>
      <c r="B247" s="456" t="s">
        <v>826</v>
      </c>
      <c r="C247" s="264">
        <v>36</v>
      </c>
      <c r="D247" s="264"/>
      <c r="E247" s="57"/>
      <c r="F247" s="57"/>
      <c r="G247" s="264">
        <v>93</v>
      </c>
      <c r="H247" s="264"/>
      <c r="I247" s="57"/>
      <c r="J247" s="57"/>
      <c r="K247" s="264" t="s">
        <v>226</v>
      </c>
      <c r="L247" s="264"/>
      <c r="M247" s="57"/>
      <c r="N247" s="57"/>
      <c r="O247" s="264">
        <v>129</v>
      </c>
      <c r="P247" s="264"/>
      <c r="Q247" s="57"/>
      <c r="R247" s="57"/>
      <c r="S247" s="267">
        <v>36</v>
      </c>
      <c r="T247" s="267"/>
      <c r="U247" s="57"/>
      <c r="V247" s="57"/>
      <c r="W247" s="267">
        <v>95</v>
      </c>
      <c r="X247" s="267"/>
      <c r="Y247" s="57"/>
      <c r="Z247" s="57"/>
      <c r="AA247" s="267" t="s">
        <v>226</v>
      </c>
      <c r="AB247" s="267"/>
      <c r="AC247" s="57"/>
      <c r="AD247" s="57"/>
      <c r="AE247" s="267">
        <v>131</v>
      </c>
      <c r="AF247" s="267"/>
      <c r="AG247" s="57"/>
    </row>
    <row r="248" spans="1:33">
      <c r="A248" s="12"/>
      <c r="B248" s="456"/>
      <c r="C248" s="264"/>
      <c r="D248" s="264"/>
      <c r="E248" s="57"/>
      <c r="F248" s="57"/>
      <c r="G248" s="264"/>
      <c r="H248" s="264"/>
      <c r="I248" s="57"/>
      <c r="J248" s="57"/>
      <c r="K248" s="264"/>
      <c r="L248" s="264"/>
      <c r="M248" s="57"/>
      <c r="N248" s="57"/>
      <c r="O248" s="264"/>
      <c r="P248" s="264"/>
      <c r="Q248" s="57"/>
      <c r="R248" s="57"/>
      <c r="S248" s="267"/>
      <c r="T248" s="267"/>
      <c r="U248" s="57"/>
      <c r="V248" s="57"/>
      <c r="W248" s="267"/>
      <c r="X248" s="267"/>
      <c r="Y248" s="57"/>
      <c r="Z248" s="57"/>
      <c r="AA248" s="267"/>
      <c r="AB248" s="267"/>
      <c r="AC248" s="57"/>
      <c r="AD248" s="57"/>
      <c r="AE248" s="267"/>
      <c r="AF248" s="267"/>
      <c r="AG248" s="57"/>
    </row>
    <row r="249" spans="1:33">
      <c r="A249" s="12"/>
      <c r="B249" s="457" t="s">
        <v>827</v>
      </c>
      <c r="C249" s="270">
        <v>3</v>
      </c>
      <c r="D249" s="270"/>
      <c r="E249" s="43"/>
      <c r="F249" s="43"/>
      <c r="G249" s="270">
        <v>2</v>
      </c>
      <c r="H249" s="270"/>
      <c r="I249" s="43"/>
      <c r="J249" s="43"/>
      <c r="K249" s="270" t="s">
        <v>226</v>
      </c>
      <c r="L249" s="270"/>
      <c r="M249" s="43"/>
      <c r="N249" s="43"/>
      <c r="O249" s="270">
        <v>5</v>
      </c>
      <c r="P249" s="270"/>
      <c r="Q249" s="43"/>
      <c r="R249" s="43"/>
      <c r="S249" s="272" t="s">
        <v>226</v>
      </c>
      <c r="T249" s="272"/>
      <c r="U249" s="43"/>
      <c r="V249" s="43"/>
      <c r="W249" s="272" t="s">
        <v>226</v>
      </c>
      <c r="X249" s="272"/>
      <c r="Y249" s="43"/>
      <c r="Z249" s="43"/>
      <c r="AA249" s="272" t="s">
        <v>226</v>
      </c>
      <c r="AB249" s="272"/>
      <c r="AC249" s="43"/>
      <c r="AD249" s="43"/>
      <c r="AE249" s="272" t="s">
        <v>226</v>
      </c>
      <c r="AF249" s="272"/>
      <c r="AG249" s="43"/>
    </row>
    <row r="250" spans="1:33">
      <c r="A250" s="12"/>
      <c r="B250" s="457"/>
      <c r="C250" s="270"/>
      <c r="D250" s="270"/>
      <c r="E250" s="43"/>
      <c r="F250" s="43"/>
      <c r="G250" s="270"/>
      <c r="H250" s="270"/>
      <c r="I250" s="43"/>
      <c r="J250" s="43"/>
      <c r="K250" s="270"/>
      <c r="L250" s="270"/>
      <c r="M250" s="43"/>
      <c r="N250" s="43"/>
      <c r="O250" s="270"/>
      <c r="P250" s="270"/>
      <c r="Q250" s="43"/>
      <c r="R250" s="43"/>
      <c r="S250" s="272"/>
      <c r="T250" s="272"/>
      <c r="U250" s="43"/>
      <c r="V250" s="43"/>
      <c r="W250" s="272"/>
      <c r="X250" s="272"/>
      <c r="Y250" s="43"/>
      <c r="Z250" s="43"/>
      <c r="AA250" s="272"/>
      <c r="AB250" s="272"/>
      <c r="AC250" s="43"/>
      <c r="AD250" s="43"/>
      <c r="AE250" s="272"/>
      <c r="AF250" s="272"/>
      <c r="AG250" s="43"/>
    </row>
    <row r="251" spans="1:33">
      <c r="A251" s="12"/>
      <c r="B251" s="456" t="s">
        <v>828</v>
      </c>
      <c r="C251" s="264" t="s">
        <v>226</v>
      </c>
      <c r="D251" s="264"/>
      <c r="E251" s="57"/>
      <c r="F251" s="57"/>
      <c r="G251" s="264">
        <v>12</v>
      </c>
      <c r="H251" s="264"/>
      <c r="I251" s="57"/>
      <c r="J251" s="57"/>
      <c r="K251" s="264" t="s">
        <v>226</v>
      </c>
      <c r="L251" s="264"/>
      <c r="M251" s="57"/>
      <c r="N251" s="57"/>
      <c r="O251" s="264">
        <v>12</v>
      </c>
      <c r="P251" s="264"/>
      <c r="Q251" s="57"/>
      <c r="R251" s="57"/>
      <c r="S251" s="267">
        <v>3</v>
      </c>
      <c r="T251" s="267"/>
      <c r="U251" s="57"/>
      <c r="V251" s="57"/>
      <c r="W251" s="267">
        <v>14</v>
      </c>
      <c r="X251" s="267"/>
      <c r="Y251" s="57"/>
      <c r="Z251" s="57"/>
      <c r="AA251" s="267" t="s">
        <v>226</v>
      </c>
      <c r="AB251" s="267"/>
      <c r="AC251" s="57"/>
      <c r="AD251" s="57"/>
      <c r="AE251" s="267">
        <v>17</v>
      </c>
      <c r="AF251" s="267"/>
      <c r="AG251" s="57"/>
    </row>
    <row r="252" spans="1:33">
      <c r="A252" s="12"/>
      <c r="B252" s="456"/>
      <c r="C252" s="264"/>
      <c r="D252" s="264"/>
      <c r="E252" s="57"/>
      <c r="F252" s="57"/>
      <c r="G252" s="264"/>
      <c r="H252" s="264"/>
      <c r="I252" s="57"/>
      <c r="J252" s="57"/>
      <c r="K252" s="264"/>
      <c r="L252" s="264"/>
      <c r="M252" s="57"/>
      <c r="N252" s="57"/>
      <c r="O252" s="264"/>
      <c r="P252" s="264"/>
      <c r="Q252" s="57"/>
      <c r="R252" s="57"/>
      <c r="S252" s="267"/>
      <c r="T252" s="267"/>
      <c r="U252" s="57"/>
      <c r="V252" s="57"/>
      <c r="W252" s="267"/>
      <c r="X252" s="267"/>
      <c r="Y252" s="57"/>
      <c r="Z252" s="57"/>
      <c r="AA252" s="267"/>
      <c r="AB252" s="267"/>
      <c r="AC252" s="57"/>
      <c r="AD252" s="57"/>
      <c r="AE252" s="267"/>
      <c r="AF252" s="267"/>
      <c r="AG252" s="57"/>
    </row>
    <row r="253" spans="1:33">
      <c r="A253" s="12"/>
      <c r="B253" s="245" t="s">
        <v>392</v>
      </c>
      <c r="C253" s="43"/>
      <c r="D253" s="43"/>
      <c r="E253" s="43"/>
      <c r="F253" s="19"/>
      <c r="G253" s="43"/>
      <c r="H253" s="43"/>
      <c r="I253" s="43"/>
      <c r="J253" s="19"/>
      <c r="K253" s="43"/>
      <c r="L253" s="43"/>
      <c r="M253" s="43"/>
      <c r="N253" s="19"/>
      <c r="O253" s="43"/>
      <c r="P253" s="43"/>
      <c r="Q253" s="43"/>
      <c r="R253" s="19"/>
      <c r="S253" s="43"/>
      <c r="T253" s="43"/>
      <c r="U253" s="43"/>
      <c r="V253" s="19"/>
      <c r="W253" s="43"/>
      <c r="X253" s="43"/>
      <c r="Y253" s="43"/>
      <c r="Z253" s="19"/>
      <c r="AA253" s="43"/>
      <c r="AB253" s="43"/>
      <c r="AC253" s="43"/>
      <c r="AD253" s="19"/>
      <c r="AE253" s="43"/>
      <c r="AF253" s="43"/>
      <c r="AG253" s="43"/>
    </row>
    <row r="254" spans="1:33">
      <c r="A254" s="12"/>
      <c r="B254" s="456" t="s">
        <v>829</v>
      </c>
      <c r="C254" s="264">
        <v>204</v>
      </c>
      <c r="D254" s="264"/>
      <c r="E254" s="57"/>
      <c r="F254" s="57"/>
      <c r="G254" s="264" t="s">
        <v>226</v>
      </c>
      <c r="H254" s="264"/>
      <c r="I254" s="57"/>
      <c r="J254" s="57"/>
      <c r="K254" s="264" t="s">
        <v>226</v>
      </c>
      <c r="L254" s="264"/>
      <c r="M254" s="57"/>
      <c r="N254" s="57"/>
      <c r="O254" s="264">
        <v>204</v>
      </c>
      <c r="P254" s="264"/>
      <c r="Q254" s="57"/>
      <c r="R254" s="57"/>
      <c r="S254" s="267">
        <v>199</v>
      </c>
      <c r="T254" s="267"/>
      <c r="U254" s="57"/>
      <c r="V254" s="57"/>
      <c r="W254" s="267" t="s">
        <v>226</v>
      </c>
      <c r="X254" s="267"/>
      <c r="Y254" s="57"/>
      <c r="Z254" s="57"/>
      <c r="AA254" s="267" t="s">
        <v>226</v>
      </c>
      <c r="AB254" s="267"/>
      <c r="AC254" s="57"/>
      <c r="AD254" s="57"/>
      <c r="AE254" s="267">
        <v>199</v>
      </c>
      <c r="AF254" s="267"/>
      <c r="AG254" s="57"/>
    </row>
    <row r="255" spans="1:33">
      <c r="A255" s="12"/>
      <c r="B255" s="456"/>
      <c r="C255" s="264"/>
      <c r="D255" s="264"/>
      <c r="E255" s="57"/>
      <c r="F255" s="57"/>
      <c r="G255" s="264"/>
      <c r="H255" s="264"/>
      <c r="I255" s="57"/>
      <c r="J255" s="57"/>
      <c r="K255" s="264"/>
      <c r="L255" s="264"/>
      <c r="M255" s="57"/>
      <c r="N255" s="57"/>
      <c r="O255" s="264"/>
      <c r="P255" s="264"/>
      <c r="Q255" s="57"/>
      <c r="R255" s="57"/>
      <c r="S255" s="267"/>
      <c r="T255" s="267"/>
      <c r="U255" s="57"/>
      <c r="V255" s="57"/>
      <c r="W255" s="267"/>
      <c r="X255" s="267"/>
      <c r="Y255" s="57"/>
      <c r="Z255" s="57"/>
      <c r="AA255" s="267"/>
      <c r="AB255" s="267"/>
      <c r="AC255" s="57"/>
      <c r="AD255" s="57"/>
      <c r="AE255" s="267"/>
      <c r="AF255" s="267"/>
      <c r="AG255" s="57"/>
    </row>
    <row r="256" spans="1:33">
      <c r="A256" s="12"/>
      <c r="B256" s="245" t="s">
        <v>830</v>
      </c>
      <c r="C256" s="43"/>
      <c r="D256" s="43"/>
      <c r="E256" s="43"/>
      <c r="F256" s="19"/>
      <c r="G256" s="43"/>
      <c r="H256" s="43"/>
      <c r="I256" s="43"/>
      <c r="J256" s="19"/>
      <c r="K256" s="43"/>
      <c r="L256" s="43"/>
      <c r="M256" s="43"/>
      <c r="N256" s="19"/>
      <c r="O256" s="43"/>
      <c r="P256" s="43"/>
      <c r="Q256" s="43"/>
      <c r="R256" s="19"/>
      <c r="S256" s="43"/>
      <c r="T256" s="43"/>
      <c r="U256" s="43"/>
      <c r="V256" s="19"/>
      <c r="W256" s="43"/>
      <c r="X256" s="43"/>
      <c r="Y256" s="43"/>
      <c r="Z256" s="19"/>
      <c r="AA256" s="43"/>
      <c r="AB256" s="43"/>
      <c r="AC256" s="43"/>
      <c r="AD256" s="19"/>
      <c r="AE256" s="43"/>
      <c r="AF256" s="43"/>
      <c r="AG256" s="43"/>
    </row>
    <row r="257" spans="1:37">
      <c r="A257" s="12"/>
      <c r="B257" s="456" t="s">
        <v>827</v>
      </c>
      <c r="C257" s="264" t="s">
        <v>226</v>
      </c>
      <c r="D257" s="264"/>
      <c r="E257" s="57"/>
      <c r="F257" s="57"/>
      <c r="G257" s="264">
        <v>333</v>
      </c>
      <c r="H257" s="264"/>
      <c r="I257" s="57"/>
      <c r="J257" s="57"/>
      <c r="K257" s="264" t="s">
        <v>226</v>
      </c>
      <c r="L257" s="264"/>
      <c r="M257" s="57"/>
      <c r="N257" s="57"/>
      <c r="O257" s="264">
        <v>333</v>
      </c>
      <c r="P257" s="264"/>
      <c r="Q257" s="57"/>
      <c r="R257" s="57"/>
      <c r="S257" s="267" t="s">
        <v>226</v>
      </c>
      <c r="T257" s="267"/>
      <c r="U257" s="57"/>
      <c r="V257" s="57"/>
      <c r="W257" s="267">
        <v>257</v>
      </c>
      <c r="X257" s="267"/>
      <c r="Y257" s="57"/>
      <c r="Z257" s="57"/>
      <c r="AA257" s="267" t="s">
        <v>226</v>
      </c>
      <c r="AB257" s="267"/>
      <c r="AC257" s="57"/>
      <c r="AD257" s="57"/>
      <c r="AE257" s="267">
        <v>257</v>
      </c>
      <c r="AF257" s="267"/>
      <c r="AG257" s="57"/>
    </row>
    <row r="258" spans="1:37">
      <c r="A258" s="12"/>
      <c r="B258" s="456"/>
      <c r="C258" s="264"/>
      <c r="D258" s="264"/>
      <c r="E258" s="57"/>
      <c r="F258" s="57"/>
      <c r="G258" s="264"/>
      <c r="H258" s="264"/>
      <c r="I258" s="57"/>
      <c r="J258" s="57"/>
      <c r="K258" s="264"/>
      <c r="L258" s="264"/>
      <c r="M258" s="57"/>
      <c r="N258" s="57"/>
      <c r="O258" s="264"/>
      <c r="P258" s="264"/>
      <c r="Q258" s="57"/>
      <c r="R258" s="57"/>
      <c r="S258" s="267"/>
      <c r="T258" s="267"/>
      <c r="U258" s="57"/>
      <c r="V258" s="57"/>
      <c r="W258" s="267"/>
      <c r="X258" s="267"/>
      <c r="Y258" s="57"/>
      <c r="Z258" s="57"/>
      <c r="AA258" s="267"/>
      <c r="AB258" s="267"/>
      <c r="AC258" s="57"/>
      <c r="AD258" s="57"/>
      <c r="AE258" s="267"/>
      <c r="AF258" s="267"/>
      <c r="AG258" s="57"/>
    </row>
    <row r="259" spans="1:37">
      <c r="A259" s="12"/>
      <c r="B259" s="457" t="s">
        <v>831</v>
      </c>
      <c r="C259" s="270" t="s">
        <v>226</v>
      </c>
      <c r="D259" s="270"/>
      <c r="E259" s="43"/>
      <c r="F259" s="43"/>
      <c r="G259" s="270">
        <v>336</v>
      </c>
      <c r="H259" s="270"/>
      <c r="I259" s="43"/>
      <c r="J259" s="43"/>
      <c r="K259" s="270" t="s">
        <v>226</v>
      </c>
      <c r="L259" s="270"/>
      <c r="M259" s="43"/>
      <c r="N259" s="43"/>
      <c r="O259" s="270">
        <v>336</v>
      </c>
      <c r="P259" s="270"/>
      <c r="Q259" s="43"/>
      <c r="R259" s="43"/>
      <c r="S259" s="272" t="s">
        <v>226</v>
      </c>
      <c r="T259" s="272"/>
      <c r="U259" s="43"/>
      <c r="V259" s="43"/>
      <c r="W259" s="272">
        <v>281</v>
      </c>
      <c r="X259" s="272"/>
      <c r="Y259" s="43"/>
      <c r="Z259" s="43"/>
      <c r="AA259" s="272" t="s">
        <v>226</v>
      </c>
      <c r="AB259" s="272"/>
      <c r="AC259" s="43"/>
      <c r="AD259" s="43"/>
      <c r="AE259" s="272">
        <v>281</v>
      </c>
      <c r="AF259" s="272"/>
      <c r="AG259" s="43"/>
    </row>
    <row r="260" spans="1:37">
      <c r="A260" s="12"/>
      <c r="B260" s="457"/>
      <c r="C260" s="270"/>
      <c r="D260" s="270"/>
      <c r="E260" s="43"/>
      <c r="F260" s="43"/>
      <c r="G260" s="270"/>
      <c r="H260" s="270"/>
      <c r="I260" s="43"/>
      <c r="J260" s="43"/>
      <c r="K260" s="270"/>
      <c r="L260" s="270"/>
      <c r="M260" s="43"/>
      <c r="N260" s="43"/>
      <c r="O260" s="270"/>
      <c r="P260" s="270"/>
      <c r="Q260" s="43"/>
      <c r="R260" s="43"/>
      <c r="S260" s="272"/>
      <c r="T260" s="272"/>
      <c r="U260" s="43"/>
      <c r="V260" s="43"/>
      <c r="W260" s="272"/>
      <c r="X260" s="272"/>
      <c r="Y260" s="43"/>
      <c r="Z260" s="43"/>
      <c r="AA260" s="272"/>
      <c r="AB260" s="272"/>
      <c r="AC260" s="43"/>
      <c r="AD260" s="43"/>
      <c r="AE260" s="272"/>
      <c r="AF260" s="272"/>
      <c r="AG260" s="43"/>
    </row>
    <row r="261" spans="1:37">
      <c r="A261" s="12"/>
      <c r="B261" s="456" t="s">
        <v>832</v>
      </c>
      <c r="C261" s="264" t="s">
        <v>226</v>
      </c>
      <c r="D261" s="264"/>
      <c r="E261" s="57"/>
      <c r="F261" s="57"/>
      <c r="G261" s="264">
        <v>219</v>
      </c>
      <c r="H261" s="264"/>
      <c r="I261" s="57"/>
      <c r="J261" s="57"/>
      <c r="K261" s="264" t="s">
        <v>226</v>
      </c>
      <c r="L261" s="264"/>
      <c r="M261" s="57"/>
      <c r="N261" s="57"/>
      <c r="O261" s="264">
        <v>219</v>
      </c>
      <c r="P261" s="264"/>
      <c r="Q261" s="57"/>
      <c r="R261" s="57"/>
      <c r="S261" s="267" t="s">
        <v>226</v>
      </c>
      <c r="T261" s="267"/>
      <c r="U261" s="57"/>
      <c r="V261" s="57"/>
      <c r="W261" s="267">
        <v>219</v>
      </c>
      <c r="X261" s="267"/>
      <c r="Y261" s="57"/>
      <c r="Z261" s="57"/>
      <c r="AA261" s="267" t="s">
        <v>226</v>
      </c>
      <c r="AB261" s="267"/>
      <c r="AC261" s="57"/>
      <c r="AD261" s="57"/>
      <c r="AE261" s="267">
        <v>219</v>
      </c>
      <c r="AF261" s="267"/>
      <c r="AG261" s="57"/>
    </row>
    <row r="262" spans="1:37">
      <c r="A262" s="12"/>
      <c r="B262" s="456"/>
      <c r="C262" s="264"/>
      <c r="D262" s="264"/>
      <c r="E262" s="57"/>
      <c r="F262" s="57"/>
      <c r="G262" s="264"/>
      <c r="H262" s="264"/>
      <c r="I262" s="57"/>
      <c r="J262" s="57"/>
      <c r="K262" s="264"/>
      <c r="L262" s="264"/>
      <c r="M262" s="57"/>
      <c r="N262" s="57"/>
      <c r="O262" s="264"/>
      <c r="P262" s="264"/>
      <c r="Q262" s="57"/>
      <c r="R262" s="57"/>
      <c r="S262" s="267"/>
      <c r="T262" s="267"/>
      <c r="U262" s="57"/>
      <c r="V262" s="57"/>
      <c r="W262" s="267"/>
      <c r="X262" s="267"/>
      <c r="Y262" s="57"/>
      <c r="Z262" s="57"/>
      <c r="AA262" s="267"/>
      <c r="AB262" s="267"/>
      <c r="AC262" s="57"/>
      <c r="AD262" s="57"/>
      <c r="AE262" s="267"/>
      <c r="AF262" s="267"/>
      <c r="AG262" s="57"/>
    </row>
    <row r="263" spans="1:37">
      <c r="A263" s="12"/>
      <c r="B263" s="457" t="s">
        <v>854</v>
      </c>
      <c r="C263" s="270" t="s">
        <v>226</v>
      </c>
      <c r="D263" s="270"/>
      <c r="E263" s="43"/>
      <c r="F263" s="43"/>
      <c r="G263" s="270" t="s">
        <v>226</v>
      </c>
      <c r="H263" s="270"/>
      <c r="I263" s="43"/>
      <c r="J263" s="43"/>
      <c r="K263" s="270" t="s">
        <v>226</v>
      </c>
      <c r="L263" s="270"/>
      <c r="M263" s="43"/>
      <c r="N263" s="43"/>
      <c r="O263" s="270" t="s">
        <v>226</v>
      </c>
      <c r="P263" s="270"/>
      <c r="Q263" s="43"/>
      <c r="R263" s="43"/>
      <c r="S263" s="272" t="s">
        <v>226</v>
      </c>
      <c r="T263" s="272"/>
      <c r="U263" s="43"/>
      <c r="V263" s="43"/>
      <c r="W263" s="272">
        <v>21</v>
      </c>
      <c r="X263" s="272"/>
      <c r="Y263" s="43"/>
      <c r="Z263" s="43"/>
      <c r="AA263" s="272" t="s">
        <v>226</v>
      </c>
      <c r="AB263" s="272"/>
      <c r="AC263" s="43"/>
      <c r="AD263" s="43"/>
      <c r="AE263" s="272">
        <v>21</v>
      </c>
      <c r="AF263" s="272"/>
      <c r="AG263" s="43"/>
    </row>
    <row r="264" spans="1:37">
      <c r="A264" s="12"/>
      <c r="B264" s="457"/>
      <c r="C264" s="270"/>
      <c r="D264" s="270"/>
      <c r="E264" s="43"/>
      <c r="F264" s="43"/>
      <c r="G264" s="270"/>
      <c r="H264" s="270"/>
      <c r="I264" s="43"/>
      <c r="J264" s="43"/>
      <c r="K264" s="270"/>
      <c r="L264" s="270"/>
      <c r="M264" s="43"/>
      <c r="N264" s="43"/>
      <c r="O264" s="270"/>
      <c r="P264" s="270"/>
      <c r="Q264" s="43"/>
      <c r="R264" s="43"/>
      <c r="S264" s="272"/>
      <c r="T264" s="272"/>
      <c r="U264" s="43"/>
      <c r="V264" s="43"/>
      <c r="W264" s="272"/>
      <c r="X264" s="272"/>
      <c r="Y264" s="43"/>
      <c r="Z264" s="43"/>
      <c r="AA264" s="272"/>
      <c r="AB264" s="272"/>
      <c r="AC264" s="43"/>
      <c r="AD264" s="43"/>
      <c r="AE264" s="272"/>
      <c r="AF264" s="272"/>
      <c r="AG264" s="43"/>
    </row>
    <row r="265" spans="1:37">
      <c r="A265" s="12"/>
      <c r="B265" s="247" t="s">
        <v>833</v>
      </c>
      <c r="C265" s="57"/>
      <c r="D265" s="57"/>
      <c r="E265" s="57"/>
      <c r="F265" s="21"/>
      <c r="G265" s="57"/>
      <c r="H265" s="57"/>
      <c r="I265" s="57"/>
      <c r="J265" s="21"/>
      <c r="K265" s="57"/>
      <c r="L265" s="57"/>
      <c r="M265" s="57"/>
      <c r="N265" s="21"/>
      <c r="O265" s="57"/>
      <c r="P265" s="57"/>
      <c r="Q265" s="57"/>
      <c r="R265" s="21"/>
      <c r="S265" s="57"/>
      <c r="T265" s="57"/>
      <c r="U265" s="57"/>
      <c r="V265" s="21"/>
      <c r="W265" s="57"/>
      <c r="X265" s="57"/>
      <c r="Y265" s="57"/>
      <c r="Z265" s="21"/>
      <c r="AA265" s="57"/>
      <c r="AB265" s="57"/>
      <c r="AC265" s="57"/>
      <c r="AD265" s="21"/>
      <c r="AE265" s="57"/>
      <c r="AF265" s="57"/>
      <c r="AG265" s="57"/>
    </row>
    <row r="266" spans="1:37">
      <c r="A266" s="12"/>
      <c r="B266" s="457" t="s">
        <v>834</v>
      </c>
      <c r="C266" s="270" t="s">
        <v>226</v>
      </c>
      <c r="D266" s="270"/>
      <c r="E266" s="43"/>
      <c r="F266" s="43"/>
      <c r="G266" s="270">
        <v>2</v>
      </c>
      <c r="H266" s="270"/>
      <c r="I266" s="43"/>
      <c r="J266" s="43"/>
      <c r="K266" s="270" t="s">
        <v>226</v>
      </c>
      <c r="L266" s="270"/>
      <c r="M266" s="43"/>
      <c r="N266" s="43"/>
      <c r="O266" s="270">
        <v>2</v>
      </c>
      <c r="P266" s="270"/>
      <c r="Q266" s="43"/>
      <c r="R266" s="43"/>
      <c r="S266" s="272" t="s">
        <v>226</v>
      </c>
      <c r="T266" s="272"/>
      <c r="U266" s="43"/>
      <c r="V266" s="43"/>
      <c r="W266" s="272" t="s">
        <v>226</v>
      </c>
      <c r="X266" s="272"/>
      <c r="Y266" s="43"/>
      <c r="Z266" s="43"/>
      <c r="AA266" s="272" t="s">
        <v>226</v>
      </c>
      <c r="AB266" s="272"/>
      <c r="AC266" s="43"/>
      <c r="AD266" s="43"/>
      <c r="AE266" s="272" t="s">
        <v>226</v>
      </c>
      <c r="AF266" s="272"/>
      <c r="AG266" s="43"/>
    </row>
    <row r="267" spans="1:37" ht="15.75" thickBot="1">
      <c r="A267" s="12"/>
      <c r="B267" s="471"/>
      <c r="C267" s="283"/>
      <c r="D267" s="283"/>
      <c r="E267" s="44"/>
      <c r="F267" s="44"/>
      <c r="G267" s="283"/>
      <c r="H267" s="283"/>
      <c r="I267" s="44"/>
      <c r="J267" s="44"/>
      <c r="K267" s="283"/>
      <c r="L267" s="283"/>
      <c r="M267" s="44"/>
      <c r="N267" s="44"/>
      <c r="O267" s="283"/>
      <c r="P267" s="283"/>
      <c r="Q267" s="44"/>
      <c r="R267" s="44"/>
      <c r="S267" s="287"/>
      <c r="T267" s="287"/>
      <c r="U267" s="44"/>
      <c r="V267" s="44"/>
      <c r="W267" s="287"/>
      <c r="X267" s="287"/>
      <c r="Y267" s="44"/>
      <c r="Z267" s="44"/>
      <c r="AA267" s="287"/>
      <c r="AB267" s="287"/>
      <c r="AC267" s="44"/>
      <c r="AD267" s="44"/>
      <c r="AE267" s="287"/>
      <c r="AF267" s="287"/>
      <c r="AG267" s="44"/>
    </row>
    <row r="268" spans="1:37">
      <c r="A268" s="12"/>
      <c r="B268" s="291"/>
      <c r="C268" s="308" t="s">
        <v>225</v>
      </c>
      <c r="D268" s="292">
        <v>354</v>
      </c>
      <c r="E268" s="74"/>
      <c r="F268" s="74"/>
      <c r="G268" s="308" t="s">
        <v>225</v>
      </c>
      <c r="H268" s="293">
        <v>1630</v>
      </c>
      <c r="I268" s="74"/>
      <c r="J268" s="74"/>
      <c r="K268" s="308" t="s">
        <v>225</v>
      </c>
      <c r="L268" s="292" t="s">
        <v>226</v>
      </c>
      <c r="M268" s="74"/>
      <c r="N268" s="74"/>
      <c r="O268" s="308" t="s">
        <v>225</v>
      </c>
      <c r="P268" s="293">
        <v>1984</v>
      </c>
      <c r="Q268" s="74"/>
      <c r="R268" s="74"/>
      <c r="S268" s="311" t="s">
        <v>225</v>
      </c>
      <c r="T268" s="313">
        <v>339</v>
      </c>
      <c r="U268" s="74"/>
      <c r="V268" s="74"/>
      <c r="W268" s="311" t="s">
        <v>225</v>
      </c>
      <c r="X268" s="295">
        <v>1574</v>
      </c>
      <c r="Y268" s="74"/>
      <c r="Z268" s="74"/>
      <c r="AA268" s="311" t="s">
        <v>225</v>
      </c>
      <c r="AB268" s="313" t="s">
        <v>226</v>
      </c>
      <c r="AC268" s="74"/>
      <c r="AD268" s="74"/>
      <c r="AE268" s="311" t="s">
        <v>225</v>
      </c>
      <c r="AF268" s="295">
        <v>1913</v>
      </c>
      <c r="AG268" s="74"/>
    </row>
    <row r="269" spans="1:37" ht="15.75" thickBot="1">
      <c r="A269" s="12"/>
      <c r="B269" s="307"/>
      <c r="C269" s="309"/>
      <c r="D269" s="310"/>
      <c r="E269" s="75"/>
      <c r="F269" s="75"/>
      <c r="G269" s="309"/>
      <c r="H269" s="472"/>
      <c r="I269" s="75"/>
      <c r="J269" s="75"/>
      <c r="K269" s="309"/>
      <c r="L269" s="310"/>
      <c r="M269" s="75"/>
      <c r="N269" s="75"/>
      <c r="O269" s="309"/>
      <c r="P269" s="472"/>
      <c r="Q269" s="75"/>
      <c r="R269" s="75"/>
      <c r="S269" s="312"/>
      <c r="T269" s="314"/>
      <c r="U269" s="75"/>
      <c r="V269" s="75"/>
      <c r="W269" s="312"/>
      <c r="X269" s="473"/>
      <c r="Y269" s="75"/>
      <c r="Z269" s="75"/>
      <c r="AA269" s="312"/>
      <c r="AB269" s="314"/>
      <c r="AC269" s="75"/>
      <c r="AD269" s="75"/>
      <c r="AE269" s="312"/>
      <c r="AF269" s="473"/>
      <c r="AG269" s="75"/>
    </row>
    <row r="270" spans="1:37" ht="25.5" customHeight="1" thickTop="1">
      <c r="A270" s="12"/>
      <c r="B270" s="136" t="s">
        <v>855</v>
      </c>
      <c r="C270" s="136"/>
      <c r="D270" s="136"/>
      <c r="E270" s="136"/>
      <c r="F270" s="136"/>
      <c r="G270" s="136"/>
      <c r="H270" s="136"/>
      <c r="I270" s="136"/>
      <c r="J270" s="136"/>
      <c r="K270" s="136"/>
      <c r="L270" s="136"/>
      <c r="M270" s="136"/>
      <c r="N270" s="136"/>
      <c r="O270" s="136"/>
      <c r="P270" s="136"/>
      <c r="Q270" s="136"/>
      <c r="R270" s="136"/>
      <c r="S270" s="136"/>
      <c r="T270" s="136"/>
      <c r="U270" s="136"/>
      <c r="V270" s="136"/>
      <c r="W270" s="136"/>
      <c r="X270" s="136"/>
      <c r="Y270" s="136"/>
      <c r="Z270" s="136"/>
      <c r="AA270" s="136"/>
      <c r="AB270" s="136"/>
      <c r="AC270" s="136"/>
      <c r="AD270" s="136"/>
      <c r="AE270" s="136"/>
      <c r="AF270" s="136"/>
      <c r="AG270" s="136"/>
      <c r="AH270" s="136"/>
      <c r="AI270" s="136"/>
      <c r="AJ270" s="136"/>
      <c r="AK270" s="136"/>
    </row>
    <row r="271" spans="1:37">
      <c r="A271" s="12"/>
      <c r="B271" s="11"/>
      <c r="C271" s="11"/>
      <c r="D271" s="11"/>
      <c r="E271" s="11"/>
      <c r="F271" s="11"/>
      <c r="G271" s="11"/>
      <c r="H271" s="11"/>
      <c r="I271" s="11"/>
      <c r="J271" s="11"/>
      <c r="K271" s="11"/>
      <c r="L271" s="11"/>
      <c r="M271" s="11"/>
      <c r="N271" s="11"/>
      <c r="O271" s="11"/>
      <c r="P271" s="11"/>
      <c r="Q271" s="11"/>
      <c r="R271" s="11"/>
      <c r="S271" s="11"/>
      <c r="T271" s="11"/>
      <c r="U271" s="11"/>
      <c r="V271" s="11"/>
      <c r="W271" s="11"/>
      <c r="X271" s="11"/>
      <c r="Y271" s="11"/>
      <c r="Z271" s="11"/>
      <c r="AA271" s="11"/>
      <c r="AB271" s="11"/>
      <c r="AC271" s="11"/>
      <c r="AD271" s="11"/>
      <c r="AE271" s="11"/>
      <c r="AF271" s="11"/>
      <c r="AG271" s="11"/>
      <c r="AH271" s="11"/>
      <c r="AI271" s="11"/>
      <c r="AJ271" s="11"/>
      <c r="AK271" s="11"/>
    </row>
    <row r="272" spans="1:37">
      <c r="A272" s="12"/>
      <c r="B272" s="135" t="s">
        <v>856</v>
      </c>
      <c r="C272" s="135"/>
      <c r="D272" s="135"/>
      <c r="E272" s="135"/>
      <c r="F272" s="135"/>
      <c r="G272" s="135"/>
      <c r="H272" s="135"/>
      <c r="I272" s="135"/>
      <c r="J272" s="135"/>
      <c r="K272" s="135"/>
      <c r="L272" s="135"/>
      <c r="M272" s="135"/>
      <c r="N272" s="135"/>
      <c r="O272" s="135"/>
      <c r="P272" s="135"/>
      <c r="Q272" s="135"/>
      <c r="R272" s="135"/>
      <c r="S272" s="135"/>
      <c r="T272" s="135"/>
      <c r="U272" s="135"/>
      <c r="V272" s="135"/>
      <c r="W272" s="135"/>
      <c r="X272" s="135"/>
      <c r="Y272" s="135"/>
      <c r="Z272" s="135"/>
      <c r="AA272" s="135"/>
      <c r="AB272" s="135"/>
      <c r="AC272" s="135"/>
      <c r="AD272" s="135"/>
      <c r="AE272" s="135"/>
      <c r="AF272" s="135"/>
      <c r="AG272" s="135"/>
      <c r="AH272" s="135"/>
      <c r="AI272" s="135"/>
      <c r="AJ272" s="135"/>
      <c r="AK272" s="135"/>
    </row>
    <row r="273" spans="1:37">
      <c r="A273" s="12"/>
      <c r="B273" s="136" t="s">
        <v>857</v>
      </c>
      <c r="C273" s="136"/>
      <c r="D273" s="136"/>
      <c r="E273" s="136"/>
      <c r="F273" s="136"/>
      <c r="G273" s="136"/>
      <c r="H273" s="136"/>
      <c r="I273" s="136"/>
      <c r="J273" s="136"/>
      <c r="K273" s="136"/>
      <c r="L273" s="136"/>
      <c r="M273" s="136"/>
      <c r="N273" s="136"/>
      <c r="O273" s="136"/>
      <c r="P273" s="136"/>
      <c r="Q273" s="136"/>
      <c r="R273" s="136"/>
      <c r="S273" s="136"/>
      <c r="T273" s="136"/>
      <c r="U273" s="136"/>
      <c r="V273" s="136"/>
      <c r="W273" s="136"/>
      <c r="X273" s="136"/>
      <c r="Y273" s="136"/>
      <c r="Z273" s="136"/>
      <c r="AA273" s="136"/>
      <c r="AB273" s="136"/>
      <c r="AC273" s="136"/>
      <c r="AD273" s="136"/>
      <c r="AE273" s="136"/>
      <c r="AF273" s="136"/>
      <c r="AG273" s="136"/>
      <c r="AH273" s="136"/>
      <c r="AI273" s="136"/>
      <c r="AJ273" s="136"/>
      <c r="AK273" s="136"/>
    </row>
    <row r="274" spans="1:37">
      <c r="A274" s="12"/>
      <c r="B274" s="11"/>
      <c r="C274" s="11"/>
      <c r="D274" s="11"/>
      <c r="E274" s="11"/>
      <c r="F274" s="11"/>
      <c r="G274" s="11"/>
      <c r="H274" s="11"/>
      <c r="I274" s="11"/>
      <c r="J274" s="11"/>
      <c r="K274" s="11"/>
      <c r="L274" s="11"/>
      <c r="M274" s="11"/>
      <c r="N274" s="11"/>
      <c r="O274" s="11"/>
      <c r="P274" s="11"/>
      <c r="Q274" s="11"/>
      <c r="R274" s="11"/>
      <c r="S274" s="11"/>
      <c r="T274" s="11"/>
      <c r="U274" s="11"/>
      <c r="V274" s="11"/>
      <c r="W274" s="11"/>
      <c r="X274" s="11"/>
      <c r="Y274" s="11"/>
      <c r="Z274" s="11"/>
      <c r="AA274" s="11"/>
      <c r="AB274" s="11"/>
      <c r="AC274" s="11"/>
      <c r="AD274" s="11"/>
      <c r="AE274" s="11"/>
      <c r="AF274" s="11"/>
      <c r="AG274" s="11"/>
      <c r="AH274" s="11"/>
      <c r="AI274" s="11"/>
      <c r="AJ274" s="11"/>
      <c r="AK274" s="11"/>
    </row>
    <row r="275" spans="1:37">
      <c r="A275" s="12"/>
      <c r="B275" s="135" t="s">
        <v>858</v>
      </c>
      <c r="C275" s="135"/>
      <c r="D275" s="135"/>
      <c r="E275" s="135"/>
      <c r="F275" s="135"/>
      <c r="G275" s="135"/>
      <c r="H275" s="135"/>
      <c r="I275" s="135"/>
      <c r="J275" s="135"/>
      <c r="K275" s="135"/>
      <c r="L275" s="135"/>
      <c r="M275" s="135"/>
      <c r="N275" s="135"/>
      <c r="O275" s="135"/>
      <c r="P275" s="135"/>
      <c r="Q275" s="135"/>
      <c r="R275" s="135"/>
      <c r="S275" s="135"/>
      <c r="T275" s="135"/>
      <c r="U275" s="135"/>
      <c r="V275" s="135"/>
      <c r="W275" s="135"/>
      <c r="X275" s="135"/>
      <c r="Y275" s="135"/>
      <c r="Z275" s="135"/>
      <c r="AA275" s="135"/>
      <c r="AB275" s="135"/>
      <c r="AC275" s="135"/>
      <c r="AD275" s="135"/>
      <c r="AE275" s="135"/>
      <c r="AF275" s="135"/>
      <c r="AG275" s="135"/>
      <c r="AH275" s="135"/>
      <c r="AI275" s="135"/>
      <c r="AJ275" s="135"/>
      <c r="AK275" s="135"/>
    </row>
    <row r="276" spans="1:37">
      <c r="A276" s="12"/>
      <c r="B276" s="43" t="s">
        <v>859</v>
      </c>
      <c r="C276" s="43"/>
      <c r="D276" s="43"/>
      <c r="E276" s="43"/>
      <c r="F276" s="43"/>
      <c r="G276" s="43"/>
      <c r="H276" s="43"/>
      <c r="I276" s="43"/>
      <c r="J276" s="43"/>
      <c r="K276" s="43"/>
      <c r="L276" s="43"/>
      <c r="M276" s="43"/>
      <c r="N276" s="43"/>
      <c r="O276" s="43"/>
      <c r="P276" s="43"/>
      <c r="Q276" s="43"/>
      <c r="R276" s="43"/>
      <c r="S276" s="43"/>
      <c r="T276" s="43"/>
      <c r="U276" s="43"/>
      <c r="V276" s="43"/>
      <c r="W276" s="43"/>
      <c r="X276" s="43"/>
      <c r="Y276" s="43"/>
      <c r="Z276" s="43"/>
      <c r="AA276" s="43"/>
      <c r="AB276" s="43"/>
      <c r="AC276" s="43"/>
      <c r="AD276" s="43"/>
      <c r="AE276" s="43"/>
      <c r="AF276" s="43"/>
      <c r="AG276" s="43"/>
      <c r="AH276" s="43"/>
      <c r="AI276" s="43"/>
      <c r="AJ276" s="43"/>
      <c r="AK276" s="43"/>
    </row>
    <row r="277" spans="1:37">
      <c r="A277" s="12"/>
      <c r="B277" s="38"/>
      <c r="C277" s="38"/>
      <c r="D277" s="38"/>
      <c r="E277" s="38"/>
      <c r="F277" s="38"/>
      <c r="G277" s="38"/>
      <c r="H277" s="38"/>
      <c r="I277" s="38"/>
      <c r="J277" s="38"/>
      <c r="K277" s="38"/>
      <c r="L277" s="38"/>
      <c r="M277" s="38"/>
    </row>
    <row r="278" spans="1:37">
      <c r="A278" s="12"/>
      <c r="B278" s="18"/>
      <c r="C278" s="18"/>
      <c r="D278" s="18"/>
      <c r="E278" s="18"/>
      <c r="F278" s="18"/>
      <c r="G278" s="18"/>
      <c r="H278" s="18"/>
      <c r="I278" s="18"/>
      <c r="J278" s="18"/>
      <c r="K278" s="18"/>
      <c r="L278" s="18"/>
      <c r="M278" s="18"/>
    </row>
    <row r="279" spans="1:37">
      <c r="A279" s="12"/>
      <c r="B279" s="43"/>
      <c r="C279" s="119" t="s">
        <v>860</v>
      </c>
      <c r="D279" s="119"/>
      <c r="E279" s="119"/>
      <c r="F279" s="43"/>
      <c r="G279" s="119" t="s">
        <v>861</v>
      </c>
      <c r="H279" s="119"/>
      <c r="I279" s="119"/>
      <c r="J279" s="43"/>
      <c r="K279" s="119" t="s">
        <v>148</v>
      </c>
      <c r="L279" s="119"/>
      <c r="M279" s="119"/>
    </row>
    <row r="280" spans="1:37">
      <c r="A280" s="12"/>
      <c r="B280" s="43"/>
      <c r="C280" s="119"/>
      <c r="D280" s="119"/>
      <c r="E280" s="119"/>
      <c r="F280" s="43"/>
      <c r="G280" s="119" t="s">
        <v>764</v>
      </c>
      <c r="H280" s="119"/>
      <c r="I280" s="119"/>
      <c r="J280" s="43"/>
      <c r="K280" s="119" t="s">
        <v>763</v>
      </c>
      <c r="L280" s="119"/>
      <c r="M280" s="119"/>
    </row>
    <row r="281" spans="1:37" ht="15.75" thickBot="1">
      <c r="A281" s="12"/>
      <c r="B281" s="44"/>
      <c r="C281" s="120"/>
      <c r="D281" s="120"/>
      <c r="E281" s="120"/>
      <c r="F281" s="44"/>
      <c r="G281" s="165"/>
      <c r="H281" s="165"/>
      <c r="I281" s="165"/>
      <c r="J281" s="44"/>
      <c r="K281" s="120" t="s">
        <v>764</v>
      </c>
      <c r="L281" s="120"/>
      <c r="M281" s="120"/>
    </row>
    <row r="282" spans="1:37">
      <c r="A282" s="12"/>
      <c r="B282" s="355">
        <v>2015</v>
      </c>
      <c r="C282" s="325" t="s">
        <v>225</v>
      </c>
      <c r="D282" s="331">
        <v>469</v>
      </c>
      <c r="E282" s="74"/>
      <c r="F282" s="74"/>
      <c r="G282" s="325" t="s">
        <v>225</v>
      </c>
      <c r="H282" s="331">
        <v>213</v>
      </c>
      <c r="I282" s="74"/>
      <c r="J282" s="74"/>
      <c r="K282" s="325" t="s">
        <v>225</v>
      </c>
      <c r="L282" s="331">
        <v>109</v>
      </c>
      <c r="M282" s="74"/>
    </row>
    <row r="283" spans="1:37">
      <c r="A283" s="12"/>
      <c r="B283" s="474"/>
      <c r="C283" s="359"/>
      <c r="D283" s="406"/>
      <c r="E283" s="113"/>
      <c r="F283" s="113"/>
      <c r="G283" s="359"/>
      <c r="H283" s="406"/>
      <c r="I283" s="113"/>
      <c r="J283" s="113"/>
      <c r="K283" s="359"/>
      <c r="L283" s="406"/>
      <c r="M283" s="113"/>
    </row>
    <row r="284" spans="1:37">
      <c r="A284" s="12"/>
      <c r="B284" s="362">
        <v>2016</v>
      </c>
      <c r="C284" s="333">
        <v>495</v>
      </c>
      <c r="D284" s="333"/>
      <c r="E284" s="43"/>
      <c r="F284" s="43"/>
      <c r="G284" s="333">
        <v>185</v>
      </c>
      <c r="H284" s="333"/>
      <c r="I284" s="43"/>
      <c r="J284" s="43"/>
      <c r="K284" s="333">
        <v>117</v>
      </c>
      <c r="L284" s="333"/>
      <c r="M284" s="43"/>
    </row>
    <row r="285" spans="1:37">
      <c r="A285" s="12"/>
      <c r="B285" s="362"/>
      <c r="C285" s="333"/>
      <c r="D285" s="333"/>
      <c r="E285" s="43"/>
      <c r="F285" s="43"/>
      <c r="G285" s="333"/>
      <c r="H285" s="333"/>
      <c r="I285" s="43"/>
      <c r="J285" s="43"/>
      <c r="K285" s="333"/>
      <c r="L285" s="333"/>
      <c r="M285" s="43"/>
    </row>
    <row r="286" spans="1:37">
      <c r="A286" s="12"/>
      <c r="B286" s="354">
        <v>2017</v>
      </c>
      <c r="C286" s="330">
        <v>491</v>
      </c>
      <c r="D286" s="330"/>
      <c r="E286" s="57"/>
      <c r="F286" s="57"/>
      <c r="G286" s="330">
        <v>192</v>
      </c>
      <c r="H286" s="330"/>
      <c r="I286" s="57"/>
      <c r="J286" s="57"/>
      <c r="K286" s="330">
        <v>124</v>
      </c>
      <c r="L286" s="330"/>
      <c r="M286" s="57"/>
    </row>
    <row r="287" spans="1:37">
      <c r="A287" s="12"/>
      <c r="B287" s="354"/>
      <c r="C287" s="330"/>
      <c r="D287" s="330"/>
      <c r="E287" s="57"/>
      <c r="F287" s="57"/>
      <c r="G287" s="330"/>
      <c r="H287" s="330"/>
      <c r="I287" s="57"/>
      <c r="J287" s="57"/>
      <c r="K287" s="330"/>
      <c r="L287" s="330"/>
      <c r="M287" s="57"/>
    </row>
    <row r="288" spans="1:37">
      <c r="A288" s="12"/>
      <c r="B288" s="362">
        <v>2018</v>
      </c>
      <c r="C288" s="333">
        <v>525</v>
      </c>
      <c r="D288" s="333"/>
      <c r="E288" s="43"/>
      <c r="F288" s="43"/>
      <c r="G288" s="333">
        <v>206</v>
      </c>
      <c r="H288" s="333"/>
      <c r="I288" s="43"/>
      <c r="J288" s="43"/>
      <c r="K288" s="333">
        <v>131</v>
      </c>
      <c r="L288" s="333"/>
      <c r="M288" s="43"/>
    </row>
    <row r="289" spans="1:37">
      <c r="A289" s="12"/>
      <c r="B289" s="362"/>
      <c r="C289" s="333"/>
      <c r="D289" s="333"/>
      <c r="E289" s="43"/>
      <c r="F289" s="43"/>
      <c r="G289" s="333"/>
      <c r="H289" s="333"/>
      <c r="I289" s="43"/>
      <c r="J289" s="43"/>
      <c r="K289" s="333"/>
      <c r="L289" s="333"/>
      <c r="M289" s="43"/>
    </row>
    <row r="290" spans="1:37">
      <c r="A290" s="12"/>
      <c r="B290" s="354">
        <v>2019</v>
      </c>
      <c r="C290" s="330">
        <v>549</v>
      </c>
      <c r="D290" s="330"/>
      <c r="E290" s="57"/>
      <c r="F290" s="57"/>
      <c r="G290" s="330">
        <v>215</v>
      </c>
      <c r="H290" s="330"/>
      <c r="I290" s="57"/>
      <c r="J290" s="57"/>
      <c r="K290" s="330">
        <v>138</v>
      </c>
      <c r="L290" s="330"/>
      <c r="M290" s="57"/>
    </row>
    <row r="291" spans="1:37">
      <c r="A291" s="12"/>
      <c r="B291" s="354"/>
      <c r="C291" s="330"/>
      <c r="D291" s="330"/>
      <c r="E291" s="57"/>
      <c r="F291" s="57"/>
      <c r="G291" s="330"/>
      <c r="H291" s="330"/>
      <c r="I291" s="57"/>
      <c r="J291" s="57"/>
      <c r="K291" s="330"/>
      <c r="L291" s="330"/>
      <c r="M291" s="57"/>
    </row>
    <row r="292" spans="1:37">
      <c r="A292" s="12"/>
      <c r="B292" s="362" t="s">
        <v>862</v>
      </c>
      <c r="C292" s="364">
        <v>3238</v>
      </c>
      <c r="D292" s="364"/>
      <c r="E292" s="43"/>
      <c r="F292" s="43"/>
      <c r="G292" s="364">
        <v>1323</v>
      </c>
      <c r="H292" s="364"/>
      <c r="I292" s="43"/>
      <c r="J292" s="43"/>
      <c r="K292" s="333">
        <v>792</v>
      </c>
      <c r="L292" s="333"/>
      <c r="M292" s="43"/>
    </row>
    <row r="293" spans="1:37" ht="15.75" thickBot="1">
      <c r="A293" s="12"/>
      <c r="B293" s="412"/>
      <c r="C293" s="409"/>
      <c r="D293" s="409"/>
      <c r="E293" s="107"/>
      <c r="F293" s="107"/>
      <c r="G293" s="409"/>
      <c r="H293" s="409"/>
      <c r="I293" s="107"/>
      <c r="J293" s="107"/>
      <c r="K293" s="344"/>
      <c r="L293" s="344"/>
      <c r="M293" s="107"/>
    </row>
    <row r="294" spans="1:37" ht="15.75" thickTop="1">
      <c r="A294" s="12"/>
      <c r="B294" s="136" t="s">
        <v>863</v>
      </c>
      <c r="C294" s="136"/>
      <c r="D294" s="136"/>
      <c r="E294" s="136"/>
      <c r="F294" s="136"/>
      <c r="G294" s="136"/>
      <c r="H294" s="136"/>
      <c r="I294" s="136"/>
      <c r="J294" s="136"/>
      <c r="K294" s="136"/>
      <c r="L294" s="136"/>
      <c r="M294" s="136"/>
      <c r="N294" s="136"/>
      <c r="O294" s="136"/>
      <c r="P294" s="136"/>
      <c r="Q294" s="136"/>
      <c r="R294" s="136"/>
      <c r="S294" s="136"/>
      <c r="T294" s="136"/>
      <c r="U294" s="136"/>
      <c r="V294" s="136"/>
      <c r="W294" s="136"/>
      <c r="X294" s="136"/>
      <c r="Y294" s="136"/>
      <c r="Z294" s="136"/>
      <c r="AA294" s="136"/>
      <c r="AB294" s="136"/>
      <c r="AC294" s="136"/>
      <c r="AD294" s="136"/>
      <c r="AE294" s="136"/>
      <c r="AF294" s="136"/>
      <c r="AG294" s="136"/>
      <c r="AH294" s="136"/>
      <c r="AI294" s="136"/>
      <c r="AJ294" s="136"/>
      <c r="AK294" s="136"/>
    </row>
    <row r="295" spans="1:37">
      <c r="A295" s="12"/>
      <c r="B295" s="11"/>
      <c r="C295" s="11"/>
      <c r="D295" s="11"/>
      <c r="E295" s="11"/>
      <c r="F295" s="11"/>
      <c r="G295" s="11"/>
      <c r="H295" s="11"/>
      <c r="I295" s="11"/>
      <c r="J295" s="11"/>
      <c r="K295" s="11"/>
      <c r="L295" s="11"/>
      <c r="M295" s="11"/>
      <c r="N295" s="11"/>
      <c r="O295" s="11"/>
      <c r="P295" s="11"/>
      <c r="Q295" s="11"/>
      <c r="R295" s="11"/>
      <c r="S295" s="11"/>
      <c r="T295" s="11"/>
      <c r="U295" s="11"/>
      <c r="V295" s="11"/>
      <c r="W295" s="11"/>
      <c r="X295" s="11"/>
      <c r="Y295" s="11"/>
      <c r="Z295" s="11"/>
      <c r="AA295" s="11"/>
      <c r="AB295" s="11"/>
      <c r="AC295" s="11"/>
      <c r="AD295" s="11"/>
      <c r="AE295" s="11"/>
      <c r="AF295" s="11"/>
      <c r="AG295" s="11"/>
      <c r="AH295" s="11"/>
      <c r="AI295" s="11"/>
      <c r="AJ295" s="11"/>
      <c r="AK295" s="11"/>
    </row>
    <row r="296" spans="1:37">
      <c r="A296" s="12"/>
      <c r="B296" s="135" t="s">
        <v>864</v>
      </c>
      <c r="C296" s="135"/>
      <c r="D296" s="135"/>
      <c r="E296" s="135"/>
      <c r="F296" s="135"/>
      <c r="G296" s="135"/>
      <c r="H296" s="135"/>
      <c r="I296" s="135"/>
      <c r="J296" s="135"/>
      <c r="K296" s="135"/>
      <c r="L296" s="135"/>
      <c r="M296" s="135"/>
      <c r="N296" s="135"/>
      <c r="O296" s="135"/>
      <c r="P296" s="135"/>
      <c r="Q296" s="135"/>
      <c r="R296" s="135"/>
      <c r="S296" s="135"/>
      <c r="T296" s="135"/>
      <c r="U296" s="135"/>
      <c r="V296" s="135"/>
      <c r="W296" s="135"/>
      <c r="X296" s="135"/>
      <c r="Y296" s="135"/>
      <c r="Z296" s="135"/>
      <c r="AA296" s="135"/>
      <c r="AB296" s="135"/>
      <c r="AC296" s="135"/>
      <c r="AD296" s="135"/>
      <c r="AE296" s="135"/>
      <c r="AF296" s="135"/>
      <c r="AG296" s="135"/>
      <c r="AH296" s="135"/>
      <c r="AI296" s="135"/>
      <c r="AJ296" s="135"/>
      <c r="AK296" s="135"/>
    </row>
    <row r="297" spans="1:37">
      <c r="A297" s="12"/>
      <c r="B297" s="136" t="s">
        <v>865</v>
      </c>
      <c r="C297" s="136"/>
      <c r="D297" s="136"/>
      <c r="E297" s="136"/>
      <c r="F297" s="136"/>
      <c r="G297" s="136"/>
      <c r="H297" s="136"/>
      <c r="I297" s="136"/>
      <c r="J297" s="136"/>
      <c r="K297" s="136"/>
      <c r="L297" s="136"/>
      <c r="M297" s="136"/>
      <c r="N297" s="136"/>
      <c r="O297" s="136"/>
      <c r="P297" s="136"/>
      <c r="Q297" s="136"/>
      <c r="R297" s="136"/>
      <c r="S297" s="136"/>
      <c r="T297" s="136"/>
      <c r="U297" s="136"/>
      <c r="V297" s="136"/>
      <c r="W297" s="136"/>
      <c r="X297" s="136"/>
      <c r="Y297" s="136"/>
      <c r="Z297" s="136"/>
      <c r="AA297" s="136"/>
      <c r="AB297" s="136"/>
      <c r="AC297" s="136"/>
      <c r="AD297" s="136"/>
      <c r="AE297" s="136"/>
      <c r="AF297" s="136"/>
      <c r="AG297" s="136"/>
      <c r="AH297" s="136"/>
      <c r="AI297" s="136"/>
      <c r="AJ297" s="136"/>
      <c r="AK297" s="136"/>
    </row>
    <row r="298" spans="1:37">
      <c r="A298" s="12"/>
      <c r="B298" s="38"/>
      <c r="C298" s="38"/>
      <c r="D298" s="38"/>
      <c r="E298" s="38"/>
      <c r="F298" s="38"/>
      <c r="G298" s="38"/>
      <c r="H298" s="38"/>
      <c r="I298" s="38"/>
      <c r="J298" s="38"/>
      <c r="K298" s="38"/>
      <c r="L298" s="38"/>
      <c r="M298" s="38"/>
      <c r="N298" s="38"/>
      <c r="O298" s="38"/>
      <c r="P298" s="38"/>
      <c r="Q298" s="38"/>
      <c r="R298" s="38"/>
      <c r="S298" s="38"/>
      <c r="T298" s="38"/>
      <c r="U298" s="38"/>
      <c r="V298" s="38"/>
      <c r="W298" s="38"/>
      <c r="X298" s="38"/>
      <c r="Y298" s="38"/>
      <c r="Z298" s="38"/>
      <c r="AA298" s="38"/>
      <c r="AB298" s="38"/>
      <c r="AC298" s="38"/>
      <c r="AD298" s="38"/>
      <c r="AE298" s="38"/>
      <c r="AF298" s="38"/>
      <c r="AG298" s="38"/>
      <c r="AH298" s="38"/>
      <c r="AI298" s="38"/>
      <c r="AJ298" s="38"/>
      <c r="AK298" s="38"/>
    </row>
    <row r="299" spans="1:37">
      <c r="A299" s="12"/>
      <c r="B299" s="18"/>
      <c r="C299" s="18"/>
      <c r="D299" s="18"/>
      <c r="E299" s="18"/>
      <c r="F299" s="18"/>
      <c r="G299" s="18"/>
      <c r="H299" s="18"/>
      <c r="I299" s="18"/>
      <c r="J299" s="18"/>
      <c r="K299" s="18"/>
      <c r="L299" s="18"/>
      <c r="M299" s="18"/>
      <c r="N299" s="18"/>
      <c r="O299" s="18"/>
      <c r="P299" s="18"/>
      <c r="Q299" s="18"/>
      <c r="R299" s="18"/>
      <c r="S299" s="18"/>
      <c r="T299" s="18"/>
      <c r="U299" s="18"/>
      <c r="V299" s="18"/>
      <c r="W299" s="18"/>
      <c r="X299" s="18"/>
      <c r="Y299" s="18"/>
      <c r="Z299" s="18"/>
      <c r="AA299" s="18"/>
      <c r="AB299" s="18"/>
      <c r="AC299" s="18"/>
      <c r="AD299" s="18"/>
      <c r="AE299" s="18"/>
      <c r="AF299" s="18"/>
      <c r="AG299" s="18"/>
      <c r="AH299" s="18"/>
      <c r="AI299" s="18"/>
      <c r="AJ299" s="18"/>
      <c r="AK299" s="18"/>
    </row>
    <row r="300" spans="1:37" ht="15.75" thickBot="1">
      <c r="A300" s="12"/>
      <c r="B300" s="140"/>
      <c r="C300" s="142" t="s">
        <v>866</v>
      </c>
      <c r="D300" s="142"/>
      <c r="E300" s="142"/>
      <c r="F300" s="142"/>
      <c r="G300" s="142"/>
      <c r="H300" s="142"/>
      <c r="I300" s="142"/>
      <c r="J300" s="142"/>
      <c r="K300" s="142"/>
      <c r="L300" s="142"/>
      <c r="M300" s="142"/>
      <c r="N300" s="142"/>
      <c r="O300" s="142"/>
      <c r="P300" s="142"/>
      <c r="Q300" s="142"/>
      <c r="R300" s="142"/>
      <c r="S300" s="142"/>
      <c r="T300" s="142"/>
      <c r="U300" s="142"/>
      <c r="V300" s="142"/>
      <c r="W300" s="142"/>
      <c r="X300" s="142"/>
      <c r="Y300" s="142"/>
      <c r="Z300" s="19"/>
      <c r="AA300" s="166" t="s">
        <v>867</v>
      </c>
      <c r="AB300" s="166"/>
      <c r="AC300" s="166"/>
      <c r="AD300" s="166"/>
      <c r="AE300" s="166"/>
      <c r="AF300" s="166"/>
      <c r="AG300" s="166"/>
      <c r="AH300" s="166"/>
      <c r="AI300" s="166"/>
      <c r="AJ300" s="166"/>
      <c r="AK300" s="166"/>
    </row>
    <row r="301" spans="1:37" ht="15.75" thickBot="1">
      <c r="A301" s="12"/>
      <c r="B301" s="24"/>
      <c r="C301" s="143" t="s">
        <v>730</v>
      </c>
      <c r="D301" s="143"/>
      <c r="E301" s="143"/>
      <c r="F301" s="143"/>
      <c r="G301" s="143"/>
      <c r="H301" s="143"/>
      <c r="I301" s="143"/>
      <c r="J301" s="143"/>
      <c r="K301" s="143"/>
      <c r="L301" s="143"/>
      <c r="M301" s="143"/>
      <c r="N301" s="19"/>
      <c r="O301" s="143" t="s">
        <v>731</v>
      </c>
      <c r="P301" s="143"/>
      <c r="Q301" s="143"/>
      <c r="R301" s="143"/>
      <c r="S301" s="143"/>
      <c r="T301" s="143"/>
      <c r="U301" s="143"/>
      <c r="V301" s="143"/>
      <c r="W301" s="143"/>
      <c r="X301" s="143"/>
      <c r="Y301" s="143"/>
      <c r="Z301" s="19"/>
      <c r="AA301" s="142" t="s">
        <v>868</v>
      </c>
      <c r="AB301" s="142"/>
      <c r="AC301" s="142"/>
      <c r="AD301" s="142"/>
      <c r="AE301" s="142"/>
      <c r="AF301" s="142"/>
      <c r="AG301" s="142"/>
      <c r="AH301" s="142"/>
      <c r="AI301" s="142"/>
      <c r="AJ301" s="142"/>
      <c r="AK301" s="142"/>
    </row>
    <row r="302" spans="1:37" ht="15.75" thickBot="1">
      <c r="A302" s="12"/>
      <c r="B302" s="431" t="s">
        <v>340</v>
      </c>
      <c r="C302" s="168">
        <v>2014</v>
      </c>
      <c r="D302" s="168"/>
      <c r="E302" s="168"/>
      <c r="F302" s="432"/>
      <c r="G302" s="143">
        <v>2013</v>
      </c>
      <c r="H302" s="143"/>
      <c r="I302" s="143"/>
      <c r="J302" s="432"/>
      <c r="K302" s="143">
        <v>2012</v>
      </c>
      <c r="L302" s="143"/>
      <c r="M302" s="143"/>
      <c r="N302" s="24"/>
      <c r="O302" s="168">
        <v>2014</v>
      </c>
      <c r="P302" s="168"/>
      <c r="Q302" s="168"/>
      <c r="R302" s="432"/>
      <c r="S302" s="143">
        <v>2013</v>
      </c>
      <c r="T302" s="143"/>
      <c r="U302" s="143"/>
      <c r="V302" s="432"/>
      <c r="W302" s="143">
        <v>2012</v>
      </c>
      <c r="X302" s="143"/>
      <c r="Y302" s="143"/>
      <c r="Z302" s="24"/>
      <c r="AA302" s="168">
        <v>2014</v>
      </c>
      <c r="AB302" s="168"/>
      <c r="AC302" s="168"/>
      <c r="AD302" s="432"/>
      <c r="AE302" s="143">
        <v>2013</v>
      </c>
      <c r="AF302" s="143"/>
      <c r="AG302" s="143"/>
      <c r="AH302" s="432"/>
      <c r="AI302" s="143">
        <v>2012</v>
      </c>
      <c r="AJ302" s="143"/>
      <c r="AK302" s="143"/>
    </row>
    <row r="303" spans="1:37">
      <c r="A303" s="12"/>
      <c r="B303" s="145" t="s">
        <v>869</v>
      </c>
      <c r="C303" s="200" t="s">
        <v>225</v>
      </c>
      <c r="D303" s="204" t="s">
        <v>870</v>
      </c>
      <c r="E303" s="200" t="s">
        <v>228</v>
      </c>
      <c r="F303" s="74"/>
      <c r="G303" s="145" t="s">
        <v>225</v>
      </c>
      <c r="H303" s="147">
        <v>2676</v>
      </c>
      <c r="I303" s="74"/>
      <c r="J303" s="74"/>
      <c r="K303" s="145" t="s">
        <v>225</v>
      </c>
      <c r="L303" s="149" t="s">
        <v>871</v>
      </c>
      <c r="M303" s="145" t="s">
        <v>228</v>
      </c>
      <c r="N303" s="74"/>
      <c r="O303" s="200" t="s">
        <v>225</v>
      </c>
      <c r="P303" s="204" t="s">
        <v>872</v>
      </c>
      <c r="Q303" s="200" t="s">
        <v>228</v>
      </c>
      <c r="R303" s="74"/>
      <c r="S303" s="145" t="s">
        <v>225</v>
      </c>
      <c r="T303" s="149">
        <v>513</v>
      </c>
      <c r="U303" s="74"/>
      <c r="V303" s="74"/>
      <c r="W303" s="145" t="s">
        <v>225</v>
      </c>
      <c r="X303" s="149" t="s">
        <v>873</v>
      </c>
      <c r="Y303" s="145" t="s">
        <v>228</v>
      </c>
      <c r="Z303" s="74"/>
      <c r="AA303" s="200" t="s">
        <v>225</v>
      </c>
      <c r="AB303" s="204" t="s">
        <v>874</v>
      </c>
      <c r="AC303" s="200" t="s">
        <v>228</v>
      </c>
      <c r="AD303" s="74"/>
      <c r="AE303" s="145" t="s">
        <v>225</v>
      </c>
      <c r="AF303" s="149">
        <v>499</v>
      </c>
      <c r="AG303" s="74"/>
      <c r="AH303" s="74"/>
      <c r="AI303" s="145" t="s">
        <v>225</v>
      </c>
      <c r="AJ303" s="149" t="s">
        <v>875</v>
      </c>
      <c r="AK303" s="145" t="s">
        <v>228</v>
      </c>
    </row>
    <row r="304" spans="1:37">
      <c r="A304" s="12"/>
      <c r="B304" s="144"/>
      <c r="C304" s="212"/>
      <c r="D304" s="213"/>
      <c r="E304" s="212"/>
      <c r="F304" s="113"/>
      <c r="G304" s="215"/>
      <c r="H304" s="217"/>
      <c r="I304" s="113"/>
      <c r="J304" s="113"/>
      <c r="K304" s="215"/>
      <c r="L304" s="216"/>
      <c r="M304" s="215"/>
      <c r="N304" s="113"/>
      <c r="O304" s="212"/>
      <c r="P304" s="213"/>
      <c r="Q304" s="212"/>
      <c r="R304" s="113"/>
      <c r="S304" s="215"/>
      <c r="T304" s="216"/>
      <c r="U304" s="113"/>
      <c r="V304" s="113"/>
      <c r="W304" s="215"/>
      <c r="X304" s="216"/>
      <c r="Y304" s="215"/>
      <c r="Z304" s="113"/>
      <c r="AA304" s="212"/>
      <c r="AB304" s="213"/>
      <c r="AC304" s="212"/>
      <c r="AD304" s="113"/>
      <c r="AE304" s="215"/>
      <c r="AF304" s="216"/>
      <c r="AG304" s="113"/>
      <c r="AH304" s="113"/>
      <c r="AI304" s="215"/>
      <c r="AJ304" s="216"/>
      <c r="AK304" s="215"/>
    </row>
    <row r="305" spans="1:37">
      <c r="A305" s="12"/>
      <c r="B305" s="188" t="s">
        <v>876</v>
      </c>
      <c r="C305" s="189" t="s">
        <v>877</v>
      </c>
      <c r="D305" s="189"/>
      <c r="E305" s="223" t="s">
        <v>228</v>
      </c>
      <c r="F305" s="43"/>
      <c r="G305" s="152" t="s">
        <v>849</v>
      </c>
      <c r="H305" s="152"/>
      <c r="I305" s="150" t="s">
        <v>228</v>
      </c>
      <c r="J305" s="43"/>
      <c r="K305" s="152" t="s">
        <v>878</v>
      </c>
      <c r="L305" s="152"/>
      <c r="M305" s="150" t="s">
        <v>228</v>
      </c>
      <c r="N305" s="43"/>
      <c r="O305" s="189" t="s">
        <v>232</v>
      </c>
      <c r="P305" s="189"/>
      <c r="Q305" s="223" t="s">
        <v>228</v>
      </c>
      <c r="R305" s="43"/>
      <c r="S305" s="152">
        <v>226</v>
      </c>
      <c r="T305" s="152"/>
      <c r="U305" s="43"/>
      <c r="V305" s="43"/>
      <c r="W305" s="152">
        <v>3</v>
      </c>
      <c r="X305" s="152"/>
      <c r="Y305" s="43"/>
      <c r="Z305" s="43"/>
      <c r="AA305" s="189" t="s">
        <v>794</v>
      </c>
      <c r="AB305" s="189"/>
      <c r="AC305" s="223" t="s">
        <v>228</v>
      </c>
      <c r="AD305" s="43"/>
      <c r="AE305" s="152">
        <v>26</v>
      </c>
      <c r="AF305" s="152"/>
      <c r="AG305" s="43"/>
      <c r="AH305" s="43"/>
      <c r="AI305" s="152">
        <v>78</v>
      </c>
      <c r="AJ305" s="152"/>
      <c r="AK305" s="43"/>
    </row>
    <row r="306" spans="1:37" ht="15.75" thickBot="1">
      <c r="A306" s="12"/>
      <c r="B306" s="191"/>
      <c r="C306" s="193"/>
      <c r="D306" s="193"/>
      <c r="E306" s="208"/>
      <c r="F306" s="44"/>
      <c r="G306" s="194"/>
      <c r="H306" s="194"/>
      <c r="I306" s="192"/>
      <c r="J306" s="44"/>
      <c r="K306" s="194"/>
      <c r="L306" s="194"/>
      <c r="M306" s="192"/>
      <c r="N306" s="44"/>
      <c r="O306" s="193"/>
      <c r="P306" s="193"/>
      <c r="Q306" s="208"/>
      <c r="R306" s="44"/>
      <c r="S306" s="194"/>
      <c r="T306" s="194"/>
      <c r="U306" s="44"/>
      <c r="V306" s="44"/>
      <c r="W306" s="194"/>
      <c r="X306" s="194"/>
      <c r="Y306" s="44"/>
      <c r="Z306" s="44"/>
      <c r="AA306" s="193"/>
      <c r="AB306" s="193"/>
      <c r="AC306" s="208"/>
      <c r="AD306" s="44"/>
      <c r="AE306" s="194"/>
      <c r="AF306" s="194"/>
      <c r="AG306" s="44"/>
      <c r="AH306" s="44"/>
      <c r="AI306" s="194"/>
      <c r="AJ306" s="194"/>
      <c r="AK306" s="44"/>
    </row>
    <row r="307" spans="1:37">
      <c r="A307" s="12"/>
      <c r="B307" s="197"/>
      <c r="C307" s="200" t="s">
        <v>225</v>
      </c>
      <c r="D307" s="204" t="s">
        <v>879</v>
      </c>
      <c r="E307" s="200" t="s">
        <v>228</v>
      </c>
      <c r="F307" s="74"/>
      <c r="G307" s="145" t="s">
        <v>225</v>
      </c>
      <c r="H307" s="147">
        <v>2653</v>
      </c>
      <c r="I307" s="74"/>
      <c r="J307" s="74"/>
      <c r="K307" s="145" t="s">
        <v>225</v>
      </c>
      <c r="L307" s="149" t="s">
        <v>880</v>
      </c>
      <c r="M307" s="145" t="s">
        <v>228</v>
      </c>
      <c r="N307" s="74"/>
      <c r="O307" s="200" t="s">
        <v>225</v>
      </c>
      <c r="P307" s="204" t="s">
        <v>881</v>
      </c>
      <c r="Q307" s="200" t="s">
        <v>228</v>
      </c>
      <c r="R307" s="74"/>
      <c r="S307" s="145" t="s">
        <v>225</v>
      </c>
      <c r="T307" s="149">
        <v>739</v>
      </c>
      <c r="U307" s="74"/>
      <c r="V307" s="74"/>
      <c r="W307" s="145" t="s">
        <v>225</v>
      </c>
      <c r="X307" s="149" t="s">
        <v>882</v>
      </c>
      <c r="Y307" s="145" t="s">
        <v>228</v>
      </c>
      <c r="Z307" s="74"/>
      <c r="AA307" s="200" t="s">
        <v>225</v>
      </c>
      <c r="AB307" s="204" t="s">
        <v>883</v>
      </c>
      <c r="AC307" s="200" t="s">
        <v>228</v>
      </c>
      <c r="AD307" s="74"/>
      <c r="AE307" s="145" t="s">
        <v>225</v>
      </c>
      <c r="AF307" s="149">
        <v>525</v>
      </c>
      <c r="AG307" s="74"/>
      <c r="AH307" s="74"/>
      <c r="AI307" s="145" t="s">
        <v>225</v>
      </c>
      <c r="AJ307" s="149">
        <v>54</v>
      </c>
      <c r="AK307" s="74"/>
    </row>
    <row r="308" spans="1:37" ht="15.75" thickBot="1">
      <c r="A308" s="12"/>
      <c r="B308" s="396"/>
      <c r="C308" s="468"/>
      <c r="D308" s="469"/>
      <c r="E308" s="468"/>
      <c r="F308" s="75"/>
      <c r="G308" s="153"/>
      <c r="H308" s="154"/>
      <c r="I308" s="75"/>
      <c r="J308" s="75"/>
      <c r="K308" s="153"/>
      <c r="L308" s="155"/>
      <c r="M308" s="153"/>
      <c r="N308" s="75"/>
      <c r="O308" s="468"/>
      <c r="P308" s="469"/>
      <c r="Q308" s="468"/>
      <c r="R308" s="75"/>
      <c r="S308" s="153"/>
      <c r="T308" s="155"/>
      <c r="U308" s="75"/>
      <c r="V308" s="75"/>
      <c r="W308" s="153"/>
      <c r="X308" s="155"/>
      <c r="Y308" s="153"/>
      <c r="Z308" s="75"/>
      <c r="AA308" s="468"/>
      <c r="AB308" s="469"/>
      <c r="AC308" s="468"/>
      <c r="AD308" s="75"/>
      <c r="AE308" s="153"/>
      <c r="AF308" s="155"/>
      <c r="AG308" s="75"/>
      <c r="AH308" s="75"/>
      <c r="AI308" s="153"/>
      <c r="AJ308" s="155"/>
      <c r="AK308" s="75"/>
    </row>
    <row r="309" spans="1:37" ht="15.75" thickTop="1">
      <c r="A309" s="12"/>
      <c r="B309" s="478" t="s">
        <v>884</v>
      </c>
      <c r="C309" s="479" t="s">
        <v>225</v>
      </c>
      <c r="D309" s="480">
        <v>135</v>
      </c>
      <c r="E309" s="428"/>
      <c r="F309" s="428"/>
      <c r="G309" s="481" t="s">
        <v>225</v>
      </c>
      <c r="H309" s="482">
        <v>318</v>
      </c>
      <c r="I309" s="428"/>
      <c r="J309" s="428"/>
      <c r="K309" s="481" t="s">
        <v>225</v>
      </c>
      <c r="L309" s="482">
        <v>217</v>
      </c>
      <c r="M309" s="428"/>
      <c r="N309" s="428"/>
      <c r="O309" s="479" t="s">
        <v>225</v>
      </c>
      <c r="P309" s="480">
        <v>74</v>
      </c>
      <c r="Q309" s="428"/>
      <c r="R309" s="428"/>
      <c r="S309" s="481" t="s">
        <v>225</v>
      </c>
      <c r="T309" s="482">
        <v>89</v>
      </c>
      <c r="U309" s="428"/>
      <c r="V309" s="428"/>
      <c r="W309" s="481" t="s">
        <v>225</v>
      </c>
      <c r="X309" s="482">
        <v>39</v>
      </c>
      <c r="Y309" s="428"/>
      <c r="Z309" s="428"/>
      <c r="AA309" s="479" t="s">
        <v>225</v>
      </c>
      <c r="AB309" s="480">
        <v>1</v>
      </c>
      <c r="AC309" s="428"/>
      <c r="AD309" s="428"/>
      <c r="AE309" s="481" t="s">
        <v>225</v>
      </c>
      <c r="AF309" s="482">
        <v>23</v>
      </c>
      <c r="AG309" s="428"/>
      <c r="AH309" s="428"/>
      <c r="AI309" s="481" t="s">
        <v>225</v>
      </c>
      <c r="AJ309" s="482">
        <v>31</v>
      </c>
      <c r="AK309" s="428"/>
    </row>
    <row r="310" spans="1:37">
      <c r="A310" s="12"/>
      <c r="B310" s="477"/>
      <c r="C310" s="176"/>
      <c r="D310" s="178"/>
      <c r="E310" s="54"/>
      <c r="F310" s="54"/>
      <c r="G310" s="174"/>
      <c r="H310" s="182"/>
      <c r="I310" s="54"/>
      <c r="J310" s="54"/>
      <c r="K310" s="174"/>
      <c r="L310" s="182"/>
      <c r="M310" s="54"/>
      <c r="N310" s="54"/>
      <c r="O310" s="176"/>
      <c r="P310" s="178"/>
      <c r="Q310" s="54"/>
      <c r="R310" s="54"/>
      <c r="S310" s="174"/>
      <c r="T310" s="182"/>
      <c r="U310" s="54"/>
      <c r="V310" s="54"/>
      <c r="W310" s="174"/>
      <c r="X310" s="182"/>
      <c r="Y310" s="54"/>
      <c r="Z310" s="54"/>
      <c r="AA310" s="176"/>
      <c r="AB310" s="178"/>
      <c r="AC310" s="54"/>
      <c r="AD310" s="54"/>
      <c r="AE310" s="174"/>
      <c r="AF310" s="182"/>
      <c r="AG310" s="54"/>
      <c r="AH310" s="54"/>
      <c r="AI310" s="174"/>
      <c r="AJ310" s="182"/>
      <c r="AK310" s="54"/>
    </row>
    <row r="311" spans="1:37" ht="23.25" thickBot="1">
      <c r="A311" s="12"/>
      <c r="B311" s="475" t="s">
        <v>885</v>
      </c>
      <c r="C311" s="205" t="s">
        <v>481</v>
      </c>
      <c r="D311" s="205"/>
      <c r="E311" s="476" t="s">
        <v>228</v>
      </c>
      <c r="F311" s="22"/>
      <c r="G311" s="207" t="s">
        <v>886</v>
      </c>
      <c r="H311" s="207"/>
      <c r="I311" s="158" t="s">
        <v>228</v>
      </c>
      <c r="J311" s="22"/>
      <c r="K311" s="207" t="s">
        <v>887</v>
      </c>
      <c r="L311" s="207"/>
      <c r="M311" s="158" t="s">
        <v>228</v>
      </c>
      <c r="N311" s="22"/>
      <c r="O311" s="205" t="s">
        <v>383</v>
      </c>
      <c r="P311" s="205"/>
      <c r="Q311" s="476" t="s">
        <v>228</v>
      </c>
      <c r="R311" s="22"/>
      <c r="S311" s="207" t="s">
        <v>386</v>
      </c>
      <c r="T311" s="207"/>
      <c r="U311" s="158" t="s">
        <v>228</v>
      </c>
      <c r="V311" s="22"/>
      <c r="W311" s="207" t="s">
        <v>388</v>
      </c>
      <c r="X311" s="207"/>
      <c r="Y311" s="158" t="s">
        <v>228</v>
      </c>
      <c r="Z311" s="22"/>
      <c r="AA311" s="205" t="s">
        <v>888</v>
      </c>
      <c r="AB311" s="205"/>
      <c r="AC311" s="476" t="s">
        <v>228</v>
      </c>
      <c r="AD311" s="22"/>
      <c r="AE311" s="207" t="s">
        <v>889</v>
      </c>
      <c r="AF311" s="207"/>
      <c r="AG311" s="158" t="s">
        <v>228</v>
      </c>
      <c r="AH311" s="22"/>
      <c r="AI311" s="207" t="s">
        <v>890</v>
      </c>
      <c r="AJ311" s="207"/>
      <c r="AK311" s="158" t="s">
        <v>228</v>
      </c>
    </row>
    <row r="312" spans="1:37">
      <c r="A312" s="12"/>
      <c r="B312" s="220"/>
      <c r="C312" s="175" t="s">
        <v>225</v>
      </c>
      <c r="D312" s="177">
        <v>74</v>
      </c>
      <c r="E312" s="53"/>
      <c r="F312" s="53"/>
      <c r="G312" s="173" t="s">
        <v>225</v>
      </c>
      <c r="H312" s="181">
        <v>251</v>
      </c>
      <c r="I312" s="53"/>
      <c r="J312" s="53"/>
      <c r="K312" s="173" t="s">
        <v>225</v>
      </c>
      <c r="L312" s="181">
        <v>149</v>
      </c>
      <c r="M312" s="53"/>
      <c r="N312" s="53"/>
      <c r="O312" s="175" t="s">
        <v>225</v>
      </c>
      <c r="P312" s="177">
        <v>59</v>
      </c>
      <c r="Q312" s="53"/>
      <c r="R312" s="53"/>
      <c r="S312" s="173" t="s">
        <v>225</v>
      </c>
      <c r="T312" s="181">
        <v>85</v>
      </c>
      <c r="U312" s="53"/>
      <c r="V312" s="53"/>
      <c r="W312" s="173" t="s">
        <v>225</v>
      </c>
      <c r="X312" s="181">
        <v>36</v>
      </c>
      <c r="Y312" s="53"/>
      <c r="Z312" s="53"/>
      <c r="AA312" s="175" t="s">
        <v>225</v>
      </c>
      <c r="AB312" s="177" t="s">
        <v>746</v>
      </c>
      <c r="AC312" s="175" t="s">
        <v>228</v>
      </c>
      <c r="AD312" s="53"/>
      <c r="AE312" s="173" t="s">
        <v>225</v>
      </c>
      <c r="AF312" s="181" t="s">
        <v>747</v>
      </c>
      <c r="AG312" s="173" t="s">
        <v>228</v>
      </c>
      <c r="AH312" s="53"/>
      <c r="AI312" s="173" t="s">
        <v>225</v>
      </c>
      <c r="AJ312" s="181" t="s">
        <v>748</v>
      </c>
      <c r="AK312" s="173" t="s">
        <v>228</v>
      </c>
    </row>
    <row r="313" spans="1:37" ht="15.75" thickBot="1">
      <c r="A313" s="12"/>
      <c r="B313" s="221"/>
      <c r="C313" s="224"/>
      <c r="D313" s="226"/>
      <c r="E313" s="107"/>
      <c r="F313" s="107"/>
      <c r="G313" s="222"/>
      <c r="H313" s="228"/>
      <c r="I313" s="107"/>
      <c r="J313" s="107"/>
      <c r="K313" s="222"/>
      <c r="L313" s="228"/>
      <c r="M313" s="107"/>
      <c r="N313" s="107"/>
      <c r="O313" s="224"/>
      <c r="P313" s="226"/>
      <c r="Q313" s="107"/>
      <c r="R313" s="107"/>
      <c r="S313" s="222"/>
      <c r="T313" s="228"/>
      <c r="U313" s="107"/>
      <c r="V313" s="107"/>
      <c r="W313" s="222"/>
      <c r="X313" s="228"/>
      <c r="Y313" s="107"/>
      <c r="Z313" s="107"/>
      <c r="AA313" s="224"/>
      <c r="AB313" s="226"/>
      <c r="AC313" s="224"/>
      <c r="AD313" s="107"/>
      <c r="AE313" s="222"/>
      <c r="AF313" s="228"/>
      <c r="AG313" s="222"/>
      <c r="AH313" s="107"/>
      <c r="AI313" s="222"/>
      <c r="AJ313" s="228"/>
      <c r="AK313" s="222"/>
    </row>
    <row r="314" spans="1:37" ht="15.75" thickTop="1">
      <c r="A314" s="12"/>
      <c r="B314" s="137" t="s">
        <v>891</v>
      </c>
      <c r="C314" s="137"/>
      <c r="D314" s="137"/>
      <c r="E314" s="137"/>
      <c r="F314" s="137"/>
      <c r="G314" s="137"/>
      <c r="H314" s="137"/>
      <c r="I314" s="137"/>
      <c r="J314" s="137"/>
      <c r="K314" s="137"/>
      <c r="L314" s="137"/>
      <c r="M314" s="137"/>
      <c r="N314" s="137"/>
      <c r="O314" s="137"/>
      <c r="P314" s="137"/>
      <c r="Q314" s="137"/>
      <c r="R314" s="137"/>
      <c r="S314" s="137"/>
      <c r="T314" s="137"/>
      <c r="U314" s="137"/>
      <c r="V314" s="137"/>
      <c r="W314" s="137"/>
      <c r="X314" s="137"/>
      <c r="Y314" s="137"/>
      <c r="Z314" s="137"/>
      <c r="AA314" s="137"/>
      <c r="AB314" s="137"/>
      <c r="AC314" s="137"/>
      <c r="AD314" s="137"/>
      <c r="AE314" s="137"/>
      <c r="AF314" s="137"/>
      <c r="AG314" s="137"/>
      <c r="AH314" s="137"/>
      <c r="AI314" s="137"/>
      <c r="AJ314" s="137"/>
      <c r="AK314" s="137"/>
    </row>
    <row r="315" spans="1:37">
      <c r="A315" s="12"/>
      <c r="B315" s="11"/>
      <c r="C315" s="11"/>
      <c r="D315" s="11"/>
      <c r="E315" s="11"/>
      <c r="F315" s="11"/>
      <c r="G315" s="11"/>
      <c r="H315" s="11"/>
      <c r="I315" s="11"/>
      <c r="J315" s="11"/>
      <c r="K315" s="11"/>
      <c r="L315" s="11"/>
      <c r="M315" s="11"/>
      <c r="N315" s="11"/>
      <c r="O315" s="11"/>
      <c r="P315" s="11"/>
      <c r="Q315" s="11"/>
      <c r="R315" s="11"/>
      <c r="S315" s="11"/>
      <c r="T315" s="11"/>
      <c r="U315" s="11"/>
      <c r="V315" s="11"/>
      <c r="W315" s="11"/>
      <c r="X315" s="11"/>
      <c r="Y315" s="11"/>
      <c r="Z315" s="11"/>
      <c r="AA315" s="11"/>
      <c r="AB315" s="11"/>
      <c r="AC315" s="11"/>
      <c r="AD315" s="11"/>
      <c r="AE315" s="11"/>
      <c r="AF315" s="11"/>
      <c r="AG315" s="11"/>
      <c r="AH315" s="11"/>
      <c r="AI315" s="11"/>
      <c r="AJ315" s="11"/>
      <c r="AK315" s="11"/>
    </row>
    <row r="316" spans="1:37">
      <c r="A316" s="12"/>
      <c r="B316" s="135" t="s">
        <v>892</v>
      </c>
      <c r="C316" s="135"/>
      <c r="D316" s="135"/>
      <c r="E316" s="135"/>
      <c r="F316" s="135"/>
      <c r="G316" s="135"/>
      <c r="H316" s="135"/>
      <c r="I316" s="135"/>
      <c r="J316" s="135"/>
      <c r="K316" s="135"/>
      <c r="L316" s="135"/>
      <c r="M316" s="135"/>
      <c r="N316" s="135"/>
      <c r="O316" s="135"/>
      <c r="P316" s="135"/>
      <c r="Q316" s="135"/>
      <c r="R316" s="135"/>
      <c r="S316" s="135"/>
      <c r="T316" s="135"/>
      <c r="U316" s="135"/>
      <c r="V316" s="135"/>
      <c r="W316" s="135"/>
      <c r="X316" s="135"/>
      <c r="Y316" s="135"/>
      <c r="Z316" s="135"/>
      <c r="AA316" s="135"/>
      <c r="AB316" s="135"/>
      <c r="AC316" s="135"/>
      <c r="AD316" s="135"/>
      <c r="AE316" s="135"/>
      <c r="AF316" s="135"/>
      <c r="AG316" s="135"/>
      <c r="AH316" s="135"/>
      <c r="AI316" s="135"/>
      <c r="AJ316" s="135"/>
      <c r="AK316" s="135"/>
    </row>
    <row r="317" spans="1:37">
      <c r="A317" s="12"/>
      <c r="B317" s="136" t="s">
        <v>893</v>
      </c>
      <c r="C317" s="136"/>
      <c r="D317" s="136"/>
      <c r="E317" s="136"/>
      <c r="F317" s="136"/>
      <c r="G317" s="136"/>
      <c r="H317" s="136"/>
      <c r="I317" s="136"/>
      <c r="J317" s="136"/>
      <c r="K317" s="136"/>
      <c r="L317" s="136"/>
      <c r="M317" s="136"/>
      <c r="N317" s="136"/>
      <c r="O317" s="136"/>
      <c r="P317" s="136"/>
      <c r="Q317" s="136"/>
      <c r="R317" s="136"/>
      <c r="S317" s="136"/>
      <c r="T317" s="136"/>
      <c r="U317" s="136"/>
      <c r="V317" s="136"/>
      <c r="W317" s="136"/>
      <c r="X317" s="136"/>
      <c r="Y317" s="136"/>
      <c r="Z317" s="136"/>
      <c r="AA317" s="136"/>
      <c r="AB317" s="136"/>
      <c r="AC317" s="136"/>
      <c r="AD317" s="136"/>
      <c r="AE317" s="136"/>
      <c r="AF317" s="136"/>
      <c r="AG317" s="136"/>
      <c r="AH317" s="136"/>
      <c r="AI317" s="136"/>
      <c r="AJ317" s="136"/>
      <c r="AK317" s="136"/>
    </row>
    <row r="318" spans="1:37">
      <c r="A318" s="12"/>
      <c r="B318" s="38"/>
      <c r="C318" s="38"/>
      <c r="D318" s="38"/>
      <c r="E318" s="38"/>
      <c r="F318" s="38"/>
      <c r="G318" s="38"/>
      <c r="H318" s="38"/>
      <c r="I318" s="38"/>
      <c r="J318" s="38"/>
      <c r="K318" s="38"/>
      <c r="L318" s="38"/>
      <c r="M318" s="38"/>
      <c r="N318" s="38"/>
      <c r="O318" s="38"/>
      <c r="P318" s="38"/>
      <c r="Q318" s="38"/>
      <c r="R318" s="38"/>
      <c r="S318" s="38"/>
    </row>
    <row r="319" spans="1:37">
      <c r="A319" s="12"/>
      <c r="B319" s="18"/>
      <c r="C319" s="18"/>
      <c r="D319" s="18"/>
      <c r="E319" s="18"/>
      <c r="F319" s="18"/>
      <c r="G319" s="18"/>
      <c r="H319" s="18"/>
      <c r="I319" s="18"/>
      <c r="J319" s="18"/>
      <c r="K319" s="18"/>
      <c r="L319" s="18"/>
      <c r="M319" s="18"/>
      <c r="N319" s="18"/>
      <c r="O319" s="18"/>
      <c r="P319" s="18"/>
      <c r="Q319" s="18"/>
      <c r="R319" s="18"/>
      <c r="S319" s="18"/>
    </row>
    <row r="320" spans="1:37">
      <c r="A320" s="12"/>
      <c r="B320" s="150"/>
      <c r="C320" s="119" t="s">
        <v>894</v>
      </c>
      <c r="D320" s="119"/>
      <c r="E320" s="119"/>
      <c r="F320" s="119"/>
      <c r="G320" s="119"/>
      <c r="H320" s="119"/>
      <c r="I320" s="119"/>
      <c r="J320" s="119"/>
      <c r="K320" s="43"/>
      <c r="L320" s="119" t="s">
        <v>835</v>
      </c>
      <c r="M320" s="119"/>
      <c r="N320" s="119"/>
      <c r="O320" s="119"/>
      <c r="P320" s="119"/>
      <c r="Q320" s="119"/>
      <c r="R320" s="119"/>
      <c r="S320" s="119"/>
    </row>
    <row r="321" spans="1:37" ht="15.75" thickBot="1">
      <c r="A321" s="12"/>
      <c r="B321" s="150"/>
      <c r="C321" s="120" t="s">
        <v>895</v>
      </c>
      <c r="D321" s="120"/>
      <c r="E321" s="120"/>
      <c r="F321" s="120"/>
      <c r="G321" s="120"/>
      <c r="H321" s="120"/>
      <c r="I321" s="120"/>
      <c r="J321" s="120"/>
      <c r="K321" s="43"/>
      <c r="L321" s="120"/>
      <c r="M321" s="120"/>
      <c r="N321" s="120"/>
      <c r="O321" s="120"/>
      <c r="P321" s="120"/>
      <c r="Q321" s="120"/>
      <c r="R321" s="120"/>
      <c r="S321" s="120"/>
    </row>
    <row r="322" spans="1:37">
      <c r="A322" s="12"/>
      <c r="B322" s="490" t="s">
        <v>524</v>
      </c>
      <c r="C322" s="341">
        <v>2014</v>
      </c>
      <c r="D322" s="53"/>
      <c r="E322" s="53"/>
      <c r="F322" s="343">
        <v>2013</v>
      </c>
      <c r="G322" s="53"/>
      <c r="H322" s="53"/>
      <c r="I322" s="343">
        <v>2012</v>
      </c>
      <c r="J322" s="53"/>
      <c r="K322" s="43"/>
      <c r="L322" s="341">
        <v>2014</v>
      </c>
      <c r="M322" s="53"/>
      <c r="N322" s="53"/>
      <c r="O322" s="343">
        <v>2013</v>
      </c>
      <c r="P322" s="53"/>
      <c r="Q322" s="53"/>
      <c r="R322" s="343">
        <v>2012</v>
      </c>
      <c r="S322" s="53"/>
    </row>
    <row r="323" spans="1:37" ht="15.75" thickBot="1">
      <c r="A323" s="12"/>
      <c r="B323" s="491"/>
      <c r="C323" s="395"/>
      <c r="D323" s="44"/>
      <c r="E323" s="44"/>
      <c r="F323" s="385"/>
      <c r="G323" s="44"/>
      <c r="H323" s="44"/>
      <c r="I323" s="385"/>
      <c r="J323" s="44"/>
      <c r="K323" s="44"/>
      <c r="L323" s="395"/>
      <c r="M323" s="44"/>
      <c r="N323" s="44"/>
      <c r="O323" s="385"/>
      <c r="P323" s="44"/>
      <c r="Q323" s="44"/>
      <c r="R323" s="385"/>
      <c r="S323" s="44"/>
    </row>
    <row r="324" spans="1:37" ht="15.75" thickBot="1">
      <c r="A324" s="12"/>
      <c r="B324" s="483" t="s">
        <v>896</v>
      </c>
      <c r="C324" s="170"/>
      <c r="D324" s="170"/>
      <c r="E324" s="22"/>
      <c r="F324" s="170"/>
      <c r="G324" s="170"/>
      <c r="H324" s="22"/>
      <c r="I324" s="170"/>
      <c r="J324" s="170"/>
      <c r="K324" s="22"/>
      <c r="L324" s="170"/>
      <c r="M324" s="170"/>
      <c r="N324" s="22"/>
      <c r="O324" s="170"/>
      <c r="P324" s="170"/>
      <c r="Q324" s="22"/>
      <c r="R324" s="170"/>
      <c r="S324" s="170"/>
    </row>
    <row r="325" spans="1:37">
      <c r="A325" s="12"/>
      <c r="B325" s="351" t="s">
        <v>897</v>
      </c>
      <c r="C325" s="319">
        <v>4.9000000000000004</v>
      </c>
      <c r="D325" s="322" t="s">
        <v>683</v>
      </c>
      <c r="E325" s="19"/>
      <c r="F325" s="320">
        <v>4.0999999999999996</v>
      </c>
      <c r="G325" s="321" t="s">
        <v>683</v>
      </c>
      <c r="H325" s="19"/>
      <c r="I325" s="320">
        <v>4.8</v>
      </c>
      <c r="J325" s="321" t="s">
        <v>683</v>
      </c>
      <c r="K325" s="19"/>
      <c r="L325" s="319">
        <v>3.8</v>
      </c>
      <c r="M325" s="322" t="s">
        <v>683</v>
      </c>
      <c r="N325" s="19"/>
      <c r="O325" s="320">
        <v>3.6</v>
      </c>
      <c r="P325" s="321" t="s">
        <v>683</v>
      </c>
      <c r="Q325" s="19"/>
      <c r="R325" s="320">
        <v>4.5999999999999996</v>
      </c>
      <c r="S325" s="321" t="s">
        <v>683</v>
      </c>
    </row>
    <row r="326" spans="1:37">
      <c r="A326" s="12"/>
      <c r="B326" s="348" t="s">
        <v>898</v>
      </c>
      <c r="C326" s="317">
        <v>8.5</v>
      </c>
      <c r="D326" s="316" t="s">
        <v>683</v>
      </c>
      <c r="E326" s="21"/>
      <c r="F326" s="318">
        <v>8.5</v>
      </c>
      <c r="G326" s="315" t="s">
        <v>683</v>
      </c>
      <c r="H326" s="21"/>
      <c r="I326" s="318">
        <v>8.6999999999999993</v>
      </c>
      <c r="J326" s="315" t="s">
        <v>683</v>
      </c>
      <c r="K326" s="21"/>
      <c r="L326" s="317">
        <v>6</v>
      </c>
      <c r="M326" s="316" t="s">
        <v>683</v>
      </c>
      <c r="N326" s="21"/>
      <c r="O326" s="318">
        <v>5.8</v>
      </c>
      <c r="P326" s="315" t="s">
        <v>683</v>
      </c>
      <c r="Q326" s="21"/>
      <c r="R326" s="318">
        <v>5.9</v>
      </c>
      <c r="S326" s="315" t="s">
        <v>683</v>
      </c>
    </row>
    <row r="327" spans="1:37" ht="15.75" thickBot="1">
      <c r="A327" s="12"/>
      <c r="B327" s="484" t="s">
        <v>899</v>
      </c>
      <c r="C327" s="485">
        <v>4.5</v>
      </c>
      <c r="D327" s="486" t="s">
        <v>683</v>
      </c>
      <c r="E327" s="24"/>
      <c r="F327" s="487">
        <v>4.5</v>
      </c>
      <c r="G327" s="488" t="s">
        <v>683</v>
      </c>
      <c r="H327" s="24"/>
      <c r="I327" s="487">
        <v>4.5</v>
      </c>
      <c r="J327" s="488" t="s">
        <v>683</v>
      </c>
      <c r="K327" s="24"/>
      <c r="L327" s="485">
        <v>3.1</v>
      </c>
      <c r="M327" s="486" t="s">
        <v>683</v>
      </c>
      <c r="N327" s="24"/>
      <c r="O327" s="487">
        <v>3.3</v>
      </c>
      <c r="P327" s="488" t="s">
        <v>683</v>
      </c>
      <c r="Q327" s="24"/>
      <c r="R327" s="487">
        <v>3.4</v>
      </c>
      <c r="S327" s="488" t="s">
        <v>683</v>
      </c>
    </row>
    <row r="328" spans="1:37" ht="15.75" thickBot="1">
      <c r="A328" s="12"/>
      <c r="B328" s="483" t="s">
        <v>900</v>
      </c>
      <c r="C328" s="170"/>
      <c r="D328" s="170"/>
      <c r="E328" s="22"/>
      <c r="F328" s="170"/>
      <c r="G328" s="170"/>
      <c r="H328" s="22"/>
      <c r="I328" s="170"/>
      <c r="J328" s="170"/>
      <c r="K328" s="22"/>
      <c r="L328" s="170"/>
      <c r="M328" s="170"/>
      <c r="N328" s="22"/>
      <c r="O328" s="170"/>
      <c r="P328" s="170"/>
      <c r="Q328" s="22"/>
      <c r="R328" s="170"/>
      <c r="S328" s="170"/>
    </row>
    <row r="329" spans="1:37">
      <c r="A329" s="12"/>
      <c r="B329" s="351" t="s">
        <v>897</v>
      </c>
      <c r="C329" s="319">
        <v>4.2</v>
      </c>
      <c r="D329" s="322" t="s">
        <v>683</v>
      </c>
      <c r="E329" s="19"/>
      <c r="F329" s="320">
        <v>5.0999999999999996</v>
      </c>
      <c r="G329" s="321" t="s">
        <v>683</v>
      </c>
      <c r="H329" s="19"/>
      <c r="I329" s="320">
        <v>4.0999999999999996</v>
      </c>
      <c r="J329" s="321" t="s">
        <v>683</v>
      </c>
      <c r="K329" s="19"/>
      <c r="L329" s="319">
        <v>2.7</v>
      </c>
      <c r="M329" s="322" t="s">
        <v>683</v>
      </c>
      <c r="N329" s="19"/>
      <c r="O329" s="320">
        <v>3.8</v>
      </c>
      <c r="P329" s="321" t="s">
        <v>683</v>
      </c>
      <c r="Q329" s="19"/>
      <c r="R329" s="320">
        <v>3.6</v>
      </c>
      <c r="S329" s="321" t="s">
        <v>683</v>
      </c>
    </row>
    <row r="330" spans="1:37" ht="15.75" thickBot="1">
      <c r="A330" s="12"/>
      <c r="B330" s="489" t="s">
        <v>899</v>
      </c>
      <c r="C330" s="434">
        <v>4.4000000000000004</v>
      </c>
      <c r="D330" s="435" t="s">
        <v>683</v>
      </c>
      <c r="E330" s="28"/>
      <c r="F330" s="436">
        <v>4.5</v>
      </c>
      <c r="G330" s="437" t="s">
        <v>683</v>
      </c>
      <c r="H330" s="28"/>
      <c r="I330" s="436">
        <v>4.5</v>
      </c>
      <c r="J330" s="437" t="s">
        <v>683</v>
      </c>
      <c r="K330" s="28"/>
      <c r="L330" s="434">
        <v>2.9</v>
      </c>
      <c r="M330" s="435" t="s">
        <v>683</v>
      </c>
      <c r="N330" s="28"/>
      <c r="O330" s="436">
        <v>3.1</v>
      </c>
      <c r="P330" s="437" t="s">
        <v>683</v>
      </c>
      <c r="Q330" s="28"/>
      <c r="R330" s="436">
        <v>3.3</v>
      </c>
      <c r="S330" s="437" t="s">
        <v>683</v>
      </c>
    </row>
    <row r="331" spans="1:37" ht="25.5" customHeight="1" thickTop="1">
      <c r="A331" s="12"/>
      <c r="B331" s="136" t="s">
        <v>901</v>
      </c>
      <c r="C331" s="136"/>
      <c r="D331" s="136"/>
      <c r="E331" s="136"/>
      <c r="F331" s="136"/>
      <c r="G331" s="136"/>
      <c r="H331" s="136"/>
      <c r="I331" s="136"/>
      <c r="J331" s="136"/>
      <c r="K331" s="136"/>
      <c r="L331" s="136"/>
      <c r="M331" s="136"/>
      <c r="N331" s="136"/>
      <c r="O331" s="136"/>
      <c r="P331" s="136"/>
      <c r="Q331" s="136"/>
      <c r="R331" s="136"/>
      <c r="S331" s="136"/>
      <c r="T331" s="136"/>
      <c r="U331" s="136"/>
      <c r="V331" s="136"/>
      <c r="W331" s="136"/>
      <c r="X331" s="136"/>
      <c r="Y331" s="136"/>
      <c r="Z331" s="136"/>
      <c r="AA331" s="136"/>
      <c r="AB331" s="136"/>
      <c r="AC331" s="136"/>
      <c r="AD331" s="136"/>
      <c r="AE331" s="136"/>
      <c r="AF331" s="136"/>
      <c r="AG331" s="136"/>
      <c r="AH331" s="136"/>
      <c r="AI331" s="136"/>
      <c r="AJ331" s="136"/>
      <c r="AK331" s="136"/>
    </row>
    <row r="332" spans="1:37">
      <c r="A332" s="12"/>
      <c r="B332" s="43" t="s">
        <v>902</v>
      </c>
      <c r="C332" s="43"/>
      <c r="D332" s="43"/>
      <c r="E332" s="43"/>
      <c r="F332" s="43"/>
      <c r="G332" s="43"/>
      <c r="H332" s="43"/>
      <c r="I332" s="43"/>
      <c r="J332" s="43"/>
      <c r="K332" s="43"/>
      <c r="L332" s="43"/>
      <c r="M332" s="43"/>
      <c r="N332" s="43"/>
      <c r="O332" s="43"/>
      <c r="P332" s="43"/>
      <c r="Q332" s="43"/>
      <c r="R332" s="43"/>
      <c r="S332" s="43"/>
      <c r="T332" s="43"/>
      <c r="U332" s="43"/>
      <c r="V332" s="43"/>
      <c r="W332" s="43"/>
      <c r="X332" s="43"/>
      <c r="Y332" s="43"/>
      <c r="Z332" s="43"/>
      <c r="AA332" s="43"/>
      <c r="AB332" s="43"/>
      <c r="AC332" s="43"/>
      <c r="AD332" s="43"/>
      <c r="AE332" s="43"/>
      <c r="AF332" s="43"/>
      <c r="AG332" s="43"/>
      <c r="AH332" s="43"/>
      <c r="AI332" s="43"/>
      <c r="AJ332" s="43"/>
      <c r="AK332" s="43"/>
    </row>
    <row r="333" spans="1:37">
      <c r="A333" s="12"/>
      <c r="B333" s="38"/>
      <c r="C333" s="38"/>
      <c r="D333" s="38"/>
      <c r="E333" s="38"/>
      <c r="F333" s="38"/>
      <c r="G333" s="38"/>
    </row>
    <row r="334" spans="1:37">
      <c r="A334" s="12"/>
      <c r="B334" s="18"/>
      <c r="C334" s="18"/>
      <c r="D334" s="18"/>
      <c r="E334" s="18"/>
      <c r="F334" s="18"/>
      <c r="G334" s="18"/>
    </row>
    <row r="335" spans="1:37" ht="15.75" thickBot="1">
      <c r="A335" s="12"/>
      <c r="B335" s="400" t="s">
        <v>524</v>
      </c>
      <c r="C335" s="323">
        <v>2014</v>
      </c>
      <c r="D335" s="323"/>
      <c r="E335" s="24"/>
      <c r="F335" s="120">
        <v>2013</v>
      </c>
      <c r="G335" s="120"/>
    </row>
    <row r="336" spans="1:37" ht="25.5">
      <c r="A336" s="12"/>
      <c r="B336" s="348" t="s">
        <v>903</v>
      </c>
      <c r="C336" s="317">
        <v>6.9</v>
      </c>
      <c r="D336" s="316" t="s">
        <v>683</v>
      </c>
      <c r="E336" s="21"/>
      <c r="F336" s="318">
        <v>7.1</v>
      </c>
      <c r="G336" s="315" t="s">
        <v>683</v>
      </c>
    </row>
    <row r="337" spans="1:37" ht="25.5">
      <c r="A337" s="12"/>
      <c r="B337" s="351" t="s">
        <v>904</v>
      </c>
      <c r="C337" s="319">
        <v>4.5999999999999996</v>
      </c>
      <c r="D337" s="322" t="s">
        <v>683</v>
      </c>
      <c r="E337" s="19"/>
      <c r="F337" s="320">
        <v>4.5999999999999996</v>
      </c>
      <c r="G337" s="321" t="s">
        <v>683</v>
      </c>
    </row>
    <row r="338" spans="1:37">
      <c r="A338" s="12"/>
      <c r="B338" s="354" t="s">
        <v>905</v>
      </c>
      <c r="C338" s="328">
        <v>2027</v>
      </c>
      <c r="D338" s="57"/>
      <c r="E338" s="57"/>
      <c r="F338" s="330">
        <v>2027</v>
      </c>
      <c r="G338" s="57"/>
    </row>
    <row r="339" spans="1:37" ht="15.75" thickBot="1">
      <c r="A339" s="12"/>
      <c r="B339" s="411"/>
      <c r="C339" s="407"/>
      <c r="D339" s="75"/>
      <c r="E339" s="75"/>
      <c r="F339" s="408"/>
      <c r="G339" s="75"/>
    </row>
    <row r="340" spans="1:37" ht="15.75" thickTop="1">
      <c r="A340" s="12"/>
      <c r="B340" s="43" t="s">
        <v>906</v>
      </c>
      <c r="C340" s="43"/>
      <c r="D340" s="43"/>
      <c r="E340" s="43"/>
      <c r="F340" s="43"/>
      <c r="G340" s="43"/>
      <c r="H340" s="43"/>
      <c r="I340" s="43"/>
      <c r="J340" s="43"/>
      <c r="K340" s="43"/>
      <c r="L340" s="43"/>
      <c r="M340" s="43"/>
      <c r="N340" s="43"/>
      <c r="O340" s="43"/>
      <c r="P340" s="43"/>
      <c r="Q340" s="43"/>
      <c r="R340" s="43"/>
      <c r="S340" s="43"/>
      <c r="T340" s="43"/>
      <c r="U340" s="43"/>
      <c r="V340" s="43"/>
      <c r="W340" s="43"/>
      <c r="X340" s="43"/>
      <c r="Y340" s="43"/>
      <c r="Z340" s="43"/>
      <c r="AA340" s="43"/>
      <c r="AB340" s="43"/>
      <c r="AC340" s="43"/>
      <c r="AD340" s="43"/>
      <c r="AE340" s="43"/>
      <c r="AF340" s="43"/>
      <c r="AG340" s="43"/>
      <c r="AH340" s="43"/>
      <c r="AI340" s="43"/>
      <c r="AJ340" s="43"/>
      <c r="AK340" s="43"/>
    </row>
    <row r="341" spans="1:37">
      <c r="A341" s="12"/>
      <c r="B341" s="38"/>
      <c r="C341" s="38"/>
      <c r="D341" s="38"/>
      <c r="E341" s="38"/>
      <c r="F341" s="38"/>
      <c r="G341" s="38"/>
      <c r="H341" s="38"/>
      <c r="I341" s="38"/>
    </row>
    <row r="342" spans="1:37">
      <c r="A342" s="12"/>
      <c r="B342" s="18"/>
      <c r="C342" s="18"/>
      <c r="D342" s="18"/>
      <c r="E342" s="18"/>
      <c r="F342" s="18"/>
      <c r="G342" s="18"/>
      <c r="H342" s="18"/>
      <c r="I342" s="18"/>
    </row>
    <row r="343" spans="1:37" ht="15.75" thickBot="1">
      <c r="A343" s="12"/>
      <c r="B343" s="140"/>
      <c r="C343" s="120" t="s">
        <v>907</v>
      </c>
      <c r="D343" s="120"/>
      <c r="E343" s="120"/>
      <c r="F343" s="120"/>
      <c r="G343" s="120"/>
      <c r="H343" s="120"/>
      <c r="I343" s="120"/>
    </row>
    <row r="344" spans="1:37" ht="15.75" thickBot="1">
      <c r="A344" s="12"/>
      <c r="B344" s="24" t="s">
        <v>379</v>
      </c>
      <c r="C344" s="438" t="s">
        <v>908</v>
      </c>
      <c r="D344" s="438"/>
      <c r="E344" s="438"/>
      <c r="F344" s="24"/>
      <c r="G344" s="438" t="s">
        <v>909</v>
      </c>
      <c r="H344" s="438"/>
      <c r="I344" s="438"/>
    </row>
    <row r="345" spans="1:37">
      <c r="A345" s="12"/>
      <c r="B345" s="355" t="s">
        <v>910</v>
      </c>
      <c r="C345" s="327" t="s">
        <v>225</v>
      </c>
      <c r="D345" s="329">
        <v>32</v>
      </c>
      <c r="E345" s="74"/>
      <c r="F345" s="74"/>
      <c r="G345" s="327" t="s">
        <v>225</v>
      </c>
      <c r="H345" s="329" t="s">
        <v>245</v>
      </c>
      <c r="I345" s="327" t="s">
        <v>228</v>
      </c>
    </row>
    <row r="346" spans="1:37">
      <c r="A346" s="12"/>
      <c r="B346" s="354"/>
      <c r="C346" s="356"/>
      <c r="D346" s="405"/>
      <c r="E346" s="113"/>
      <c r="F346" s="113"/>
      <c r="G346" s="356"/>
      <c r="H346" s="405"/>
      <c r="I346" s="356"/>
    </row>
    <row r="347" spans="1:37">
      <c r="A347" s="12"/>
      <c r="B347" s="362" t="s">
        <v>911</v>
      </c>
      <c r="C347" s="332">
        <v>421</v>
      </c>
      <c r="D347" s="332"/>
      <c r="E347" s="43"/>
      <c r="F347" s="43"/>
      <c r="G347" s="332" t="s">
        <v>912</v>
      </c>
      <c r="H347" s="332"/>
      <c r="I347" s="370" t="s">
        <v>228</v>
      </c>
    </row>
    <row r="348" spans="1:37" ht="15.75" thickBot="1">
      <c r="A348" s="12"/>
      <c r="B348" s="412"/>
      <c r="C348" s="342"/>
      <c r="D348" s="342"/>
      <c r="E348" s="107"/>
      <c r="F348" s="107"/>
      <c r="G348" s="342"/>
      <c r="H348" s="342"/>
      <c r="I348" s="340"/>
    </row>
    <row r="349" spans="1:37" ht="15.75" thickTop="1">
      <c r="A349" s="12"/>
      <c r="B349" s="11"/>
      <c r="C349" s="11"/>
      <c r="D349" s="11"/>
      <c r="E349" s="11"/>
      <c r="F349" s="11"/>
      <c r="G349" s="11"/>
      <c r="H349" s="11"/>
      <c r="I349" s="11"/>
      <c r="J349" s="11"/>
      <c r="K349" s="11"/>
      <c r="L349" s="11"/>
      <c r="M349" s="11"/>
      <c r="N349" s="11"/>
      <c r="O349" s="11"/>
      <c r="P349" s="11"/>
      <c r="Q349" s="11"/>
      <c r="R349" s="11"/>
      <c r="S349" s="11"/>
      <c r="T349" s="11"/>
      <c r="U349" s="11"/>
      <c r="V349" s="11"/>
      <c r="W349" s="11"/>
      <c r="X349" s="11"/>
      <c r="Y349" s="11"/>
      <c r="Z349" s="11"/>
      <c r="AA349" s="11"/>
      <c r="AB349" s="11"/>
      <c r="AC349" s="11"/>
      <c r="AD349" s="11"/>
      <c r="AE349" s="11"/>
      <c r="AF349" s="11"/>
      <c r="AG349" s="11"/>
      <c r="AH349" s="11"/>
      <c r="AI349" s="11"/>
      <c r="AJ349" s="11"/>
      <c r="AK349" s="11"/>
    </row>
    <row r="350" spans="1:37">
      <c r="A350" s="12"/>
      <c r="B350" s="135" t="s">
        <v>913</v>
      </c>
      <c r="C350" s="135"/>
      <c r="D350" s="135"/>
      <c r="E350" s="135"/>
      <c r="F350" s="135"/>
      <c r="G350" s="135"/>
      <c r="H350" s="135"/>
      <c r="I350" s="135"/>
      <c r="J350" s="135"/>
      <c r="K350" s="135"/>
      <c r="L350" s="135"/>
      <c r="M350" s="135"/>
      <c r="N350" s="135"/>
      <c r="O350" s="135"/>
      <c r="P350" s="135"/>
      <c r="Q350" s="135"/>
      <c r="R350" s="135"/>
      <c r="S350" s="135"/>
      <c r="T350" s="135"/>
      <c r="U350" s="135"/>
      <c r="V350" s="135"/>
      <c r="W350" s="135"/>
      <c r="X350" s="135"/>
      <c r="Y350" s="135"/>
      <c r="Z350" s="135"/>
      <c r="AA350" s="135"/>
      <c r="AB350" s="135"/>
      <c r="AC350" s="135"/>
      <c r="AD350" s="135"/>
      <c r="AE350" s="135"/>
      <c r="AF350" s="135"/>
      <c r="AG350" s="135"/>
      <c r="AH350" s="135"/>
      <c r="AI350" s="135"/>
      <c r="AJ350" s="135"/>
      <c r="AK350" s="135"/>
    </row>
    <row r="351" spans="1:37">
      <c r="A351" s="12"/>
      <c r="B351" s="136" t="s">
        <v>914</v>
      </c>
      <c r="C351" s="136"/>
      <c r="D351" s="136"/>
      <c r="E351" s="136"/>
      <c r="F351" s="136"/>
      <c r="G351" s="136"/>
      <c r="H351" s="136"/>
      <c r="I351" s="136"/>
      <c r="J351" s="136"/>
      <c r="K351" s="136"/>
      <c r="L351" s="136"/>
      <c r="M351" s="136"/>
      <c r="N351" s="136"/>
      <c r="O351" s="136"/>
      <c r="P351" s="136"/>
      <c r="Q351" s="136"/>
      <c r="R351" s="136"/>
      <c r="S351" s="136"/>
      <c r="T351" s="136"/>
      <c r="U351" s="136"/>
      <c r="V351" s="136"/>
      <c r="W351" s="136"/>
      <c r="X351" s="136"/>
      <c r="Y351" s="136"/>
      <c r="Z351" s="136"/>
      <c r="AA351" s="136"/>
      <c r="AB351" s="136"/>
      <c r="AC351" s="136"/>
      <c r="AD351" s="136"/>
      <c r="AE351" s="136"/>
      <c r="AF351" s="136"/>
      <c r="AG351" s="136"/>
      <c r="AH351" s="136"/>
      <c r="AI351" s="136"/>
      <c r="AJ351" s="136"/>
      <c r="AK351" s="136"/>
    </row>
  </sheetData>
  <mergeCells count="2768">
    <mergeCell ref="B331:AK331"/>
    <mergeCell ref="B332:AK332"/>
    <mergeCell ref="B340:AK340"/>
    <mergeCell ref="B349:AK349"/>
    <mergeCell ref="B350:AK350"/>
    <mergeCell ref="B351:AK351"/>
    <mergeCell ref="B296:AK296"/>
    <mergeCell ref="B297:AK297"/>
    <mergeCell ref="B314:AK314"/>
    <mergeCell ref="B315:AK315"/>
    <mergeCell ref="B316:AK316"/>
    <mergeCell ref="B317:AK317"/>
    <mergeCell ref="B273:AK273"/>
    <mergeCell ref="B274:AK274"/>
    <mergeCell ref="B275:AK275"/>
    <mergeCell ref="B276:AK276"/>
    <mergeCell ref="B294:AK294"/>
    <mergeCell ref="B295:AK295"/>
    <mergeCell ref="B110:AK110"/>
    <mergeCell ref="B195:AK195"/>
    <mergeCell ref="B231:AK231"/>
    <mergeCell ref="B270:AK270"/>
    <mergeCell ref="B271:AK271"/>
    <mergeCell ref="B272:AK272"/>
    <mergeCell ref="B104:AK104"/>
    <mergeCell ref="B105:AK105"/>
    <mergeCell ref="B106:AK106"/>
    <mergeCell ref="B107:AK107"/>
    <mergeCell ref="B108:AK108"/>
    <mergeCell ref="B109:AK109"/>
    <mergeCell ref="B33:AK33"/>
    <mergeCell ref="B34:AK34"/>
    <mergeCell ref="B86:AK86"/>
    <mergeCell ref="B87:AK87"/>
    <mergeCell ref="B88:AK88"/>
    <mergeCell ref="B103:AK103"/>
    <mergeCell ref="A1:A2"/>
    <mergeCell ref="B1:AK1"/>
    <mergeCell ref="B2:AK2"/>
    <mergeCell ref="B3:AK3"/>
    <mergeCell ref="A4:A351"/>
    <mergeCell ref="B4:AK4"/>
    <mergeCell ref="B5:AK5"/>
    <mergeCell ref="B6:AK6"/>
    <mergeCell ref="B7:AK7"/>
    <mergeCell ref="B8:AK8"/>
    <mergeCell ref="H345:H346"/>
    <mergeCell ref="I345:I346"/>
    <mergeCell ref="B347:B348"/>
    <mergeCell ref="C347:D348"/>
    <mergeCell ref="E347:E348"/>
    <mergeCell ref="F347:F348"/>
    <mergeCell ref="G347:H348"/>
    <mergeCell ref="I347:I348"/>
    <mergeCell ref="B341:I341"/>
    <mergeCell ref="C343:I343"/>
    <mergeCell ref="C344:E344"/>
    <mergeCell ref="G344:I344"/>
    <mergeCell ref="B345:B346"/>
    <mergeCell ref="C345:C346"/>
    <mergeCell ref="D345:D346"/>
    <mergeCell ref="E345:E346"/>
    <mergeCell ref="F345:F346"/>
    <mergeCell ref="G345:G346"/>
    <mergeCell ref="B333:G333"/>
    <mergeCell ref="C335:D335"/>
    <mergeCell ref="F335:G335"/>
    <mergeCell ref="B338:B339"/>
    <mergeCell ref="C338:C339"/>
    <mergeCell ref="D338:D339"/>
    <mergeCell ref="E338:E339"/>
    <mergeCell ref="F338:F339"/>
    <mergeCell ref="G338:G339"/>
    <mergeCell ref="C328:D328"/>
    <mergeCell ref="F328:G328"/>
    <mergeCell ref="I328:J328"/>
    <mergeCell ref="L328:M328"/>
    <mergeCell ref="O328:P328"/>
    <mergeCell ref="R328:S328"/>
    <mergeCell ref="S322:S323"/>
    <mergeCell ref="C324:D324"/>
    <mergeCell ref="F324:G324"/>
    <mergeCell ref="I324:J324"/>
    <mergeCell ref="L324:M324"/>
    <mergeCell ref="O324:P324"/>
    <mergeCell ref="R324:S324"/>
    <mergeCell ref="M322:M323"/>
    <mergeCell ref="N322:N323"/>
    <mergeCell ref="O322:O323"/>
    <mergeCell ref="P322:P323"/>
    <mergeCell ref="Q322:Q323"/>
    <mergeCell ref="R322:R323"/>
    <mergeCell ref="G322:G323"/>
    <mergeCell ref="H322:H323"/>
    <mergeCell ref="I322:I323"/>
    <mergeCell ref="J322:J323"/>
    <mergeCell ref="K322:K323"/>
    <mergeCell ref="L322:L323"/>
    <mergeCell ref="B320:B321"/>
    <mergeCell ref="C320:J320"/>
    <mergeCell ref="C321:J321"/>
    <mergeCell ref="K320:K321"/>
    <mergeCell ref="L320:S321"/>
    <mergeCell ref="B322:B323"/>
    <mergeCell ref="C322:C323"/>
    <mergeCell ref="D322:D323"/>
    <mergeCell ref="E322:E323"/>
    <mergeCell ref="F322:F323"/>
    <mergeCell ref="AG312:AG313"/>
    <mergeCell ref="AH312:AH313"/>
    <mergeCell ref="AI312:AI313"/>
    <mergeCell ref="AJ312:AJ313"/>
    <mergeCell ref="AK312:AK313"/>
    <mergeCell ref="B318:S318"/>
    <mergeCell ref="AA312:AA313"/>
    <mergeCell ref="AB312:AB313"/>
    <mergeCell ref="AC312:AC313"/>
    <mergeCell ref="AD312:AD313"/>
    <mergeCell ref="AE312:AE313"/>
    <mergeCell ref="AF312:AF313"/>
    <mergeCell ref="U312:U313"/>
    <mergeCell ref="V312:V313"/>
    <mergeCell ref="W312:W313"/>
    <mergeCell ref="X312:X313"/>
    <mergeCell ref="Y312:Y313"/>
    <mergeCell ref="Z312:Z313"/>
    <mergeCell ref="O312:O313"/>
    <mergeCell ref="P312:P313"/>
    <mergeCell ref="Q312:Q313"/>
    <mergeCell ref="R312:R313"/>
    <mergeCell ref="S312:S313"/>
    <mergeCell ref="T312:T313"/>
    <mergeCell ref="I312:I313"/>
    <mergeCell ref="J312:J313"/>
    <mergeCell ref="K312:K313"/>
    <mergeCell ref="L312:L313"/>
    <mergeCell ref="M312:M313"/>
    <mergeCell ref="N312:N313"/>
    <mergeCell ref="AA311:AB311"/>
    <mergeCell ref="AE311:AF311"/>
    <mergeCell ref="AI311:AJ311"/>
    <mergeCell ref="B312:B313"/>
    <mergeCell ref="C312:C313"/>
    <mergeCell ref="D312:D313"/>
    <mergeCell ref="E312:E313"/>
    <mergeCell ref="F312:F313"/>
    <mergeCell ref="G312:G313"/>
    <mergeCell ref="H312:H313"/>
    <mergeCell ref="C311:D311"/>
    <mergeCell ref="G311:H311"/>
    <mergeCell ref="K311:L311"/>
    <mergeCell ref="O311:P311"/>
    <mergeCell ref="S311:T311"/>
    <mergeCell ref="W311:X311"/>
    <mergeCell ref="AF309:AF310"/>
    <mergeCell ref="AG309:AG310"/>
    <mergeCell ref="AH309:AH310"/>
    <mergeCell ref="AI309:AI310"/>
    <mergeCell ref="AJ309:AJ310"/>
    <mergeCell ref="AK309:AK310"/>
    <mergeCell ref="Z309:Z310"/>
    <mergeCell ref="AA309:AA310"/>
    <mergeCell ref="AB309:AB310"/>
    <mergeCell ref="AC309:AC310"/>
    <mergeCell ref="AD309:AD310"/>
    <mergeCell ref="AE309:AE310"/>
    <mergeCell ref="T309:T310"/>
    <mergeCell ref="U309:U310"/>
    <mergeCell ref="V309:V310"/>
    <mergeCell ref="W309:W310"/>
    <mergeCell ref="X309:X310"/>
    <mergeCell ref="Y309:Y310"/>
    <mergeCell ref="N309:N310"/>
    <mergeCell ref="O309:O310"/>
    <mergeCell ref="P309:P310"/>
    <mergeCell ref="Q309:Q310"/>
    <mergeCell ref="R309:R310"/>
    <mergeCell ref="S309:S310"/>
    <mergeCell ref="H309:H310"/>
    <mergeCell ref="I309:I310"/>
    <mergeCell ref="J309:J310"/>
    <mergeCell ref="K309:K310"/>
    <mergeCell ref="L309:L310"/>
    <mergeCell ref="M309:M310"/>
    <mergeCell ref="B309:B310"/>
    <mergeCell ref="C309:C310"/>
    <mergeCell ref="D309:D310"/>
    <mergeCell ref="E309:E310"/>
    <mergeCell ref="F309:F310"/>
    <mergeCell ref="G309:G310"/>
    <mergeCell ref="AF307:AF308"/>
    <mergeCell ref="AG307:AG308"/>
    <mergeCell ref="AH307:AH308"/>
    <mergeCell ref="AI307:AI308"/>
    <mergeCell ref="AJ307:AJ308"/>
    <mergeCell ref="AK307:AK308"/>
    <mergeCell ref="Z307:Z308"/>
    <mergeCell ref="AA307:AA308"/>
    <mergeCell ref="AB307:AB308"/>
    <mergeCell ref="AC307:AC308"/>
    <mergeCell ref="AD307:AD308"/>
    <mergeCell ref="AE307:AE308"/>
    <mergeCell ref="T307:T308"/>
    <mergeCell ref="U307:U308"/>
    <mergeCell ref="V307:V308"/>
    <mergeCell ref="W307:W308"/>
    <mergeCell ref="X307:X308"/>
    <mergeCell ref="Y307:Y308"/>
    <mergeCell ref="N307:N308"/>
    <mergeCell ref="O307:O308"/>
    <mergeCell ref="P307:P308"/>
    <mergeCell ref="Q307:Q308"/>
    <mergeCell ref="R307:R308"/>
    <mergeCell ref="S307:S308"/>
    <mergeCell ref="H307:H308"/>
    <mergeCell ref="I307:I308"/>
    <mergeCell ref="J307:J308"/>
    <mergeCell ref="K307:K308"/>
    <mergeCell ref="L307:L308"/>
    <mergeCell ref="M307:M308"/>
    <mergeCell ref="AG305:AG306"/>
    <mergeCell ref="AH305:AH306"/>
    <mergeCell ref="AI305:AJ306"/>
    <mergeCell ref="AK305:AK306"/>
    <mergeCell ref="B307:B308"/>
    <mergeCell ref="C307:C308"/>
    <mergeCell ref="D307:D308"/>
    <mergeCell ref="E307:E308"/>
    <mergeCell ref="F307:F308"/>
    <mergeCell ref="G307:G308"/>
    <mergeCell ref="Y305:Y306"/>
    <mergeCell ref="Z305:Z306"/>
    <mergeCell ref="AA305:AB306"/>
    <mergeCell ref="AC305:AC306"/>
    <mergeCell ref="AD305:AD306"/>
    <mergeCell ref="AE305:AF306"/>
    <mergeCell ref="Q305:Q306"/>
    <mergeCell ref="R305:R306"/>
    <mergeCell ref="S305:T306"/>
    <mergeCell ref="U305:U306"/>
    <mergeCell ref="V305:V306"/>
    <mergeCell ref="W305:X306"/>
    <mergeCell ref="I305:I306"/>
    <mergeCell ref="J305:J306"/>
    <mergeCell ref="K305:L306"/>
    <mergeCell ref="M305:M306"/>
    <mergeCell ref="N305:N306"/>
    <mergeCell ref="O305:P306"/>
    <mergeCell ref="AG303:AG304"/>
    <mergeCell ref="AH303:AH304"/>
    <mergeCell ref="AI303:AI304"/>
    <mergeCell ref="AJ303:AJ304"/>
    <mergeCell ref="AK303:AK304"/>
    <mergeCell ref="B305:B306"/>
    <mergeCell ref="C305:D306"/>
    <mergeCell ref="E305:E306"/>
    <mergeCell ref="F305:F306"/>
    <mergeCell ref="G305:H306"/>
    <mergeCell ref="AA303:AA304"/>
    <mergeCell ref="AB303:AB304"/>
    <mergeCell ref="AC303:AC304"/>
    <mergeCell ref="AD303:AD304"/>
    <mergeCell ref="AE303:AE304"/>
    <mergeCell ref="AF303:AF304"/>
    <mergeCell ref="U303:U304"/>
    <mergeCell ref="V303:V304"/>
    <mergeCell ref="W303:W304"/>
    <mergeCell ref="X303:X304"/>
    <mergeCell ref="Y303:Y304"/>
    <mergeCell ref="Z303:Z304"/>
    <mergeCell ref="O303:O304"/>
    <mergeCell ref="P303:P304"/>
    <mergeCell ref="Q303:Q304"/>
    <mergeCell ref="R303:R304"/>
    <mergeCell ref="S303:S304"/>
    <mergeCell ref="T303:T304"/>
    <mergeCell ref="I303:I304"/>
    <mergeCell ref="J303:J304"/>
    <mergeCell ref="K303:K304"/>
    <mergeCell ref="L303:L304"/>
    <mergeCell ref="M303:M304"/>
    <mergeCell ref="N303:N304"/>
    <mergeCell ref="AA302:AC302"/>
    <mergeCell ref="AE302:AG302"/>
    <mergeCell ref="AI302:AK302"/>
    <mergeCell ref="B303:B304"/>
    <mergeCell ref="C303:C304"/>
    <mergeCell ref="D303:D304"/>
    <mergeCell ref="E303:E304"/>
    <mergeCell ref="F303:F304"/>
    <mergeCell ref="G303:G304"/>
    <mergeCell ref="H303:H304"/>
    <mergeCell ref="C302:E302"/>
    <mergeCell ref="G302:I302"/>
    <mergeCell ref="K302:M302"/>
    <mergeCell ref="O302:Q302"/>
    <mergeCell ref="S302:U302"/>
    <mergeCell ref="W302:Y302"/>
    <mergeCell ref="B298:AK298"/>
    <mergeCell ref="C300:Y300"/>
    <mergeCell ref="AA300:AK300"/>
    <mergeCell ref="AA301:AK301"/>
    <mergeCell ref="C301:M301"/>
    <mergeCell ref="O301:Y301"/>
    <mergeCell ref="M290:M291"/>
    <mergeCell ref="B292:B293"/>
    <mergeCell ref="C292:D293"/>
    <mergeCell ref="E292:E293"/>
    <mergeCell ref="F292:F293"/>
    <mergeCell ref="G292:H293"/>
    <mergeCell ref="I292:I293"/>
    <mergeCell ref="J292:J293"/>
    <mergeCell ref="K292:L293"/>
    <mergeCell ref="M292:M293"/>
    <mergeCell ref="K288:L289"/>
    <mergeCell ref="M288:M289"/>
    <mergeCell ref="B290:B291"/>
    <mergeCell ref="C290:D291"/>
    <mergeCell ref="E290:E291"/>
    <mergeCell ref="F290:F291"/>
    <mergeCell ref="G290:H291"/>
    <mergeCell ref="I290:I291"/>
    <mergeCell ref="J290:J291"/>
    <mergeCell ref="K290:L291"/>
    <mergeCell ref="J286:J287"/>
    <mergeCell ref="K286:L287"/>
    <mergeCell ref="M286:M287"/>
    <mergeCell ref="B288:B289"/>
    <mergeCell ref="C288:D289"/>
    <mergeCell ref="E288:E289"/>
    <mergeCell ref="F288:F289"/>
    <mergeCell ref="G288:H289"/>
    <mergeCell ref="I288:I289"/>
    <mergeCell ref="J288:J289"/>
    <mergeCell ref="I284:I285"/>
    <mergeCell ref="J284:J285"/>
    <mergeCell ref="K284:L285"/>
    <mergeCell ref="M284:M285"/>
    <mergeCell ref="B286:B287"/>
    <mergeCell ref="C286:D287"/>
    <mergeCell ref="E286:E287"/>
    <mergeCell ref="F286:F287"/>
    <mergeCell ref="G286:H287"/>
    <mergeCell ref="I286:I287"/>
    <mergeCell ref="I282:I283"/>
    <mergeCell ref="J282:J283"/>
    <mergeCell ref="K282:K283"/>
    <mergeCell ref="L282:L283"/>
    <mergeCell ref="M282:M283"/>
    <mergeCell ref="B284:B285"/>
    <mergeCell ref="C284:D285"/>
    <mergeCell ref="E284:E285"/>
    <mergeCell ref="F284:F285"/>
    <mergeCell ref="G284:H285"/>
    <mergeCell ref="K279:M279"/>
    <mergeCell ref="K280:M280"/>
    <mergeCell ref="K281:M281"/>
    <mergeCell ref="B282:B283"/>
    <mergeCell ref="C282:C283"/>
    <mergeCell ref="D282:D283"/>
    <mergeCell ref="E282:E283"/>
    <mergeCell ref="F282:F283"/>
    <mergeCell ref="G282:G283"/>
    <mergeCell ref="H282:H283"/>
    <mergeCell ref="AF268:AF269"/>
    <mergeCell ref="AG268:AG269"/>
    <mergeCell ref="B277:M277"/>
    <mergeCell ref="B279:B281"/>
    <mergeCell ref="C279:E281"/>
    <mergeCell ref="F279:F281"/>
    <mergeCell ref="G279:I279"/>
    <mergeCell ref="G280:I280"/>
    <mergeCell ref="G281:I281"/>
    <mergeCell ref="J279:J281"/>
    <mergeCell ref="Z268:Z269"/>
    <mergeCell ref="AA268:AA269"/>
    <mergeCell ref="AB268:AB269"/>
    <mergeCell ref="AC268:AC269"/>
    <mergeCell ref="AD268:AD269"/>
    <mergeCell ref="AE268:AE269"/>
    <mergeCell ref="T268:T269"/>
    <mergeCell ref="U268:U269"/>
    <mergeCell ref="V268:V269"/>
    <mergeCell ref="W268:W269"/>
    <mergeCell ref="X268:X269"/>
    <mergeCell ref="Y268:Y269"/>
    <mergeCell ref="N268:N269"/>
    <mergeCell ref="O268:O269"/>
    <mergeCell ref="P268:P269"/>
    <mergeCell ref="Q268:Q269"/>
    <mergeCell ref="R268:R269"/>
    <mergeCell ref="S268:S269"/>
    <mergeCell ref="H268:H269"/>
    <mergeCell ref="I268:I269"/>
    <mergeCell ref="J268:J269"/>
    <mergeCell ref="K268:K269"/>
    <mergeCell ref="L268:L269"/>
    <mergeCell ref="M268:M269"/>
    <mergeCell ref="AC266:AC267"/>
    <mergeCell ref="AD266:AD267"/>
    <mergeCell ref="AE266:AF267"/>
    <mergeCell ref="AG266:AG267"/>
    <mergeCell ref="B268:B269"/>
    <mergeCell ref="C268:C269"/>
    <mergeCell ref="D268:D269"/>
    <mergeCell ref="E268:E269"/>
    <mergeCell ref="F268:F269"/>
    <mergeCell ref="G268:G269"/>
    <mergeCell ref="U266:U267"/>
    <mergeCell ref="V266:V267"/>
    <mergeCell ref="W266:X267"/>
    <mergeCell ref="Y266:Y267"/>
    <mergeCell ref="Z266:Z267"/>
    <mergeCell ref="AA266:AB267"/>
    <mergeCell ref="M266:M267"/>
    <mergeCell ref="N266:N267"/>
    <mergeCell ref="O266:P267"/>
    <mergeCell ref="Q266:Q267"/>
    <mergeCell ref="R266:R267"/>
    <mergeCell ref="S266:T267"/>
    <mergeCell ref="AA265:AC265"/>
    <mergeCell ref="AE265:AG265"/>
    <mergeCell ref="B266:B267"/>
    <mergeCell ref="C266:D267"/>
    <mergeCell ref="E266:E267"/>
    <mergeCell ref="F266:F267"/>
    <mergeCell ref="G266:H267"/>
    <mergeCell ref="I266:I267"/>
    <mergeCell ref="J266:J267"/>
    <mergeCell ref="K266:L267"/>
    <mergeCell ref="C265:E265"/>
    <mergeCell ref="G265:I265"/>
    <mergeCell ref="K265:M265"/>
    <mergeCell ref="O265:Q265"/>
    <mergeCell ref="S265:U265"/>
    <mergeCell ref="W265:Y265"/>
    <mergeCell ref="Z263:Z264"/>
    <mergeCell ref="AA263:AB264"/>
    <mergeCell ref="AC263:AC264"/>
    <mergeCell ref="AD263:AD264"/>
    <mergeCell ref="AE263:AF264"/>
    <mergeCell ref="AG263:AG264"/>
    <mergeCell ref="R263:R264"/>
    <mergeCell ref="S263:T264"/>
    <mergeCell ref="U263:U264"/>
    <mergeCell ref="V263:V264"/>
    <mergeCell ref="W263:X264"/>
    <mergeCell ref="Y263:Y264"/>
    <mergeCell ref="J263:J264"/>
    <mergeCell ref="K263:L264"/>
    <mergeCell ref="M263:M264"/>
    <mergeCell ref="N263:N264"/>
    <mergeCell ref="O263:P264"/>
    <mergeCell ref="Q263:Q264"/>
    <mergeCell ref="B263:B264"/>
    <mergeCell ref="C263:D264"/>
    <mergeCell ref="E263:E264"/>
    <mergeCell ref="F263:F264"/>
    <mergeCell ref="G263:H264"/>
    <mergeCell ref="I263:I264"/>
    <mergeCell ref="Z261:Z262"/>
    <mergeCell ref="AA261:AB262"/>
    <mergeCell ref="AC261:AC262"/>
    <mergeCell ref="AD261:AD262"/>
    <mergeCell ref="AE261:AF262"/>
    <mergeCell ref="AG261:AG262"/>
    <mergeCell ref="R261:R262"/>
    <mergeCell ref="S261:T262"/>
    <mergeCell ref="U261:U262"/>
    <mergeCell ref="V261:V262"/>
    <mergeCell ref="W261:X262"/>
    <mergeCell ref="Y261:Y262"/>
    <mergeCell ref="J261:J262"/>
    <mergeCell ref="K261:L262"/>
    <mergeCell ref="M261:M262"/>
    <mergeCell ref="N261:N262"/>
    <mergeCell ref="O261:P262"/>
    <mergeCell ref="Q261:Q262"/>
    <mergeCell ref="B261:B262"/>
    <mergeCell ref="C261:D262"/>
    <mergeCell ref="E261:E262"/>
    <mergeCell ref="F261:F262"/>
    <mergeCell ref="G261:H262"/>
    <mergeCell ref="I261:I262"/>
    <mergeCell ref="Z259:Z260"/>
    <mergeCell ref="AA259:AB260"/>
    <mergeCell ref="AC259:AC260"/>
    <mergeCell ref="AD259:AD260"/>
    <mergeCell ref="AE259:AF260"/>
    <mergeCell ref="AG259:AG260"/>
    <mergeCell ref="R259:R260"/>
    <mergeCell ref="S259:T260"/>
    <mergeCell ref="U259:U260"/>
    <mergeCell ref="V259:V260"/>
    <mergeCell ref="W259:X260"/>
    <mergeCell ref="Y259:Y260"/>
    <mergeCell ref="J259:J260"/>
    <mergeCell ref="K259:L260"/>
    <mergeCell ref="M259:M260"/>
    <mergeCell ref="N259:N260"/>
    <mergeCell ref="O259:P260"/>
    <mergeCell ref="Q259:Q260"/>
    <mergeCell ref="AC257:AC258"/>
    <mergeCell ref="AD257:AD258"/>
    <mergeCell ref="AE257:AF258"/>
    <mergeCell ref="AG257:AG258"/>
    <mergeCell ref="B259:B260"/>
    <mergeCell ref="C259:D260"/>
    <mergeCell ref="E259:E260"/>
    <mergeCell ref="F259:F260"/>
    <mergeCell ref="G259:H260"/>
    <mergeCell ref="I259:I260"/>
    <mergeCell ref="U257:U258"/>
    <mergeCell ref="V257:V258"/>
    <mergeCell ref="W257:X258"/>
    <mergeCell ref="Y257:Y258"/>
    <mergeCell ref="Z257:Z258"/>
    <mergeCell ref="AA257:AB258"/>
    <mergeCell ref="M257:M258"/>
    <mergeCell ref="N257:N258"/>
    <mergeCell ref="O257:P258"/>
    <mergeCell ref="Q257:Q258"/>
    <mergeCell ref="R257:R258"/>
    <mergeCell ref="S257:T258"/>
    <mergeCell ref="AA256:AC256"/>
    <mergeCell ref="AE256:AG256"/>
    <mergeCell ref="B257:B258"/>
    <mergeCell ref="C257:D258"/>
    <mergeCell ref="E257:E258"/>
    <mergeCell ref="F257:F258"/>
    <mergeCell ref="G257:H258"/>
    <mergeCell ref="I257:I258"/>
    <mergeCell ref="J257:J258"/>
    <mergeCell ref="K257:L258"/>
    <mergeCell ref="AC254:AC255"/>
    <mergeCell ref="AD254:AD255"/>
    <mergeCell ref="AE254:AF255"/>
    <mergeCell ref="AG254:AG255"/>
    <mergeCell ref="C256:E256"/>
    <mergeCell ref="G256:I256"/>
    <mergeCell ref="K256:M256"/>
    <mergeCell ref="O256:Q256"/>
    <mergeCell ref="S256:U256"/>
    <mergeCell ref="W256:Y256"/>
    <mergeCell ref="U254:U255"/>
    <mergeCell ref="V254:V255"/>
    <mergeCell ref="W254:X255"/>
    <mergeCell ref="Y254:Y255"/>
    <mergeCell ref="Z254:Z255"/>
    <mergeCell ref="AA254:AB255"/>
    <mergeCell ref="M254:M255"/>
    <mergeCell ref="N254:N255"/>
    <mergeCell ref="O254:P255"/>
    <mergeCell ref="Q254:Q255"/>
    <mergeCell ref="R254:R255"/>
    <mergeCell ref="S254:T255"/>
    <mergeCell ref="AA253:AC253"/>
    <mergeCell ref="AE253:AG253"/>
    <mergeCell ref="B254:B255"/>
    <mergeCell ref="C254:D255"/>
    <mergeCell ref="E254:E255"/>
    <mergeCell ref="F254:F255"/>
    <mergeCell ref="G254:H255"/>
    <mergeCell ref="I254:I255"/>
    <mergeCell ref="J254:J255"/>
    <mergeCell ref="K254:L255"/>
    <mergeCell ref="C253:E253"/>
    <mergeCell ref="G253:I253"/>
    <mergeCell ref="K253:M253"/>
    <mergeCell ref="O253:Q253"/>
    <mergeCell ref="S253:U253"/>
    <mergeCell ref="W253:Y253"/>
    <mergeCell ref="Z251:Z252"/>
    <mergeCell ref="AA251:AB252"/>
    <mergeCell ref="AC251:AC252"/>
    <mergeCell ref="AD251:AD252"/>
    <mergeCell ref="AE251:AF252"/>
    <mergeCell ref="AG251:AG252"/>
    <mergeCell ref="R251:R252"/>
    <mergeCell ref="S251:T252"/>
    <mergeCell ref="U251:U252"/>
    <mergeCell ref="V251:V252"/>
    <mergeCell ref="W251:X252"/>
    <mergeCell ref="Y251:Y252"/>
    <mergeCell ref="J251:J252"/>
    <mergeCell ref="K251:L252"/>
    <mergeCell ref="M251:M252"/>
    <mergeCell ref="N251:N252"/>
    <mergeCell ref="O251:P252"/>
    <mergeCell ref="Q251:Q252"/>
    <mergeCell ref="B251:B252"/>
    <mergeCell ref="C251:D252"/>
    <mergeCell ref="E251:E252"/>
    <mergeCell ref="F251:F252"/>
    <mergeCell ref="G251:H252"/>
    <mergeCell ref="I251:I252"/>
    <mergeCell ref="Z249:Z250"/>
    <mergeCell ref="AA249:AB250"/>
    <mergeCell ref="AC249:AC250"/>
    <mergeCell ref="AD249:AD250"/>
    <mergeCell ref="AE249:AF250"/>
    <mergeCell ref="AG249:AG250"/>
    <mergeCell ref="R249:R250"/>
    <mergeCell ref="S249:T250"/>
    <mergeCell ref="U249:U250"/>
    <mergeCell ref="V249:V250"/>
    <mergeCell ref="W249:X250"/>
    <mergeCell ref="Y249:Y250"/>
    <mergeCell ref="J249:J250"/>
    <mergeCell ref="K249:L250"/>
    <mergeCell ref="M249:M250"/>
    <mergeCell ref="N249:N250"/>
    <mergeCell ref="O249:P250"/>
    <mergeCell ref="Q249:Q250"/>
    <mergeCell ref="B249:B250"/>
    <mergeCell ref="C249:D250"/>
    <mergeCell ref="E249:E250"/>
    <mergeCell ref="F249:F250"/>
    <mergeCell ref="G249:H250"/>
    <mergeCell ref="I249:I250"/>
    <mergeCell ref="Z247:Z248"/>
    <mergeCell ref="AA247:AB248"/>
    <mergeCell ref="AC247:AC248"/>
    <mergeCell ref="AD247:AD248"/>
    <mergeCell ref="AE247:AF248"/>
    <mergeCell ref="AG247:AG248"/>
    <mergeCell ref="R247:R248"/>
    <mergeCell ref="S247:T248"/>
    <mergeCell ref="U247:U248"/>
    <mergeCell ref="V247:V248"/>
    <mergeCell ref="W247:X248"/>
    <mergeCell ref="Y247:Y248"/>
    <mergeCell ref="J247:J248"/>
    <mergeCell ref="K247:L248"/>
    <mergeCell ref="M247:M248"/>
    <mergeCell ref="N247:N248"/>
    <mergeCell ref="O247:P248"/>
    <mergeCell ref="Q247:Q248"/>
    <mergeCell ref="AC245:AC246"/>
    <mergeCell ref="AD245:AD246"/>
    <mergeCell ref="AE245:AF246"/>
    <mergeCell ref="AG245:AG246"/>
    <mergeCell ref="B247:B248"/>
    <mergeCell ref="C247:D248"/>
    <mergeCell ref="E247:E248"/>
    <mergeCell ref="F247:F248"/>
    <mergeCell ref="G247:H248"/>
    <mergeCell ref="I247:I248"/>
    <mergeCell ref="U245:U246"/>
    <mergeCell ref="V245:V246"/>
    <mergeCell ref="W245:X246"/>
    <mergeCell ref="Y245:Y246"/>
    <mergeCell ref="Z245:Z246"/>
    <mergeCell ref="AA245:AB246"/>
    <mergeCell ref="M245:M246"/>
    <mergeCell ref="N245:N246"/>
    <mergeCell ref="O245:P246"/>
    <mergeCell ref="Q245:Q246"/>
    <mergeCell ref="R245:R246"/>
    <mergeCell ref="S245:T246"/>
    <mergeCell ref="AA244:AC244"/>
    <mergeCell ref="AE244:AG244"/>
    <mergeCell ref="B245:B246"/>
    <mergeCell ref="C245:D246"/>
    <mergeCell ref="E245:E246"/>
    <mergeCell ref="F245:F246"/>
    <mergeCell ref="G245:H246"/>
    <mergeCell ref="I245:I246"/>
    <mergeCell ref="J245:J246"/>
    <mergeCell ref="K245:L246"/>
    <mergeCell ref="C244:E244"/>
    <mergeCell ref="G244:I244"/>
    <mergeCell ref="K244:M244"/>
    <mergeCell ref="O244:Q244"/>
    <mergeCell ref="S244:U244"/>
    <mergeCell ref="W244:Y244"/>
    <mergeCell ref="AB242:AB243"/>
    <mergeCell ref="AC242:AC243"/>
    <mergeCell ref="AD242:AD243"/>
    <mergeCell ref="AE242:AE243"/>
    <mergeCell ref="AF242:AF243"/>
    <mergeCell ref="AG242:AG243"/>
    <mergeCell ref="V242:V243"/>
    <mergeCell ref="W242:W243"/>
    <mergeCell ref="X242:X243"/>
    <mergeCell ref="Y242:Y243"/>
    <mergeCell ref="Z242:Z243"/>
    <mergeCell ref="AA242:AA243"/>
    <mergeCell ref="P242:P243"/>
    <mergeCell ref="Q242:Q243"/>
    <mergeCell ref="R242:R243"/>
    <mergeCell ref="S242:S243"/>
    <mergeCell ref="T242:T243"/>
    <mergeCell ref="U242:U243"/>
    <mergeCell ref="J242:J243"/>
    <mergeCell ref="K242:K243"/>
    <mergeCell ref="L242:L243"/>
    <mergeCell ref="M242:M243"/>
    <mergeCell ref="N242:N243"/>
    <mergeCell ref="O242:O243"/>
    <mergeCell ref="AA241:AC241"/>
    <mergeCell ref="AE241:AG241"/>
    <mergeCell ref="B242:B243"/>
    <mergeCell ref="C242:C243"/>
    <mergeCell ref="D242:D243"/>
    <mergeCell ref="E242:E243"/>
    <mergeCell ref="F242:F243"/>
    <mergeCell ref="G242:G243"/>
    <mergeCell ref="H242:H243"/>
    <mergeCell ref="I242:I243"/>
    <mergeCell ref="C241:E241"/>
    <mergeCell ref="G241:I241"/>
    <mergeCell ref="K241:M241"/>
    <mergeCell ref="O241:Q241"/>
    <mergeCell ref="S241:U241"/>
    <mergeCell ref="W241:Y241"/>
    <mergeCell ref="AD235:AD239"/>
    <mergeCell ref="AE235:AG239"/>
    <mergeCell ref="C240:M240"/>
    <mergeCell ref="O240:Q240"/>
    <mergeCell ref="S240:AC240"/>
    <mergeCell ref="AE240:AG240"/>
    <mergeCell ref="Z235:Z239"/>
    <mergeCell ref="AA235:AC235"/>
    <mergeCell ref="AA236:AC236"/>
    <mergeCell ref="AA237:AC237"/>
    <mergeCell ref="AA238:AC238"/>
    <mergeCell ref="AA239:AC239"/>
    <mergeCell ref="V235:V239"/>
    <mergeCell ref="W235:Y235"/>
    <mergeCell ref="W236:Y236"/>
    <mergeCell ref="W237:Y237"/>
    <mergeCell ref="W238:Y238"/>
    <mergeCell ref="W239:Y239"/>
    <mergeCell ref="N235:N239"/>
    <mergeCell ref="O235:Q239"/>
    <mergeCell ref="R235:R239"/>
    <mergeCell ref="S235:U235"/>
    <mergeCell ref="S236:U236"/>
    <mergeCell ref="S237:U237"/>
    <mergeCell ref="S238:U238"/>
    <mergeCell ref="S239:U239"/>
    <mergeCell ref="G236:I236"/>
    <mergeCell ref="G237:I237"/>
    <mergeCell ref="G238:I238"/>
    <mergeCell ref="G239:I239"/>
    <mergeCell ref="J235:J239"/>
    <mergeCell ref="K235:M235"/>
    <mergeCell ref="K236:M236"/>
    <mergeCell ref="K237:M237"/>
    <mergeCell ref="K238:M238"/>
    <mergeCell ref="K239:M239"/>
    <mergeCell ref="C234:Q234"/>
    <mergeCell ref="S234:AG234"/>
    <mergeCell ref="B235:B239"/>
    <mergeCell ref="C235:E235"/>
    <mergeCell ref="C236:E236"/>
    <mergeCell ref="C237:E237"/>
    <mergeCell ref="C238:E238"/>
    <mergeCell ref="C239:E239"/>
    <mergeCell ref="F235:F239"/>
    <mergeCell ref="G235:I235"/>
    <mergeCell ref="AC229:AC230"/>
    <mergeCell ref="AD229:AD230"/>
    <mergeCell ref="AE229:AE230"/>
    <mergeCell ref="AF229:AF230"/>
    <mergeCell ref="AG229:AG230"/>
    <mergeCell ref="B232:AG232"/>
    <mergeCell ref="W229:W230"/>
    <mergeCell ref="X229:X230"/>
    <mergeCell ref="Y229:Y230"/>
    <mergeCell ref="Z229:Z230"/>
    <mergeCell ref="AA229:AA230"/>
    <mergeCell ref="AB229:AB230"/>
    <mergeCell ref="Q229:Q230"/>
    <mergeCell ref="R229:R230"/>
    <mergeCell ref="S229:S230"/>
    <mergeCell ref="T229:T230"/>
    <mergeCell ref="U229:U230"/>
    <mergeCell ref="V229:V230"/>
    <mergeCell ref="K229:K230"/>
    <mergeCell ref="L229:L230"/>
    <mergeCell ref="M229:M230"/>
    <mergeCell ref="N229:N230"/>
    <mergeCell ref="O229:O230"/>
    <mergeCell ref="P229:P230"/>
    <mergeCell ref="AG227:AG228"/>
    <mergeCell ref="B229:B230"/>
    <mergeCell ref="C229:C230"/>
    <mergeCell ref="D229:D230"/>
    <mergeCell ref="E229:E230"/>
    <mergeCell ref="F229:F230"/>
    <mergeCell ref="G229:G230"/>
    <mergeCell ref="H229:H230"/>
    <mergeCell ref="I229:I230"/>
    <mergeCell ref="J229:J230"/>
    <mergeCell ref="Y227:Y228"/>
    <mergeCell ref="Z227:Z228"/>
    <mergeCell ref="AA227:AB228"/>
    <mergeCell ref="AC227:AC228"/>
    <mergeCell ref="AD227:AD228"/>
    <mergeCell ref="AE227:AF228"/>
    <mergeCell ref="Q227:Q228"/>
    <mergeCell ref="R227:R228"/>
    <mergeCell ref="S227:T228"/>
    <mergeCell ref="U227:U228"/>
    <mergeCell ref="V227:V228"/>
    <mergeCell ref="W227:X228"/>
    <mergeCell ref="I227:I228"/>
    <mergeCell ref="J227:J228"/>
    <mergeCell ref="K227:L228"/>
    <mergeCell ref="M227:M228"/>
    <mergeCell ref="N227:N228"/>
    <mergeCell ref="O227:P228"/>
    <mergeCell ref="AA225:AB226"/>
    <mergeCell ref="AC225:AC226"/>
    <mergeCell ref="AD225:AD226"/>
    <mergeCell ref="AE225:AF226"/>
    <mergeCell ref="AG225:AG226"/>
    <mergeCell ref="B227:B228"/>
    <mergeCell ref="C227:D228"/>
    <mergeCell ref="E227:E228"/>
    <mergeCell ref="F227:F228"/>
    <mergeCell ref="G227:H228"/>
    <mergeCell ref="S225:T226"/>
    <mergeCell ref="U225:U226"/>
    <mergeCell ref="V225:V226"/>
    <mergeCell ref="W225:X226"/>
    <mergeCell ref="Y225:Y226"/>
    <mergeCell ref="Z225:Z226"/>
    <mergeCell ref="K225:L226"/>
    <mergeCell ref="M225:M226"/>
    <mergeCell ref="N225:N226"/>
    <mergeCell ref="O225:P226"/>
    <mergeCell ref="Q225:Q226"/>
    <mergeCell ref="R225:R226"/>
    <mergeCell ref="AD223:AD224"/>
    <mergeCell ref="AE223:AF224"/>
    <mergeCell ref="AG223:AG224"/>
    <mergeCell ref="B225:B226"/>
    <mergeCell ref="C225:D226"/>
    <mergeCell ref="E225:E226"/>
    <mergeCell ref="F225:F226"/>
    <mergeCell ref="G225:H226"/>
    <mergeCell ref="I225:I226"/>
    <mergeCell ref="J225:J226"/>
    <mergeCell ref="V223:V224"/>
    <mergeCell ref="W223:X224"/>
    <mergeCell ref="Y223:Y224"/>
    <mergeCell ref="Z223:Z224"/>
    <mergeCell ref="AA223:AB224"/>
    <mergeCell ref="AC223:AC224"/>
    <mergeCell ref="N223:N224"/>
    <mergeCell ref="O223:P224"/>
    <mergeCell ref="Q223:Q224"/>
    <mergeCell ref="R223:R224"/>
    <mergeCell ref="S223:T224"/>
    <mergeCell ref="U223:U224"/>
    <mergeCell ref="AG221:AG222"/>
    <mergeCell ref="B223:B224"/>
    <mergeCell ref="C223:D224"/>
    <mergeCell ref="E223:E224"/>
    <mergeCell ref="F223:F224"/>
    <mergeCell ref="G223:H224"/>
    <mergeCell ref="I223:I224"/>
    <mergeCell ref="J223:J224"/>
    <mergeCell ref="K223:L224"/>
    <mergeCell ref="M223:M224"/>
    <mergeCell ref="Y221:Y222"/>
    <mergeCell ref="Z221:Z222"/>
    <mergeCell ref="AA221:AB222"/>
    <mergeCell ref="AC221:AC222"/>
    <mergeCell ref="AD221:AD222"/>
    <mergeCell ref="AE221:AF222"/>
    <mergeCell ref="Q221:Q222"/>
    <mergeCell ref="R221:R222"/>
    <mergeCell ref="S221:T222"/>
    <mergeCell ref="U221:U222"/>
    <mergeCell ref="V221:V222"/>
    <mergeCell ref="W221:X222"/>
    <mergeCell ref="I221:I222"/>
    <mergeCell ref="J221:J222"/>
    <mergeCell ref="K221:L222"/>
    <mergeCell ref="M221:M222"/>
    <mergeCell ref="N221:N222"/>
    <mergeCell ref="O221:P222"/>
    <mergeCell ref="AA219:AB220"/>
    <mergeCell ref="AC219:AC220"/>
    <mergeCell ref="AD219:AD220"/>
    <mergeCell ref="AE219:AF220"/>
    <mergeCell ref="AG219:AG220"/>
    <mergeCell ref="B221:B222"/>
    <mergeCell ref="C221:D222"/>
    <mergeCell ref="E221:E222"/>
    <mergeCell ref="F221:F222"/>
    <mergeCell ref="G221:H222"/>
    <mergeCell ref="S219:T220"/>
    <mergeCell ref="U219:U220"/>
    <mergeCell ref="V219:V220"/>
    <mergeCell ref="W219:X220"/>
    <mergeCell ref="Y219:Y220"/>
    <mergeCell ref="Z219:Z220"/>
    <mergeCell ref="K219:L220"/>
    <mergeCell ref="M219:M220"/>
    <mergeCell ref="N219:N220"/>
    <mergeCell ref="O219:P220"/>
    <mergeCell ref="Q219:Q220"/>
    <mergeCell ref="R219:R220"/>
    <mergeCell ref="W218:Y218"/>
    <mergeCell ref="AA218:AC218"/>
    <mergeCell ref="AE218:AG218"/>
    <mergeCell ref="B219:B220"/>
    <mergeCell ref="C219:D220"/>
    <mergeCell ref="E219:E220"/>
    <mergeCell ref="F219:F220"/>
    <mergeCell ref="G219:H220"/>
    <mergeCell ref="I219:I220"/>
    <mergeCell ref="J219:J220"/>
    <mergeCell ref="AC216:AC217"/>
    <mergeCell ref="AD216:AD217"/>
    <mergeCell ref="AE216:AE217"/>
    <mergeCell ref="AF216:AF217"/>
    <mergeCell ref="AG216:AG217"/>
    <mergeCell ref="C218:E218"/>
    <mergeCell ref="G218:I218"/>
    <mergeCell ref="K218:M218"/>
    <mergeCell ref="O218:Q218"/>
    <mergeCell ref="S218:U218"/>
    <mergeCell ref="W216:W217"/>
    <mergeCell ref="X216:X217"/>
    <mergeCell ref="Y216:Y217"/>
    <mergeCell ref="Z216:Z217"/>
    <mergeCell ref="AA216:AA217"/>
    <mergeCell ref="AB216:AB217"/>
    <mergeCell ref="Q216:Q217"/>
    <mergeCell ref="R216:R217"/>
    <mergeCell ref="S216:S217"/>
    <mergeCell ref="T216:T217"/>
    <mergeCell ref="U216:U217"/>
    <mergeCell ref="V216:V217"/>
    <mergeCell ref="K216:K217"/>
    <mergeCell ref="L216:L217"/>
    <mergeCell ref="M216:M217"/>
    <mergeCell ref="N216:N217"/>
    <mergeCell ref="O216:O217"/>
    <mergeCell ref="P216:P217"/>
    <mergeCell ref="AE215:AG215"/>
    <mergeCell ref="B216:B217"/>
    <mergeCell ref="C216:C217"/>
    <mergeCell ref="D216:D217"/>
    <mergeCell ref="E216:E217"/>
    <mergeCell ref="F216:F217"/>
    <mergeCell ref="G216:G217"/>
    <mergeCell ref="H216:H217"/>
    <mergeCell ref="I216:I217"/>
    <mergeCell ref="J216:J217"/>
    <mergeCell ref="AE213:AE214"/>
    <mergeCell ref="AF213:AF214"/>
    <mergeCell ref="AG213:AG214"/>
    <mergeCell ref="C215:E215"/>
    <mergeCell ref="G215:I215"/>
    <mergeCell ref="K215:M215"/>
    <mergeCell ref="O215:Q215"/>
    <mergeCell ref="S215:U215"/>
    <mergeCell ref="W215:Y215"/>
    <mergeCell ref="AA215:AC215"/>
    <mergeCell ref="Y213:Y214"/>
    <mergeCell ref="Z213:Z214"/>
    <mergeCell ref="AA213:AA214"/>
    <mergeCell ref="AB213:AB214"/>
    <mergeCell ref="AC213:AC214"/>
    <mergeCell ref="AD213:AD214"/>
    <mergeCell ref="S213:S214"/>
    <mergeCell ref="T213:T214"/>
    <mergeCell ref="U213:U214"/>
    <mergeCell ref="V213:V214"/>
    <mergeCell ref="W213:W214"/>
    <mergeCell ref="X213:X214"/>
    <mergeCell ref="M213:M214"/>
    <mergeCell ref="N213:N214"/>
    <mergeCell ref="O213:O214"/>
    <mergeCell ref="P213:P214"/>
    <mergeCell ref="Q213:Q214"/>
    <mergeCell ref="R213:R214"/>
    <mergeCell ref="G213:G214"/>
    <mergeCell ref="H213:H214"/>
    <mergeCell ref="I213:I214"/>
    <mergeCell ref="J213:J214"/>
    <mergeCell ref="K213:K214"/>
    <mergeCell ref="L213:L214"/>
    <mergeCell ref="AA211:AB212"/>
    <mergeCell ref="AC211:AC212"/>
    <mergeCell ref="AD211:AD212"/>
    <mergeCell ref="AE211:AF212"/>
    <mergeCell ref="AG211:AG212"/>
    <mergeCell ref="B213:B214"/>
    <mergeCell ref="C213:C214"/>
    <mergeCell ref="D213:D214"/>
    <mergeCell ref="E213:E214"/>
    <mergeCell ref="F213:F214"/>
    <mergeCell ref="S211:T212"/>
    <mergeCell ref="U211:U212"/>
    <mergeCell ref="V211:V212"/>
    <mergeCell ref="W211:X212"/>
    <mergeCell ref="Y211:Y212"/>
    <mergeCell ref="Z211:Z212"/>
    <mergeCell ref="K211:L212"/>
    <mergeCell ref="M211:M212"/>
    <mergeCell ref="N211:N212"/>
    <mergeCell ref="O211:P212"/>
    <mergeCell ref="Q211:Q212"/>
    <mergeCell ref="R211:R212"/>
    <mergeCell ref="AD209:AD210"/>
    <mergeCell ref="AE209:AF210"/>
    <mergeCell ref="AG209:AG210"/>
    <mergeCell ref="B211:B212"/>
    <mergeCell ref="C211:D212"/>
    <mergeCell ref="E211:E212"/>
    <mergeCell ref="F211:F212"/>
    <mergeCell ref="G211:H212"/>
    <mergeCell ref="I211:I212"/>
    <mergeCell ref="J211:J212"/>
    <mergeCell ref="V209:V210"/>
    <mergeCell ref="W209:X210"/>
    <mergeCell ref="Y209:Y210"/>
    <mergeCell ref="Z209:Z210"/>
    <mergeCell ref="AA209:AB210"/>
    <mergeCell ref="AC209:AC210"/>
    <mergeCell ref="N209:N210"/>
    <mergeCell ref="O209:P210"/>
    <mergeCell ref="Q209:Q210"/>
    <mergeCell ref="R209:R210"/>
    <mergeCell ref="S209:T210"/>
    <mergeCell ref="U209:U210"/>
    <mergeCell ref="AG207:AG208"/>
    <mergeCell ref="B209:B210"/>
    <mergeCell ref="C209:D210"/>
    <mergeCell ref="E209:E210"/>
    <mergeCell ref="F209:F210"/>
    <mergeCell ref="G209:H210"/>
    <mergeCell ref="I209:I210"/>
    <mergeCell ref="J209:J210"/>
    <mergeCell ref="K209:L210"/>
    <mergeCell ref="M209:M210"/>
    <mergeCell ref="Y207:Y208"/>
    <mergeCell ref="Z207:Z208"/>
    <mergeCell ref="AA207:AB208"/>
    <mergeCell ref="AC207:AC208"/>
    <mergeCell ref="AD207:AD208"/>
    <mergeCell ref="AE207:AF208"/>
    <mergeCell ref="Q207:Q208"/>
    <mergeCell ref="R207:R208"/>
    <mergeCell ref="S207:T208"/>
    <mergeCell ref="U207:U208"/>
    <mergeCell ref="V207:V208"/>
    <mergeCell ref="W207:X208"/>
    <mergeCell ref="I207:I208"/>
    <mergeCell ref="J207:J208"/>
    <mergeCell ref="K207:L208"/>
    <mergeCell ref="M207:M208"/>
    <mergeCell ref="N207:N208"/>
    <mergeCell ref="O207:P208"/>
    <mergeCell ref="AA205:AB206"/>
    <mergeCell ref="AC205:AC206"/>
    <mergeCell ref="AD205:AD206"/>
    <mergeCell ref="AE205:AF206"/>
    <mergeCell ref="AG205:AG206"/>
    <mergeCell ref="B207:B208"/>
    <mergeCell ref="C207:D208"/>
    <mergeCell ref="E207:E208"/>
    <mergeCell ref="F207:F208"/>
    <mergeCell ref="G207:H208"/>
    <mergeCell ref="S205:T206"/>
    <mergeCell ref="U205:U206"/>
    <mergeCell ref="V205:V206"/>
    <mergeCell ref="W205:X206"/>
    <mergeCell ref="Y205:Y206"/>
    <mergeCell ref="Z205:Z206"/>
    <mergeCell ref="K205:L206"/>
    <mergeCell ref="M205:M206"/>
    <mergeCell ref="N205:N206"/>
    <mergeCell ref="O205:P206"/>
    <mergeCell ref="Q205:Q206"/>
    <mergeCell ref="R205:R206"/>
    <mergeCell ref="W204:Y204"/>
    <mergeCell ref="AA204:AC204"/>
    <mergeCell ref="AE204:AG204"/>
    <mergeCell ref="B205:B206"/>
    <mergeCell ref="C205:D206"/>
    <mergeCell ref="E205:E206"/>
    <mergeCell ref="F205:F206"/>
    <mergeCell ref="G205:H206"/>
    <mergeCell ref="I205:I206"/>
    <mergeCell ref="J205:J206"/>
    <mergeCell ref="AC202:AC203"/>
    <mergeCell ref="AD202:AD203"/>
    <mergeCell ref="AE202:AE203"/>
    <mergeCell ref="AF202:AF203"/>
    <mergeCell ref="AG202:AG203"/>
    <mergeCell ref="C204:E204"/>
    <mergeCell ref="G204:I204"/>
    <mergeCell ref="K204:M204"/>
    <mergeCell ref="O204:Q204"/>
    <mergeCell ref="S204:U204"/>
    <mergeCell ref="W202:W203"/>
    <mergeCell ref="X202:X203"/>
    <mergeCell ref="Y202:Y203"/>
    <mergeCell ref="Z202:Z203"/>
    <mergeCell ref="AA202:AA203"/>
    <mergeCell ref="AB202:AB203"/>
    <mergeCell ref="Q202:Q203"/>
    <mergeCell ref="R202:R203"/>
    <mergeCell ref="S202:S203"/>
    <mergeCell ref="T202:T203"/>
    <mergeCell ref="U202:U203"/>
    <mergeCell ref="V202:V203"/>
    <mergeCell ref="K202:K203"/>
    <mergeCell ref="L202:L203"/>
    <mergeCell ref="M202:M203"/>
    <mergeCell ref="N202:N203"/>
    <mergeCell ref="O202:O203"/>
    <mergeCell ref="P202:P203"/>
    <mergeCell ref="AE201:AG201"/>
    <mergeCell ref="B202:B203"/>
    <mergeCell ref="C202:C203"/>
    <mergeCell ref="D202:D203"/>
    <mergeCell ref="E202:E203"/>
    <mergeCell ref="F202:F203"/>
    <mergeCell ref="G202:G203"/>
    <mergeCell ref="H202:H203"/>
    <mergeCell ref="I202:I203"/>
    <mergeCell ref="J202:J203"/>
    <mergeCell ref="AA199:AC200"/>
    <mergeCell ref="AD199:AD200"/>
    <mergeCell ref="AE199:AG200"/>
    <mergeCell ref="C201:E201"/>
    <mergeCell ref="G201:I201"/>
    <mergeCell ref="K201:M201"/>
    <mergeCell ref="O201:Q201"/>
    <mergeCell ref="S201:U201"/>
    <mergeCell ref="W201:Y201"/>
    <mergeCell ref="AA201:AC201"/>
    <mergeCell ref="S199:U199"/>
    <mergeCell ref="S200:U200"/>
    <mergeCell ref="V199:V200"/>
    <mergeCell ref="W199:Y199"/>
    <mergeCell ref="W200:Y200"/>
    <mergeCell ref="Z199:Z200"/>
    <mergeCell ref="G200:I200"/>
    <mergeCell ref="J199:J200"/>
    <mergeCell ref="K199:M200"/>
    <mergeCell ref="N199:N200"/>
    <mergeCell ref="O199:Q200"/>
    <mergeCell ref="R199:R200"/>
    <mergeCell ref="AF189:AF190"/>
    <mergeCell ref="AG189:AG190"/>
    <mergeCell ref="B196:AG196"/>
    <mergeCell ref="C198:Q198"/>
    <mergeCell ref="S198:AG198"/>
    <mergeCell ref="B199:B200"/>
    <mergeCell ref="C199:E199"/>
    <mergeCell ref="C200:E200"/>
    <mergeCell ref="F199:F200"/>
    <mergeCell ref="G199:I199"/>
    <mergeCell ref="Z189:Z190"/>
    <mergeCell ref="AA189:AA190"/>
    <mergeCell ref="AB189:AB190"/>
    <mergeCell ref="AC189:AC190"/>
    <mergeCell ref="AD189:AD190"/>
    <mergeCell ref="AE189:AE190"/>
    <mergeCell ref="T189:T190"/>
    <mergeCell ref="U189:U190"/>
    <mergeCell ref="V189:V190"/>
    <mergeCell ref="W189:W190"/>
    <mergeCell ref="X189:X190"/>
    <mergeCell ref="Y189:Y190"/>
    <mergeCell ref="N189:N190"/>
    <mergeCell ref="O189:O190"/>
    <mergeCell ref="P189:P190"/>
    <mergeCell ref="Q189:Q190"/>
    <mergeCell ref="R189:R190"/>
    <mergeCell ref="S189:S190"/>
    <mergeCell ref="H189:H190"/>
    <mergeCell ref="I189:I190"/>
    <mergeCell ref="J189:J190"/>
    <mergeCell ref="K189:K190"/>
    <mergeCell ref="L189:L190"/>
    <mergeCell ref="M189:M190"/>
    <mergeCell ref="B189:B190"/>
    <mergeCell ref="C189:C190"/>
    <mergeCell ref="D189:D190"/>
    <mergeCell ref="E189:E190"/>
    <mergeCell ref="F189:F190"/>
    <mergeCell ref="G189:G190"/>
    <mergeCell ref="Z187:Z188"/>
    <mergeCell ref="AA187:AB188"/>
    <mergeCell ref="AC187:AC188"/>
    <mergeCell ref="AD187:AD188"/>
    <mergeCell ref="AE187:AF188"/>
    <mergeCell ref="AG187:AG188"/>
    <mergeCell ref="R187:R188"/>
    <mergeCell ref="S187:T188"/>
    <mergeCell ref="U187:U188"/>
    <mergeCell ref="V187:V188"/>
    <mergeCell ref="W187:X188"/>
    <mergeCell ref="Y187:Y188"/>
    <mergeCell ref="J187:J188"/>
    <mergeCell ref="K187:L188"/>
    <mergeCell ref="M187:M188"/>
    <mergeCell ref="N187:N188"/>
    <mergeCell ref="O187:P188"/>
    <mergeCell ref="Q187:Q188"/>
    <mergeCell ref="B187:B188"/>
    <mergeCell ref="C187:D188"/>
    <mergeCell ref="E187:E188"/>
    <mergeCell ref="F187:F188"/>
    <mergeCell ref="G187:H188"/>
    <mergeCell ref="I187:I188"/>
    <mergeCell ref="Z185:Z186"/>
    <mergeCell ref="AA185:AB186"/>
    <mergeCell ref="AC185:AC186"/>
    <mergeCell ref="AD185:AD186"/>
    <mergeCell ref="AE185:AF186"/>
    <mergeCell ref="AG185:AG186"/>
    <mergeCell ref="R185:R186"/>
    <mergeCell ref="S185:T186"/>
    <mergeCell ref="U185:U186"/>
    <mergeCell ref="V185:V186"/>
    <mergeCell ref="W185:X186"/>
    <mergeCell ref="Y185:Y186"/>
    <mergeCell ref="J185:J186"/>
    <mergeCell ref="K185:L186"/>
    <mergeCell ref="M185:M186"/>
    <mergeCell ref="N185:N186"/>
    <mergeCell ref="O185:P186"/>
    <mergeCell ref="Q185:Q186"/>
    <mergeCell ref="Z183:Z184"/>
    <mergeCell ref="AA183:AC184"/>
    <mergeCell ref="AD183:AD184"/>
    <mergeCell ref="AE183:AG184"/>
    <mergeCell ref="B185:B186"/>
    <mergeCell ref="C185:D186"/>
    <mergeCell ref="E185:E186"/>
    <mergeCell ref="F185:F186"/>
    <mergeCell ref="G185:H186"/>
    <mergeCell ref="I185:I186"/>
    <mergeCell ref="N183:N184"/>
    <mergeCell ref="O183:Q184"/>
    <mergeCell ref="R183:R184"/>
    <mergeCell ref="S183:U184"/>
    <mergeCell ref="V183:V184"/>
    <mergeCell ref="W183:Y184"/>
    <mergeCell ref="B183:B184"/>
    <mergeCell ref="C183:E184"/>
    <mergeCell ref="F183:F184"/>
    <mergeCell ref="G183:I184"/>
    <mergeCell ref="J183:J184"/>
    <mergeCell ref="K183:M184"/>
    <mergeCell ref="Z181:Z182"/>
    <mergeCell ref="AA181:AB182"/>
    <mergeCell ref="AC181:AC182"/>
    <mergeCell ref="AD181:AD182"/>
    <mergeCell ref="AE181:AF182"/>
    <mergeCell ref="AG181:AG182"/>
    <mergeCell ref="R181:R182"/>
    <mergeCell ref="S181:T182"/>
    <mergeCell ref="U181:U182"/>
    <mergeCell ref="V181:V182"/>
    <mergeCell ref="W181:X182"/>
    <mergeCell ref="Y181:Y182"/>
    <mergeCell ref="J181:J182"/>
    <mergeCell ref="K181:L182"/>
    <mergeCell ref="M181:M182"/>
    <mergeCell ref="N181:N182"/>
    <mergeCell ref="O181:P182"/>
    <mergeCell ref="Q181:Q182"/>
    <mergeCell ref="B181:B182"/>
    <mergeCell ref="C181:D182"/>
    <mergeCell ref="E181:E182"/>
    <mergeCell ref="F181:F182"/>
    <mergeCell ref="G181:H182"/>
    <mergeCell ref="I181:I182"/>
    <mergeCell ref="Z179:Z180"/>
    <mergeCell ref="AA179:AB180"/>
    <mergeCell ref="AC179:AC180"/>
    <mergeCell ref="AD179:AD180"/>
    <mergeCell ref="AE179:AF180"/>
    <mergeCell ref="AG179:AG180"/>
    <mergeCell ref="R179:R180"/>
    <mergeCell ref="S179:T180"/>
    <mergeCell ref="U179:U180"/>
    <mergeCell ref="V179:V180"/>
    <mergeCell ref="W179:X180"/>
    <mergeCell ref="Y179:Y180"/>
    <mergeCell ref="J179:J180"/>
    <mergeCell ref="K179:L180"/>
    <mergeCell ref="M179:M180"/>
    <mergeCell ref="N179:N180"/>
    <mergeCell ref="O179:P180"/>
    <mergeCell ref="Q179:Q180"/>
    <mergeCell ref="B179:B180"/>
    <mergeCell ref="C179:D180"/>
    <mergeCell ref="E179:E180"/>
    <mergeCell ref="F179:F180"/>
    <mergeCell ref="G179:H180"/>
    <mergeCell ref="I179:I180"/>
    <mergeCell ref="Z177:Z178"/>
    <mergeCell ref="AA177:AB178"/>
    <mergeCell ref="AC177:AC178"/>
    <mergeCell ref="AD177:AD178"/>
    <mergeCell ref="AE177:AF178"/>
    <mergeCell ref="AG177:AG178"/>
    <mergeCell ref="R177:R178"/>
    <mergeCell ref="S177:T178"/>
    <mergeCell ref="U177:U178"/>
    <mergeCell ref="V177:V178"/>
    <mergeCell ref="W177:X178"/>
    <mergeCell ref="Y177:Y178"/>
    <mergeCell ref="J177:J178"/>
    <mergeCell ref="K177:L178"/>
    <mergeCell ref="M177:M178"/>
    <mergeCell ref="N177:N178"/>
    <mergeCell ref="O177:P178"/>
    <mergeCell ref="Q177:Q178"/>
    <mergeCell ref="Z175:Z176"/>
    <mergeCell ref="AA175:AC176"/>
    <mergeCell ref="AD175:AD176"/>
    <mergeCell ref="AE175:AG176"/>
    <mergeCell ref="B177:B178"/>
    <mergeCell ref="C177:D178"/>
    <mergeCell ref="E177:E178"/>
    <mergeCell ref="F177:F178"/>
    <mergeCell ref="G177:H178"/>
    <mergeCell ref="I177:I178"/>
    <mergeCell ref="N175:N176"/>
    <mergeCell ref="O175:Q176"/>
    <mergeCell ref="R175:R176"/>
    <mergeCell ref="S175:U176"/>
    <mergeCell ref="V175:V176"/>
    <mergeCell ref="W175:Y176"/>
    <mergeCell ref="B175:B176"/>
    <mergeCell ref="C175:E176"/>
    <mergeCell ref="F175:F176"/>
    <mergeCell ref="G175:I176"/>
    <mergeCell ref="J175:J176"/>
    <mergeCell ref="K175:M176"/>
    <mergeCell ref="Z173:Z174"/>
    <mergeCell ref="AA173:AB174"/>
    <mergeCell ref="AC173:AC174"/>
    <mergeCell ref="AD173:AD174"/>
    <mergeCell ref="AE173:AF174"/>
    <mergeCell ref="AG173:AG174"/>
    <mergeCell ref="R173:R174"/>
    <mergeCell ref="S173:T174"/>
    <mergeCell ref="U173:U174"/>
    <mergeCell ref="V173:V174"/>
    <mergeCell ref="W173:X174"/>
    <mergeCell ref="Y173:Y174"/>
    <mergeCell ref="J173:J174"/>
    <mergeCell ref="K173:L174"/>
    <mergeCell ref="M173:M174"/>
    <mergeCell ref="N173:N174"/>
    <mergeCell ref="O173:P174"/>
    <mergeCell ref="Q173:Q174"/>
    <mergeCell ref="Z171:Z172"/>
    <mergeCell ref="AA171:AC172"/>
    <mergeCell ref="AD171:AD172"/>
    <mergeCell ref="AE171:AG172"/>
    <mergeCell ref="B173:B174"/>
    <mergeCell ref="C173:D174"/>
    <mergeCell ref="E173:E174"/>
    <mergeCell ref="F173:F174"/>
    <mergeCell ref="G173:H174"/>
    <mergeCell ref="I173:I174"/>
    <mergeCell ref="N171:N172"/>
    <mergeCell ref="O171:Q172"/>
    <mergeCell ref="R171:R172"/>
    <mergeCell ref="S171:U172"/>
    <mergeCell ref="V171:V172"/>
    <mergeCell ref="W171:Y172"/>
    <mergeCell ref="B171:B172"/>
    <mergeCell ref="C171:E172"/>
    <mergeCell ref="F171:F172"/>
    <mergeCell ref="G171:I172"/>
    <mergeCell ref="J171:J172"/>
    <mergeCell ref="K171:M172"/>
    <mergeCell ref="Z169:Z170"/>
    <mergeCell ref="AA169:AB170"/>
    <mergeCell ref="AC169:AC170"/>
    <mergeCell ref="AD169:AD170"/>
    <mergeCell ref="AE169:AF170"/>
    <mergeCell ref="AG169:AG170"/>
    <mergeCell ref="R169:R170"/>
    <mergeCell ref="S169:T170"/>
    <mergeCell ref="U169:U170"/>
    <mergeCell ref="V169:V170"/>
    <mergeCell ref="W169:X170"/>
    <mergeCell ref="Y169:Y170"/>
    <mergeCell ref="J169:J170"/>
    <mergeCell ref="K169:L170"/>
    <mergeCell ref="M169:M170"/>
    <mergeCell ref="N169:N170"/>
    <mergeCell ref="O169:P170"/>
    <mergeCell ref="Q169:Q170"/>
    <mergeCell ref="B169:B170"/>
    <mergeCell ref="C169:D170"/>
    <mergeCell ref="E169:E170"/>
    <mergeCell ref="F169:F170"/>
    <mergeCell ref="G169:H170"/>
    <mergeCell ref="I169:I170"/>
    <mergeCell ref="Z167:Z168"/>
    <mergeCell ref="AA167:AB168"/>
    <mergeCell ref="AC167:AC168"/>
    <mergeCell ref="AD167:AD168"/>
    <mergeCell ref="AE167:AF168"/>
    <mergeCell ref="AG167:AG168"/>
    <mergeCell ref="R167:R168"/>
    <mergeCell ref="S167:T168"/>
    <mergeCell ref="U167:U168"/>
    <mergeCell ref="V167:V168"/>
    <mergeCell ref="W167:X168"/>
    <mergeCell ref="Y167:Y168"/>
    <mergeCell ref="J167:J168"/>
    <mergeCell ref="K167:L168"/>
    <mergeCell ref="M167:M168"/>
    <mergeCell ref="N167:N168"/>
    <mergeCell ref="O167:P168"/>
    <mergeCell ref="Q167:Q168"/>
    <mergeCell ref="B167:B168"/>
    <mergeCell ref="C167:D168"/>
    <mergeCell ref="E167:E168"/>
    <mergeCell ref="F167:F168"/>
    <mergeCell ref="G167:H168"/>
    <mergeCell ref="I167:I168"/>
    <mergeCell ref="Z165:Z166"/>
    <mergeCell ref="AA165:AB166"/>
    <mergeCell ref="AC165:AC166"/>
    <mergeCell ref="AD165:AD166"/>
    <mergeCell ref="AE165:AF166"/>
    <mergeCell ref="AG165:AG166"/>
    <mergeCell ref="R165:R166"/>
    <mergeCell ref="S165:T166"/>
    <mergeCell ref="U165:U166"/>
    <mergeCell ref="V165:V166"/>
    <mergeCell ref="W165:X166"/>
    <mergeCell ref="Y165:Y166"/>
    <mergeCell ref="J165:J166"/>
    <mergeCell ref="K165:L166"/>
    <mergeCell ref="M165:M166"/>
    <mergeCell ref="N165:N166"/>
    <mergeCell ref="O165:P166"/>
    <mergeCell ref="Q165:Q166"/>
    <mergeCell ref="B165:B166"/>
    <mergeCell ref="C165:D166"/>
    <mergeCell ref="E165:E166"/>
    <mergeCell ref="F165:F166"/>
    <mergeCell ref="G165:H166"/>
    <mergeCell ref="I165:I166"/>
    <mergeCell ref="Z163:Z164"/>
    <mergeCell ref="AA163:AB164"/>
    <mergeCell ref="AC163:AC164"/>
    <mergeCell ref="AD163:AD164"/>
    <mergeCell ref="AE163:AF164"/>
    <mergeCell ref="AG163:AG164"/>
    <mergeCell ref="R163:R164"/>
    <mergeCell ref="S163:T164"/>
    <mergeCell ref="U163:U164"/>
    <mergeCell ref="V163:V164"/>
    <mergeCell ref="W163:X164"/>
    <mergeCell ref="Y163:Y164"/>
    <mergeCell ref="J163:J164"/>
    <mergeCell ref="K163:L164"/>
    <mergeCell ref="M163:M164"/>
    <mergeCell ref="N163:N164"/>
    <mergeCell ref="O163:P164"/>
    <mergeCell ref="Q163:Q164"/>
    <mergeCell ref="B163:B164"/>
    <mergeCell ref="C163:D164"/>
    <mergeCell ref="E163:E164"/>
    <mergeCell ref="F163:F164"/>
    <mergeCell ref="G163:H164"/>
    <mergeCell ref="I163:I164"/>
    <mergeCell ref="Z161:Z162"/>
    <mergeCell ref="AA161:AB162"/>
    <mergeCell ref="AC161:AC162"/>
    <mergeCell ref="AD161:AD162"/>
    <mergeCell ref="AE161:AF162"/>
    <mergeCell ref="AG161:AG162"/>
    <mergeCell ref="R161:R162"/>
    <mergeCell ref="S161:T162"/>
    <mergeCell ref="U161:U162"/>
    <mergeCell ref="V161:V162"/>
    <mergeCell ref="W161:X162"/>
    <mergeCell ref="Y161:Y162"/>
    <mergeCell ref="J161:J162"/>
    <mergeCell ref="K161:L162"/>
    <mergeCell ref="M161:M162"/>
    <mergeCell ref="N161:N162"/>
    <mergeCell ref="O161:P162"/>
    <mergeCell ref="Q161:Q162"/>
    <mergeCell ref="B161:B162"/>
    <mergeCell ref="C161:D162"/>
    <mergeCell ref="E161:E162"/>
    <mergeCell ref="F161:F162"/>
    <mergeCell ref="G161:H162"/>
    <mergeCell ref="I161:I162"/>
    <mergeCell ref="Z159:Z160"/>
    <mergeCell ref="AA159:AB160"/>
    <mergeCell ref="AC159:AC160"/>
    <mergeCell ref="AD159:AD160"/>
    <mergeCell ref="AE159:AF160"/>
    <mergeCell ref="AG159:AG160"/>
    <mergeCell ref="R159:R160"/>
    <mergeCell ref="S159:T160"/>
    <mergeCell ref="U159:U160"/>
    <mergeCell ref="V159:V160"/>
    <mergeCell ref="W159:X160"/>
    <mergeCell ref="Y159:Y160"/>
    <mergeCell ref="J159:J160"/>
    <mergeCell ref="K159:L160"/>
    <mergeCell ref="M159:M160"/>
    <mergeCell ref="N159:N160"/>
    <mergeCell ref="O159:P160"/>
    <mergeCell ref="Q159:Q160"/>
    <mergeCell ref="Z157:Z158"/>
    <mergeCell ref="AA157:AC158"/>
    <mergeCell ref="AD157:AD158"/>
    <mergeCell ref="AE157:AG158"/>
    <mergeCell ref="B159:B160"/>
    <mergeCell ref="C159:D160"/>
    <mergeCell ref="E159:E160"/>
    <mergeCell ref="F159:F160"/>
    <mergeCell ref="G159:H160"/>
    <mergeCell ref="I159:I160"/>
    <mergeCell ref="N157:N158"/>
    <mergeCell ref="O157:Q158"/>
    <mergeCell ref="R157:R158"/>
    <mergeCell ref="S157:U158"/>
    <mergeCell ref="V157:V158"/>
    <mergeCell ref="W157:Y158"/>
    <mergeCell ref="B157:B158"/>
    <mergeCell ref="C157:E158"/>
    <mergeCell ref="F157:F158"/>
    <mergeCell ref="G157:I158"/>
    <mergeCell ref="J157:J158"/>
    <mergeCell ref="K157:M158"/>
    <mergeCell ref="AB155:AB156"/>
    <mergeCell ref="AC155:AC156"/>
    <mergeCell ref="AD155:AD156"/>
    <mergeCell ref="AE155:AE156"/>
    <mergeCell ref="AF155:AF156"/>
    <mergeCell ref="AG155:AG156"/>
    <mergeCell ref="V155:V156"/>
    <mergeCell ref="W155:W156"/>
    <mergeCell ref="X155:X156"/>
    <mergeCell ref="Y155:Y156"/>
    <mergeCell ref="Z155:Z156"/>
    <mergeCell ref="AA155:AA156"/>
    <mergeCell ref="P155:P156"/>
    <mergeCell ref="Q155:Q156"/>
    <mergeCell ref="R155:R156"/>
    <mergeCell ref="S155:S156"/>
    <mergeCell ref="T155:T156"/>
    <mergeCell ref="U155:U156"/>
    <mergeCell ref="J155:J156"/>
    <mergeCell ref="K155:K156"/>
    <mergeCell ref="L155:L156"/>
    <mergeCell ref="M155:M156"/>
    <mergeCell ref="N155:N156"/>
    <mergeCell ref="O155:O156"/>
    <mergeCell ref="AA154:AC154"/>
    <mergeCell ref="AE154:AG154"/>
    <mergeCell ref="B155:B156"/>
    <mergeCell ref="C155:C156"/>
    <mergeCell ref="D155:D156"/>
    <mergeCell ref="E155:E156"/>
    <mergeCell ref="F155:F156"/>
    <mergeCell ref="G155:G156"/>
    <mergeCell ref="H155:H156"/>
    <mergeCell ref="I155:I156"/>
    <mergeCell ref="C154:E154"/>
    <mergeCell ref="G154:I154"/>
    <mergeCell ref="K154:M154"/>
    <mergeCell ref="O154:Q154"/>
    <mergeCell ref="S154:U154"/>
    <mergeCell ref="W154:Y154"/>
    <mergeCell ref="AF151:AF152"/>
    <mergeCell ref="AG151:AG152"/>
    <mergeCell ref="C153:E153"/>
    <mergeCell ref="G153:I153"/>
    <mergeCell ref="K153:M153"/>
    <mergeCell ref="O153:Q153"/>
    <mergeCell ref="S153:U153"/>
    <mergeCell ref="W153:Y153"/>
    <mergeCell ref="AA153:AC153"/>
    <mergeCell ref="AE153:AG153"/>
    <mergeCell ref="Z151:Z152"/>
    <mergeCell ref="AA151:AA152"/>
    <mergeCell ref="AB151:AB152"/>
    <mergeCell ref="AC151:AC152"/>
    <mergeCell ref="AD151:AD152"/>
    <mergeCell ref="AE151:AE152"/>
    <mergeCell ref="T151:T152"/>
    <mergeCell ref="U151:U152"/>
    <mergeCell ref="V151:V152"/>
    <mergeCell ref="W151:W152"/>
    <mergeCell ref="X151:X152"/>
    <mergeCell ref="Y151:Y152"/>
    <mergeCell ref="N151:N152"/>
    <mergeCell ref="O151:O152"/>
    <mergeCell ref="P151:P152"/>
    <mergeCell ref="Q151:Q152"/>
    <mergeCell ref="R151:R152"/>
    <mergeCell ref="S151:S152"/>
    <mergeCell ref="H151:H152"/>
    <mergeCell ref="I151:I152"/>
    <mergeCell ref="J151:J152"/>
    <mergeCell ref="K151:K152"/>
    <mergeCell ref="L151:L152"/>
    <mergeCell ref="M151:M152"/>
    <mergeCell ref="AC149:AC150"/>
    <mergeCell ref="AD149:AD150"/>
    <mergeCell ref="AE149:AF150"/>
    <mergeCell ref="AG149:AG150"/>
    <mergeCell ref="B151:B152"/>
    <mergeCell ref="C151:C152"/>
    <mergeCell ref="D151:D152"/>
    <mergeCell ref="E151:E152"/>
    <mergeCell ref="F151:F152"/>
    <mergeCell ref="G151:G152"/>
    <mergeCell ref="U149:U150"/>
    <mergeCell ref="V149:V150"/>
    <mergeCell ref="W149:X150"/>
    <mergeCell ref="Y149:Y150"/>
    <mergeCell ref="Z149:Z150"/>
    <mergeCell ref="AA149:AB150"/>
    <mergeCell ref="M149:M150"/>
    <mergeCell ref="N149:N150"/>
    <mergeCell ref="O149:P150"/>
    <mergeCell ref="Q149:Q150"/>
    <mergeCell ref="R149:R150"/>
    <mergeCell ref="S149:T150"/>
    <mergeCell ref="AA148:AC148"/>
    <mergeCell ref="AE148:AG148"/>
    <mergeCell ref="B149:B150"/>
    <mergeCell ref="C149:D150"/>
    <mergeCell ref="E149:E150"/>
    <mergeCell ref="F149:F150"/>
    <mergeCell ref="G149:H150"/>
    <mergeCell ref="I149:I150"/>
    <mergeCell ref="J149:J150"/>
    <mergeCell ref="K149:L150"/>
    <mergeCell ref="C148:E148"/>
    <mergeCell ref="G148:I148"/>
    <mergeCell ref="K148:M148"/>
    <mergeCell ref="O148:Q148"/>
    <mergeCell ref="S148:U148"/>
    <mergeCell ref="W148:Y148"/>
    <mergeCell ref="Z146:Z147"/>
    <mergeCell ref="AA146:AB147"/>
    <mergeCell ref="AC146:AC147"/>
    <mergeCell ref="AD146:AD147"/>
    <mergeCell ref="AE146:AF147"/>
    <mergeCell ref="AG146:AG147"/>
    <mergeCell ref="R146:R147"/>
    <mergeCell ref="S146:T147"/>
    <mergeCell ref="U146:U147"/>
    <mergeCell ref="V146:V147"/>
    <mergeCell ref="W146:X147"/>
    <mergeCell ref="Y146:Y147"/>
    <mergeCell ref="J146:J147"/>
    <mergeCell ref="K146:L147"/>
    <mergeCell ref="M146:M147"/>
    <mergeCell ref="N146:N147"/>
    <mergeCell ref="O146:P147"/>
    <mergeCell ref="Q146:Q147"/>
    <mergeCell ref="AC144:AC145"/>
    <mergeCell ref="AD144:AD145"/>
    <mergeCell ref="AE144:AF145"/>
    <mergeCell ref="AG144:AG145"/>
    <mergeCell ref="B146:B147"/>
    <mergeCell ref="C146:D147"/>
    <mergeCell ref="E146:E147"/>
    <mergeCell ref="F146:F147"/>
    <mergeCell ref="G146:H147"/>
    <mergeCell ref="I146:I147"/>
    <mergeCell ref="U144:U145"/>
    <mergeCell ref="V144:V145"/>
    <mergeCell ref="W144:X145"/>
    <mergeCell ref="Y144:Y145"/>
    <mergeCell ref="Z144:Z145"/>
    <mergeCell ref="AA144:AB145"/>
    <mergeCell ref="M144:M145"/>
    <mergeCell ref="N144:N145"/>
    <mergeCell ref="O144:P145"/>
    <mergeCell ref="Q144:Q145"/>
    <mergeCell ref="R144:R145"/>
    <mergeCell ref="S144:T145"/>
    <mergeCell ref="AA143:AC143"/>
    <mergeCell ref="AE143:AG143"/>
    <mergeCell ref="B144:B145"/>
    <mergeCell ref="C144:D145"/>
    <mergeCell ref="E144:E145"/>
    <mergeCell ref="F144:F145"/>
    <mergeCell ref="G144:H145"/>
    <mergeCell ref="I144:I145"/>
    <mergeCell ref="J144:J145"/>
    <mergeCell ref="K144:L145"/>
    <mergeCell ref="C143:E143"/>
    <mergeCell ref="G143:I143"/>
    <mergeCell ref="K143:M143"/>
    <mergeCell ref="O143:Q143"/>
    <mergeCell ref="S143:U143"/>
    <mergeCell ref="W143:Y143"/>
    <mergeCell ref="Z141:Z142"/>
    <mergeCell ref="AA141:AB142"/>
    <mergeCell ref="AC141:AC142"/>
    <mergeCell ref="AD141:AD142"/>
    <mergeCell ref="AE141:AF142"/>
    <mergeCell ref="AG141:AG142"/>
    <mergeCell ref="R141:R142"/>
    <mergeCell ref="S141:T142"/>
    <mergeCell ref="U141:U142"/>
    <mergeCell ref="V141:V142"/>
    <mergeCell ref="W141:X142"/>
    <mergeCell ref="Y141:Y142"/>
    <mergeCell ref="J141:J142"/>
    <mergeCell ref="K141:L142"/>
    <mergeCell ref="M141:M142"/>
    <mergeCell ref="N141:N142"/>
    <mergeCell ref="O141:P142"/>
    <mergeCell ref="Q141:Q142"/>
    <mergeCell ref="B141:B142"/>
    <mergeCell ref="C141:D142"/>
    <mergeCell ref="E141:E142"/>
    <mergeCell ref="F141:F142"/>
    <mergeCell ref="G141:H142"/>
    <mergeCell ref="I141:I142"/>
    <mergeCell ref="Z139:Z140"/>
    <mergeCell ref="AA139:AB140"/>
    <mergeCell ref="AC139:AC140"/>
    <mergeCell ref="AD139:AD140"/>
    <mergeCell ref="AE139:AF140"/>
    <mergeCell ref="AG139:AG140"/>
    <mergeCell ref="R139:R140"/>
    <mergeCell ref="S139:T140"/>
    <mergeCell ref="U139:U140"/>
    <mergeCell ref="V139:V140"/>
    <mergeCell ref="W139:X140"/>
    <mergeCell ref="Y139:Y140"/>
    <mergeCell ref="J139:J140"/>
    <mergeCell ref="K139:L140"/>
    <mergeCell ref="M139:M140"/>
    <mergeCell ref="N139:N140"/>
    <mergeCell ref="O139:P140"/>
    <mergeCell ref="Q139:Q140"/>
    <mergeCell ref="AC137:AC138"/>
    <mergeCell ref="AD137:AD138"/>
    <mergeCell ref="AE137:AF138"/>
    <mergeCell ref="AG137:AG138"/>
    <mergeCell ref="B139:B140"/>
    <mergeCell ref="C139:D140"/>
    <mergeCell ref="E139:E140"/>
    <mergeCell ref="F139:F140"/>
    <mergeCell ref="G139:H140"/>
    <mergeCell ref="I139:I140"/>
    <mergeCell ref="U137:U138"/>
    <mergeCell ref="V137:V138"/>
    <mergeCell ref="W137:X138"/>
    <mergeCell ref="Y137:Y138"/>
    <mergeCell ref="Z137:Z138"/>
    <mergeCell ref="AA137:AB138"/>
    <mergeCell ref="M137:M138"/>
    <mergeCell ref="N137:N138"/>
    <mergeCell ref="O137:P138"/>
    <mergeCell ref="Q137:Q138"/>
    <mergeCell ref="R137:R138"/>
    <mergeCell ref="S137:T138"/>
    <mergeCell ref="AA136:AC136"/>
    <mergeCell ref="AE136:AG136"/>
    <mergeCell ref="B137:B138"/>
    <mergeCell ref="C137:D138"/>
    <mergeCell ref="E137:E138"/>
    <mergeCell ref="F137:F138"/>
    <mergeCell ref="G137:H138"/>
    <mergeCell ref="I137:I138"/>
    <mergeCell ref="J137:J138"/>
    <mergeCell ref="K137:L138"/>
    <mergeCell ref="AC134:AC135"/>
    <mergeCell ref="AD134:AD135"/>
    <mergeCell ref="AE134:AF135"/>
    <mergeCell ref="AG134:AG135"/>
    <mergeCell ref="C136:E136"/>
    <mergeCell ref="G136:I136"/>
    <mergeCell ref="K136:M136"/>
    <mergeCell ref="O136:Q136"/>
    <mergeCell ref="S136:U136"/>
    <mergeCell ref="W136:Y136"/>
    <mergeCell ref="U134:U135"/>
    <mergeCell ref="V134:V135"/>
    <mergeCell ref="W134:X135"/>
    <mergeCell ref="Y134:Y135"/>
    <mergeCell ref="Z134:Z135"/>
    <mergeCell ref="AA134:AB135"/>
    <mergeCell ref="M134:M135"/>
    <mergeCell ref="N134:N135"/>
    <mergeCell ref="O134:P135"/>
    <mergeCell ref="Q134:Q135"/>
    <mergeCell ref="R134:R135"/>
    <mergeCell ref="S134:T135"/>
    <mergeCell ref="AA133:AC133"/>
    <mergeCell ref="AE133:AG133"/>
    <mergeCell ref="B134:B135"/>
    <mergeCell ref="C134:D135"/>
    <mergeCell ref="E134:E135"/>
    <mergeCell ref="F134:F135"/>
    <mergeCell ref="G134:H135"/>
    <mergeCell ref="I134:I135"/>
    <mergeCell ref="J134:J135"/>
    <mergeCell ref="K134:L135"/>
    <mergeCell ref="C133:E133"/>
    <mergeCell ref="G133:I133"/>
    <mergeCell ref="K133:M133"/>
    <mergeCell ref="O133:Q133"/>
    <mergeCell ref="S133:U133"/>
    <mergeCell ref="W133:Y133"/>
    <mergeCell ref="Z131:Z132"/>
    <mergeCell ref="AA131:AB132"/>
    <mergeCell ref="AC131:AC132"/>
    <mergeCell ref="AD131:AD132"/>
    <mergeCell ref="AE131:AF132"/>
    <mergeCell ref="AG131:AG132"/>
    <mergeCell ref="R131:R132"/>
    <mergeCell ref="S131:T132"/>
    <mergeCell ref="U131:U132"/>
    <mergeCell ref="V131:V132"/>
    <mergeCell ref="W131:X132"/>
    <mergeCell ref="Y131:Y132"/>
    <mergeCell ref="J131:J132"/>
    <mergeCell ref="K131:L132"/>
    <mergeCell ref="M131:M132"/>
    <mergeCell ref="N131:N132"/>
    <mergeCell ref="O131:P132"/>
    <mergeCell ref="Q131:Q132"/>
    <mergeCell ref="B131:B132"/>
    <mergeCell ref="C131:D132"/>
    <mergeCell ref="E131:E132"/>
    <mergeCell ref="F131:F132"/>
    <mergeCell ref="G131:H132"/>
    <mergeCell ref="I131:I132"/>
    <mergeCell ref="Z129:Z130"/>
    <mergeCell ref="AA129:AB130"/>
    <mergeCell ref="AC129:AC130"/>
    <mergeCell ref="AD129:AD130"/>
    <mergeCell ref="AE129:AF130"/>
    <mergeCell ref="AG129:AG130"/>
    <mergeCell ref="R129:R130"/>
    <mergeCell ref="S129:T130"/>
    <mergeCell ref="U129:U130"/>
    <mergeCell ref="V129:V130"/>
    <mergeCell ref="W129:X130"/>
    <mergeCell ref="Y129:Y130"/>
    <mergeCell ref="J129:J130"/>
    <mergeCell ref="K129:L130"/>
    <mergeCell ref="M129:M130"/>
    <mergeCell ref="N129:N130"/>
    <mergeCell ref="O129:P130"/>
    <mergeCell ref="Q129:Q130"/>
    <mergeCell ref="B129:B130"/>
    <mergeCell ref="C129:D130"/>
    <mergeCell ref="E129:E130"/>
    <mergeCell ref="F129:F130"/>
    <mergeCell ref="G129:H130"/>
    <mergeCell ref="I129:I130"/>
    <mergeCell ref="Z127:Z128"/>
    <mergeCell ref="AA127:AB128"/>
    <mergeCell ref="AC127:AC128"/>
    <mergeCell ref="AD127:AD128"/>
    <mergeCell ref="AE127:AF128"/>
    <mergeCell ref="AG127:AG128"/>
    <mergeCell ref="R127:R128"/>
    <mergeCell ref="S127:T128"/>
    <mergeCell ref="U127:U128"/>
    <mergeCell ref="V127:V128"/>
    <mergeCell ref="W127:X128"/>
    <mergeCell ref="Y127:Y128"/>
    <mergeCell ref="J127:J128"/>
    <mergeCell ref="K127:L128"/>
    <mergeCell ref="M127:M128"/>
    <mergeCell ref="N127:N128"/>
    <mergeCell ref="O127:P128"/>
    <mergeCell ref="Q127:Q128"/>
    <mergeCell ref="B127:B128"/>
    <mergeCell ref="C127:D128"/>
    <mergeCell ref="E127:E128"/>
    <mergeCell ref="F127:F128"/>
    <mergeCell ref="G127:H128"/>
    <mergeCell ref="I127:I128"/>
    <mergeCell ref="Z125:Z126"/>
    <mergeCell ref="AA125:AB126"/>
    <mergeCell ref="AC125:AC126"/>
    <mergeCell ref="AD125:AD126"/>
    <mergeCell ref="AE125:AF126"/>
    <mergeCell ref="AG125:AG126"/>
    <mergeCell ref="R125:R126"/>
    <mergeCell ref="S125:T126"/>
    <mergeCell ref="U125:U126"/>
    <mergeCell ref="V125:V126"/>
    <mergeCell ref="W125:X126"/>
    <mergeCell ref="Y125:Y126"/>
    <mergeCell ref="J125:J126"/>
    <mergeCell ref="K125:L126"/>
    <mergeCell ref="M125:M126"/>
    <mergeCell ref="N125:N126"/>
    <mergeCell ref="O125:P126"/>
    <mergeCell ref="Q125:Q126"/>
    <mergeCell ref="B125:B126"/>
    <mergeCell ref="C125:D126"/>
    <mergeCell ref="E125:E126"/>
    <mergeCell ref="F125:F126"/>
    <mergeCell ref="G125:H126"/>
    <mergeCell ref="I125:I126"/>
    <mergeCell ref="AF122:AF123"/>
    <mergeCell ref="AG122:AG123"/>
    <mergeCell ref="C124:E124"/>
    <mergeCell ref="G124:I124"/>
    <mergeCell ref="K124:M124"/>
    <mergeCell ref="O124:Q124"/>
    <mergeCell ref="S124:U124"/>
    <mergeCell ref="W124:Y124"/>
    <mergeCell ref="AA124:AC124"/>
    <mergeCell ref="AE124:AG124"/>
    <mergeCell ref="Z122:Z123"/>
    <mergeCell ref="AA122:AA123"/>
    <mergeCell ref="AB122:AB123"/>
    <mergeCell ref="AC122:AC123"/>
    <mergeCell ref="AD122:AD123"/>
    <mergeCell ref="AE122:AE123"/>
    <mergeCell ref="T122:T123"/>
    <mergeCell ref="U122:U123"/>
    <mergeCell ref="V122:V123"/>
    <mergeCell ref="W122:W123"/>
    <mergeCell ref="X122:X123"/>
    <mergeCell ref="Y122:Y123"/>
    <mergeCell ref="N122:N123"/>
    <mergeCell ref="O122:O123"/>
    <mergeCell ref="P122:P123"/>
    <mergeCell ref="Q122:Q123"/>
    <mergeCell ref="R122:R123"/>
    <mergeCell ref="S122:S123"/>
    <mergeCell ref="H122:H123"/>
    <mergeCell ref="I122:I123"/>
    <mergeCell ref="J122:J123"/>
    <mergeCell ref="K122:K123"/>
    <mergeCell ref="L122:L123"/>
    <mergeCell ref="M122:M123"/>
    <mergeCell ref="B122:B123"/>
    <mergeCell ref="C122:C123"/>
    <mergeCell ref="D122:D123"/>
    <mergeCell ref="E122:E123"/>
    <mergeCell ref="F122:F123"/>
    <mergeCell ref="G122:G123"/>
    <mergeCell ref="AA120:AC120"/>
    <mergeCell ref="AE120:AG120"/>
    <mergeCell ref="C121:E121"/>
    <mergeCell ref="G121:I121"/>
    <mergeCell ref="K121:M121"/>
    <mergeCell ref="O121:Q121"/>
    <mergeCell ref="S121:U121"/>
    <mergeCell ref="W121:Y121"/>
    <mergeCell ref="AA121:AC121"/>
    <mergeCell ref="AE121:AG121"/>
    <mergeCell ref="C120:E120"/>
    <mergeCell ref="G120:I120"/>
    <mergeCell ref="K120:M120"/>
    <mergeCell ref="O120:Q120"/>
    <mergeCell ref="S120:U120"/>
    <mergeCell ref="W120:Y120"/>
    <mergeCell ref="AD114:AD118"/>
    <mergeCell ref="AE114:AG118"/>
    <mergeCell ref="C119:M119"/>
    <mergeCell ref="O119:Q119"/>
    <mergeCell ref="S119:AC119"/>
    <mergeCell ref="AE119:AG119"/>
    <mergeCell ref="Z114:Z118"/>
    <mergeCell ref="AA114:AC114"/>
    <mergeCell ref="AA115:AC115"/>
    <mergeCell ref="AA116:AC116"/>
    <mergeCell ref="AA117:AC117"/>
    <mergeCell ref="AA118:AC118"/>
    <mergeCell ref="V114:V118"/>
    <mergeCell ref="W114:Y114"/>
    <mergeCell ref="W115:Y115"/>
    <mergeCell ref="W116:Y116"/>
    <mergeCell ref="W117:Y117"/>
    <mergeCell ref="W118:Y118"/>
    <mergeCell ref="O114:Q118"/>
    <mergeCell ref="R114:R118"/>
    <mergeCell ref="S114:U114"/>
    <mergeCell ref="S115:U115"/>
    <mergeCell ref="S116:U116"/>
    <mergeCell ref="S117:U117"/>
    <mergeCell ref="S118:U118"/>
    <mergeCell ref="K114:M114"/>
    <mergeCell ref="K115:M115"/>
    <mergeCell ref="K116:M116"/>
    <mergeCell ref="K117:M117"/>
    <mergeCell ref="K118:M118"/>
    <mergeCell ref="N114:N118"/>
    <mergeCell ref="G114:I114"/>
    <mergeCell ref="G115:I115"/>
    <mergeCell ref="G116:I116"/>
    <mergeCell ref="G117:I117"/>
    <mergeCell ref="G118:I118"/>
    <mergeCell ref="J114:J118"/>
    <mergeCell ref="B111:AG111"/>
    <mergeCell ref="C113:Q113"/>
    <mergeCell ref="S113:AG113"/>
    <mergeCell ref="B114:B118"/>
    <mergeCell ref="C114:E114"/>
    <mergeCell ref="C115:E115"/>
    <mergeCell ref="C116:E116"/>
    <mergeCell ref="C117:E117"/>
    <mergeCell ref="C118:E118"/>
    <mergeCell ref="F114:F118"/>
    <mergeCell ref="J101:J102"/>
    <mergeCell ref="K101:L102"/>
    <mergeCell ref="M101:M102"/>
    <mergeCell ref="N101:N102"/>
    <mergeCell ref="O101:P102"/>
    <mergeCell ref="Q101:Q102"/>
    <mergeCell ref="N99:N100"/>
    <mergeCell ref="O99:O100"/>
    <mergeCell ref="P99:P100"/>
    <mergeCell ref="Q99:Q100"/>
    <mergeCell ref="B101:B102"/>
    <mergeCell ref="C101:D102"/>
    <mergeCell ref="E101:E102"/>
    <mergeCell ref="F101:F102"/>
    <mergeCell ref="G101:H102"/>
    <mergeCell ref="I101:I102"/>
    <mergeCell ref="H99:H100"/>
    <mergeCell ref="I99:I100"/>
    <mergeCell ref="J99:J100"/>
    <mergeCell ref="K99:K100"/>
    <mergeCell ref="L99:L100"/>
    <mergeCell ref="M99:M100"/>
    <mergeCell ref="C98:E98"/>
    <mergeCell ref="G98:I98"/>
    <mergeCell ref="K98:M98"/>
    <mergeCell ref="O98:Q98"/>
    <mergeCell ref="B99:B100"/>
    <mergeCell ref="C99:C100"/>
    <mergeCell ref="D99:D100"/>
    <mergeCell ref="E99:E100"/>
    <mergeCell ref="F99:F100"/>
    <mergeCell ref="G99:G100"/>
    <mergeCell ref="J96:J97"/>
    <mergeCell ref="K96:L97"/>
    <mergeCell ref="M96:M97"/>
    <mergeCell ref="N96:N97"/>
    <mergeCell ref="O96:P97"/>
    <mergeCell ref="Q96:Q97"/>
    <mergeCell ref="N94:N95"/>
    <mergeCell ref="O94:O95"/>
    <mergeCell ref="P94:P95"/>
    <mergeCell ref="Q94:Q95"/>
    <mergeCell ref="B96:B97"/>
    <mergeCell ref="C96:D97"/>
    <mergeCell ref="E96:E97"/>
    <mergeCell ref="F96:F97"/>
    <mergeCell ref="G96:H97"/>
    <mergeCell ref="I96:I97"/>
    <mergeCell ref="H94:H95"/>
    <mergeCell ref="I94:I95"/>
    <mergeCell ref="J94:J95"/>
    <mergeCell ref="K94:K95"/>
    <mergeCell ref="L94:L95"/>
    <mergeCell ref="M94:M95"/>
    <mergeCell ref="C93:E93"/>
    <mergeCell ref="G93:I93"/>
    <mergeCell ref="K93:M93"/>
    <mergeCell ref="O93:Q93"/>
    <mergeCell ref="B94:B95"/>
    <mergeCell ref="C94:C95"/>
    <mergeCell ref="D94:D95"/>
    <mergeCell ref="E94:E95"/>
    <mergeCell ref="F94:F95"/>
    <mergeCell ref="G94:G95"/>
    <mergeCell ref="B89:Q89"/>
    <mergeCell ref="C91:I91"/>
    <mergeCell ref="K91:Q91"/>
    <mergeCell ref="C92:E92"/>
    <mergeCell ref="G92:I92"/>
    <mergeCell ref="K92:M92"/>
    <mergeCell ref="O92:Q92"/>
    <mergeCell ref="C85:D85"/>
    <mergeCell ref="G85:H85"/>
    <mergeCell ref="K85:L85"/>
    <mergeCell ref="O85:P85"/>
    <mergeCell ref="S85:T85"/>
    <mergeCell ref="W85:X85"/>
    <mergeCell ref="C84:D84"/>
    <mergeCell ref="G84:H84"/>
    <mergeCell ref="K84:L84"/>
    <mergeCell ref="O84:P84"/>
    <mergeCell ref="S84:T84"/>
    <mergeCell ref="W84:X84"/>
    <mergeCell ref="T82:T83"/>
    <mergeCell ref="U82:U83"/>
    <mergeCell ref="V82:V83"/>
    <mergeCell ref="W82:W83"/>
    <mergeCell ref="X82:X83"/>
    <mergeCell ref="Y82:Y83"/>
    <mergeCell ref="N82:N83"/>
    <mergeCell ref="O82:O83"/>
    <mergeCell ref="P82:P83"/>
    <mergeCell ref="Q82:Q83"/>
    <mergeCell ref="R82:R83"/>
    <mergeCell ref="S82:S83"/>
    <mergeCell ref="H82:H83"/>
    <mergeCell ref="I82:I83"/>
    <mergeCell ref="J82:J83"/>
    <mergeCell ref="K82:K83"/>
    <mergeCell ref="L82:L83"/>
    <mergeCell ref="M82:M83"/>
    <mergeCell ref="B82:B83"/>
    <mergeCell ref="C82:C83"/>
    <mergeCell ref="D82:D83"/>
    <mergeCell ref="E82:E83"/>
    <mergeCell ref="F82:F83"/>
    <mergeCell ref="G82:G83"/>
    <mergeCell ref="C81:E81"/>
    <mergeCell ref="G81:I81"/>
    <mergeCell ref="K81:M81"/>
    <mergeCell ref="O81:Q81"/>
    <mergeCell ref="S81:U81"/>
    <mergeCell ref="W81:Y81"/>
    <mergeCell ref="T79:T80"/>
    <mergeCell ref="U79:U80"/>
    <mergeCell ref="V79:V80"/>
    <mergeCell ref="W79:W80"/>
    <mergeCell ref="X79:X80"/>
    <mergeCell ref="Y79:Y80"/>
    <mergeCell ref="N79:N80"/>
    <mergeCell ref="O79:O80"/>
    <mergeCell ref="P79:P80"/>
    <mergeCell ref="Q79:Q80"/>
    <mergeCell ref="R79:R80"/>
    <mergeCell ref="S79:S80"/>
    <mergeCell ref="H79:H80"/>
    <mergeCell ref="I79:I80"/>
    <mergeCell ref="J79:J80"/>
    <mergeCell ref="K79:K80"/>
    <mergeCell ref="L79:L80"/>
    <mergeCell ref="M79:M80"/>
    <mergeCell ref="B79:B80"/>
    <mergeCell ref="C79:C80"/>
    <mergeCell ref="D79:D80"/>
    <mergeCell ref="E79:E80"/>
    <mergeCell ref="F79:F80"/>
    <mergeCell ref="G79:G80"/>
    <mergeCell ref="T77:T78"/>
    <mergeCell ref="U77:U78"/>
    <mergeCell ref="V77:V78"/>
    <mergeCell ref="W77:W78"/>
    <mergeCell ref="X77:X78"/>
    <mergeCell ref="Y77:Y78"/>
    <mergeCell ref="N77:N78"/>
    <mergeCell ref="O77:O78"/>
    <mergeCell ref="P77:P78"/>
    <mergeCell ref="Q77:Q78"/>
    <mergeCell ref="R77:R78"/>
    <mergeCell ref="S77:S78"/>
    <mergeCell ref="H77:H78"/>
    <mergeCell ref="I77:I78"/>
    <mergeCell ref="J77:J78"/>
    <mergeCell ref="K77:K78"/>
    <mergeCell ref="L77:L78"/>
    <mergeCell ref="M77:M78"/>
    <mergeCell ref="B77:B78"/>
    <mergeCell ref="C77:C78"/>
    <mergeCell ref="D77:D78"/>
    <mergeCell ref="E77:E78"/>
    <mergeCell ref="F77:F78"/>
    <mergeCell ref="G77:G78"/>
    <mergeCell ref="R75:R76"/>
    <mergeCell ref="S75:T76"/>
    <mergeCell ref="U75:U76"/>
    <mergeCell ref="V75:V76"/>
    <mergeCell ref="W75:X76"/>
    <mergeCell ref="Y75:Y76"/>
    <mergeCell ref="J75:J76"/>
    <mergeCell ref="K75:L76"/>
    <mergeCell ref="M75:M76"/>
    <mergeCell ref="N75:N76"/>
    <mergeCell ref="O75:P76"/>
    <mergeCell ref="Q75:Q76"/>
    <mergeCell ref="B75:B76"/>
    <mergeCell ref="C75:D76"/>
    <mergeCell ref="E75:E76"/>
    <mergeCell ref="F75:F76"/>
    <mergeCell ref="G75:H76"/>
    <mergeCell ref="I75:I76"/>
    <mergeCell ref="R73:R74"/>
    <mergeCell ref="S73:T74"/>
    <mergeCell ref="U73:U74"/>
    <mergeCell ref="V73:V74"/>
    <mergeCell ref="W73:X74"/>
    <mergeCell ref="Y73:Y74"/>
    <mergeCell ref="J73:J74"/>
    <mergeCell ref="K73:L74"/>
    <mergeCell ref="M73:M74"/>
    <mergeCell ref="N73:N74"/>
    <mergeCell ref="O73:P74"/>
    <mergeCell ref="Q73:Q74"/>
    <mergeCell ref="B73:B74"/>
    <mergeCell ref="C73:D74"/>
    <mergeCell ref="E73:E74"/>
    <mergeCell ref="F73:F74"/>
    <mergeCell ref="G73:H74"/>
    <mergeCell ref="I73:I74"/>
    <mergeCell ref="R71:R72"/>
    <mergeCell ref="S71:T72"/>
    <mergeCell ref="U71:U72"/>
    <mergeCell ref="V71:V72"/>
    <mergeCell ref="W71:X72"/>
    <mergeCell ref="Y71:Y72"/>
    <mergeCell ref="J71:J72"/>
    <mergeCell ref="K71:L72"/>
    <mergeCell ref="M71:M72"/>
    <mergeCell ref="N71:N72"/>
    <mergeCell ref="O71:P72"/>
    <mergeCell ref="Q71:Q72"/>
    <mergeCell ref="B71:B72"/>
    <mergeCell ref="C71:D72"/>
    <mergeCell ref="E71:E72"/>
    <mergeCell ref="F71:F72"/>
    <mergeCell ref="G71:H72"/>
    <mergeCell ref="I71:I72"/>
    <mergeCell ref="R69:R70"/>
    <mergeCell ref="S69:T70"/>
    <mergeCell ref="U69:U70"/>
    <mergeCell ref="V69:V70"/>
    <mergeCell ref="W69:X70"/>
    <mergeCell ref="Y69:Y70"/>
    <mergeCell ref="J69:J70"/>
    <mergeCell ref="K69:L70"/>
    <mergeCell ref="M69:M70"/>
    <mergeCell ref="N69:N70"/>
    <mergeCell ref="O69:P70"/>
    <mergeCell ref="Q69:Q70"/>
    <mergeCell ref="B69:B70"/>
    <mergeCell ref="C69:D70"/>
    <mergeCell ref="E69:E70"/>
    <mergeCell ref="F69:F70"/>
    <mergeCell ref="G69:H70"/>
    <mergeCell ref="I69:I70"/>
    <mergeCell ref="R67:R68"/>
    <mergeCell ref="S67:T68"/>
    <mergeCell ref="U67:U68"/>
    <mergeCell ref="V67:V68"/>
    <mergeCell ref="W67:X68"/>
    <mergeCell ref="Y67:Y68"/>
    <mergeCell ref="J67:J68"/>
    <mergeCell ref="K67:L68"/>
    <mergeCell ref="M67:M68"/>
    <mergeCell ref="N67:N68"/>
    <mergeCell ref="O67:P68"/>
    <mergeCell ref="Q67:Q68"/>
    <mergeCell ref="B67:B68"/>
    <mergeCell ref="C67:D68"/>
    <mergeCell ref="E67:E68"/>
    <mergeCell ref="F67:F68"/>
    <mergeCell ref="G67:H68"/>
    <mergeCell ref="I67:I68"/>
    <mergeCell ref="R65:R66"/>
    <mergeCell ref="S65:T66"/>
    <mergeCell ref="U65:U66"/>
    <mergeCell ref="V65:V66"/>
    <mergeCell ref="W65:X66"/>
    <mergeCell ref="Y65:Y66"/>
    <mergeCell ref="J65:J66"/>
    <mergeCell ref="K65:L66"/>
    <mergeCell ref="M65:M66"/>
    <mergeCell ref="N65:N66"/>
    <mergeCell ref="O65:P66"/>
    <mergeCell ref="Q65:Q66"/>
    <mergeCell ref="B65:B66"/>
    <mergeCell ref="C65:D66"/>
    <mergeCell ref="E65:E66"/>
    <mergeCell ref="F65:F66"/>
    <mergeCell ref="G65:H66"/>
    <mergeCell ref="I65:I66"/>
    <mergeCell ref="C64:D64"/>
    <mergeCell ref="G64:H64"/>
    <mergeCell ref="K64:L64"/>
    <mergeCell ref="O64:P64"/>
    <mergeCell ref="S64:T64"/>
    <mergeCell ref="W64:X64"/>
    <mergeCell ref="R62:R63"/>
    <mergeCell ref="S62:T63"/>
    <mergeCell ref="U62:U63"/>
    <mergeCell ref="V62:V63"/>
    <mergeCell ref="W62:X63"/>
    <mergeCell ref="Y62:Y63"/>
    <mergeCell ref="J62:J63"/>
    <mergeCell ref="K62:L63"/>
    <mergeCell ref="M62:M63"/>
    <mergeCell ref="N62:N63"/>
    <mergeCell ref="O62:P63"/>
    <mergeCell ref="Q62:Q63"/>
    <mergeCell ref="B62:B63"/>
    <mergeCell ref="C62:D63"/>
    <mergeCell ref="E62:E63"/>
    <mergeCell ref="F62:F63"/>
    <mergeCell ref="G62:H63"/>
    <mergeCell ref="I62:I63"/>
    <mergeCell ref="R60:R61"/>
    <mergeCell ref="S60:T61"/>
    <mergeCell ref="U60:U61"/>
    <mergeCell ref="V60:V61"/>
    <mergeCell ref="W60:X61"/>
    <mergeCell ref="Y60:Y61"/>
    <mergeCell ref="J60:J61"/>
    <mergeCell ref="K60:L61"/>
    <mergeCell ref="M60:M61"/>
    <mergeCell ref="N60:N61"/>
    <mergeCell ref="O60:P61"/>
    <mergeCell ref="Q60:Q61"/>
    <mergeCell ref="B60:B61"/>
    <mergeCell ref="C60:D61"/>
    <mergeCell ref="E60:E61"/>
    <mergeCell ref="F60:F61"/>
    <mergeCell ref="G60:H61"/>
    <mergeCell ref="I60:I61"/>
    <mergeCell ref="R58:R59"/>
    <mergeCell ref="S58:T59"/>
    <mergeCell ref="U58:U59"/>
    <mergeCell ref="V58:V59"/>
    <mergeCell ref="W58:X59"/>
    <mergeCell ref="Y58:Y59"/>
    <mergeCell ref="J58:J59"/>
    <mergeCell ref="K58:L59"/>
    <mergeCell ref="M58:M59"/>
    <mergeCell ref="N58:N59"/>
    <mergeCell ref="O58:P59"/>
    <mergeCell ref="Q58:Q59"/>
    <mergeCell ref="B58:B59"/>
    <mergeCell ref="C58:D59"/>
    <mergeCell ref="E58:E59"/>
    <mergeCell ref="F58:F59"/>
    <mergeCell ref="G58:H59"/>
    <mergeCell ref="I58:I59"/>
    <mergeCell ref="R56:R57"/>
    <mergeCell ref="S56:T57"/>
    <mergeCell ref="U56:U57"/>
    <mergeCell ref="V56:V57"/>
    <mergeCell ref="W56:X57"/>
    <mergeCell ref="Y56:Y57"/>
    <mergeCell ref="J56:J57"/>
    <mergeCell ref="K56:L57"/>
    <mergeCell ref="M56:M57"/>
    <mergeCell ref="N56:N57"/>
    <mergeCell ref="O56:P57"/>
    <mergeCell ref="Q56:Q57"/>
    <mergeCell ref="B56:B57"/>
    <mergeCell ref="C56:D57"/>
    <mergeCell ref="E56:E57"/>
    <mergeCell ref="F56:F57"/>
    <mergeCell ref="G56:H57"/>
    <mergeCell ref="I56:I57"/>
    <mergeCell ref="T54:T55"/>
    <mergeCell ref="U54:U55"/>
    <mergeCell ref="V54:V55"/>
    <mergeCell ref="W54:W55"/>
    <mergeCell ref="X54:X55"/>
    <mergeCell ref="Y54:Y55"/>
    <mergeCell ref="N54:N55"/>
    <mergeCell ref="O54:O55"/>
    <mergeCell ref="P54:P55"/>
    <mergeCell ref="Q54:Q55"/>
    <mergeCell ref="R54:R55"/>
    <mergeCell ref="S54:S55"/>
    <mergeCell ref="H54:H55"/>
    <mergeCell ref="I54:I55"/>
    <mergeCell ref="J54:J55"/>
    <mergeCell ref="K54:K55"/>
    <mergeCell ref="L54:L55"/>
    <mergeCell ref="M54:M55"/>
    <mergeCell ref="B54:B55"/>
    <mergeCell ref="C54:C55"/>
    <mergeCell ref="D54:D55"/>
    <mergeCell ref="E54:E55"/>
    <mergeCell ref="F54:F55"/>
    <mergeCell ref="G54:G55"/>
    <mergeCell ref="R52:R53"/>
    <mergeCell ref="S52:T53"/>
    <mergeCell ref="U52:U53"/>
    <mergeCell ref="V52:V53"/>
    <mergeCell ref="W52:X53"/>
    <mergeCell ref="Y52:Y53"/>
    <mergeCell ref="J52:J53"/>
    <mergeCell ref="K52:L53"/>
    <mergeCell ref="M52:M53"/>
    <mergeCell ref="N52:N53"/>
    <mergeCell ref="O52:P53"/>
    <mergeCell ref="Q52:Q53"/>
    <mergeCell ref="B52:B53"/>
    <mergeCell ref="C52:D53"/>
    <mergeCell ref="E52:E53"/>
    <mergeCell ref="F52:F53"/>
    <mergeCell ref="G52:H53"/>
    <mergeCell ref="I52:I53"/>
    <mergeCell ref="R50:R51"/>
    <mergeCell ref="S50:T51"/>
    <mergeCell ref="U50:U51"/>
    <mergeCell ref="V50:V51"/>
    <mergeCell ref="W50:X51"/>
    <mergeCell ref="Y50:Y51"/>
    <mergeCell ref="J50:J51"/>
    <mergeCell ref="K50:L51"/>
    <mergeCell ref="M50:M51"/>
    <mergeCell ref="N50:N51"/>
    <mergeCell ref="O50:P51"/>
    <mergeCell ref="Q50:Q51"/>
    <mergeCell ref="B50:B51"/>
    <mergeCell ref="C50:D51"/>
    <mergeCell ref="E50:E51"/>
    <mergeCell ref="F50:F51"/>
    <mergeCell ref="G50:H51"/>
    <mergeCell ref="I50:I51"/>
    <mergeCell ref="C49:D49"/>
    <mergeCell ref="G49:H49"/>
    <mergeCell ref="K49:L49"/>
    <mergeCell ref="O49:P49"/>
    <mergeCell ref="S49:T49"/>
    <mergeCell ref="W49:X49"/>
    <mergeCell ref="R47:R48"/>
    <mergeCell ref="S47:T48"/>
    <mergeCell ref="U47:U48"/>
    <mergeCell ref="V47:V48"/>
    <mergeCell ref="W47:X48"/>
    <mergeCell ref="Y47:Y48"/>
    <mergeCell ref="J47:J48"/>
    <mergeCell ref="K47:L48"/>
    <mergeCell ref="M47:M48"/>
    <mergeCell ref="N47:N48"/>
    <mergeCell ref="O47:P48"/>
    <mergeCell ref="Q47:Q48"/>
    <mergeCell ref="B47:B48"/>
    <mergeCell ref="C47:D48"/>
    <mergeCell ref="E47:E48"/>
    <mergeCell ref="F47:F48"/>
    <mergeCell ref="G47:H48"/>
    <mergeCell ref="I47:I48"/>
    <mergeCell ref="R45:R46"/>
    <mergeCell ref="S45:T46"/>
    <mergeCell ref="U45:U46"/>
    <mergeCell ref="V45:V46"/>
    <mergeCell ref="W45:X46"/>
    <mergeCell ref="Y45:Y46"/>
    <mergeCell ref="J45:J46"/>
    <mergeCell ref="K45:L46"/>
    <mergeCell ref="M45:M46"/>
    <mergeCell ref="N45:N46"/>
    <mergeCell ref="O45:P46"/>
    <mergeCell ref="Q45:Q46"/>
    <mergeCell ref="B45:B46"/>
    <mergeCell ref="C45:D46"/>
    <mergeCell ref="E45:E46"/>
    <mergeCell ref="F45:F46"/>
    <mergeCell ref="G45:H46"/>
    <mergeCell ref="I45:I46"/>
    <mergeCell ref="R43:R44"/>
    <mergeCell ref="S43:T44"/>
    <mergeCell ref="U43:U44"/>
    <mergeCell ref="V43:V44"/>
    <mergeCell ref="W43:X44"/>
    <mergeCell ref="Y43:Y44"/>
    <mergeCell ref="J43:J44"/>
    <mergeCell ref="K43:L44"/>
    <mergeCell ref="M43:M44"/>
    <mergeCell ref="N43:N44"/>
    <mergeCell ref="O43:P44"/>
    <mergeCell ref="Q43:Q44"/>
    <mergeCell ref="B43:B44"/>
    <mergeCell ref="C43:D44"/>
    <mergeCell ref="E43:E44"/>
    <mergeCell ref="F43:F44"/>
    <mergeCell ref="G43:H44"/>
    <mergeCell ref="I43:I44"/>
    <mergeCell ref="T41:T42"/>
    <mergeCell ref="U41:U42"/>
    <mergeCell ref="V41:V42"/>
    <mergeCell ref="W41:W42"/>
    <mergeCell ref="X41:X42"/>
    <mergeCell ref="Y41:Y42"/>
    <mergeCell ref="N41:N42"/>
    <mergeCell ref="O41:O42"/>
    <mergeCell ref="P41:P42"/>
    <mergeCell ref="Q41:Q42"/>
    <mergeCell ref="R41:R42"/>
    <mergeCell ref="S41:S42"/>
    <mergeCell ref="H41:H42"/>
    <mergeCell ref="I41:I42"/>
    <mergeCell ref="J41:J42"/>
    <mergeCell ref="K41:K42"/>
    <mergeCell ref="L41:L42"/>
    <mergeCell ref="M41:M42"/>
    <mergeCell ref="B41:B42"/>
    <mergeCell ref="C41:C42"/>
    <mergeCell ref="D41:D42"/>
    <mergeCell ref="E41:E42"/>
    <mergeCell ref="F41:F42"/>
    <mergeCell ref="G41:G42"/>
    <mergeCell ref="C40:E40"/>
    <mergeCell ref="G40:I40"/>
    <mergeCell ref="K40:M40"/>
    <mergeCell ref="O40:Q40"/>
    <mergeCell ref="S40:U40"/>
    <mergeCell ref="W40:Y40"/>
    <mergeCell ref="B37:B38"/>
    <mergeCell ref="C37:Q38"/>
    <mergeCell ref="R37:R38"/>
    <mergeCell ref="S37:Y37"/>
    <mergeCell ref="S38:Y38"/>
    <mergeCell ref="S39:Y39"/>
    <mergeCell ref="C39:I39"/>
    <mergeCell ref="K39:Q39"/>
    <mergeCell ref="AG27:AG28"/>
    <mergeCell ref="AH27:AH28"/>
    <mergeCell ref="AI27:AI28"/>
    <mergeCell ref="AJ27:AJ28"/>
    <mergeCell ref="AK27:AK28"/>
    <mergeCell ref="B35:Y35"/>
    <mergeCell ref="B29:AK29"/>
    <mergeCell ref="B30:AK30"/>
    <mergeCell ref="B31:AK31"/>
    <mergeCell ref="B32:AK32"/>
    <mergeCell ref="AA27:AA28"/>
    <mergeCell ref="AB27:AB28"/>
    <mergeCell ref="AC27:AC28"/>
    <mergeCell ref="AD27:AD28"/>
    <mergeCell ref="AE27:AE28"/>
    <mergeCell ref="AF27:AF28"/>
    <mergeCell ref="U27:U28"/>
    <mergeCell ref="V27:V28"/>
    <mergeCell ref="W27:W28"/>
    <mergeCell ref="X27:X28"/>
    <mergeCell ref="Y27:Y28"/>
    <mergeCell ref="Z27:Z28"/>
    <mergeCell ref="O27:O28"/>
    <mergeCell ref="P27:P28"/>
    <mergeCell ref="Q27:Q28"/>
    <mergeCell ref="R27:R28"/>
    <mergeCell ref="S27:S28"/>
    <mergeCell ref="T27:T28"/>
    <mergeCell ref="I27:I28"/>
    <mergeCell ref="J27:J28"/>
    <mergeCell ref="K27:K28"/>
    <mergeCell ref="L27:L28"/>
    <mergeCell ref="M27:M28"/>
    <mergeCell ref="N27:N28"/>
    <mergeCell ref="AH25:AH26"/>
    <mergeCell ref="AI25:AJ26"/>
    <mergeCell ref="AK25:AK26"/>
    <mergeCell ref="B27:B28"/>
    <mergeCell ref="C27:C28"/>
    <mergeCell ref="D27:D28"/>
    <mergeCell ref="E27:E28"/>
    <mergeCell ref="F27:F28"/>
    <mergeCell ref="G27:G28"/>
    <mergeCell ref="H27:H28"/>
    <mergeCell ref="Z25:Z26"/>
    <mergeCell ref="AA25:AB26"/>
    <mergeCell ref="AC25:AC26"/>
    <mergeCell ref="AD25:AD26"/>
    <mergeCell ref="AE25:AF26"/>
    <mergeCell ref="AG25:AG26"/>
    <mergeCell ref="R25:R26"/>
    <mergeCell ref="S25:T26"/>
    <mergeCell ref="U25:U26"/>
    <mergeCell ref="V25:V26"/>
    <mergeCell ref="W25:X26"/>
    <mergeCell ref="Y25:Y26"/>
    <mergeCell ref="J25:J26"/>
    <mergeCell ref="K25:L26"/>
    <mergeCell ref="M25:M26"/>
    <mergeCell ref="N25:N26"/>
    <mergeCell ref="O25:P26"/>
    <mergeCell ref="Q25:Q26"/>
    <mergeCell ref="B25:B26"/>
    <mergeCell ref="C25:D26"/>
    <mergeCell ref="E25:E26"/>
    <mergeCell ref="F25:F26"/>
    <mergeCell ref="G25:H26"/>
    <mergeCell ref="I25:I26"/>
    <mergeCell ref="AD23:AD24"/>
    <mergeCell ref="AE23:AF24"/>
    <mergeCell ref="AG23:AG24"/>
    <mergeCell ref="AH23:AH24"/>
    <mergeCell ref="AI23:AJ24"/>
    <mergeCell ref="AK23:AK24"/>
    <mergeCell ref="V23:V24"/>
    <mergeCell ref="W23:X24"/>
    <mergeCell ref="Y23:Y24"/>
    <mergeCell ref="Z23:Z24"/>
    <mergeCell ref="AA23:AB24"/>
    <mergeCell ref="AC23:AC24"/>
    <mergeCell ref="N23:N24"/>
    <mergeCell ref="O23:P24"/>
    <mergeCell ref="Q23:Q24"/>
    <mergeCell ref="R23:R24"/>
    <mergeCell ref="S23:T24"/>
    <mergeCell ref="U23:U24"/>
    <mergeCell ref="AK21:AK22"/>
    <mergeCell ref="B23:B24"/>
    <mergeCell ref="C23:D24"/>
    <mergeCell ref="E23:E24"/>
    <mergeCell ref="F23:F24"/>
    <mergeCell ref="G23:H24"/>
    <mergeCell ref="I23:I24"/>
    <mergeCell ref="J23:J24"/>
    <mergeCell ref="K23:L24"/>
    <mergeCell ref="M23:M24"/>
    <mergeCell ref="AC21:AC22"/>
    <mergeCell ref="AD21:AD22"/>
    <mergeCell ref="AE21:AF22"/>
    <mergeCell ref="AG21:AG22"/>
    <mergeCell ref="AH21:AH22"/>
    <mergeCell ref="AI21:AJ22"/>
    <mergeCell ref="U21:U22"/>
    <mergeCell ref="V21:V22"/>
    <mergeCell ref="W21:X22"/>
    <mergeCell ref="Y21:Y22"/>
    <mergeCell ref="Z21:Z22"/>
    <mergeCell ref="AA21:AB22"/>
    <mergeCell ref="M21:M22"/>
    <mergeCell ref="N21:N22"/>
    <mergeCell ref="O21:P22"/>
    <mergeCell ref="Q21:Q22"/>
    <mergeCell ref="R21:R22"/>
    <mergeCell ref="S21:T22"/>
    <mergeCell ref="AI19:AJ20"/>
    <mergeCell ref="AK19:AK20"/>
    <mergeCell ref="B21:B22"/>
    <mergeCell ref="C21:D22"/>
    <mergeCell ref="E21:E22"/>
    <mergeCell ref="F21:F22"/>
    <mergeCell ref="G21:H22"/>
    <mergeCell ref="I21:I22"/>
    <mergeCell ref="J21:J22"/>
    <mergeCell ref="K21:L22"/>
    <mergeCell ref="AA19:AB20"/>
    <mergeCell ref="AC19:AC20"/>
    <mergeCell ref="AD19:AD20"/>
    <mergeCell ref="AE19:AF20"/>
    <mergeCell ref="AG19:AG20"/>
    <mergeCell ref="AH19:AH20"/>
    <mergeCell ref="S19:T20"/>
    <mergeCell ref="U19:U20"/>
    <mergeCell ref="V19:V20"/>
    <mergeCell ref="W19:X20"/>
    <mergeCell ref="Y19:Y20"/>
    <mergeCell ref="Z19:Z20"/>
    <mergeCell ref="K19:L20"/>
    <mergeCell ref="M19:M20"/>
    <mergeCell ref="N19:N20"/>
    <mergeCell ref="O19:P20"/>
    <mergeCell ref="Q19:Q20"/>
    <mergeCell ref="R19:R20"/>
    <mergeCell ref="AA18:AB18"/>
    <mergeCell ref="AE18:AF18"/>
    <mergeCell ref="AI18:AJ18"/>
    <mergeCell ref="B19:B20"/>
    <mergeCell ref="C19:D20"/>
    <mergeCell ref="E19:E20"/>
    <mergeCell ref="F19:F20"/>
    <mergeCell ref="G19:H20"/>
    <mergeCell ref="I19:I20"/>
    <mergeCell ref="J19:J20"/>
    <mergeCell ref="AG16:AG17"/>
    <mergeCell ref="AH16:AH17"/>
    <mergeCell ref="AI16:AJ17"/>
    <mergeCell ref="AK16:AK17"/>
    <mergeCell ref="C18:D18"/>
    <mergeCell ref="G18:H18"/>
    <mergeCell ref="K18:L18"/>
    <mergeCell ref="O18:P18"/>
    <mergeCell ref="S18:T18"/>
    <mergeCell ref="W18:X18"/>
    <mergeCell ref="Y16:Y17"/>
    <mergeCell ref="Z16:Z17"/>
    <mergeCell ref="AA16:AB17"/>
    <mergeCell ref="AC16:AC17"/>
    <mergeCell ref="AD16:AD17"/>
    <mergeCell ref="AE16:AF17"/>
    <mergeCell ref="Q16:Q17"/>
    <mergeCell ref="R16:R17"/>
    <mergeCell ref="S16:T17"/>
    <mergeCell ref="U16:U17"/>
    <mergeCell ref="V16:V17"/>
    <mergeCell ref="W16:X17"/>
    <mergeCell ref="I16:I17"/>
    <mergeCell ref="J16:J17"/>
    <mergeCell ref="K16:L17"/>
    <mergeCell ref="M16:M17"/>
    <mergeCell ref="N16:N17"/>
    <mergeCell ref="O16:P17"/>
    <mergeCell ref="AG14:AG15"/>
    <mergeCell ref="AH14:AH15"/>
    <mergeCell ref="AI14:AI15"/>
    <mergeCell ref="AJ14:AJ15"/>
    <mergeCell ref="AK14:AK15"/>
    <mergeCell ref="B16:B17"/>
    <mergeCell ref="C16:D17"/>
    <mergeCell ref="E16:E17"/>
    <mergeCell ref="F16:F17"/>
    <mergeCell ref="G16:H17"/>
    <mergeCell ref="AA14:AA15"/>
    <mergeCell ref="AB14:AB15"/>
    <mergeCell ref="AC14:AC15"/>
    <mergeCell ref="AD14:AD15"/>
    <mergeCell ref="AE14:AE15"/>
    <mergeCell ref="AF14:AF15"/>
    <mergeCell ref="U14:U15"/>
    <mergeCell ref="V14:V15"/>
    <mergeCell ref="W14:W15"/>
    <mergeCell ref="X14:X15"/>
    <mergeCell ref="Y14:Y15"/>
    <mergeCell ref="Z14:Z15"/>
    <mergeCell ref="O14:O15"/>
    <mergeCell ref="P14:P15"/>
    <mergeCell ref="Q14:Q15"/>
    <mergeCell ref="R14:R15"/>
    <mergeCell ref="S14:S15"/>
    <mergeCell ref="T14:T15"/>
    <mergeCell ref="I14:I15"/>
    <mergeCell ref="J14:J15"/>
    <mergeCell ref="K14:K15"/>
    <mergeCell ref="L14:L15"/>
    <mergeCell ref="M14:M15"/>
    <mergeCell ref="N14:N15"/>
    <mergeCell ref="AA13:AC13"/>
    <mergeCell ref="AE13:AG13"/>
    <mergeCell ref="AI13:AK13"/>
    <mergeCell ref="B14:B15"/>
    <mergeCell ref="C14:C15"/>
    <mergeCell ref="D14:D15"/>
    <mergeCell ref="E14:E15"/>
    <mergeCell ref="F14:F15"/>
    <mergeCell ref="G14:G15"/>
    <mergeCell ref="H14:H15"/>
    <mergeCell ref="C13:E13"/>
    <mergeCell ref="G13:I13"/>
    <mergeCell ref="K13:M13"/>
    <mergeCell ref="O13:Q13"/>
    <mergeCell ref="S13:U13"/>
    <mergeCell ref="W13:Y13"/>
    <mergeCell ref="B9:AK9"/>
    <mergeCell ref="C11:Y11"/>
    <mergeCell ref="AA11:AC11"/>
    <mergeCell ref="AE11:AG11"/>
    <mergeCell ref="AI11:AK11"/>
    <mergeCell ref="C12:M12"/>
    <mergeCell ref="O12:Y12"/>
    <mergeCell ref="AA12:AK12"/>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9"/>
  <sheetViews>
    <sheetView showGridLines="0" workbookViewId="0"/>
  </sheetViews>
  <sheetFormatPr defaultRowHeight="15"/>
  <cols>
    <col min="1" max="1" width="35.5703125" bestFit="1" customWidth="1"/>
    <col min="2" max="2" width="36.5703125" customWidth="1"/>
    <col min="3" max="3" width="10.28515625" customWidth="1"/>
    <col min="4" max="4" width="36.5703125" customWidth="1"/>
    <col min="5" max="5" width="8.140625" customWidth="1"/>
    <col min="6" max="6" width="36.5703125" customWidth="1"/>
    <col min="7" max="7" width="10.28515625" customWidth="1"/>
    <col min="8" max="8" width="23.7109375" customWidth="1"/>
    <col min="9" max="9" width="8.140625" customWidth="1"/>
    <col min="10" max="10" width="36.5703125" customWidth="1"/>
    <col min="11" max="11" width="10.28515625" customWidth="1"/>
    <col min="12" max="12" width="29" customWidth="1"/>
    <col min="13" max="13" width="8.140625" customWidth="1"/>
  </cols>
  <sheetData>
    <row r="1" spans="1:13" ht="15" customHeight="1">
      <c r="A1" s="9" t="s">
        <v>915</v>
      </c>
      <c r="B1" s="9" t="s">
        <v>2</v>
      </c>
      <c r="C1" s="9"/>
      <c r="D1" s="9"/>
      <c r="E1" s="9"/>
      <c r="F1" s="9"/>
      <c r="G1" s="9"/>
      <c r="H1" s="9"/>
      <c r="I1" s="9"/>
      <c r="J1" s="9"/>
      <c r="K1" s="9"/>
      <c r="L1" s="9"/>
      <c r="M1" s="9"/>
    </row>
    <row r="2" spans="1:13" ht="15" customHeight="1">
      <c r="A2" s="9"/>
      <c r="B2" s="9" t="s">
        <v>3</v>
      </c>
      <c r="C2" s="9"/>
      <c r="D2" s="9"/>
      <c r="E2" s="9"/>
      <c r="F2" s="9"/>
      <c r="G2" s="9"/>
      <c r="H2" s="9"/>
      <c r="I2" s="9"/>
      <c r="J2" s="9"/>
      <c r="K2" s="9"/>
      <c r="L2" s="9"/>
      <c r="M2" s="9"/>
    </row>
    <row r="3" spans="1:13">
      <c r="A3" s="3" t="s">
        <v>916</v>
      </c>
      <c r="B3" s="11"/>
      <c r="C3" s="11"/>
      <c r="D3" s="11"/>
      <c r="E3" s="11"/>
      <c r="F3" s="11"/>
      <c r="G3" s="11"/>
      <c r="H3" s="11"/>
      <c r="I3" s="11"/>
      <c r="J3" s="11"/>
      <c r="K3" s="11"/>
      <c r="L3" s="11"/>
      <c r="M3" s="11"/>
    </row>
    <row r="4" spans="1:13">
      <c r="A4" s="12" t="s">
        <v>915</v>
      </c>
      <c r="B4" s="345" t="s">
        <v>915</v>
      </c>
      <c r="C4" s="345"/>
      <c r="D4" s="345"/>
      <c r="E4" s="345"/>
      <c r="F4" s="345"/>
      <c r="G4" s="345"/>
      <c r="H4" s="345"/>
      <c r="I4" s="345"/>
      <c r="J4" s="345"/>
      <c r="K4" s="345"/>
      <c r="L4" s="345"/>
      <c r="M4" s="345"/>
    </row>
    <row r="5" spans="1:13">
      <c r="A5" s="12"/>
      <c r="B5" s="43" t="s">
        <v>917</v>
      </c>
      <c r="C5" s="43"/>
      <c r="D5" s="43"/>
      <c r="E5" s="43"/>
      <c r="F5" s="43"/>
      <c r="G5" s="43"/>
      <c r="H5" s="43"/>
      <c r="I5" s="43"/>
      <c r="J5" s="43"/>
      <c r="K5" s="43"/>
      <c r="L5" s="43"/>
      <c r="M5" s="43"/>
    </row>
    <row r="6" spans="1:13">
      <c r="A6" s="12"/>
      <c r="B6" s="38"/>
      <c r="C6" s="38"/>
      <c r="D6" s="38"/>
      <c r="E6" s="38"/>
      <c r="F6" s="38"/>
      <c r="G6" s="38"/>
      <c r="H6" s="38"/>
      <c r="I6" s="38"/>
      <c r="J6" s="38"/>
      <c r="K6" s="38"/>
      <c r="L6" s="38"/>
      <c r="M6" s="38"/>
    </row>
    <row r="7" spans="1:13">
      <c r="A7" s="12"/>
      <c r="B7" s="18"/>
      <c r="C7" s="18"/>
      <c r="D7" s="18"/>
      <c r="E7" s="18"/>
      <c r="F7" s="18"/>
      <c r="G7" s="18"/>
      <c r="H7" s="18"/>
      <c r="I7" s="18"/>
      <c r="J7" s="18"/>
      <c r="K7" s="18"/>
      <c r="L7" s="18"/>
      <c r="M7" s="18"/>
    </row>
    <row r="8" spans="1:13" ht="15.75" thickBot="1">
      <c r="A8" s="12"/>
      <c r="B8" s="400" t="s">
        <v>340</v>
      </c>
      <c r="C8" s="323">
        <v>2014</v>
      </c>
      <c r="D8" s="323"/>
      <c r="E8" s="323"/>
      <c r="F8" s="24"/>
      <c r="G8" s="120">
        <v>2013</v>
      </c>
      <c r="H8" s="120"/>
      <c r="I8" s="120"/>
      <c r="J8" s="24"/>
      <c r="K8" s="120">
        <v>2012</v>
      </c>
      <c r="L8" s="120"/>
      <c r="M8" s="120"/>
    </row>
    <row r="9" spans="1:13">
      <c r="A9" s="12"/>
      <c r="B9" s="348" t="s">
        <v>918</v>
      </c>
      <c r="C9" s="349" t="s">
        <v>225</v>
      </c>
      <c r="D9" s="401" t="s">
        <v>919</v>
      </c>
      <c r="E9" s="349" t="s">
        <v>228</v>
      </c>
      <c r="F9" s="34"/>
      <c r="G9" s="350" t="s">
        <v>225</v>
      </c>
      <c r="H9" s="402" t="s">
        <v>920</v>
      </c>
      <c r="I9" s="350" t="s">
        <v>228</v>
      </c>
      <c r="J9" s="34"/>
      <c r="K9" s="350" t="s">
        <v>225</v>
      </c>
      <c r="L9" s="402" t="s">
        <v>261</v>
      </c>
      <c r="M9" s="350" t="s">
        <v>228</v>
      </c>
    </row>
    <row r="10" spans="1:13">
      <c r="A10" s="12"/>
      <c r="B10" s="362" t="s">
        <v>921</v>
      </c>
      <c r="C10" s="332">
        <v>732</v>
      </c>
      <c r="D10" s="332"/>
      <c r="E10" s="43"/>
      <c r="F10" s="43"/>
      <c r="G10" s="333">
        <v>801</v>
      </c>
      <c r="H10" s="333"/>
      <c r="I10" s="43"/>
      <c r="J10" s="43"/>
      <c r="K10" s="333">
        <v>714</v>
      </c>
      <c r="L10" s="333"/>
      <c r="M10" s="43"/>
    </row>
    <row r="11" spans="1:13">
      <c r="A11" s="12"/>
      <c r="B11" s="362"/>
      <c r="C11" s="332"/>
      <c r="D11" s="332"/>
      <c r="E11" s="43"/>
      <c r="F11" s="43"/>
      <c r="G11" s="333"/>
      <c r="H11" s="333"/>
      <c r="I11" s="43"/>
      <c r="J11" s="43"/>
      <c r="K11" s="333"/>
      <c r="L11" s="333"/>
      <c r="M11" s="43"/>
    </row>
    <row r="12" spans="1:13">
      <c r="A12" s="12"/>
      <c r="B12" s="354" t="s">
        <v>922</v>
      </c>
      <c r="C12" s="328">
        <v>180</v>
      </c>
      <c r="D12" s="328"/>
      <c r="E12" s="57"/>
      <c r="F12" s="57"/>
      <c r="G12" s="330">
        <v>290</v>
      </c>
      <c r="H12" s="330"/>
      <c r="I12" s="57"/>
      <c r="J12" s="57"/>
      <c r="K12" s="330">
        <v>185</v>
      </c>
      <c r="L12" s="330"/>
      <c r="M12" s="57"/>
    </row>
    <row r="13" spans="1:13">
      <c r="A13" s="12"/>
      <c r="B13" s="354"/>
      <c r="C13" s="328"/>
      <c r="D13" s="328"/>
      <c r="E13" s="57"/>
      <c r="F13" s="57"/>
      <c r="G13" s="330"/>
      <c r="H13" s="330"/>
      <c r="I13" s="57"/>
      <c r="J13" s="57"/>
      <c r="K13" s="330"/>
      <c r="L13" s="330"/>
      <c r="M13" s="57"/>
    </row>
    <row r="14" spans="1:13">
      <c r="A14" s="12"/>
      <c r="B14" s="362" t="s">
        <v>923</v>
      </c>
      <c r="C14" s="332" t="s">
        <v>924</v>
      </c>
      <c r="D14" s="332"/>
      <c r="E14" s="370" t="s">
        <v>228</v>
      </c>
      <c r="F14" s="43"/>
      <c r="G14" s="333" t="s">
        <v>925</v>
      </c>
      <c r="H14" s="333"/>
      <c r="I14" s="373" t="s">
        <v>228</v>
      </c>
      <c r="J14" s="43"/>
      <c r="K14" s="333">
        <v>449</v>
      </c>
      <c r="L14" s="333"/>
      <c r="M14" s="43"/>
    </row>
    <row r="15" spans="1:13" ht="15.75" thickBot="1">
      <c r="A15" s="12"/>
      <c r="B15" s="394"/>
      <c r="C15" s="395"/>
      <c r="D15" s="395"/>
      <c r="E15" s="371"/>
      <c r="F15" s="44"/>
      <c r="G15" s="385"/>
      <c r="H15" s="385"/>
      <c r="I15" s="374"/>
      <c r="J15" s="44"/>
      <c r="K15" s="385"/>
      <c r="L15" s="385"/>
      <c r="M15" s="44"/>
    </row>
    <row r="16" spans="1:13">
      <c r="A16" s="12"/>
      <c r="B16" s="197"/>
      <c r="C16" s="327" t="s">
        <v>225</v>
      </c>
      <c r="D16" s="329" t="s">
        <v>926</v>
      </c>
      <c r="E16" s="327" t="s">
        <v>228</v>
      </c>
      <c r="F16" s="74"/>
      <c r="G16" s="325" t="s">
        <v>225</v>
      </c>
      <c r="H16" s="331">
        <v>815</v>
      </c>
      <c r="I16" s="74"/>
      <c r="J16" s="74"/>
      <c r="K16" s="325" t="s">
        <v>225</v>
      </c>
      <c r="L16" s="360">
        <v>1116</v>
      </c>
      <c r="M16" s="74"/>
    </row>
    <row r="17" spans="1:13" ht="15.75" thickBot="1">
      <c r="A17" s="12"/>
      <c r="B17" s="396"/>
      <c r="C17" s="397"/>
      <c r="D17" s="407"/>
      <c r="E17" s="397"/>
      <c r="F17" s="75"/>
      <c r="G17" s="398"/>
      <c r="H17" s="408"/>
      <c r="I17" s="75"/>
      <c r="J17" s="75"/>
      <c r="K17" s="398"/>
      <c r="L17" s="382"/>
      <c r="M17" s="75"/>
    </row>
    <row r="18" spans="1:13" ht="63.75" customHeight="1" thickTop="1">
      <c r="A18" s="12"/>
      <c r="B18" s="137" t="s">
        <v>927</v>
      </c>
      <c r="C18" s="137"/>
      <c r="D18" s="137"/>
      <c r="E18" s="137"/>
      <c r="F18" s="137"/>
      <c r="G18" s="137"/>
      <c r="H18" s="137"/>
      <c r="I18" s="137"/>
      <c r="J18" s="137"/>
      <c r="K18" s="137"/>
      <c r="L18" s="137"/>
      <c r="M18" s="137"/>
    </row>
    <row r="19" spans="1:13">
      <c r="A19" s="12"/>
      <c r="B19" s="136" t="s">
        <v>928</v>
      </c>
      <c r="C19" s="136"/>
      <c r="D19" s="136"/>
      <c r="E19" s="136"/>
      <c r="F19" s="136"/>
      <c r="G19" s="136"/>
      <c r="H19" s="136"/>
      <c r="I19" s="136"/>
      <c r="J19" s="136"/>
      <c r="K19" s="136"/>
      <c r="L19" s="136"/>
      <c r="M19" s="136"/>
    </row>
  </sheetData>
  <mergeCells count="52">
    <mergeCell ref="B18:M18"/>
    <mergeCell ref="B19:M19"/>
    <mergeCell ref="K16:K17"/>
    <mergeCell ref="L16:L17"/>
    <mergeCell ref="M16:M17"/>
    <mergeCell ref="A1:A2"/>
    <mergeCell ref="B1:M1"/>
    <mergeCell ref="B2:M2"/>
    <mergeCell ref="B3:M3"/>
    <mergeCell ref="A4:A19"/>
    <mergeCell ref="B4:M4"/>
    <mergeCell ref="B5:M5"/>
    <mergeCell ref="M14:M15"/>
    <mergeCell ref="B16:B17"/>
    <mergeCell ref="C16:C17"/>
    <mergeCell ref="D16:D17"/>
    <mergeCell ref="E16:E17"/>
    <mergeCell ref="F16:F17"/>
    <mergeCell ref="G16:G17"/>
    <mergeCell ref="H16:H17"/>
    <mergeCell ref="I16:I17"/>
    <mergeCell ref="J16:J17"/>
    <mergeCell ref="K12:L13"/>
    <mergeCell ref="M12:M13"/>
    <mergeCell ref="B14:B15"/>
    <mergeCell ref="C14:D15"/>
    <mergeCell ref="E14:E15"/>
    <mergeCell ref="F14:F15"/>
    <mergeCell ref="G14:H15"/>
    <mergeCell ref="I14:I15"/>
    <mergeCell ref="J14:J15"/>
    <mergeCell ref="K14:L15"/>
    <mergeCell ref="J10:J11"/>
    <mergeCell ref="K10:L11"/>
    <mergeCell ref="M10:M11"/>
    <mergeCell ref="B12:B13"/>
    <mergeCell ref="C12:D13"/>
    <mergeCell ref="E12:E13"/>
    <mergeCell ref="F12:F13"/>
    <mergeCell ref="G12:H13"/>
    <mergeCell ref="I12:I13"/>
    <mergeCell ref="J12:J13"/>
    <mergeCell ref="B6:M6"/>
    <mergeCell ref="C8:E8"/>
    <mergeCell ref="G8:I8"/>
    <mergeCell ref="K8:M8"/>
    <mergeCell ref="B10:B11"/>
    <mergeCell ref="C10:D11"/>
    <mergeCell ref="E10:E11"/>
    <mergeCell ref="F10:F11"/>
    <mergeCell ref="G10:H11"/>
    <mergeCell ref="I10:I11"/>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45"/>
  <sheetViews>
    <sheetView showGridLines="0" workbookViewId="0"/>
  </sheetViews>
  <sheetFormatPr defaultRowHeight="15"/>
  <cols>
    <col min="1" max="1" width="30.42578125" bestFit="1" customWidth="1"/>
    <col min="2" max="3" width="36.5703125" bestFit="1" customWidth="1"/>
    <col min="4" max="4" width="25.28515625" customWidth="1"/>
    <col min="5" max="5" width="6" customWidth="1"/>
    <col min="6" max="6" width="35.28515625" customWidth="1"/>
    <col min="7" max="7" width="19.28515625" customWidth="1"/>
    <col min="8" max="8" width="21.42578125" customWidth="1"/>
    <col min="9" max="9" width="6" customWidth="1"/>
    <col min="10" max="10" width="7.7109375" customWidth="1"/>
    <col min="11" max="12" width="21.42578125" customWidth="1"/>
    <col min="13" max="13" width="6" customWidth="1"/>
    <col min="14" max="14" width="19.7109375" customWidth="1"/>
    <col min="15" max="15" width="12.5703125" customWidth="1"/>
    <col min="16" max="16" width="21.42578125" customWidth="1"/>
    <col min="17" max="17" width="7.7109375" customWidth="1"/>
    <col min="18" max="18" width="21.42578125" customWidth="1"/>
    <col min="19" max="19" width="6" customWidth="1"/>
    <col min="20" max="20" width="35.28515625" customWidth="1"/>
    <col min="21" max="21" width="19.7109375" customWidth="1"/>
    <col min="22" max="22" width="12.5703125" customWidth="1"/>
  </cols>
  <sheetData>
    <row r="1" spans="1:22" ht="15" customHeight="1">
      <c r="A1" s="9" t="s">
        <v>44</v>
      </c>
      <c r="B1" s="9" t="s">
        <v>2</v>
      </c>
      <c r="C1" s="9"/>
      <c r="D1" s="9"/>
      <c r="E1" s="9"/>
      <c r="F1" s="9"/>
      <c r="G1" s="9"/>
      <c r="H1" s="9"/>
      <c r="I1" s="9"/>
      <c r="J1" s="9"/>
      <c r="K1" s="9"/>
      <c r="L1" s="9"/>
      <c r="M1" s="9"/>
      <c r="N1" s="9"/>
      <c r="O1" s="9"/>
      <c r="P1" s="9"/>
      <c r="Q1" s="9"/>
      <c r="R1" s="9"/>
      <c r="S1" s="9"/>
      <c r="T1" s="9"/>
      <c r="U1" s="9"/>
      <c r="V1" s="9"/>
    </row>
    <row r="2" spans="1:22" ht="15" customHeight="1">
      <c r="A2" s="9"/>
      <c r="B2" s="9" t="s">
        <v>3</v>
      </c>
      <c r="C2" s="9"/>
      <c r="D2" s="9"/>
      <c r="E2" s="9"/>
      <c r="F2" s="9"/>
      <c r="G2" s="9"/>
      <c r="H2" s="9"/>
      <c r="I2" s="9"/>
      <c r="J2" s="9"/>
      <c r="K2" s="9"/>
      <c r="L2" s="9"/>
      <c r="M2" s="9"/>
      <c r="N2" s="9"/>
      <c r="O2" s="9"/>
      <c r="P2" s="9"/>
      <c r="Q2" s="9"/>
      <c r="R2" s="9"/>
      <c r="S2" s="9"/>
      <c r="T2" s="9"/>
      <c r="U2" s="9"/>
      <c r="V2" s="9"/>
    </row>
    <row r="3" spans="1:22">
      <c r="A3" s="3" t="s">
        <v>929</v>
      </c>
      <c r="B3" s="11"/>
      <c r="C3" s="11"/>
      <c r="D3" s="11"/>
      <c r="E3" s="11"/>
      <c r="F3" s="11"/>
      <c r="G3" s="11"/>
      <c r="H3" s="11"/>
      <c r="I3" s="11"/>
      <c r="J3" s="11"/>
      <c r="K3" s="11"/>
      <c r="L3" s="11"/>
      <c r="M3" s="11"/>
      <c r="N3" s="11"/>
      <c r="O3" s="11"/>
      <c r="P3" s="11"/>
      <c r="Q3" s="11"/>
      <c r="R3" s="11"/>
      <c r="S3" s="11"/>
      <c r="T3" s="11"/>
      <c r="U3" s="11"/>
      <c r="V3" s="11"/>
    </row>
    <row r="4" spans="1:22">
      <c r="A4" s="12" t="s">
        <v>44</v>
      </c>
      <c r="B4" s="345" t="s">
        <v>44</v>
      </c>
      <c r="C4" s="345"/>
      <c r="D4" s="345"/>
      <c r="E4" s="345"/>
      <c r="F4" s="345"/>
      <c r="G4" s="345"/>
      <c r="H4" s="345"/>
      <c r="I4" s="345"/>
      <c r="J4" s="345"/>
      <c r="K4" s="345"/>
      <c r="L4" s="345"/>
      <c r="M4" s="345"/>
      <c r="N4" s="345"/>
      <c r="O4" s="345"/>
      <c r="P4" s="345"/>
      <c r="Q4" s="345"/>
      <c r="R4" s="345"/>
      <c r="S4" s="345"/>
      <c r="T4" s="345"/>
      <c r="U4" s="345"/>
      <c r="V4" s="345"/>
    </row>
    <row r="5" spans="1:22">
      <c r="A5" s="12"/>
      <c r="B5" s="136" t="s">
        <v>930</v>
      </c>
      <c r="C5" s="136"/>
      <c r="D5" s="136"/>
      <c r="E5" s="136"/>
      <c r="F5" s="136"/>
      <c r="G5" s="136"/>
      <c r="H5" s="136"/>
      <c r="I5" s="136"/>
      <c r="J5" s="136"/>
      <c r="K5" s="136"/>
      <c r="L5" s="136"/>
      <c r="M5" s="136"/>
      <c r="N5" s="136"/>
      <c r="O5" s="136"/>
      <c r="P5" s="136"/>
      <c r="Q5" s="136"/>
      <c r="R5" s="136"/>
      <c r="S5" s="136"/>
      <c r="T5" s="136"/>
      <c r="U5" s="136"/>
      <c r="V5" s="136"/>
    </row>
    <row r="6" spans="1:22">
      <c r="A6" s="12"/>
      <c r="B6" s="38"/>
      <c r="C6" s="38"/>
      <c r="D6" s="38"/>
      <c r="E6" s="38"/>
      <c r="F6" s="38"/>
      <c r="G6" s="38"/>
      <c r="H6" s="38"/>
      <c r="I6" s="38"/>
      <c r="J6" s="38"/>
      <c r="K6" s="38"/>
      <c r="L6" s="38"/>
      <c r="M6" s="38"/>
      <c r="N6" s="38"/>
      <c r="O6" s="38"/>
      <c r="P6" s="38"/>
      <c r="Q6" s="38"/>
      <c r="R6" s="38"/>
      <c r="S6" s="38"/>
      <c r="T6" s="38"/>
      <c r="U6" s="38"/>
      <c r="V6" s="38"/>
    </row>
    <row r="7" spans="1:22">
      <c r="A7" s="12"/>
      <c r="B7" s="18"/>
      <c r="C7" s="18"/>
      <c r="D7" s="18"/>
      <c r="E7" s="18"/>
      <c r="F7" s="18"/>
      <c r="G7" s="18"/>
      <c r="H7" s="18"/>
      <c r="I7" s="18"/>
      <c r="J7" s="18"/>
      <c r="K7" s="18"/>
      <c r="L7" s="18"/>
      <c r="M7" s="18"/>
      <c r="N7" s="18"/>
      <c r="O7" s="18"/>
      <c r="P7" s="18"/>
      <c r="Q7" s="18"/>
      <c r="R7" s="18"/>
      <c r="S7" s="18"/>
      <c r="T7" s="18"/>
      <c r="U7" s="18"/>
      <c r="V7" s="18"/>
    </row>
    <row r="8" spans="1:22" ht="15.75" thickBot="1">
      <c r="A8" s="12"/>
      <c r="B8" s="140"/>
      <c r="C8" s="323">
        <v>2014</v>
      </c>
      <c r="D8" s="323"/>
      <c r="E8" s="323"/>
      <c r="F8" s="323"/>
      <c r="G8" s="323"/>
      <c r="H8" s="323"/>
      <c r="I8" s="19"/>
      <c r="J8" s="120">
        <v>2013</v>
      </c>
      <c r="K8" s="120"/>
      <c r="L8" s="120"/>
      <c r="M8" s="120"/>
      <c r="N8" s="120"/>
      <c r="O8" s="120"/>
      <c r="P8" s="19"/>
      <c r="Q8" s="120">
        <v>2012</v>
      </c>
      <c r="R8" s="120"/>
      <c r="S8" s="120"/>
      <c r="T8" s="120"/>
      <c r="U8" s="120"/>
      <c r="V8" s="120"/>
    </row>
    <row r="9" spans="1:22" ht="15.75" thickBot="1">
      <c r="A9" s="12"/>
      <c r="B9" s="24" t="s">
        <v>379</v>
      </c>
      <c r="C9" s="439" t="s">
        <v>492</v>
      </c>
      <c r="D9" s="439"/>
      <c r="E9" s="439"/>
      <c r="F9" s="24"/>
      <c r="G9" s="439" t="s">
        <v>931</v>
      </c>
      <c r="H9" s="439"/>
      <c r="I9" s="24"/>
      <c r="J9" s="438" t="s">
        <v>492</v>
      </c>
      <c r="K9" s="438"/>
      <c r="L9" s="438"/>
      <c r="M9" s="24"/>
      <c r="N9" s="438" t="s">
        <v>931</v>
      </c>
      <c r="O9" s="438"/>
      <c r="P9" s="24"/>
      <c r="Q9" s="438" t="s">
        <v>492</v>
      </c>
      <c r="R9" s="438"/>
      <c r="S9" s="438"/>
      <c r="T9" s="24"/>
      <c r="U9" s="438" t="s">
        <v>931</v>
      </c>
      <c r="V9" s="438"/>
    </row>
    <row r="10" spans="1:22">
      <c r="A10" s="12"/>
      <c r="B10" s="492" t="s">
        <v>932</v>
      </c>
      <c r="C10" s="327" t="s">
        <v>225</v>
      </c>
      <c r="D10" s="357">
        <v>6049</v>
      </c>
      <c r="E10" s="74"/>
      <c r="F10" s="74"/>
      <c r="G10" s="329">
        <v>35</v>
      </c>
      <c r="H10" s="327" t="s">
        <v>933</v>
      </c>
      <c r="I10" s="74"/>
      <c r="J10" s="325" t="s">
        <v>225</v>
      </c>
      <c r="K10" s="360">
        <v>1941</v>
      </c>
      <c r="L10" s="74"/>
      <c r="M10" s="74"/>
      <c r="N10" s="331">
        <v>35</v>
      </c>
      <c r="O10" s="325" t="s">
        <v>933</v>
      </c>
      <c r="P10" s="74"/>
      <c r="Q10" s="325" t="s">
        <v>225</v>
      </c>
      <c r="R10" s="360">
        <v>3059</v>
      </c>
      <c r="S10" s="74"/>
      <c r="T10" s="74"/>
      <c r="U10" s="331">
        <v>35</v>
      </c>
      <c r="V10" s="325" t="s">
        <v>933</v>
      </c>
    </row>
    <row r="11" spans="1:22">
      <c r="A11" s="12"/>
      <c r="B11" s="377"/>
      <c r="C11" s="356"/>
      <c r="D11" s="358"/>
      <c r="E11" s="113"/>
      <c r="F11" s="113"/>
      <c r="G11" s="405"/>
      <c r="H11" s="356"/>
      <c r="I11" s="113"/>
      <c r="J11" s="359"/>
      <c r="K11" s="361"/>
      <c r="L11" s="113"/>
      <c r="M11" s="113"/>
      <c r="N11" s="406"/>
      <c r="O11" s="359"/>
      <c r="P11" s="113"/>
      <c r="Q11" s="359"/>
      <c r="R11" s="361"/>
      <c r="S11" s="113"/>
      <c r="T11" s="113"/>
      <c r="U11" s="406"/>
      <c r="V11" s="359"/>
    </row>
    <row r="12" spans="1:22">
      <c r="A12" s="12"/>
      <c r="B12" s="351" t="s">
        <v>934</v>
      </c>
      <c r="C12" s="43"/>
      <c r="D12" s="43"/>
      <c r="E12" s="43"/>
      <c r="F12" s="19"/>
      <c r="G12" s="43"/>
      <c r="H12" s="43"/>
      <c r="I12" s="19"/>
      <c r="J12" s="43"/>
      <c r="K12" s="43"/>
      <c r="L12" s="43"/>
      <c r="M12" s="19"/>
      <c r="N12" s="43"/>
      <c r="O12" s="43"/>
      <c r="P12" s="19"/>
      <c r="Q12" s="43"/>
      <c r="R12" s="43"/>
      <c r="S12" s="43"/>
      <c r="T12" s="19"/>
      <c r="U12" s="43"/>
      <c r="V12" s="43"/>
    </row>
    <row r="13" spans="1:22">
      <c r="A13" s="12"/>
      <c r="B13" s="353" t="s">
        <v>935</v>
      </c>
      <c r="C13" s="328" t="s">
        <v>936</v>
      </c>
      <c r="D13" s="328"/>
      <c r="E13" s="316" t="s">
        <v>228</v>
      </c>
      <c r="F13" s="21"/>
      <c r="G13" s="317" t="s">
        <v>937</v>
      </c>
      <c r="H13" s="316" t="s">
        <v>228</v>
      </c>
      <c r="I13" s="21"/>
      <c r="J13" s="330" t="s">
        <v>938</v>
      </c>
      <c r="K13" s="330"/>
      <c r="L13" s="315" t="s">
        <v>228</v>
      </c>
      <c r="M13" s="21"/>
      <c r="N13" s="318" t="s">
        <v>939</v>
      </c>
      <c r="O13" s="315" t="s">
        <v>228</v>
      </c>
      <c r="P13" s="21"/>
      <c r="Q13" s="330" t="s">
        <v>940</v>
      </c>
      <c r="R13" s="330"/>
      <c r="S13" s="315" t="s">
        <v>228</v>
      </c>
      <c r="T13" s="21"/>
      <c r="U13" s="318" t="s">
        <v>941</v>
      </c>
      <c r="V13" s="315" t="s">
        <v>228</v>
      </c>
    </row>
    <row r="14" spans="1:22">
      <c r="A14" s="12"/>
      <c r="B14" s="376" t="s">
        <v>131</v>
      </c>
      <c r="C14" s="332" t="s">
        <v>942</v>
      </c>
      <c r="D14" s="332"/>
      <c r="E14" s="370" t="s">
        <v>228</v>
      </c>
      <c r="F14" s="43"/>
      <c r="G14" s="332" t="s">
        <v>943</v>
      </c>
      <c r="H14" s="370" t="s">
        <v>228</v>
      </c>
      <c r="I14" s="43"/>
      <c r="J14" s="333" t="s">
        <v>226</v>
      </c>
      <c r="K14" s="333"/>
      <c r="L14" s="43"/>
      <c r="M14" s="43"/>
      <c r="N14" s="333" t="s">
        <v>226</v>
      </c>
      <c r="O14" s="43"/>
      <c r="P14" s="43"/>
      <c r="Q14" s="333" t="s">
        <v>226</v>
      </c>
      <c r="R14" s="333"/>
      <c r="S14" s="43"/>
      <c r="T14" s="43"/>
      <c r="U14" s="333" t="s">
        <v>226</v>
      </c>
      <c r="V14" s="43"/>
    </row>
    <row r="15" spans="1:22">
      <c r="A15" s="12"/>
      <c r="B15" s="376"/>
      <c r="C15" s="332"/>
      <c r="D15" s="332"/>
      <c r="E15" s="370"/>
      <c r="F15" s="43"/>
      <c r="G15" s="332"/>
      <c r="H15" s="370"/>
      <c r="I15" s="43"/>
      <c r="J15" s="333"/>
      <c r="K15" s="333"/>
      <c r="L15" s="43"/>
      <c r="M15" s="43"/>
      <c r="N15" s="333"/>
      <c r="O15" s="43"/>
      <c r="P15" s="43"/>
      <c r="Q15" s="333"/>
      <c r="R15" s="333"/>
      <c r="S15" s="43"/>
      <c r="T15" s="43"/>
      <c r="U15" s="333"/>
      <c r="V15" s="43"/>
    </row>
    <row r="16" spans="1:22">
      <c r="A16" s="12"/>
      <c r="B16" s="377" t="s">
        <v>944</v>
      </c>
      <c r="C16" s="328" t="s">
        <v>945</v>
      </c>
      <c r="D16" s="328"/>
      <c r="E16" s="326" t="s">
        <v>228</v>
      </c>
      <c r="F16" s="57"/>
      <c r="G16" s="328" t="s">
        <v>946</v>
      </c>
      <c r="H16" s="326" t="s">
        <v>228</v>
      </c>
      <c r="I16" s="57"/>
      <c r="J16" s="330" t="s">
        <v>226</v>
      </c>
      <c r="K16" s="330"/>
      <c r="L16" s="57"/>
      <c r="M16" s="57"/>
      <c r="N16" s="330" t="s">
        <v>226</v>
      </c>
      <c r="O16" s="57"/>
      <c r="P16" s="57"/>
      <c r="Q16" s="330" t="s">
        <v>226</v>
      </c>
      <c r="R16" s="330"/>
      <c r="S16" s="57"/>
      <c r="T16" s="57"/>
      <c r="U16" s="330" t="s">
        <v>226</v>
      </c>
      <c r="V16" s="57"/>
    </row>
    <row r="17" spans="1:22">
      <c r="A17" s="12"/>
      <c r="B17" s="377"/>
      <c r="C17" s="328"/>
      <c r="D17" s="328"/>
      <c r="E17" s="326"/>
      <c r="F17" s="57"/>
      <c r="G17" s="328"/>
      <c r="H17" s="326"/>
      <c r="I17" s="57"/>
      <c r="J17" s="330"/>
      <c r="K17" s="330"/>
      <c r="L17" s="57"/>
      <c r="M17" s="57"/>
      <c r="N17" s="330"/>
      <c r="O17" s="57"/>
      <c r="P17" s="57"/>
      <c r="Q17" s="330"/>
      <c r="R17" s="330"/>
      <c r="S17" s="57"/>
      <c r="T17" s="57"/>
      <c r="U17" s="330"/>
      <c r="V17" s="57"/>
    </row>
    <row r="18" spans="1:22">
      <c r="A18" s="12"/>
      <c r="B18" s="352" t="s">
        <v>947</v>
      </c>
      <c r="C18" s="332" t="s">
        <v>948</v>
      </c>
      <c r="D18" s="332"/>
      <c r="E18" s="322" t="s">
        <v>228</v>
      </c>
      <c r="F18" s="19"/>
      <c r="G18" s="319" t="s">
        <v>949</v>
      </c>
      <c r="H18" s="322" t="s">
        <v>228</v>
      </c>
      <c r="I18" s="19"/>
      <c r="J18" s="333" t="s">
        <v>950</v>
      </c>
      <c r="K18" s="333"/>
      <c r="L18" s="321" t="s">
        <v>228</v>
      </c>
      <c r="M18" s="19"/>
      <c r="N18" s="320" t="s">
        <v>951</v>
      </c>
      <c r="O18" s="321" t="s">
        <v>228</v>
      </c>
      <c r="P18" s="19"/>
      <c r="Q18" s="333" t="s">
        <v>952</v>
      </c>
      <c r="R18" s="333"/>
      <c r="S18" s="321" t="s">
        <v>228</v>
      </c>
      <c r="T18" s="19"/>
      <c r="U18" s="320" t="s">
        <v>953</v>
      </c>
      <c r="V18" s="321" t="s">
        <v>228</v>
      </c>
    </row>
    <row r="19" spans="1:22">
      <c r="A19" s="12"/>
      <c r="B19" s="377" t="s">
        <v>954</v>
      </c>
      <c r="C19" s="328" t="s">
        <v>226</v>
      </c>
      <c r="D19" s="328"/>
      <c r="E19" s="57"/>
      <c r="F19" s="57"/>
      <c r="G19" s="328" t="s">
        <v>226</v>
      </c>
      <c r="H19" s="57"/>
      <c r="I19" s="57"/>
      <c r="J19" s="330" t="s">
        <v>955</v>
      </c>
      <c r="K19" s="330"/>
      <c r="L19" s="324" t="s">
        <v>228</v>
      </c>
      <c r="M19" s="57"/>
      <c r="N19" s="330" t="s">
        <v>956</v>
      </c>
      <c r="O19" s="324" t="s">
        <v>228</v>
      </c>
      <c r="P19" s="57"/>
      <c r="Q19" s="330" t="s">
        <v>226</v>
      </c>
      <c r="R19" s="330"/>
      <c r="S19" s="57"/>
      <c r="T19" s="57"/>
      <c r="U19" s="330" t="s">
        <v>226</v>
      </c>
      <c r="V19" s="57"/>
    </row>
    <row r="20" spans="1:22">
      <c r="A20" s="12"/>
      <c r="B20" s="377"/>
      <c r="C20" s="328"/>
      <c r="D20" s="328"/>
      <c r="E20" s="57"/>
      <c r="F20" s="57"/>
      <c r="G20" s="328"/>
      <c r="H20" s="57"/>
      <c r="I20" s="57"/>
      <c r="J20" s="330"/>
      <c r="K20" s="330"/>
      <c r="L20" s="324"/>
      <c r="M20" s="57"/>
      <c r="N20" s="330"/>
      <c r="O20" s="324"/>
      <c r="P20" s="57"/>
      <c r="Q20" s="330"/>
      <c r="R20" s="330"/>
      <c r="S20" s="57"/>
      <c r="T20" s="57"/>
      <c r="U20" s="330"/>
      <c r="V20" s="57"/>
    </row>
    <row r="21" spans="1:22">
      <c r="A21" s="12"/>
      <c r="B21" s="352" t="s">
        <v>957</v>
      </c>
      <c r="C21" s="332" t="s">
        <v>958</v>
      </c>
      <c r="D21" s="332"/>
      <c r="E21" s="322" t="s">
        <v>228</v>
      </c>
      <c r="F21" s="19"/>
      <c r="G21" s="319" t="s">
        <v>959</v>
      </c>
      <c r="H21" s="322" t="s">
        <v>228</v>
      </c>
      <c r="I21" s="19"/>
      <c r="J21" s="333" t="s">
        <v>960</v>
      </c>
      <c r="K21" s="333"/>
      <c r="L21" s="321" t="s">
        <v>228</v>
      </c>
      <c r="M21" s="19"/>
      <c r="N21" s="320" t="s">
        <v>961</v>
      </c>
      <c r="O21" s="321" t="s">
        <v>228</v>
      </c>
      <c r="P21" s="19"/>
      <c r="Q21" s="333" t="s">
        <v>753</v>
      </c>
      <c r="R21" s="333"/>
      <c r="S21" s="321" t="s">
        <v>228</v>
      </c>
      <c r="T21" s="19"/>
      <c r="U21" s="320" t="s">
        <v>962</v>
      </c>
      <c r="V21" s="321" t="s">
        <v>228</v>
      </c>
    </row>
    <row r="22" spans="1:22">
      <c r="A22" s="12"/>
      <c r="B22" s="377" t="s">
        <v>963</v>
      </c>
      <c r="C22" s="328">
        <v>865</v>
      </c>
      <c r="D22" s="328"/>
      <c r="E22" s="57"/>
      <c r="F22" s="57"/>
      <c r="G22" s="328">
        <v>5</v>
      </c>
      <c r="H22" s="57"/>
      <c r="I22" s="57"/>
      <c r="J22" s="330">
        <v>934</v>
      </c>
      <c r="K22" s="330"/>
      <c r="L22" s="57"/>
      <c r="M22" s="57"/>
      <c r="N22" s="330">
        <v>16.8</v>
      </c>
      <c r="O22" s="57"/>
      <c r="P22" s="57"/>
      <c r="Q22" s="330">
        <v>905</v>
      </c>
      <c r="R22" s="330"/>
      <c r="S22" s="57"/>
      <c r="T22" s="57"/>
      <c r="U22" s="330">
        <v>10.3</v>
      </c>
      <c r="V22" s="57"/>
    </row>
    <row r="23" spans="1:22">
      <c r="A23" s="12"/>
      <c r="B23" s="377"/>
      <c r="C23" s="328"/>
      <c r="D23" s="328"/>
      <c r="E23" s="57"/>
      <c r="F23" s="57"/>
      <c r="G23" s="328"/>
      <c r="H23" s="57"/>
      <c r="I23" s="57"/>
      <c r="J23" s="330"/>
      <c r="K23" s="330"/>
      <c r="L23" s="57"/>
      <c r="M23" s="57"/>
      <c r="N23" s="330"/>
      <c r="O23" s="57"/>
      <c r="P23" s="57"/>
      <c r="Q23" s="330"/>
      <c r="R23" s="330"/>
      <c r="S23" s="57"/>
      <c r="T23" s="57"/>
      <c r="U23" s="330"/>
      <c r="V23" s="57"/>
    </row>
    <row r="24" spans="1:22">
      <c r="A24" s="12"/>
      <c r="B24" s="376" t="s">
        <v>964</v>
      </c>
      <c r="C24" s="332">
        <v>440</v>
      </c>
      <c r="D24" s="332"/>
      <c r="E24" s="43"/>
      <c r="F24" s="43"/>
      <c r="G24" s="332">
        <v>2.5</v>
      </c>
      <c r="H24" s="43"/>
      <c r="I24" s="43"/>
      <c r="J24" s="333" t="s">
        <v>226</v>
      </c>
      <c r="K24" s="333"/>
      <c r="L24" s="43"/>
      <c r="M24" s="43"/>
      <c r="N24" s="333" t="s">
        <v>226</v>
      </c>
      <c r="O24" s="43"/>
      <c r="P24" s="43"/>
      <c r="Q24" s="333" t="s">
        <v>226</v>
      </c>
      <c r="R24" s="333"/>
      <c r="S24" s="43"/>
      <c r="T24" s="43"/>
      <c r="U24" s="333" t="s">
        <v>226</v>
      </c>
      <c r="V24" s="43"/>
    </row>
    <row r="25" spans="1:22">
      <c r="A25" s="12"/>
      <c r="B25" s="376"/>
      <c r="C25" s="332"/>
      <c r="D25" s="332"/>
      <c r="E25" s="43"/>
      <c r="F25" s="43"/>
      <c r="G25" s="332"/>
      <c r="H25" s="43"/>
      <c r="I25" s="43"/>
      <c r="J25" s="333"/>
      <c r="K25" s="333"/>
      <c r="L25" s="43"/>
      <c r="M25" s="43"/>
      <c r="N25" s="333"/>
      <c r="O25" s="43"/>
      <c r="P25" s="43"/>
      <c r="Q25" s="333"/>
      <c r="R25" s="333"/>
      <c r="S25" s="43"/>
      <c r="T25" s="43"/>
      <c r="U25" s="333"/>
      <c r="V25" s="43"/>
    </row>
    <row r="26" spans="1:22">
      <c r="A26" s="12"/>
      <c r="B26" s="377" t="s">
        <v>207</v>
      </c>
      <c r="C26" s="328">
        <v>289</v>
      </c>
      <c r="D26" s="328"/>
      <c r="E26" s="57"/>
      <c r="F26" s="57"/>
      <c r="G26" s="328">
        <v>1.7</v>
      </c>
      <c r="H26" s="57"/>
      <c r="I26" s="57"/>
      <c r="J26" s="330">
        <v>224</v>
      </c>
      <c r="K26" s="330"/>
      <c r="L26" s="57"/>
      <c r="M26" s="57"/>
      <c r="N26" s="330">
        <v>4</v>
      </c>
      <c r="O26" s="57"/>
      <c r="P26" s="57"/>
      <c r="Q26" s="330">
        <v>62</v>
      </c>
      <c r="R26" s="330"/>
      <c r="S26" s="57"/>
      <c r="T26" s="57"/>
      <c r="U26" s="330">
        <v>0.7</v>
      </c>
      <c r="V26" s="57"/>
    </row>
    <row r="27" spans="1:22">
      <c r="A27" s="12"/>
      <c r="B27" s="377"/>
      <c r="C27" s="328"/>
      <c r="D27" s="328"/>
      <c r="E27" s="57"/>
      <c r="F27" s="57"/>
      <c r="G27" s="328"/>
      <c r="H27" s="57"/>
      <c r="I27" s="57"/>
      <c r="J27" s="330"/>
      <c r="K27" s="330"/>
      <c r="L27" s="57"/>
      <c r="M27" s="57"/>
      <c r="N27" s="330"/>
      <c r="O27" s="57"/>
      <c r="P27" s="57"/>
      <c r="Q27" s="330"/>
      <c r="R27" s="330"/>
      <c r="S27" s="57"/>
      <c r="T27" s="57"/>
      <c r="U27" s="330"/>
      <c r="V27" s="57"/>
    </row>
    <row r="28" spans="1:22">
      <c r="A28" s="12"/>
      <c r="B28" s="376" t="s">
        <v>965</v>
      </c>
      <c r="C28" s="332">
        <v>134</v>
      </c>
      <c r="D28" s="332"/>
      <c r="E28" s="43"/>
      <c r="F28" s="43"/>
      <c r="G28" s="332">
        <v>0.8</v>
      </c>
      <c r="H28" s="43"/>
      <c r="I28" s="43"/>
      <c r="J28" s="333">
        <v>65</v>
      </c>
      <c r="K28" s="333"/>
      <c r="L28" s="43"/>
      <c r="M28" s="43"/>
      <c r="N28" s="333">
        <v>1.2</v>
      </c>
      <c r="O28" s="43"/>
      <c r="P28" s="43"/>
      <c r="Q28" s="333">
        <v>60</v>
      </c>
      <c r="R28" s="333"/>
      <c r="S28" s="43"/>
      <c r="T28" s="43"/>
      <c r="U28" s="333">
        <v>0.7</v>
      </c>
      <c r="V28" s="43"/>
    </row>
    <row r="29" spans="1:22">
      <c r="A29" s="12"/>
      <c r="B29" s="376"/>
      <c r="C29" s="332"/>
      <c r="D29" s="332"/>
      <c r="E29" s="43"/>
      <c r="F29" s="43"/>
      <c r="G29" s="332"/>
      <c r="H29" s="43"/>
      <c r="I29" s="43"/>
      <c r="J29" s="333"/>
      <c r="K29" s="333"/>
      <c r="L29" s="43"/>
      <c r="M29" s="43"/>
      <c r="N29" s="333"/>
      <c r="O29" s="43"/>
      <c r="P29" s="43"/>
      <c r="Q29" s="333"/>
      <c r="R29" s="333"/>
      <c r="S29" s="43"/>
      <c r="T29" s="43"/>
      <c r="U29" s="333"/>
      <c r="V29" s="43"/>
    </row>
    <row r="30" spans="1:22">
      <c r="A30" s="12"/>
      <c r="B30" s="377" t="s">
        <v>141</v>
      </c>
      <c r="C30" s="328">
        <v>148</v>
      </c>
      <c r="D30" s="328"/>
      <c r="E30" s="57"/>
      <c r="F30" s="57"/>
      <c r="G30" s="328">
        <v>0.9</v>
      </c>
      <c r="H30" s="57"/>
      <c r="I30" s="57"/>
      <c r="J30" s="330">
        <v>56</v>
      </c>
      <c r="K30" s="330"/>
      <c r="L30" s="57"/>
      <c r="M30" s="57"/>
      <c r="N30" s="330">
        <v>1</v>
      </c>
      <c r="O30" s="57"/>
      <c r="P30" s="57"/>
      <c r="Q30" s="330">
        <v>40</v>
      </c>
      <c r="R30" s="330"/>
      <c r="S30" s="57"/>
      <c r="T30" s="57"/>
      <c r="U30" s="330">
        <v>0.5</v>
      </c>
      <c r="V30" s="57"/>
    </row>
    <row r="31" spans="1:22">
      <c r="A31" s="12"/>
      <c r="B31" s="377"/>
      <c r="C31" s="328"/>
      <c r="D31" s="328"/>
      <c r="E31" s="57"/>
      <c r="F31" s="57"/>
      <c r="G31" s="328"/>
      <c r="H31" s="57"/>
      <c r="I31" s="57"/>
      <c r="J31" s="330"/>
      <c r="K31" s="330"/>
      <c r="L31" s="57"/>
      <c r="M31" s="57"/>
      <c r="N31" s="330"/>
      <c r="O31" s="57"/>
      <c r="P31" s="57"/>
      <c r="Q31" s="330"/>
      <c r="R31" s="330"/>
      <c r="S31" s="57"/>
      <c r="T31" s="57"/>
      <c r="U31" s="330"/>
      <c r="V31" s="57"/>
    </row>
    <row r="32" spans="1:22">
      <c r="A32" s="12"/>
      <c r="B32" s="493" t="s">
        <v>966</v>
      </c>
      <c r="C32" s="332" t="s">
        <v>226</v>
      </c>
      <c r="D32" s="332"/>
      <c r="E32" s="43"/>
      <c r="F32" s="43"/>
      <c r="G32" s="332" t="s">
        <v>226</v>
      </c>
      <c r="H32" s="43"/>
      <c r="I32" s="43"/>
      <c r="J32" s="333" t="s">
        <v>226</v>
      </c>
      <c r="K32" s="333"/>
      <c r="L32" s="43"/>
      <c r="M32" s="43"/>
      <c r="N32" s="333" t="s">
        <v>226</v>
      </c>
      <c r="O32" s="43"/>
      <c r="P32" s="43"/>
      <c r="Q32" s="333">
        <v>98</v>
      </c>
      <c r="R32" s="333"/>
      <c r="S32" s="43"/>
      <c r="T32" s="43"/>
      <c r="U32" s="333">
        <v>1.2</v>
      </c>
      <c r="V32" s="43"/>
    </row>
    <row r="33" spans="1:22">
      <c r="A33" s="12"/>
      <c r="B33" s="493"/>
      <c r="C33" s="332"/>
      <c r="D33" s="332"/>
      <c r="E33" s="43"/>
      <c r="F33" s="43"/>
      <c r="G33" s="332"/>
      <c r="H33" s="43"/>
      <c r="I33" s="43"/>
      <c r="J33" s="333"/>
      <c r="K33" s="333"/>
      <c r="L33" s="43"/>
      <c r="M33" s="43"/>
      <c r="N33" s="333"/>
      <c r="O33" s="43"/>
      <c r="P33" s="43"/>
      <c r="Q33" s="333"/>
      <c r="R33" s="333"/>
      <c r="S33" s="43"/>
      <c r="T33" s="43"/>
      <c r="U33" s="333"/>
      <c r="V33" s="43"/>
    </row>
    <row r="34" spans="1:22">
      <c r="A34" s="12"/>
      <c r="B34" s="377" t="s">
        <v>967</v>
      </c>
      <c r="C34" s="328">
        <v>7</v>
      </c>
      <c r="D34" s="328"/>
      <c r="E34" s="57"/>
      <c r="F34" s="57"/>
      <c r="G34" s="328" t="s">
        <v>226</v>
      </c>
      <c r="H34" s="57"/>
      <c r="I34" s="57"/>
      <c r="J34" s="330">
        <v>44</v>
      </c>
      <c r="K34" s="330"/>
      <c r="L34" s="57"/>
      <c r="M34" s="57"/>
      <c r="N34" s="330">
        <v>0.8</v>
      </c>
      <c r="O34" s="57"/>
      <c r="P34" s="57"/>
      <c r="Q34" s="330">
        <v>31</v>
      </c>
      <c r="R34" s="330"/>
      <c r="S34" s="57"/>
      <c r="T34" s="57"/>
      <c r="U34" s="330">
        <v>0.3</v>
      </c>
      <c r="V34" s="57"/>
    </row>
    <row r="35" spans="1:22">
      <c r="A35" s="12"/>
      <c r="B35" s="377"/>
      <c r="C35" s="328"/>
      <c r="D35" s="328"/>
      <c r="E35" s="57"/>
      <c r="F35" s="57"/>
      <c r="G35" s="328"/>
      <c r="H35" s="57"/>
      <c r="I35" s="57"/>
      <c r="J35" s="330"/>
      <c r="K35" s="330"/>
      <c r="L35" s="57"/>
      <c r="M35" s="57"/>
      <c r="N35" s="330"/>
      <c r="O35" s="57"/>
      <c r="P35" s="57"/>
      <c r="Q35" s="330"/>
      <c r="R35" s="330"/>
      <c r="S35" s="57"/>
      <c r="T35" s="57"/>
      <c r="U35" s="330"/>
      <c r="V35" s="57"/>
    </row>
    <row r="36" spans="1:22">
      <c r="A36" s="12"/>
      <c r="B36" s="376" t="s">
        <v>968</v>
      </c>
      <c r="C36" s="332">
        <v>332</v>
      </c>
      <c r="D36" s="332"/>
      <c r="E36" s="43"/>
      <c r="F36" s="43"/>
      <c r="G36" s="332">
        <v>1.9</v>
      </c>
      <c r="H36" s="43"/>
      <c r="I36" s="43"/>
      <c r="J36" s="333" t="s">
        <v>889</v>
      </c>
      <c r="K36" s="333"/>
      <c r="L36" s="373" t="s">
        <v>228</v>
      </c>
      <c r="M36" s="43"/>
      <c r="N36" s="333" t="s">
        <v>953</v>
      </c>
      <c r="O36" s="373" t="s">
        <v>228</v>
      </c>
      <c r="P36" s="43"/>
      <c r="Q36" s="333">
        <v>264</v>
      </c>
      <c r="R36" s="333"/>
      <c r="S36" s="43"/>
      <c r="T36" s="43"/>
      <c r="U36" s="333">
        <v>3</v>
      </c>
      <c r="V36" s="43"/>
    </row>
    <row r="37" spans="1:22" ht="15.75" thickBot="1">
      <c r="A37" s="12"/>
      <c r="B37" s="494"/>
      <c r="C37" s="395"/>
      <c r="D37" s="395"/>
      <c r="E37" s="44"/>
      <c r="F37" s="44"/>
      <c r="G37" s="395"/>
      <c r="H37" s="44"/>
      <c r="I37" s="44"/>
      <c r="J37" s="385"/>
      <c r="K37" s="385"/>
      <c r="L37" s="374"/>
      <c r="M37" s="44"/>
      <c r="N37" s="385"/>
      <c r="O37" s="374"/>
      <c r="P37" s="44"/>
      <c r="Q37" s="385"/>
      <c r="R37" s="385"/>
      <c r="S37" s="44"/>
      <c r="T37" s="44"/>
      <c r="U37" s="385"/>
      <c r="V37" s="44"/>
    </row>
    <row r="38" spans="1:22">
      <c r="A38" s="12"/>
      <c r="B38" s="197"/>
      <c r="C38" s="327" t="s">
        <v>225</v>
      </c>
      <c r="D38" s="357">
        <v>5349</v>
      </c>
      <c r="E38" s="74"/>
      <c r="F38" s="74"/>
      <c r="G38" s="329">
        <v>30.9</v>
      </c>
      <c r="H38" s="327" t="s">
        <v>933</v>
      </c>
      <c r="I38" s="74"/>
      <c r="J38" s="325" t="s">
        <v>225</v>
      </c>
      <c r="K38" s="360">
        <v>1028</v>
      </c>
      <c r="L38" s="74"/>
      <c r="M38" s="74"/>
      <c r="N38" s="331">
        <v>18.5</v>
      </c>
      <c r="O38" s="325" t="s">
        <v>933</v>
      </c>
      <c r="P38" s="74"/>
      <c r="Q38" s="325" t="s">
        <v>225</v>
      </c>
      <c r="R38" s="360">
        <v>2440</v>
      </c>
      <c r="S38" s="74"/>
      <c r="T38" s="74"/>
      <c r="U38" s="331">
        <v>27.9</v>
      </c>
      <c r="V38" s="325" t="s">
        <v>933</v>
      </c>
    </row>
    <row r="39" spans="1:22" ht="15.75" thickBot="1">
      <c r="A39" s="12"/>
      <c r="B39" s="396"/>
      <c r="C39" s="397"/>
      <c r="D39" s="380"/>
      <c r="E39" s="75"/>
      <c r="F39" s="75"/>
      <c r="G39" s="407"/>
      <c r="H39" s="397"/>
      <c r="I39" s="75"/>
      <c r="J39" s="398"/>
      <c r="K39" s="382"/>
      <c r="L39" s="75"/>
      <c r="M39" s="75"/>
      <c r="N39" s="408"/>
      <c r="O39" s="398"/>
      <c r="P39" s="75"/>
      <c r="Q39" s="398"/>
      <c r="R39" s="382"/>
      <c r="S39" s="75"/>
      <c r="T39" s="75"/>
      <c r="U39" s="408"/>
      <c r="V39" s="398"/>
    </row>
    <row r="40" spans="1:22" ht="15.75" thickTop="1">
      <c r="A40" s="12"/>
      <c r="B40" s="18"/>
      <c r="C40" s="18"/>
    </row>
    <row r="41" spans="1:22" ht="33.75">
      <c r="A41" s="12"/>
      <c r="B41" s="132" t="s">
        <v>266</v>
      </c>
      <c r="C41" s="133" t="s">
        <v>969</v>
      </c>
    </row>
    <row r="42" spans="1:22" ht="38.25" customHeight="1">
      <c r="A42" s="12"/>
      <c r="B42" s="136" t="s">
        <v>970</v>
      </c>
      <c r="C42" s="136"/>
      <c r="D42" s="136"/>
      <c r="E42" s="136"/>
      <c r="F42" s="136"/>
      <c r="G42" s="136"/>
      <c r="H42" s="136"/>
      <c r="I42" s="136"/>
      <c r="J42" s="136"/>
      <c r="K42" s="136"/>
      <c r="L42" s="136"/>
      <c r="M42" s="136"/>
      <c r="N42" s="136"/>
      <c r="O42" s="136"/>
      <c r="P42" s="136"/>
      <c r="Q42" s="136"/>
      <c r="R42" s="136"/>
      <c r="S42" s="136"/>
      <c r="T42" s="136"/>
      <c r="U42" s="136"/>
      <c r="V42" s="136"/>
    </row>
    <row r="43" spans="1:22" ht="25.5" customHeight="1">
      <c r="A43" s="12"/>
      <c r="B43" s="136" t="s">
        <v>971</v>
      </c>
      <c r="C43" s="136"/>
      <c r="D43" s="136"/>
      <c r="E43" s="136"/>
      <c r="F43" s="136"/>
      <c r="G43" s="136"/>
      <c r="H43" s="136"/>
      <c r="I43" s="136"/>
      <c r="J43" s="136"/>
      <c r="K43" s="136"/>
      <c r="L43" s="136"/>
      <c r="M43" s="136"/>
      <c r="N43" s="136"/>
      <c r="O43" s="136"/>
      <c r="P43" s="136"/>
      <c r="Q43" s="136"/>
      <c r="R43" s="136"/>
      <c r="S43" s="136"/>
      <c r="T43" s="136"/>
      <c r="U43" s="136"/>
      <c r="V43" s="136"/>
    </row>
    <row r="44" spans="1:22">
      <c r="A44" s="12"/>
      <c r="B44" s="43" t="s">
        <v>972</v>
      </c>
      <c r="C44" s="43"/>
      <c r="D44" s="43"/>
      <c r="E44" s="43"/>
      <c r="F44" s="43"/>
      <c r="G44" s="43"/>
      <c r="H44" s="43"/>
      <c r="I44" s="43"/>
      <c r="J44" s="43"/>
      <c r="K44" s="43"/>
      <c r="L44" s="43"/>
      <c r="M44" s="43"/>
      <c r="N44" s="43"/>
      <c r="O44" s="43"/>
      <c r="P44" s="43"/>
      <c r="Q44" s="43"/>
      <c r="R44" s="43"/>
      <c r="S44" s="43"/>
      <c r="T44" s="43"/>
      <c r="U44" s="43"/>
      <c r="V44" s="43"/>
    </row>
    <row r="45" spans="1:22">
      <c r="A45" s="12"/>
      <c r="B45" s="38"/>
      <c r="C45" s="38"/>
      <c r="D45" s="38"/>
      <c r="E45" s="38"/>
      <c r="F45" s="38"/>
      <c r="G45" s="38"/>
      <c r="H45" s="38"/>
      <c r="I45" s="38"/>
      <c r="J45" s="38"/>
      <c r="K45" s="38"/>
      <c r="L45" s="38"/>
      <c r="M45" s="38"/>
    </row>
    <row r="46" spans="1:22">
      <c r="A46" s="12"/>
      <c r="B46" s="18"/>
      <c r="C46" s="18"/>
      <c r="D46" s="18"/>
      <c r="E46" s="18"/>
      <c r="F46" s="18"/>
      <c r="G46" s="18"/>
      <c r="H46" s="18"/>
      <c r="I46" s="18"/>
      <c r="J46" s="18"/>
      <c r="K46" s="18"/>
      <c r="L46" s="18"/>
      <c r="M46" s="18"/>
    </row>
    <row r="47" spans="1:22" ht="15.75" thickBot="1">
      <c r="A47" s="12"/>
      <c r="B47" s="400" t="s">
        <v>340</v>
      </c>
      <c r="C47" s="323">
        <v>2014</v>
      </c>
      <c r="D47" s="323"/>
      <c r="E47" s="323"/>
      <c r="F47" s="24"/>
      <c r="G47" s="120">
        <v>2013</v>
      </c>
      <c r="H47" s="120"/>
      <c r="I47" s="120"/>
      <c r="J47" s="24"/>
      <c r="K47" s="120">
        <v>2012</v>
      </c>
      <c r="L47" s="120"/>
      <c r="M47" s="120"/>
    </row>
    <row r="48" spans="1:22">
      <c r="A48" s="12"/>
      <c r="B48" s="355" t="s">
        <v>973</v>
      </c>
      <c r="C48" s="327" t="s">
        <v>225</v>
      </c>
      <c r="D48" s="357">
        <v>15730</v>
      </c>
      <c r="E48" s="74"/>
      <c r="F48" s="74"/>
      <c r="G48" s="325" t="s">
        <v>225</v>
      </c>
      <c r="H48" s="360">
        <v>3513</v>
      </c>
      <c r="I48" s="74"/>
      <c r="J48" s="74"/>
      <c r="K48" s="325" t="s">
        <v>225</v>
      </c>
      <c r="L48" s="360">
        <v>4500</v>
      </c>
      <c r="M48" s="74"/>
    </row>
    <row r="49" spans="1:22">
      <c r="A49" s="12"/>
      <c r="B49" s="354"/>
      <c r="C49" s="356"/>
      <c r="D49" s="358"/>
      <c r="E49" s="113"/>
      <c r="F49" s="113"/>
      <c r="G49" s="359"/>
      <c r="H49" s="361"/>
      <c r="I49" s="113"/>
      <c r="J49" s="113"/>
      <c r="K49" s="359"/>
      <c r="L49" s="361"/>
      <c r="M49" s="113"/>
    </row>
    <row r="50" spans="1:22">
      <c r="A50" s="12"/>
      <c r="B50" s="362" t="s">
        <v>974</v>
      </c>
      <c r="C50" s="363">
        <v>1553</v>
      </c>
      <c r="D50" s="363"/>
      <c r="E50" s="43"/>
      <c r="F50" s="43"/>
      <c r="G50" s="364">
        <v>2032</v>
      </c>
      <c r="H50" s="364"/>
      <c r="I50" s="43"/>
      <c r="J50" s="43"/>
      <c r="K50" s="364">
        <v>4239</v>
      </c>
      <c r="L50" s="364"/>
      <c r="M50" s="43"/>
    </row>
    <row r="51" spans="1:22" ht="15.75" thickBot="1">
      <c r="A51" s="12"/>
      <c r="B51" s="394"/>
      <c r="C51" s="372"/>
      <c r="D51" s="372"/>
      <c r="E51" s="44"/>
      <c r="F51" s="44"/>
      <c r="G51" s="375"/>
      <c r="H51" s="375"/>
      <c r="I51" s="44"/>
      <c r="J51" s="44"/>
      <c r="K51" s="375"/>
      <c r="L51" s="375"/>
      <c r="M51" s="44"/>
    </row>
    <row r="52" spans="1:22">
      <c r="A52" s="12"/>
      <c r="B52" s="197"/>
      <c r="C52" s="327" t="s">
        <v>225</v>
      </c>
      <c r="D52" s="357">
        <v>17283</v>
      </c>
      <c r="E52" s="74"/>
      <c r="F52" s="74"/>
      <c r="G52" s="325" t="s">
        <v>225</v>
      </c>
      <c r="H52" s="360">
        <v>5545</v>
      </c>
      <c r="I52" s="74"/>
      <c r="J52" s="74"/>
      <c r="K52" s="325" t="s">
        <v>225</v>
      </c>
      <c r="L52" s="360">
        <v>8739</v>
      </c>
      <c r="M52" s="74"/>
    </row>
    <row r="53" spans="1:22" ht="15.75" thickBot="1">
      <c r="A53" s="12"/>
      <c r="B53" s="396"/>
      <c r="C53" s="397"/>
      <c r="D53" s="380"/>
      <c r="E53" s="75"/>
      <c r="F53" s="75"/>
      <c r="G53" s="398"/>
      <c r="H53" s="382"/>
      <c r="I53" s="75"/>
      <c r="J53" s="75"/>
      <c r="K53" s="398"/>
      <c r="L53" s="382"/>
      <c r="M53" s="75"/>
    </row>
    <row r="54" spans="1:22" ht="15.75" thickTop="1">
      <c r="A54" s="12"/>
      <c r="B54" s="43" t="s">
        <v>975</v>
      </c>
      <c r="C54" s="43"/>
      <c r="D54" s="43"/>
      <c r="E54" s="43"/>
      <c r="F54" s="43"/>
      <c r="G54" s="43"/>
      <c r="H54" s="43"/>
      <c r="I54" s="43"/>
      <c r="J54" s="43"/>
      <c r="K54" s="43"/>
      <c r="L54" s="43"/>
      <c r="M54" s="43"/>
      <c r="N54" s="43"/>
      <c r="O54" s="43"/>
      <c r="P54" s="43"/>
      <c r="Q54" s="43"/>
      <c r="R54" s="43"/>
      <c r="S54" s="43"/>
      <c r="T54" s="43"/>
      <c r="U54" s="43"/>
      <c r="V54" s="43"/>
    </row>
    <row r="55" spans="1:22">
      <c r="A55" s="12"/>
      <c r="B55" s="38"/>
      <c r="C55" s="38"/>
      <c r="D55" s="38"/>
      <c r="E55" s="38"/>
      <c r="F55" s="38"/>
      <c r="G55" s="38"/>
      <c r="H55" s="38"/>
      <c r="I55" s="38"/>
      <c r="J55" s="38"/>
      <c r="K55" s="38"/>
      <c r="L55" s="38"/>
      <c r="M55" s="38"/>
    </row>
    <row r="56" spans="1:22">
      <c r="A56" s="12"/>
      <c r="B56" s="18"/>
      <c r="C56" s="18"/>
      <c r="D56" s="18"/>
      <c r="E56" s="18"/>
      <c r="F56" s="18"/>
      <c r="G56" s="18"/>
      <c r="H56" s="18"/>
      <c r="I56" s="18"/>
      <c r="J56" s="18"/>
      <c r="K56" s="18"/>
      <c r="L56" s="18"/>
      <c r="M56" s="18"/>
    </row>
    <row r="57" spans="1:22" ht="15.75" thickBot="1">
      <c r="A57" s="12"/>
      <c r="B57" s="400" t="s">
        <v>340</v>
      </c>
      <c r="C57" s="323">
        <v>2014</v>
      </c>
      <c r="D57" s="323"/>
      <c r="E57" s="323"/>
      <c r="F57" s="24"/>
      <c r="G57" s="120">
        <v>2013</v>
      </c>
      <c r="H57" s="120"/>
      <c r="I57" s="120"/>
      <c r="J57" s="24"/>
      <c r="K57" s="120">
        <v>2012</v>
      </c>
      <c r="L57" s="120"/>
      <c r="M57" s="120"/>
    </row>
    <row r="58" spans="1:22">
      <c r="A58" s="12"/>
      <c r="B58" s="495" t="s">
        <v>976</v>
      </c>
      <c r="C58" s="74"/>
      <c r="D58" s="74"/>
      <c r="E58" s="74"/>
      <c r="F58" s="21"/>
      <c r="G58" s="74"/>
      <c r="H58" s="74"/>
      <c r="I58" s="74"/>
      <c r="J58" s="21"/>
      <c r="K58" s="74"/>
      <c r="L58" s="74"/>
      <c r="M58" s="74"/>
    </row>
    <row r="59" spans="1:22">
      <c r="A59" s="12"/>
      <c r="B59" s="376" t="s">
        <v>977</v>
      </c>
      <c r="C59" s="370" t="s">
        <v>225</v>
      </c>
      <c r="D59" s="363">
        <v>7136</v>
      </c>
      <c r="E59" s="43"/>
      <c r="F59" s="43"/>
      <c r="G59" s="373" t="s">
        <v>225</v>
      </c>
      <c r="H59" s="333">
        <v>568</v>
      </c>
      <c r="I59" s="43"/>
      <c r="J59" s="43"/>
      <c r="K59" s="373" t="s">
        <v>225</v>
      </c>
      <c r="L59" s="364">
        <v>1346</v>
      </c>
      <c r="M59" s="43"/>
    </row>
    <row r="60" spans="1:22">
      <c r="A60" s="12"/>
      <c r="B60" s="376"/>
      <c r="C60" s="370"/>
      <c r="D60" s="363"/>
      <c r="E60" s="43"/>
      <c r="F60" s="43"/>
      <c r="G60" s="373"/>
      <c r="H60" s="333"/>
      <c r="I60" s="43"/>
      <c r="J60" s="43"/>
      <c r="K60" s="373"/>
      <c r="L60" s="364"/>
      <c r="M60" s="43"/>
    </row>
    <row r="61" spans="1:22">
      <c r="A61" s="12"/>
      <c r="B61" s="377" t="s">
        <v>974</v>
      </c>
      <c r="C61" s="328">
        <v>438</v>
      </c>
      <c r="D61" s="328"/>
      <c r="E61" s="57"/>
      <c r="F61" s="57"/>
      <c r="G61" s="330">
        <v>923</v>
      </c>
      <c r="H61" s="330"/>
      <c r="I61" s="57"/>
      <c r="J61" s="57"/>
      <c r="K61" s="330">
        <v>651</v>
      </c>
      <c r="L61" s="330"/>
      <c r="M61" s="57"/>
    </row>
    <row r="62" spans="1:22">
      <c r="A62" s="12"/>
      <c r="B62" s="377"/>
      <c r="C62" s="328"/>
      <c r="D62" s="328"/>
      <c r="E62" s="57"/>
      <c r="F62" s="57"/>
      <c r="G62" s="330"/>
      <c r="H62" s="330"/>
      <c r="I62" s="57"/>
      <c r="J62" s="57"/>
      <c r="K62" s="330"/>
      <c r="L62" s="330"/>
      <c r="M62" s="57"/>
    </row>
    <row r="63" spans="1:22">
      <c r="A63" s="12"/>
      <c r="B63" s="376" t="s">
        <v>978</v>
      </c>
      <c r="C63" s="332">
        <v>375</v>
      </c>
      <c r="D63" s="332"/>
      <c r="E63" s="43"/>
      <c r="F63" s="43"/>
      <c r="G63" s="333" t="s">
        <v>258</v>
      </c>
      <c r="H63" s="333"/>
      <c r="I63" s="373" t="s">
        <v>228</v>
      </c>
      <c r="J63" s="43"/>
      <c r="K63" s="333" t="s">
        <v>789</v>
      </c>
      <c r="L63" s="333"/>
      <c r="M63" s="373" t="s">
        <v>228</v>
      </c>
    </row>
    <row r="64" spans="1:22" ht="15.75" thickBot="1">
      <c r="A64" s="12"/>
      <c r="B64" s="494"/>
      <c r="C64" s="395"/>
      <c r="D64" s="395"/>
      <c r="E64" s="44"/>
      <c r="F64" s="44"/>
      <c r="G64" s="385"/>
      <c r="H64" s="385"/>
      <c r="I64" s="374"/>
      <c r="J64" s="44"/>
      <c r="K64" s="385"/>
      <c r="L64" s="385"/>
      <c r="M64" s="374"/>
    </row>
    <row r="65" spans="1:22">
      <c r="A65" s="12"/>
      <c r="B65" s="197"/>
      <c r="C65" s="357">
        <v>7949</v>
      </c>
      <c r="D65" s="357"/>
      <c r="E65" s="74"/>
      <c r="F65" s="74"/>
      <c r="G65" s="360">
        <v>1358</v>
      </c>
      <c r="H65" s="360"/>
      <c r="I65" s="74"/>
      <c r="J65" s="74"/>
      <c r="K65" s="360">
        <v>1771</v>
      </c>
      <c r="L65" s="360"/>
      <c r="M65" s="74"/>
    </row>
    <row r="66" spans="1:22" ht="15.75" thickBot="1">
      <c r="A66" s="12"/>
      <c r="B66" s="198"/>
      <c r="C66" s="497"/>
      <c r="D66" s="497"/>
      <c r="E66" s="45"/>
      <c r="F66" s="45"/>
      <c r="G66" s="386"/>
      <c r="H66" s="386"/>
      <c r="I66" s="45"/>
      <c r="J66" s="45"/>
      <c r="K66" s="386"/>
      <c r="L66" s="386"/>
      <c r="M66" s="45"/>
    </row>
    <row r="67" spans="1:22">
      <c r="A67" s="12"/>
      <c r="B67" s="496" t="s">
        <v>979</v>
      </c>
      <c r="C67" s="53"/>
      <c r="D67" s="53"/>
      <c r="E67" s="53"/>
      <c r="F67" s="19"/>
      <c r="G67" s="53"/>
      <c r="H67" s="53"/>
      <c r="I67" s="53"/>
      <c r="J67" s="19"/>
      <c r="K67" s="53"/>
      <c r="L67" s="53"/>
      <c r="M67" s="53"/>
    </row>
    <row r="68" spans="1:22">
      <c r="A68" s="12"/>
      <c r="B68" s="377" t="s">
        <v>977</v>
      </c>
      <c r="C68" s="328" t="s">
        <v>980</v>
      </c>
      <c r="D68" s="328"/>
      <c r="E68" s="326" t="s">
        <v>228</v>
      </c>
      <c r="F68" s="57"/>
      <c r="G68" s="330">
        <v>30</v>
      </c>
      <c r="H68" s="330"/>
      <c r="I68" s="57"/>
      <c r="J68" s="57"/>
      <c r="K68" s="330">
        <v>749</v>
      </c>
      <c r="L68" s="330"/>
      <c r="M68" s="57"/>
    </row>
    <row r="69" spans="1:22">
      <c r="A69" s="12"/>
      <c r="B69" s="377"/>
      <c r="C69" s="328"/>
      <c r="D69" s="328"/>
      <c r="E69" s="326"/>
      <c r="F69" s="57"/>
      <c r="G69" s="330"/>
      <c r="H69" s="330"/>
      <c r="I69" s="57"/>
      <c r="J69" s="57"/>
      <c r="K69" s="330"/>
      <c r="L69" s="330"/>
      <c r="M69" s="57"/>
    </row>
    <row r="70" spans="1:22">
      <c r="A70" s="12"/>
      <c r="B70" s="352" t="s">
        <v>974</v>
      </c>
      <c r="C70" s="332" t="s">
        <v>981</v>
      </c>
      <c r="D70" s="332"/>
      <c r="E70" s="322" t="s">
        <v>228</v>
      </c>
      <c r="F70" s="19"/>
      <c r="G70" s="333" t="s">
        <v>982</v>
      </c>
      <c r="H70" s="333"/>
      <c r="I70" s="321" t="s">
        <v>228</v>
      </c>
      <c r="J70" s="19"/>
      <c r="K70" s="333" t="s">
        <v>983</v>
      </c>
      <c r="L70" s="333"/>
      <c r="M70" s="321" t="s">
        <v>228</v>
      </c>
    </row>
    <row r="71" spans="1:22">
      <c r="A71" s="12"/>
      <c r="B71" s="377" t="s">
        <v>978</v>
      </c>
      <c r="C71" s="328" t="s">
        <v>984</v>
      </c>
      <c r="D71" s="328"/>
      <c r="E71" s="326" t="s">
        <v>228</v>
      </c>
      <c r="F71" s="57"/>
      <c r="G71" s="330">
        <v>38</v>
      </c>
      <c r="H71" s="330"/>
      <c r="I71" s="57"/>
      <c r="J71" s="57"/>
      <c r="K71" s="330">
        <v>243</v>
      </c>
      <c r="L71" s="330"/>
      <c r="M71" s="57"/>
    </row>
    <row r="72" spans="1:22" ht="15.75" thickBot="1">
      <c r="A72" s="12"/>
      <c r="B72" s="498"/>
      <c r="C72" s="335"/>
      <c r="D72" s="335"/>
      <c r="E72" s="418"/>
      <c r="F72" s="45"/>
      <c r="G72" s="336"/>
      <c r="H72" s="336"/>
      <c r="I72" s="45"/>
      <c r="J72" s="45"/>
      <c r="K72" s="336"/>
      <c r="L72" s="336"/>
      <c r="M72" s="45"/>
    </row>
    <row r="73" spans="1:22">
      <c r="A73" s="12"/>
      <c r="B73" s="220"/>
      <c r="C73" s="341" t="s">
        <v>985</v>
      </c>
      <c r="D73" s="341"/>
      <c r="E73" s="339" t="s">
        <v>228</v>
      </c>
      <c r="F73" s="53"/>
      <c r="G73" s="343" t="s">
        <v>986</v>
      </c>
      <c r="H73" s="343"/>
      <c r="I73" s="337" t="s">
        <v>228</v>
      </c>
      <c r="J73" s="53"/>
      <c r="K73" s="343">
        <v>669</v>
      </c>
      <c r="L73" s="343"/>
      <c r="M73" s="53"/>
    </row>
    <row r="74" spans="1:22" ht="15.75" thickBot="1">
      <c r="A74" s="12"/>
      <c r="B74" s="369"/>
      <c r="C74" s="395"/>
      <c r="D74" s="395"/>
      <c r="E74" s="371"/>
      <c r="F74" s="44"/>
      <c r="G74" s="385"/>
      <c r="H74" s="385"/>
      <c r="I74" s="374"/>
      <c r="J74" s="44"/>
      <c r="K74" s="385"/>
      <c r="L74" s="385"/>
      <c r="M74" s="44"/>
    </row>
    <row r="75" spans="1:22">
      <c r="A75" s="12"/>
      <c r="B75" s="197"/>
      <c r="C75" s="327" t="s">
        <v>225</v>
      </c>
      <c r="D75" s="357">
        <v>5349</v>
      </c>
      <c r="E75" s="74"/>
      <c r="F75" s="74"/>
      <c r="G75" s="325" t="s">
        <v>225</v>
      </c>
      <c r="H75" s="360">
        <v>1028</v>
      </c>
      <c r="I75" s="74"/>
      <c r="J75" s="74"/>
      <c r="K75" s="325" t="s">
        <v>225</v>
      </c>
      <c r="L75" s="360">
        <v>2440</v>
      </c>
      <c r="M75" s="74"/>
    </row>
    <row r="76" spans="1:22" ht="15.75" thickBot="1">
      <c r="A76" s="12"/>
      <c r="B76" s="396"/>
      <c r="C76" s="397"/>
      <c r="D76" s="380"/>
      <c r="E76" s="75"/>
      <c r="F76" s="75"/>
      <c r="G76" s="398"/>
      <c r="H76" s="382"/>
      <c r="I76" s="75"/>
      <c r="J76" s="75"/>
      <c r="K76" s="398"/>
      <c r="L76" s="382"/>
      <c r="M76" s="75"/>
    </row>
    <row r="77" spans="1:22" ht="15.75" thickTop="1">
      <c r="A77" s="12"/>
      <c r="B77" s="43" t="s">
        <v>987</v>
      </c>
      <c r="C77" s="43"/>
      <c r="D77" s="43"/>
      <c r="E77" s="43"/>
      <c r="F77" s="43"/>
      <c r="G77" s="43"/>
      <c r="H77" s="43"/>
      <c r="I77" s="43"/>
      <c r="J77" s="43"/>
      <c r="K77" s="43"/>
      <c r="L77" s="43"/>
      <c r="M77" s="43"/>
      <c r="N77" s="43"/>
      <c r="O77" s="43"/>
      <c r="P77" s="43"/>
      <c r="Q77" s="43"/>
      <c r="R77" s="43"/>
      <c r="S77" s="43"/>
      <c r="T77" s="43"/>
      <c r="U77" s="43"/>
      <c r="V77" s="43"/>
    </row>
    <row r="78" spans="1:22">
      <c r="A78" s="12"/>
      <c r="B78" s="38"/>
      <c r="C78" s="38"/>
      <c r="D78" s="38"/>
      <c r="E78" s="38"/>
      <c r="F78" s="38"/>
      <c r="G78" s="38"/>
      <c r="H78" s="38"/>
      <c r="I78" s="38"/>
      <c r="J78" s="38"/>
      <c r="K78" s="38"/>
      <c r="L78" s="38"/>
      <c r="M78" s="38"/>
      <c r="N78" s="38"/>
      <c r="O78" s="38"/>
      <c r="P78" s="38"/>
      <c r="Q78" s="38"/>
    </row>
    <row r="79" spans="1:22">
      <c r="A79" s="12"/>
      <c r="B79" s="18"/>
      <c r="C79" s="18"/>
      <c r="D79" s="18"/>
      <c r="E79" s="18"/>
      <c r="F79" s="18"/>
      <c r="G79" s="18"/>
      <c r="H79" s="18"/>
      <c r="I79" s="18"/>
      <c r="J79" s="18"/>
      <c r="K79" s="18"/>
      <c r="L79" s="18"/>
      <c r="M79" s="18"/>
      <c r="N79" s="18"/>
      <c r="O79" s="18"/>
      <c r="P79" s="18"/>
      <c r="Q79" s="18"/>
    </row>
    <row r="80" spans="1:22" ht="15.75" thickBot="1">
      <c r="A80" s="12"/>
      <c r="B80" s="140"/>
      <c r="C80" s="323">
        <v>2014</v>
      </c>
      <c r="D80" s="323"/>
      <c r="E80" s="323"/>
      <c r="F80" s="323"/>
      <c r="G80" s="323"/>
      <c r="H80" s="323"/>
      <c r="I80" s="323"/>
      <c r="J80" s="19"/>
      <c r="K80" s="120">
        <v>2013</v>
      </c>
      <c r="L80" s="120"/>
      <c r="M80" s="120"/>
      <c r="N80" s="120"/>
      <c r="O80" s="120"/>
      <c r="P80" s="120"/>
      <c r="Q80" s="120"/>
    </row>
    <row r="81" spans="1:17" ht="15.75" thickBot="1">
      <c r="A81" s="12"/>
      <c r="B81" s="24" t="s">
        <v>379</v>
      </c>
      <c r="C81" s="439" t="s">
        <v>417</v>
      </c>
      <c r="D81" s="439"/>
      <c r="E81" s="439"/>
      <c r="F81" s="24"/>
      <c r="G81" s="439" t="s">
        <v>426</v>
      </c>
      <c r="H81" s="439"/>
      <c r="I81" s="439"/>
      <c r="J81" s="24"/>
      <c r="K81" s="438" t="s">
        <v>417</v>
      </c>
      <c r="L81" s="438"/>
      <c r="M81" s="438"/>
      <c r="N81" s="24"/>
      <c r="O81" s="438" t="s">
        <v>426</v>
      </c>
      <c r="P81" s="438"/>
      <c r="Q81" s="438"/>
    </row>
    <row r="82" spans="1:17">
      <c r="A82" s="12"/>
      <c r="B82" s="355" t="s">
        <v>988</v>
      </c>
      <c r="C82" s="327" t="s">
        <v>225</v>
      </c>
      <c r="D82" s="329" t="s">
        <v>226</v>
      </c>
      <c r="E82" s="74"/>
      <c r="F82" s="74"/>
      <c r="G82" s="327" t="s">
        <v>225</v>
      </c>
      <c r="H82" s="357">
        <v>3358</v>
      </c>
      <c r="I82" s="74"/>
      <c r="J82" s="74"/>
      <c r="K82" s="325" t="s">
        <v>225</v>
      </c>
      <c r="L82" s="331" t="s">
        <v>226</v>
      </c>
      <c r="M82" s="74"/>
      <c r="N82" s="74"/>
      <c r="O82" s="325" t="s">
        <v>225</v>
      </c>
      <c r="P82" s="360">
        <v>3772</v>
      </c>
      <c r="Q82" s="74"/>
    </row>
    <row r="83" spans="1:17">
      <c r="A83" s="12"/>
      <c r="B83" s="354"/>
      <c r="C83" s="356"/>
      <c r="D83" s="405"/>
      <c r="E83" s="113"/>
      <c r="F83" s="113"/>
      <c r="G83" s="356"/>
      <c r="H83" s="358"/>
      <c r="I83" s="113"/>
      <c r="J83" s="113"/>
      <c r="K83" s="359"/>
      <c r="L83" s="406"/>
      <c r="M83" s="113"/>
      <c r="N83" s="113"/>
      <c r="O83" s="359"/>
      <c r="P83" s="361"/>
      <c r="Q83" s="113"/>
    </row>
    <row r="84" spans="1:17">
      <c r="A84" s="12"/>
      <c r="B84" s="362" t="s">
        <v>989</v>
      </c>
      <c r="C84" s="332">
        <v>56</v>
      </c>
      <c r="D84" s="332"/>
      <c r="E84" s="43"/>
      <c r="F84" s="43"/>
      <c r="G84" s="332">
        <v>699</v>
      </c>
      <c r="H84" s="332"/>
      <c r="I84" s="43"/>
      <c r="J84" s="43"/>
      <c r="K84" s="333">
        <v>49</v>
      </c>
      <c r="L84" s="333"/>
      <c r="M84" s="43"/>
      <c r="N84" s="43"/>
      <c r="O84" s="333">
        <v>604</v>
      </c>
      <c r="P84" s="333"/>
      <c r="Q84" s="43"/>
    </row>
    <row r="85" spans="1:17">
      <c r="A85" s="12"/>
      <c r="B85" s="362"/>
      <c r="C85" s="332"/>
      <c r="D85" s="332"/>
      <c r="E85" s="43"/>
      <c r="F85" s="43"/>
      <c r="G85" s="332"/>
      <c r="H85" s="332"/>
      <c r="I85" s="43"/>
      <c r="J85" s="43"/>
      <c r="K85" s="333"/>
      <c r="L85" s="333"/>
      <c r="M85" s="43"/>
      <c r="N85" s="43"/>
      <c r="O85" s="333"/>
      <c r="P85" s="333"/>
      <c r="Q85" s="43"/>
    </row>
    <row r="86" spans="1:17">
      <c r="A86" s="12"/>
      <c r="B86" s="354" t="s">
        <v>990</v>
      </c>
      <c r="C86" s="328">
        <v>58</v>
      </c>
      <c r="D86" s="328"/>
      <c r="E86" s="57"/>
      <c r="F86" s="57"/>
      <c r="G86" s="328">
        <v>892</v>
      </c>
      <c r="H86" s="328"/>
      <c r="I86" s="57"/>
      <c r="J86" s="57"/>
      <c r="K86" s="330">
        <v>125</v>
      </c>
      <c r="L86" s="330"/>
      <c r="M86" s="57"/>
      <c r="N86" s="57"/>
      <c r="O86" s="381">
        <v>1215</v>
      </c>
      <c r="P86" s="381"/>
      <c r="Q86" s="57"/>
    </row>
    <row r="87" spans="1:17">
      <c r="A87" s="12"/>
      <c r="B87" s="354"/>
      <c r="C87" s="328"/>
      <c r="D87" s="328"/>
      <c r="E87" s="57"/>
      <c r="F87" s="57"/>
      <c r="G87" s="328"/>
      <c r="H87" s="328"/>
      <c r="I87" s="57"/>
      <c r="J87" s="57"/>
      <c r="K87" s="330"/>
      <c r="L87" s="330"/>
      <c r="M87" s="57"/>
      <c r="N87" s="57"/>
      <c r="O87" s="381"/>
      <c r="P87" s="381"/>
      <c r="Q87" s="57"/>
    </row>
    <row r="88" spans="1:17">
      <c r="A88" s="12"/>
      <c r="B88" s="362" t="s">
        <v>957</v>
      </c>
      <c r="C88" s="332" t="s">
        <v>226</v>
      </c>
      <c r="D88" s="332"/>
      <c r="E88" s="43"/>
      <c r="F88" s="43"/>
      <c r="G88" s="363">
        <v>2016</v>
      </c>
      <c r="H88" s="363"/>
      <c r="I88" s="43"/>
      <c r="J88" s="43"/>
      <c r="K88" s="333" t="s">
        <v>226</v>
      </c>
      <c r="L88" s="333"/>
      <c r="M88" s="43"/>
      <c r="N88" s="43"/>
      <c r="O88" s="364">
        <v>2361</v>
      </c>
      <c r="P88" s="364"/>
      <c r="Q88" s="43"/>
    </row>
    <row r="89" spans="1:17">
      <c r="A89" s="12"/>
      <c r="B89" s="362"/>
      <c r="C89" s="332"/>
      <c r="D89" s="332"/>
      <c r="E89" s="43"/>
      <c r="F89" s="43"/>
      <c r="G89" s="363"/>
      <c r="H89" s="363"/>
      <c r="I89" s="43"/>
      <c r="J89" s="43"/>
      <c r="K89" s="333"/>
      <c r="L89" s="333"/>
      <c r="M89" s="43"/>
      <c r="N89" s="43"/>
      <c r="O89" s="364"/>
      <c r="P89" s="364"/>
      <c r="Q89" s="43"/>
    </row>
    <row r="90" spans="1:17">
      <c r="A90" s="12"/>
      <c r="B90" s="354" t="s">
        <v>991</v>
      </c>
      <c r="C90" s="328">
        <v>5</v>
      </c>
      <c r="D90" s="328"/>
      <c r="E90" s="57"/>
      <c r="F90" s="57"/>
      <c r="G90" s="328" t="s">
        <v>226</v>
      </c>
      <c r="H90" s="328"/>
      <c r="I90" s="57"/>
      <c r="J90" s="57"/>
      <c r="K90" s="330" t="s">
        <v>226</v>
      </c>
      <c r="L90" s="330"/>
      <c r="M90" s="57"/>
      <c r="N90" s="57"/>
      <c r="O90" s="330">
        <v>539</v>
      </c>
      <c r="P90" s="330"/>
      <c r="Q90" s="57"/>
    </row>
    <row r="91" spans="1:17">
      <c r="A91" s="12"/>
      <c r="B91" s="354"/>
      <c r="C91" s="328"/>
      <c r="D91" s="328"/>
      <c r="E91" s="57"/>
      <c r="F91" s="57"/>
      <c r="G91" s="328"/>
      <c r="H91" s="328"/>
      <c r="I91" s="57"/>
      <c r="J91" s="57"/>
      <c r="K91" s="330"/>
      <c r="L91" s="330"/>
      <c r="M91" s="57"/>
      <c r="N91" s="57"/>
      <c r="O91" s="330"/>
      <c r="P91" s="330"/>
      <c r="Q91" s="57"/>
    </row>
    <row r="92" spans="1:17">
      <c r="A92" s="12"/>
      <c r="B92" s="362" t="s">
        <v>992</v>
      </c>
      <c r="C92" s="332">
        <v>778</v>
      </c>
      <c r="D92" s="332"/>
      <c r="E92" s="43"/>
      <c r="F92" s="43"/>
      <c r="G92" s="332">
        <v>156</v>
      </c>
      <c r="H92" s="332"/>
      <c r="I92" s="43"/>
      <c r="J92" s="43"/>
      <c r="K92" s="333">
        <v>162</v>
      </c>
      <c r="L92" s="333"/>
      <c r="M92" s="43"/>
      <c r="N92" s="43"/>
      <c r="O92" s="333">
        <v>543</v>
      </c>
      <c r="P92" s="333"/>
      <c r="Q92" s="43"/>
    </row>
    <row r="93" spans="1:17">
      <c r="A93" s="12"/>
      <c r="B93" s="362"/>
      <c r="C93" s="332"/>
      <c r="D93" s="332"/>
      <c r="E93" s="43"/>
      <c r="F93" s="43"/>
      <c r="G93" s="332"/>
      <c r="H93" s="332"/>
      <c r="I93" s="43"/>
      <c r="J93" s="43"/>
      <c r="K93" s="333"/>
      <c r="L93" s="333"/>
      <c r="M93" s="43"/>
      <c r="N93" s="43"/>
      <c r="O93" s="333"/>
      <c r="P93" s="333"/>
      <c r="Q93" s="43"/>
    </row>
    <row r="94" spans="1:17">
      <c r="A94" s="12"/>
      <c r="B94" s="354" t="s">
        <v>993</v>
      </c>
      <c r="C94" s="328">
        <v>578</v>
      </c>
      <c r="D94" s="328"/>
      <c r="E94" s="57"/>
      <c r="F94" s="57"/>
      <c r="G94" s="328" t="s">
        <v>226</v>
      </c>
      <c r="H94" s="328"/>
      <c r="I94" s="57"/>
      <c r="J94" s="57"/>
      <c r="K94" s="330">
        <v>600</v>
      </c>
      <c r="L94" s="330"/>
      <c r="M94" s="57"/>
      <c r="N94" s="57"/>
      <c r="O94" s="330" t="s">
        <v>226</v>
      </c>
      <c r="P94" s="330"/>
      <c r="Q94" s="57"/>
    </row>
    <row r="95" spans="1:17">
      <c r="A95" s="12"/>
      <c r="B95" s="354"/>
      <c r="C95" s="328"/>
      <c r="D95" s="328"/>
      <c r="E95" s="57"/>
      <c r="F95" s="57"/>
      <c r="G95" s="328"/>
      <c r="H95" s="328"/>
      <c r="I95" s="57"/>
      <c r="J95" s="57"/>
      <c r="K95" s="330"/>
      <c r="L95" s="330"/>
      <c r="M95" s="57"/>
      <c r="N95" s="57"/>
      <c r="O95" s="330"/>
      <c r="P95" s="330"/>
      <c r="Q95" s="57"/>
    </row>
    <row r="96" spans="1:17">
      <c r="A96" s="12"/>
      <c r="B96" s="362" t="s">
        <v>994</v>
      </c>
      <c r="C96" s="332">
        <v>401</v>
      </c>
      <c r="D96" s="332"/>
      <c r="E96" s="43"/>
      <c r="F96" s="43"/>
      <c r="G96" s="332" t="s">
        <v>226</v>
      </c>
      <c r="H96" s="332"/>
      <c r="I96" s="43"/>
      <c r="J96" s="43"/>
      <c r="K96" s="333">
        <v>497</v>
      </c>
      <c r="L96" s="333"/>
      <c r="M96" s="43"/>
      <c r="N96" s="43"/>
      <c r="O96" s="333" t="s">
        <v>226</v>
      </c>
      <c r="P96" s="333"/>
      <c r="Q96" s="43"/>
    </row>
    <row r="97" spans="1:17">
      <c r="A97" s="12"/>
      <c r="B97" s="362"/>
      <c r="C97" s="332"/>
      <c r="D97" s="332"/>
      <c r="E97" s="43"/>
      <c r="F97" s="43"/>
      <c r="G97" s="332"/>
      <c r="H97" s="332"/>
      <c r="I97" s="43"/>
      <c r="J97" s="43"/>
      <c r="K97" s="333"/>
      <c r="L97" s="333"/>
      <c r="M97" s="43"/>
      <c r="N97" s="43"/>
      <c r="O97" s="333"/>
      <c r="P97" s="333"/>
      <c r="Q97" s="43"/>
    </row>
    <row r="98" spans="1:17">
      <c r="A98" s="12"/>
      <c r="B98" s="354" t="s">
        <v>995</v>
      </c>
      <c r="C98" s="328">
        <v>379</v>
      </c>
      <c r="D98" s="328"/>
      <c r="E98" s="57"/>
      <c r="F98" s="57"/>
      <c r="G98" s="328" t="s">
        <v>226</v>
      </c>
      <c r="H98" s="328"/>
      <c r="I98" s="57"/>
      <c r="J98" s="57"/>
      <c r="K98" s="330">
        <v>225</v>
      </c>
      <c r="L98" s="330"/>
      <c r="M98" s="57"/>
      <c r="N98" s="57"/>
      <c r="O98" s="330" t="s">
        <v>226</v>
      </c>
      <c r="P98" s="330"/>
      <c r="Q98" s="57"/>
    </row>
    <row r="99" spans="1:17">
      <c r="A99" s="12"/>
      <c r="B99" s="354"/>
      <c r="C99" s="328"/>
      <c r="D99" s="328"/>
      <c r="E99" s="57"/>
      <c r="F99" s="57"/>
      <c r="G99" s="328"/>
      <c r="H99" s="328"/>
      <c r="I99" s="57"/>
      <c r="J99" s="57"/>
      <c r="K99" s="330"/>
      <c r="L99" s="330"/>
      <c r="M99" s="57"/>
      <c r="N99" s="57"/>
      <c r="O99" s="330"/>
      <c r="P99" s="330"/>
      <c r="Q99" s="57"/>
    </row>
    <row r="100" spans="1:17">
      <c r="A100" s="12"/>
      <c r="B100" s="362" t="s">
        <v>148</v>
      </c>
      <c r="C100" s="363">
        <v>1530</v>
      </c>
      <c r="D100" s="363"/>
      <c r="E100" s="43"/>
      <c r="F100" s="43"/>
      <c r="G100" s="332">
        <v>65</v>
      </c>
      <c r="H100" s="332"/>
      <c r="I100" s="43"/>
      <c r="J100" s="43"/>
      <c r="K100" s="364">
        <v>1605</v>
      </c>
      <c r="L100" s="364"/>
      <c r="M100" s="43"/>
      <c r="N100" s="43"/>
      <c r="O100" s="333">
        <v>71</v>
      </c>
      <c r="P100" s="333"/>
      <c r="Q100" s="43"/>
    </row>
    <row r="101" spans="1:17" ht="15.75" thickBot="1">
      <c r="A101" s="12"/>
      <c r="B101" s="394"/>
      <c r="C101" s="372"/>
      <c r="D101" s="372"/>
      <c r="E101" s="44"/>
      <c r="F101" s="44"/>
      <c r="G101" s="395"/>
      <c r="H101" s="395"/>
      <c r="I101" s="44"/>
      <c r="J101" s="44"/>
      <c r="K101" s="375"/>
      <c r="L101" s="375"/>
      <c r="M101" s="44"/>
      <c r="N101" s="44"/>
      <c r="O101" s="385"/>
      <c r="P101" s="385"/>
      <c r="Q101" s="44"/>
    </row>
    <row r="102" spans="1:17">
      <c r="A102" s="12"/>
      <c r="B102" s="355" t="s">
        <v>996</v>
      </c>
      <c r="C102" s="357">
        <v>3785</v>
      </c>
      <c r="D102" s="357"/>
      <c r="E102" s="74"/>
      <c r="F102" s="74"/>
      <c r="G102" s="357">
        <v>7186</v>
      </c>
      <c r="H102" s="357"/>
      <c r="I102" s="74"/>
      <c r="J102" s="74"/>
      <c r="K102" s="360">
        <v>3263</v>
      </c>
      <c r="L102" s="360"/>
      <c r="M102" s="74"/>
      <c r="N102" s="74"/>
      <c r="O102" s="360">
        <v>9105</v>
      </c>
      <c r="P102" s="360"/>
      <c r="Q102" s="74"/>
    </row>
    <row r="103" spans="1:17">
      <c r="A103" s="12"/>
      <c r="B103" s="354"/>
      <c r="C103" s="379"/>
      <c r="D103" s="379"/>
      <c r="E103" s="57"/>
      <c r="F103" s="57"/>
      <c r="G103" s="379"/>
      <c r="H103" s="379"/>
      <c r="I103" s="57"/>
      <c r="J103" s="57"/>
      <c r="K103" s="381"/>
      <c r="L103" s="381"/>
      <c r="M103" s="57"/>
      <c r="N103" s="57"/>
      <c r="O103" s="381"/>
      <c r="P103" s="381"/>
      <c r="Q103" s="57"/>
    </row>
    <row r="104" spans="1:17" ht="15.75" thickBot="1">
      <c r="A104" s="12"/>
      <c r="B104" s="484" t="s">
        <v>997</v>
      </c>
      <c r="C104" s="395" t="s">
        <v>883</v>
      </c>
      <c r="D104" s="395"/>
      <c r="E104" s="486" t="s">
        <v>228</v>
      </c>
      <c r="F104" s="24"/>
      <c r="G104" s="192"/>
      <c r="H104" s="192"/>
      <c r="I104" s="192"/>
      <c r="J104" s="24"/>
      <c r="K104" s="385" t="s">
        <v>998</v>
      </c>
      <c r="L104" s="385"/>
      <c r="M104" s="488" t="s">
        <v>228</v>
      </c>
      <c r="N104" s="24"/>
      <c r="O104" s="192"/>
      <c r="P104" s="192"/>
      <c r="Q104" s="192"/>
    </row>
    <row r="105" spans="1:17">
      <c r="A105" s="12"/>
      <c r="B105" s="355" t="s">
        <v>999</v>
      </c>
      <c r="C105" s="327" t="s">
        <v>225</v>
      </c>
      <c r="D105" s="357">
        <v>3520</v>
      </c>
      <c r="E105" s="74"/>
      <c r="F105" s="74"/>
      <c r="G105" s="327" t="s">
        <v>225</v>
      </c>
      <c r="H105" s="357">
        <v>7186</v>
      </c>
      <c r="I105" s="74"/>
      <c r="J105" s="74"/>
      <c r="K105" s="325" t="s">
        <v>225</v>
      </c>
      <c r="L105" s="360">
        <v>3058</v>
      </c>
      <c r="M105" s="74"/>
      <c r="N105" s="74"/>
      <c r="O105" s="325" t="s">
        <v>225</v>
      </c>
      <c r="P105" s="360">
        <v>9105</v>
      </c>
      <c r="Q105" s="74"/>
    </row>
    <row r="106" spans="1:17" ht="15.75" thickBot="1">
      <c r="A106" s="12"/>
      <c r="B106" s="365"/>
      <c r="C106" s="418"/>
      <c r="D106" s="497"/>
      <c r="E106" s="45"/>
      <c r="F106" s="45"/>
      <c r="G106" s="418"/>
      <c r="H106" s="497"/>
      <c r="I106" s="45"/>
      <c r="J106" s="45"/>
      <c r="K106" s="334"/>
      <c r="L106" s="386"/>
      <c r="M106" s="45"/>
      <c r="N106" s="45"/>
      <c r="O106" s="334"/>
      <c r="P106" s="386"/>
      <c r="Q106" s="45"/>
    </row>
    <row r="107" spans="1:17">
      <c r="A107" s="12"/>
      <c r="B107" s="366" t="s">
        <v>1000</v>
      </c>
      <c r="C107" s="173"/>
      <c r="D107" s="173"/>
      <c r="E107" s="173"/>
      <c r="F107" s="53"/>
      <c r="G107" s="339" t="s">
        <v>225</v>
      </c>
      <c r="H107" s="367">
        <v>3666</v>
      </c>
      <c r="I107" s="53"/>
      <c r="J107" s="53"/>
      <c r="K107" s="173"/>
      <c r="L107" s="173"/>
      <c r="M107" s="173"/>
      <c r="N107" s="53"/>
      <c r="O107" s="337" t="s">
        <v>225</v>
      </c>
      <c r="P107" s="368">
        <v>6047</v>
      </c>
      <c r="Q107" s="53"/>
    </row>
    <row r="108" spans="1:17" ht="15.75" thickBot="1">
      <c r="A108" s="12"/>
      <c r="B108" s="412"/>
      <c r="C108" s="222"/>
      <c r="D108" s="222"/>
      <c r="E108" s="222"/>
      <c r="F108" s="107"/>
      <c r="G108" s="340"/>
      <c r="H108" s="389"/>
      <c r="I108" s="107"/>
      <c r="J108" s="107"/>
      <c r="K108" s="222"/>
      <c r="L108" s="222"/>
      <c r="M108" s="222"/>
      <c r="N108" s="107"/>
      <c r="O108" s="338"/>
      <c r="P108" s="409"/>
      <c r="Q108" s="107"/>
    </row>
    <row r="109" spans="1:17" ht="15.75" thickTop="1">
      <c r="A109" s="12"/>
      <c r="B109" s="348" t="s">
        <v>460</v>
      </c>
      <c r="C109" s="306"/>
      <c r="D109" s="306"/>
      <c r="E109" s="306"/>
      <c r="F109" s="21"/>
      <c r="G109" s="306"/>
      <c r="H109" s="306"/>
      <c r="I109" s="306"/>
      <c r="J109" s="21"/>
      <c r="K109" s="306"/>
      <c r="L109" s="306"/>
      <c r="M109" s="306"/>
      <c r="N109" s="21"/>
      <c r="O109" s="306"/>
      <c r="P109" s="306"/>
      <c r="Q109" s="306"/>
    </row>
    <row r="110" spans="1:17">
      <c r="A110" s="12"/>
      <c r="B110" s="376" t="s">
        <v>66</v>
      </c>
      <c r="C110" s="370" t="s">
        <v>225</v>
      </c>
      <c r="D110" s="332">
        <v>568</v>
      </c>
      <c r="E110" s="43"/>
      <c r="F110" s="43"/>
      <c r="G110" s="43"/>
      <c r="H110" s="43"/>
      <c r="I110" s="43"/>
      <c r="J110" s="43"/>
      <c r="K110" s="373" t="s">
        <v>225</v>
      </c>
      <c r="L110" s="333">
        <v>572</v>
      </c>
      <c r="M110" s="43"/>
      <c r="N110" s="43"/>
      <c r="O110" s="43"/>
      <c r="P110" s="43"/>
      <c r="Q110" s="43"/>
    </row>
    <row r="111" spans="1:17">
      <c r="A111" s="12"/>
      <c r="B111" s="376"/>
      <c r="C111" s="370"/>
      <c r="D111" s="332"/>
      <c r="E111" s="43"/>
      <c r="F111" s="43"/>
      <c r="G111" s="43"/>
      <c r="H111" s="43"/>
      <c r="I111" s="43"/>
      <c r="J111" s="43"/>
      <c r="K111" s="373"/>
      <c r="L111" s="333"/>
      <c r="M111" s="43"/>
      <c r="N111" s="43"/>
      <c r="O111" s="43"/>
      <c r="P111" s="43"/>
      <c r="Q111" s="43"/>
    </row>
    <row r="112" spans="1:17">
      <c r="A112" s="12"/>
      <c r="B112" s="377" t="s">
        <v>325</v>
      </c>
      <c r="C112" s="328">
        <v>401</v>
      </c>
      <c r="D112" s="328"/>
      <c r="E112" s="57"/>
      <c r="F112" s="57"/>
      <c r="G112" s="57"/>
      <c r="H112" s="57"/>
      <c r="I112" s="57"/>
      <c r="J112" s="57"/>
      <c r="K112" s="330">
        <v>381</v>
      </c>
      <c r="L112" s="330"/>
      <c r="M112" s="57"/>
      <c r="N112" s="57"/>
      <c r="O112" s="57"/>
      <c r="P112" s="57"/>
      <c r="Q112" s="57"/>
    </row>
    <row r="113" spans="1:22">
      <c r="A113" s="12"/>
      <c r="B113" s="377"/>
      <c r="C113" s="328"/>
      <c r="D113" s="328"/>
      <c r="E113" s="57"/>
      <c r="F113" s="57"/>
      <c r="G113" s="57"/>
      <c r="H113" s="57"/>
      <c r="I113" s="57"/>
      <c r="J113" s="57"/>
      <c r="K113" s="330"/>
      <c r="L113" s="330"/>
      <c r="M113" s="57"/>
      <c r="N113" s="57"/>
      <c r="O113" s="57"/>
      <c r="P113" s="57"/>
      <c r="Q113" s="57"/>
    </row>
    <row r="114" spans="1:22">
      <c r="A114" s="12"/>
      <c r="B114" s="376" t="s">
        <v>86</v>
      </c>
      <c r="C114" s="43"/>
      <c r="D114" s="43"/>
      <c r="E114" s="43"/>
      <c r="F114" s="43"/>
      <c r="G114" s="370" t="s">
        <v>225</v>
      </c>
      <c r="H114" s="332">
        <v>369</v>
      </c>
      <c r="I114" s="43"/>
      <c r="J114" s="43"/>
      <c r="K114" s="43"/>
      <c r="L114" s="43"/>
      <c r="M114" s="43"/>
      <c r="N114" s="43"/>
      <c r="O114" s="373" t="s">
        <v>225</v>
      </c>
      <c r="P114" s="333">
        <v>224</v>
      </c>
      <c r="Q114" s="43"/>
    </row>
    <row r="115" spans="1:22">
      <c r="A115" s="12"/>
      <c r="B115" s="376"/>
      <c r="C115" s="43"/>
      <c r="D115" s="43"/>
      <c r="E115" s="43"/>
      <c r="F115" s="43"/>
      <c r="G115" s="370"/>
      <c r="H115" s="332"/>
      <c r="I115" s="43"/>
      <c r="J115" s="43"/>
      <c r="K115" s="43"/>
      <c r="L115" s="43"/>
      <c r="M115" s="43"/>
      <c r="N115" s="43"/>
      <c r="O115" s="373"/>
      <c r="P115" s="333"/>
      <c r="Q115" s="43"/>
    </row>
    <row r="116" spans="1:22">
      <c r="A116" s="12"/>
      <c r="B116" s="377" t="s">
        <v>146</v>
      </c>
      <c r="C116" s="144"/>
      <c r="D116" s="144"/>
      <c r="E116" s="144"/>
      <c r="F116" s="57"/>
      <c r="G116" s="379">
        <v>4266</v>
      </c>
      <c r="H116" s="379"/>
      <c r="I116" s="57"/>
      <c r="J116" s="57"/>
      <c r="K116" s="144"/>
      <c r="L116" s="144"/>
      <c r="M116" s="144"/>
      <c r="N116" s="57"/>
      <c r="O116" s="381">
        <v>6776</v>
      </c>
      <c r="P116" s="381"/>
      <c r="Q116" s="57"/>
    </row>
    <row r="117" spans="1:22" ht="15.75" thickBot="1">
      <c r="A117" s="12"/>
      <c r="B117" s="378"/>
      <c r="C117" s="153"/>
      <c r="D117" s="153"/>
      <c r="E117" s="153"/>
      <c r="F117" s="75"/>
      <c r="G117" s="380"/>
      <c r="H117" s="380"/>
      <c r="I117" s="75"/>
      <c r="J117" s="75"/>
      <c r="K117" s="153"/>
      <c r="L117" s="153"/>
      <c r="M117" s="153"/>
      <c r="N117" s="75"/>
      <c r="O117" s="382"/>
      <c r="P117" s="382"/>
      <c r="Q117" s="75"/>
    </row>
    <row r="118" spans="1:22" ht="25.5" customHeight="1" thickTop="1">
      <c r="A118" s="12"/>
      <c r="B118" s="136" t="s">
        <v>1001</v>
      </c>
      <c r="C118" s="136"/>
      <c r="D118" s="136"/>
      <c r="E118" s="136"/>
      <c r="F118" s="136"/>
      <c r="G118" s="136"/>
      <c r="H118" s="136"/>
      <c r="I118" s="136"/>
      <c r="J118" s="136"/>
      <c r="K118" s="136"/>
      <c r="L118" s="136"/>
      <c r="M118" s="136"/>
      <c r="N118" s="136"/>
      <c r="O118" s="136"/>
      <c r="P118" s="136"/>
      <c r="Q118" s="136"/>
      <c r="R118" s="136"/>
      <c r="S118" s="136"/>
      <c r="T118" s="136"/>
      <c r="U118" s="136"/>
      <c r="V118" s="136"/>
    </row>
    <row r="119" spans="1:22">
      <c r="A119" s="12"/>
      <c r="B119" s="136" t="s">
        <v>1002</v>
      </c>
      <c r="C119" s="136"/>
      <c r="D119" s="136"/>
      <c r="E119" s="136"/>
      <c r="F119" s="136"/>
      <c r="G119" s="136"/>
      <c r="H119" s="136"/>
      <c r="I119" s="136"/>
      <c r="J119" s="136"/>
      <c r="K119" s="136"/>
      <c r="L119" s="136"/>
      <c r="M119" s="136"/>
      <c r="N119" s="136"/>
      <c r="O119" s="136"/>
      <c r="P119" s="136"/>
      <c r="Q119" s="136"/>
      <c r="R119" s="136"/>
      <c r="S119" s="136"/>
      <c r="T119" s="136"/>
      <c r="U119" s="136"/>
      <c r="V119" s="136"/>
    </row>
    <row r="120" spans="1:22">
      <c r="A120" s="12"/>
      <c r="B120" s="136" t="s">
        <v>1003</v>
      </c>
      <c r="C120" s="136"/>
      <c r="D120" s="136"/>
      <c r="E120" s="136"/>
      <c r="F120" s="136"/>
      <c r="G120" s="136"/>
      <c r="H120" s="136"/>
      <c r="I120" s="136"/>
      <c r="J120" s="136"/>
      <c r="K120" s="136"/>
      <c r="L120" s="136"/>
      <c r="M120" s="136"/>
      <c r="N120" s="136"/>
      <c r="O120" s="136"/>
      <c r="P120" s="136"/>
      <c r="Q120" s="136"/>
      <c r="R120" s="136"/>
      <c r="S120" s="136"/>
      <c r="T120" s="136"/>
      <c r="U120" s="136"/>
      <c r="V120" s="136"/>
    </row>
    <row r="121" spans="1:22">
      <c r="A121" s="12"/>
      <c r="B121" s="38"/>
      <c r="C121" s="38"/>
      <c r="D121" s="38"/>
      <c r="E121" s="38"/>
      <c r="F121" s="38"/>
      <c r="G121" s="38"/>
      <c r="H121" s="38"/>
      <c r="I121" s="38"/>
      <c r="J121" s="38"/>
      <c r="K121" s="38"/>
      <c r="L121" s="38"/>
      <c r="M121" s="38"/>
    </row>
    <row r="122" spans="1:22">
      <c r="A122" s="12"/>
      <c r="B122" s="18"/>
      <c r="C122" s="18"/>
      <c r="D122" s="18"/>
      <c r="E122" s="18"/>
      <c r="F122" s="18"/>
      <c r="G122" s="18"/>
      <c r="H122" s="18"/>
      <c r="I122" s="18"/>
      <c r="J122" s="18"/>
      <c r="K122" s="18"/>
      <c r="L122" s="18"/>
      <c r="M122" s="18"/>
    </row>
    <row r="123" spans="1:22" ht="15.75" thickBot="1">
      <c r="A123" s="12"/>
      <c r="B123" s="24"/>
      <c r="C123" s="323">
        <v>2014</v>
      </c>
      <c r="D123" s="323"/>
      <c r="E123" s="323"/>
      <c r="F123" s="24"/>
      <c r="G123" s="120">
        <v>2013</v>
      </c>
      <c r="H123" s="120"/>
      <c r="I123" s="120"/>
      <c r="J123" s="24"/>
      <c r="K123" s="120">
        <v>2012</v>
      </c>
      <c r="L123" s="120"/>
      <c r="M123" s="120"/>
    </row>
    <row r="124" spans="1:22">
      <c r="A124" s="12"/>
      <c r="B124" s="355" t="s">
        <v>662</v>
      </c>
      <c r="C124" s="327" t="s">
        <v>225</v>
      </c>
      <c r="D124" s="357">
        <v>3503</v>
      </c>
      <c r="E124" s="74"/>
      <c r="F124" s="74"/>
      <c r="G124" s="325" t="s">
        <v>225</v>
      </c>
      <c r="H124" s="360">
        <v>4425</v>
      </c>
      <c r="I124" s="74"/>
      <c r="J124" s="74"/>
      <c r="K124" s="325" t="s">
        <v>225</v>
      </c>
      <c r="L124" s="360">
        <v>4277</v>
      </c>
      <c r="M124" s="74"/>
    </row>
    <row r="125" spans="1:22">
      <c r="A125" s="12"/>
      <c r="B125" s="354"/>
      <c r="C125" s="356"/>
      <c r="D125" s="358"/>
      <c r="E125" s="113"/>
      <c r="F125" s="113"/>
      <c r="G125" s="359"/>
      <c r="H125" s="361"/>
      <c r="I125" s="113"/>
      <c r="J125" s="113"/>
      <c r="K125" s="359"/>
      <c r="L125" s="361"/>
      <c r="M125" s="113"/>
    </row>
    <row r="126" spans="1:22">
      <c r="A126" s="12"/>
      <c r="B126" s="362" t="s">
        <v>1004</v>
      </c>
      <c r="C126" s="332">
        <v>389</v>
      </c>
      <c r="D126" s="332"/>
      <c r="E126" s="43"/>
      <c r="F126" s="43"/>
      <c r="G126" s="333">
        <v>320</v>
      </c>
      <c r="H126" s="333"/>
      <c r="I126" s="43"/>
      <c r="J126" s="43"/>
      <c r="K126" s="333">
        <v>496</v>
      </c>
      <c r="L126" s="333"/>
      <c r="M126" s="43"/>
    </row>
    <row r="127" spans="1:22">
      <c r="A127" s="12"/>
      <c r="B127" s="362"/>
      <c r="C127" s="332"/>
      <c r="D127" s="332"/>
      <c r="E127" s="43"/>
      <c r="F127" s="43"/>
      <c r="G127" s="333"/>
      <c r="H127" s="333"/>
      <c r="I127" s="43"/>
      <c r="J127" s="43"/>
      <c r="K127" s="333"/>
      <c r="L127" s="333"/>
      <c r="M127" s="43"/>
    </row>
    <row r="128" spans="1:22">
      <c r="A128" s="12"/>
      <c r="B128" s="354" t="s">
        <v>1005</v>
      </c>
      <c r="C128" s="328">
        <v>23</v>
      </c>
      <c r="D128" s="328"/>
      <c r="E128" s="57"/>
      <c r="F128" s="57"/>
      <c r="G128" s="330">
        <v>177</v>
      </c>
      <c r="H128" s="330"/>
      <c r="I128" s="57"/>
      <c r="J128" s="57"/>
      <c r="K128" s="330">
        <v>58</v>
      </c>
      <c r="L128" s="330"/>
      <c r="M128" s="57"/>
    </row>
    <row r="129" spans="1:22">
      <c r="A129" s="12"/>
      <c r="B129" s="354"/>
      <c r="C129" s="328"/>
      <c r="D129" s="328"/>
      <c r="E129" s="57"/>
      <c r="F129" s="57"/>
      <c r="G129" s="330"/>
      <c r="H129" s="330"/>
      <c r="I129" s="57"/>
      <c r="J129" s="57"/>
      <c r="K129" s="330"/>
      <c r="L129" s="330"/>
      <c r="M129" s="57"/>
    </row>
    <row r="130" spans="1:22" ht="26.25">
      <c r="A130" s="12"/>
      <c r="B130" s="19" t="s">
        <v>1006</v>
      </c>
      <c r="C130" s="332" t="s">
        <v>1007</v>
      </c>
      <c r="D130" s="332"/>
      <c r="E130" s="322" t="s">
        <v>228</v>
      </c>
      <c r="F130" s="19"/>
      <c r="G130" s="333" t="s">
        <v>1008</v>
      </c>
      <c r="H130" s="333"/>
      <c r="I130" s="321" t="s">
        <v>228</v>
      </c>
      <c r="J130" s="19"/>
      <c r="K130" s="333" t="s">
        <v>1009</v>
      </c>
      <c r="L130" s="333"/>
      <c r="M130" s="321" t="s">
        <v>228</v>
      </c>
    </row>
    <row r="131" spans="1:22">
      <c r="A131" s="12"/>
      <c r="B131" s="348" t="s">
        <v>755</v>
      </c>
      <c r="C131" s="328" t="s">
        <v>1010</v>
      </c>
      <c r="D131" s="328"/>
      <c r="E131" s="316" t="s">
        <v>228</v>
      </c>
      <c r="F131" s="21"/>
      <c r="G131" s="330" t="s">
        <v>1011</v>
      </c>
      <c r="H131" s="330"/>
      <c r="I131" s="315" t="s">
        <v>228</v>
      </c>
      <c r="J131" s="21"/>
      <c r="K131" s="330" t="s">
        <v>886</v>
      </c>
      <c r="L131" s="330"/>
      <c r="M131" s="315" t="s">
        <v>228</v>
      </c>
    </row>
    <row r="132" spans="1:22" ht="15.75" thickBot="1">
      <c r="A132" s="12"/>
      <c r="B132" s="484" t="s">
        <v>1012</v>
      </c>
      <c r="C132" s="395" t="s">
        <v>777</v>
      </c>
      <c r="D132" s="395"/>
      <c r="E132" s="486" t="s">
        <v>228</v>
      </c>
      <c r="F132" s="24"/>
      <c r="G132" s="385" t="s">
        <v>751</v>
      </c>
      <c r="H132" s="385"/>
      <c r="I132" s="488" t="s">
        <v>228</v>
      </c>
      <c r="J132" s="24"/>
      <c r="K132" s="385" t="s">
        <v>792</v>
      </c>
      <c r="L132" s="385"/>
      <c r="M132" s="488" t="s">
        <v>228</v>
      </c>
    </row>
    <row r="133" spans="1:22">
      <c r="A133" s="12"/>
      <c r="B133" s="355" t="s">
        <v>667</v>
      </c>
      <c r="C133" s="327" t="s">
        <v>225</v>
      </c>
      <c r="D133" s="357">
        <v>3534</v>
      </c>
      <c r="E133" s="74"/>
      <c r="F133" s="74"/>
      <c r="G133" s="325" t="s">
        <v>225</v>
      </c>
      <c r="H133" s="360">
        <v>3503</v>
      </c>
      <c r="I133" s="74"/>
      <c r="J133" s="74"/>
      <c r="K133" s="325" t="s">
        <v>225</v>
      </c>
      <c r="L133" s="360">
        <v>4425</v>
      </c>
      <c r="M133" s="74"/>
    </row>
    <row r="134" spans="1:22" ht="15.75" thickBot="1">
      <c r="A134" s="12"/>
      <c r="B134" s="411"/>
      <c r="C134" s="397"/>
      <c r="D134" s="380"/>
      <c r="E134" s="75"/>
      <c r="F134" s="75"/>
      <c r="G134" s="398"/>
      <c r="H134" s="382"/>
      <c r="I134" s="75"/>
      <c r="J134" s="75"/>
      <c r="K134" s="398"/>
      <c r="L134" s="382"/>
      <c r="M134" s="75"/>
    </row>
    <row r="135" spans="1:22" ht="15.75" thickTop="1">
      <c r="A135" s="12"/>
      <c r="B135" s="18"/>
      <c r="C135" s="18"/>
    </row>
    <row r="136" spans="1:22" ht="22.5">
      <c r="A136" s="12"/>
      <c r="B136" s="132" t="s">
        <v>266</v>
      </c>
      <c r="C136" s="133" t="s">
        <v>1013</v>
      </c>
    </row>
    <row r="137" spans="1:22">
      <c r="A137" s="12"/>
      <c r="B137" s="136" t="s">
        <v>1014</v>
      </c>
      <c r="C137" s="136"/>
      <c r="D137" s="136"/>
      <c r="E137" s="136"/>
      <c r="F137" s="136"/>
      <c r="G137" s="136"/>
      <c r="H137" s="136"/>
      <c r="I137" s="136"/>
      <c r="J137" s="136"/>
      <c r="K137" s="136"/>
      <c r="L137" s="136"/>
      <c r="M137" s="136"/>
      <c r="N137" s="136"/>
      <c r="O137" s="136"/>
      <c r="P137" s="136"/>
      <c r="Q137" s="136"/>
      <c r="R137" s="136"/>
      <c r="S137" s="136"/>
      <c r="T137" s="136"/>
      <c r="U137" s="136"/>
      <c r="V137" s="136"/>
    </row>
    <row r="138" spans="1:22" ht="25.5" customHeight="1">
      <c r="A138" s="12"/>
      <c r="B138" s="136" t="s">
        <v>1015</v>
      </c>
      <c r="C138" s="136"/>
      <c r="D138" s="136"/>
      <c r="E138" s="136"/>
      <c r="F138" s="136"/>
      <c r="G138" s="136"/>
      <c r="H138" s="136"/>
      <c r="I138" s="136"/>
      <c r="J138" s="136"/>
      <c r="K138" s="136"/>
      <c r="L138" s="136"/>
      <c r="M138" s="136"/>
      <c r="N138" s="136"/>
      <c r="O138" s="136"/>
      <c r="P138" s="136"/>
      <c r="Q138" s="136"/>
      <c r="R138" s="136"/>
      <c r="S138" s="136"/>
      <c r="T138" s="136"/>
      <c r="U138" s="136"/>
      <c r="V138" s="136"/>
    </row>
    <row r="139" spans="1:22">
      <c r="A139" s="12"/>
      <c r="B139" s="136" t="s">
        <v>1016</v>
      </c>
      <c r="C139" s="136"/>
      <c r="D139" s="136"/>
      <c r="E139" s="136"/>
      <c r="F139" s="136"/>
      <c r="G139" s="136"/>
      <c r="H139" s="136"/>
      <c r="I139" s="136"/>
      <c r="J139" s="136"/>
      <c r="K139" s="136"/>
      <c r="L139" s="136"/>
      <c r="M139" s="136"/>
      <c r="N139" s="136"/>
      <c r="O139" s="136"/>
      <c r="P139" s="136"/>
      <c r="Q139" s="136"/>
      <c r="R139" s="136"/>
      <c r="S139" s="136"/>
      <c r="T139" s="136"/>
      <c r="U139" s="136"/>
      <c r="V139" s="136"/>
    </row>
    <row r="140" spans="1:22">
      <c r="A140" s="12"/>
      <c r="B140" s="136" t="s">
        <v>1017</v>
      </c>
      <c r="C140" s="136"/>
      <c r="D140" s="136"/>
      <c r="E140" s="136"/>
      <c r="F140" s="136"/>
      <c r="G140" s="136"/>
      <c r="H140" s="136"/>
      <c r="I140" s="136"/>
      <c r="J140" s="136"/>
      <c r="K140" s="136"/>
      <c r="L140" s="136"/>
      <c r="M140" s="136"/>
      <c r="N140" s="136"/>
      <c r="O140" s="136"/>
      <c r="P140" s="136"/>
      <c r="Q140" s="136"/>
      <c r="R140" s="136"/>
      <c r="S140" s="136"/>
      <c r="T140" s="136"/>
      <c r="U140" s="136"/>
      <c r="V140" s="136"/>
    </row>
    <row r="141" spans="1:22">
      <c r="A141" s="12"/>
      <c r="B141" s="136" t="s">
        <v>1018</v>
      </c>
      <c r="C141" s="136"/>
      <c r="D141" s="136"/>
      <c r="E141" s="136"/>
      <c r="F141" s="136"/>
      <c r="G141" s="136"/>
      <c r="H141" s="136"/>
      <c r="I141" s="136"/>
      <c r="J141" s="136"/>
      <c r="K141" s="136"/>
      <c r="L141" s="136"/>
      <c r="M141" s="136"/>
      <c r="N141" s="136"/>
      <c r="O141" s="136"/>
      <c r="P141" s="136"/>
      <c r="Q141" s="136"/>
      <c r="R141" s="136"/>
      <c r="S141" s="136"/>
      <c r="T141" s="136"/>
      <c r="U141" s="136"/>
      <c r="V141" s="136"/>
    </row>
    <row r="142" spans="1:22">
      <c r="A142" s="12"/>
      <c r="B142" s="136" t="s">
        <v>1019</v>
      </c>
      <c r="C142" s="136"/>
      <c r="D142" s="136"/>
      <c r="E142" s="136"/>
      <c r="F142" s="136"/>
      <c r="G142" s="136"/>
      <c r="H142" s="136"/>
      <c r="I142" s="136"/>
      <c r="J142" s="136"/>
      <c r="K142" s="136"/>
      <c r="L142" s="136"/>
      <c r="M142" s="136"/>
      <c r="N142" s="136"/>
      <c r="O142" s="136"/>
      <c r="P142" s="136"/>
      <c r="Q142" s="136"/>
      <c r="R142" s="136"/>
      <c r="S142" s="136"/>
      <c r="T142" s="136"/>
      <c r="U142" s="136"/>
      <c r="V142" s="136"/>
    </row>
    <row r="143" spans="1:22" ht="38.25" customHeight="1">
      <c r="A143" s="12"/>
      <c r="B143" s="136" t="s">
        <v>1020</v>
      </c>
      <c r="C143" s="136"/>
      <c r="D143" s="136"/>
      <c r="E143" s="136"/>
      <c r="F143" s="136"/>
      <c r="G143" s="136"/>
      <c r="H143" s="136"/>
      <c r="I143" s="136"/>
      <c r="J143" s="136"/>
      <c r="K143" s="136"/>
      <c r="L143" s="136"/>
      <c r="M143" s="136"/>
      <c r="N143" s="136"/>
      <c r="O143" s="136"/>
      <c r="P143" s="136"/>
      <c r="Q143" s="136"/>
      <c r="R143" s="136"/>
      <c r="S143" s="136"/>
      <c r="T143" s="136"/>
      <c r="U143" s="136"/>
      <c r="V143" s="136"/>
    </row>
    <row r="144" spans="1:22" ht="25.5" customHeight="1">
      <c r="A144" s="12"/>
      <c r="B144" s="136" t="s">
        <v>1021</v>
      </c>
      <c r="C144" s="136"/>
      <c r="D144" s="136"/>
      <c r="E144" s="136"/>
      <c r="F144" s="136"/>
      <c r="G144" s="136"/>
      <c r="H144" s="136"/>
      <c r="I144" s="136"/>
      <c r="J144" s="136"/>
      <c r="K144" s="136"/>
      <c r="L144" s="136"/>
      <c r="M144" s="136"/>
      <c r="N144" s="136"/>
      <c r="O144" s="136"/>
      <c r="P144" s="136"/>
      <c r="Q144" s="136"/>
      <c r="R144" s="136"/>
      <c r="S144" s="136"/>
      <c r="T144" s="136"/>
      <c r="U144" s="136"/>
      <c r="V144" s="136"/>
    </row>
    <row r="145" spans="1:22" ht="25.5" customHeight="1">
      <c r="A145" s="12"/>
      <c r="B145" s="136" t="s">
        <v>1022</v>
      </c>
      <c r="C145" s="136"/>
      <c r="D145" s="136"/>
      <c r="E145" s="136"/>
      <c r="F145" s="136"/>
      <c r="G145" s="136"/>
      <c r="H145" s="136"/>
      <c r="I145" s="136"/>
      <c r="J145" s="136"/>
      <c r="K145" s="136"/>
      <c r="L145" s="136"/>
      <c r="M145" s="136"/>
      <c r="N145" s="136"/>
      <c r="O145" s="136"/>
      <c r="P145" s="136"/>
      <c r="Q145" s="136"/>
      <c r="R145" s="136"/>
      <c r="S145" s="136"/>
      <c r="T145" s="136"/>
      <c r="U145" s="136"/>
      <c r="V145" s="136"/>
    </row>
  </sheetData>
  <mergeCells count="695">
    <mergeCell ref="B142:V142"/>
    <mergeCell ref="B143:V143"/>
    <mergeCell ref="B144:V144"/>
    <mergeCell ref="B145:V145"/>
    <mergeCell ref="B120:V120"/>
    <mergeCell ref="B137:V137"/>
    <mergeCell ref="B138:V138"/>
    <mergeCell ref="B139:V139"/>
    <mergeCell ref="B140:V140"/>
    <mergeCell ref="B141:V141"/>
    <mergeCell ref="B4:V4"/>
    <mergeCell ref="B5:V5"/>
    <mergeCell ref="B42:V42"/>
    <mergeCell ref="B43:V43"/>
    <mergeCell ref="B44:V44"/>
    <mergeCell ref="B54:V54"/>
    <mergeCell ref="I133:I134"/>
    <mergeCell ref="J133:J134"/>
    <mergeCell ref="K133:K134"/>
    <mergeCell ref="L133:L134"/>
    <mergeCell ref="M133:M134"/>
    <mergeCell ref="A1:A2"/>
    <mergeCell ref="B1:V1"/>
    <mergeCell ref="B2:V2"/>
    <mergeCell ref="B3:V3"/>
    <mergeCell ref="A4:A145"/>
    <mergeCell ref="C132:D132"/>
    <mergeCell ref="G132:H132"/>
    <mergeCell ref="K132:L132"/>
    <mergeCell ref="B133:B134"/>
    <mergeCell ref="C133:C134"/>
    <mergeCell ref="D133:D134"/>
    <mergeCell ref="E133:E134"/>
    <mergeCell ref="F133:F134"/>
    <mergeCell ref="G133:G134"/>
    <mergeCell ref="H133:H134"/>
    <mergeCell ref="K128:L129"/>
    <mergeCell ref="M128:M129"/>
    <mergeCell ref="C130:D130"/>
    <mergeCell ref="G130:H130"/>
    <mergeCell ref="K130:L130"/>
    <mergeCell ref="C131:D131"/>
    <mergeCell ref="G131:H131"/>
    <mergeCell ref="K131:L131"/>
    <mergeCell ref="J126:J127"/>
    <mergeCell ref="K126:L127"/>
    <mergeCell ref="M126:M127"/>
    <mergeCell ref="B128:B129"/>
    <mergeCell ref="C128:D129"/>
    <mergeCell ref="E128:E129"/>
    <mergeCell ref="F128:F129"/>
    <mergeCell ref="G128:H129"/>
    <mergeCell ref="I128:I129"/>
    <mergeCell ref="J128:J129"/>
    <mergeCell ref="B126:B127"/>
    <mergeCell ref="C126:D127"/>
    <mergeCell ref="E126:E127"/>
    <mergeCell ref="F126:F127"/>
    <mergeCell ref="G126:H127"/>
    <mergeCell ref="I126:I127"/>
    <mergeCell ref="H124:H125"/>
    <mergeCell ref="I124:I125"/>
    <mergeCell ref="J124:J125"/>
    <mergeCell ref="K124:K125"/>
    <mergeCell ref="L124:L125"/>
    <mergeCell ref="M124:M125"/>
    <mergeCell ref="B124:B125"/>
    <mergeCell ref="C124:C125"/>
    <mergeCell ref="D124:D125"/>
    <mergeCell ref="E124:E125"/>
    <mergeCell ref="F124:F125"/>
    <mergeCell ref="G124:G125"/>
    <mergeCell ref="K116:M117"/>
    <mergeCell ref="N116:N117"/>
    <mergeCell ref="O116:P117"/>
    <mergeCell ref="Q116:Q117"/>
    <mergeCell ref="B121:M121"/>
    <mergeCell ref="C123:E123"/>
    <mergeCell ref="G123:I123"/>
    <mergeCell ref="K123:M123"/>
    <mergeCell ref="B118:V118"/>
    <mergeCell ref="B119:V119"/>
    <mergeCell ref="B116:B117"/>
    <mergeCell ref="C116:E117"/>
    <mergeCell ref="F116:F117"/>
    <mergeCell ref="G116:H117"/>
    <mergeCell ref="I116:I117"/>
    <mergeCell ref="J116:J117"/>
    <mergeCell ref="J114:J115"/>
    <mergeCell ref="K114:M115"/>
    <mergeCell ref="N114:N115"/>
    <mergeCell ref="O114:O115"/>
    <mergeCell ref="P114:P115"/>
    <mergeCell ref="Q114:Q115"/>
    <mergeCell ref="K112:L113"/>
    <mergeCell ref="M112:M113"/>
    <mergeCell ref="N112:N113"/>
    <mergeCell ref="O112:Q113"/>
    <mergeCell ref="B114:B115"/>
    <mergeCell ref="C114:E115"/>
    <mergeCell ref="F114:F115"/>
    <mergeCell ref="G114:G115"/>
    <mergeCell ref="H114:H115"/>
    <mergeCell ref="I114:I115"/>
    <mergeCell ref="B112:B113"/>
    <mergeCell ref="C112:D113"/>
    <mergeCell ref="E112:E113"/>
    <mergeCell ref="F112:F113"/>
    <mergeCell ref="G112:I113"/>
    <mergeCell ref="J112:J113"/>
    <mergeCell ref="J110:J111"/>
    <mergeCell ref="K110:K111"/>
    <mergeCell ref="L110:L111"/>
    <mergeCell ref="M110:M111"/>
    <mergeCell ref="N110:N111"/>
    <mergeCell ref="O110:Q111"/>
    <mergeCell ref="C109:E109"/>
    <mergeCell ref="G109:I109"/>
    <mergeCell ref="K109:M109"/>
    <mergeCell ref="O109:Q109"/>
    <mergeCell ref="B110:B111"/>
    <mergeCell ref="C110:C111"/>
    <mergeCell ref="D110:D111"/>
    <mergeCell ref="E110:E111"/>
    <mergeCell ref="F110:F111"/>
    <mergeCell ref="G110:I111"/>
    <mergeCell ref="J107:J108"/>
    <mergeCell ref="K107:M108"/>
    <mergeCell ref="N107:N108"/>
    <mergeCell ref="O107:O108"/>
    <mergeCell ref="P107:P108"/>
    <mergeCell ref="Q107:Q108"/>
    <mergeCell ref="N105:N106"/>
    <mergeCell ref="O105:O106"/>
    <mergeCell ref="P105:P106"/>
    <mergeCell ref="Q105:Q106"/>
    <mergeCell ref="B107:B108"/>
    <mergeCell ref="C107:E108"/>
    <mergeCell ref="F107:F108"/>
    <mergeCell ref="G107:G108"/>
    <mergeCell ref="H107:H108"/>
    <mergeCell ref="I107:I108"/>
    <mergeCell ref="H105:H106"/>
    <mergeCell ref="I105:I106"/>
    <mergeCell ref="J105:J106"/>
    <mergeCell ref="K105:K106"/>
    <mergeCell ref="L105:L106"/>
    <mergeCell ref="M105:M106"/>
    <mergeCell ref="C104:D104"/>
    <mergeCell ref="G104:I104"/>
    <mergeCell ref="K104:L104"/>
    <mergeCell ref="O104:Q104"/>
    <mergeCell ref="B105:B106"/>
    <mergeCell ref="C105:C106"/>
    <mergeCell ref="D105:D106"/>
    <mergeCell ref="E105:E106"/>
    <mergeCell ref="F105:F106"/>
    <mergeCell ref="G105:G106"/>
    <mergeCell ref="J102:J103"/>
    <mergeCell ref="K102:L103"/>
    <mergeCell ref="M102:M103"/>
    <mergeCell ref="N102:N103"/>
    <mergeCell ref="O102:P103"/>
    <mergeCell ref="Q102:Q103"/>
    <mergeCell ref="B102:B103"/>
    <mergeCell ref="C102:D103"/>
    <mergeCell ref="E102:E103"/>
    <mergeCell ref="F102:F103"/>
    <mergeCell ref="G102:H103"/>
    <mergeCell ref="I102:I103"/>
    <mergeCell ref="J100:J101"/>
    <mergeCell ref="K100:L101"/>
    <mergeCell ref="M100:M101"/>
    <mergeCell ref="N100:N101"/>
    <mergeCell ref="O100:P101"/>
    <mergeCell ref="Q100:Q101"/>
    <mergeCell ref="B100:B101"/>
    <mergeCell ref="C100:D101"/>
    <mergeCell ref="E100:E101"/>
    <mergeCell ref="F100:F101"/>
    <mergeCell ref="G100:H101"/>
    <mergeCell ref="I100:I101"/>
    <mergeCell ref="J98:J99"/>
    <mergeCell ref="K98:L99"/>
    <mergeCell ref="M98:M99"/>
    <mergeCell ref="N98:N99"/>
    <mergeCell ref="O98:P99"/>
    <mergeCell ref="Q98:Q99"/>
    <mergeCell ref="B98:B99"/>
    <mergeCell ref="C98:D99"/>
    <mergeCell ref="E98:E99"/>
    <mergeCell ref="F98:F99"/>
    <mergeCell ref="G98:H99"/>
    <mergeCell ref="I98:I99"/>
    <mergeCell ref="J96:J97"/>
    <mergeCell ref="K96:L97"/>
    <mergeCell ref="M96:M97"/>
    <mergeCell ref="N96:N97"/>
    <mergeCell ref="O96:P97"/>
    <mergeCell ref="Q96:Q97"/>
    <mergeCell ref="B96:B97"/>
    <mergeCell ref="C96:D97"/>
    <mergeCell ref="E96:E97"/>
    <mergeCell ref="F96:F97"/>
    <mergeCell ref="G96:H97"/>
    <mergeCell ref="I96:I97"/>
    <mergeCell ref="J94:J95"/>
    <mergeCell ref="K94:L95"/>
    <mergeCell ref="M94:M95"/>
    <mergeCell ref="N94:N95"/>
    <mergeCell ref="O94:P95"/>
    <mergeCell ref="Q94:Q95"/>
    <mergeCell ref="B94:B95"/>
    <mergeCell ref="C94:D95"/>
    <mergeCell ref="E94:E95"/>
    <mergeCell ref="F94:F95"/>
    <mergeCell ref="G94:H95"/>
    <mergeCell ref="I94:I95"/>
    <mergeCell ref="J92:J93"/>
    <mergeCell ref="K92:L93"/>
    <mergeCell ref="M92:M93"/>
    <mergeCell ref="N92:N93"/>
    <mergeCell ref="O92:P93"/>
    <mergeCell ref="Q92:Q93"/>
    <mergeCell ref="B92:B93"/>
    <mergeCell ref="C92:D93"/>
    <mergeCell ref="E92:E93"/>
    <mergeCell ref="F92:F93"/>
    <mergeCell ref="G92:H93"/>
    <mergeCell ref="I92:I93"/>
    <mergeCell ref="J90:J91"/>
    <mergeCell ref="K90:L91"/>
    <mergeCell ref="M90:M91"/>
    <mergeCell ref="N90:N91"/>
    <mergeCell ref="O90:P91"/>
    <mergeCell ref="Q90:Q91"/>
    <mergeCell ref="B90:B91"/>
    <mergeCell ref="C90:D91"/>
    <mergeCell ref="E90:E91"/>
    <mergeCell ref="F90:F91"/>
    <mergeCell ref="G90:H91"/>
    <mergeCell ref="I90:I91"/>
    <mergeCell ref="J88:J89"/>
    <mergeCell ref="K88:L89"/>
    <mergeCell ref="M88:M89"/>
    <mergeCell ref="N88:N89"/>
    <mergeCell ref="O88:P89"/>
    <mergeCell ref="Q88:Q89"/>
    <mergeCell ref="B88:B89"/>
    <mergeCell ref="C88:D89"/>
    <mergeCell ref="E88:E89"/>
    <mergeCell ref="F88:F89"/>
    <mergeCell ref="G88:H89"/>
    <mergeCell ref="I88:I89"/>
    <mergeCell ref="J86:J87"/>
    <mergeCell ref="K86:L87"/>
    <mergeCell ref="M86:M87"/>
    <mergeCell ref="N86:N87"/>
    <mergeCell ref="O86:P87"/>
    <mergeCell ref="Q86:Q87"/>
    <mergeCell ref="B86:B87"/>
    <mergeCell ref="C86:D87"/>
    <mergeCell ref="E86:E87"/>
    <mergeCell ref="F86:F87"/>
    <mergeCell ref="G86:H87"/>
    <mergeCell ref="I86:I87"/>
    <mergeCell ref="J84:J85"/>
    <mergeCell ref="K84:L85"/>
    <mergeCell ref="M84:M85"/>
    <mergeCell ref="N84:N85"/>
    <mergeCell ref="O84:P85"/>
    <mergeCell ref="Q84:Q85"/>
    <mergeCell ref="N82:N83"/>
    <mergeCell ref="O82:O83"/>
    <mergeCell ref="P82:P83"/>
    <mergeCell ref="Q82:Q83"/>
    <mergeCell ref="B84:B85"/>
    <mergeCell ref="C84:D85"/>
    <mergeCell ref="E84:E85"/>
    <mergeCell ref="F84:F85"/>
    <mergeCell ref="G84:H85"/>
    <mergeCell ref="I84:I85"/>
    <mergeCell ref="H82:H83"/>
    <mergeCell ref="I82:I83"/>
    <mergeCell ref="J82:J83"/>
    <mergeCell ref="K82:K83"/>
    <mergeCell ref="L82:L83"/>
    <mergeCell ref="M82:M83"/>
    <mergeCell ref="C81:E81"/>
    <mergeCell ref="G81:I81"/>
    <mergeCell ref="K81:M81"/>
    <mergeCell ref="O81:Q81"/>
    <mergeCell ref="B82:B83"/>
    <mergeCell ref="C82:C83"/>
    <mergeCell ref="D82:D83"/>
    <mergeCell ref="E82:E83"/>
    <mergeCell ref="F82:F83"/>
    <mergeCell ref="G82:G83"/>
    <mergeCell ref="J75:J76"/>
    <mergeCell ref="K75:K76"/>
    <mergeCell ref="L75:L76"/>
    <mergeCell ref="M75:M76"/>
    <mergeCell ref="B78:Q78"/>
    <mergeCell ref="C80:I80"/>
    <mergeCell ref="K80:Q80"/>
    <mergeCell ref="B77:V77"/>
    <mergeCell ref="K73:L74"/>
    <mergeCell ref="M73:M74"/>
    <mergeCell ref="B75:B76"/>
    <mergeCell ref="C75:C76"/>
    <mergeCell ref="D75:D76"/>
    <mergeCell ref="E75:E76"/>
    <mergeCell ref="F75:F76"/>
    <mergeCell ref="G75:G76"/>
    <mergeCell ref="H75:H76"/>
    <mergeCell ref="I75:I76"/>
    <mergeCell ref="J71:J72"/>
    <mergeCell ref="K71:L72"/>
    <mergeCell ref="M71:M72"/>
    <mergeCell ref="B73:B74"/>
    <mergeCell ref="C73:D74"/>
    <mergeCell ref="E73:E74"/>
    <mergeCell ref="F73:F74"/>
    <mergeCell ref="G73:H74"/>
    <mergeCell ref="I73:I74"/>
    <mergeCell ref="J73:J74"/>
    <mergeCell ref="B71:B72"/>
    <mergeCell ref="C71:D72"/>
    <mergeCell ref="E71:E72"/>
    <mergeCell ref="F71:F72"/>
    <mergeCell ref="G71:H72"/>
    <mergeCell ref="I71:I72"/>
    <mergeCell ref="J68:J69"/>
    <mergeCell ref="K68:L69"/>
    <mergeCell ref="M68:M69"/>
    <mergeCell ref="C70:D70"/>
    <mergeCell ref="G70:H70"/>
    <mergeCell ref="K70:L70"/>
    <mergeCell ref="M65:M66"/>
    <mergeCell ref="C67:E67"/>
    <mergeCell ref="G67:I67"/>
    <mergeCell ref="K67:M67"/>
    <mergeCell ref="B68:B69"/>
    <mergeCell ref="C68:D69"/>
    <mergeCell ref="E68:E69"/>
    <mergeCell ref="F68:F69"/>
    <mergeCell ref="G68:H69"/>
    <mergeCell ref="I68:I69"/>
    <mergeCell ref="K63:L64"/>
    <mergeCell ref="M63:M64"/>
    <mergeCell ref="B65:B66"/>
    <mergeCell ref="C65:D66"/>
    <mergeCell ref="E65:E66"/>
    <mergeCell ref="F65:F66"/>
    <mergeCell ref="G65:H66"/>
    <mergeCell ref="I65:I66"/>
    <mergeCell ref="J65:J66"/>
    <mergeCell ref="K65:L66"/>
    <mergeCell ref="J61:J62"/>
    <mergeCell ref="K61:L62"/>
    <mergeCell ref="M61:M62"/>
    <mergeCell ref="B63:B64"/>
    <mergeCell ref="C63:D64"/>
    <mergeCell ref="E63:E64"/>
    <mergeCell ref="F63:F64"/>
    <mergeCell ref="G63:H64"/>
    <mergeCell ref="I63:I64"/>
    <mergeCell ref="J63:J64"/>
    <mergeCell ref="B61:B62"/>
    <mergeCell ref="C61:D62"/>
    <mergeCell ref="E61:E62"/>
    <mergeCell ref="F61:F62"/>
    <mergeCell ref="G61:H62"/>
    <mergeCell ref="I61:I62"/>
    <mergeCell ref="H59:H60"/>
    <mergeCell ref="I59:I60"/>
    <mergeCell ref="J59:J60"/>
    <mergeCell ref="K59:K60"/>
    <mergeCell ref="L59:L60"/>
    <mergeCell ref="M59:M60"/>
    <mergeCell ref="B59:B60"/>
    <mergeCell ref="C59:C60"/>
    <mergeCell ref="D59:D60"/>
    <mergeCell ref="E59:E60"/>
    <mergeCell ref="F59:F60"/>
    <mergeCell ref="G59:G60"/>
    <mergeCell ref="C57:E57"/>
    <mergeCell ref="G57:I57"/>
    <mergeCell ref="K57:M57"/>
    <mergeCell ref="C58:E58"/>
    <mergeCell ref="G58:I58"/>
    <mergeCell ref="K58:M58"/>
    <mergeCell ref="I52:I53"/>
    <mergeCell ref="J52:J53"/>
    <mergeCell ref="K52:K53"/>
    <mergeCell ref="L52:L53"/>
    <mergeCell ref="M52:M53"/>
    <mergeCell ref="B55:M55"/>
    <mergeCell ref="J50:J51"/>
    <mergeCell ref="K50:L51"/>
    <mergeCell ref="M50:M51"/>
    <mergeCell ref="B52:B53"/>
    <mergeCell ref="C52:C53"/>
    <mergeCell ref="D52:D53"/>
    <mergeCell ref="E52:E53"/>
    <mergeCell ref="F52:F53"/>
    <mergeCell ref="G52:G53"/>
    <mergeCell ref="H52:H53"/>
    <mergeCell ref="B50:B51"/>
    <mergeCell ref="C50:D51"/>
    <mergeCell ref="E50:E51"/>
    <mergeCell ref="F50:F51"/>
    <mergeCell ref="G50:H51"/>
    <mergeCell ref="I50:I51"/>
    <mergeCell ref="H48:H49"/>
    <mergeCell ref="I48:I49"/>
    <mergeCell ref="J48:J49"/>
    <mergeCell ref="K48:K49"/>
    <mergeCell ref="L48:L49"/>
    <mergeCell ref="M48:M49"/>
    <mergeCell ref="B45:M45"/>
    <mergeCell ref="C47:E47"/>
    <mergeCell ref="G47:I47"/>
    <mergeCell ref="K47:M47"/>
    <mergeCell ref="B48:B49"/>
    <mergeCell ref="C48:C49"/>
    <mergeCell ref="D48:D49"/>
    <mergeCell ref="E48:E49"/>
    <mergeCell ref="F48:F49"/>
    <mergeCell ref="G48:G49"/>
    <mergeCell ref="Q38:Q39"/>
    <mergeCell ref="R38:R39"/>
    <mergeCell ref="S38:S39"/>
    <mergeCell ref="T38:T39"/>
    <mergeCell ref="U38:U39"/>
    <mergeCell ref="V38:V39"/>
    <mergeCell ref="K38:K39"/>
    <mergeCell ref="L38:L39"/>
    <mergeCell ref="M38:M39"/>
    <mergeCell ref="N38:N39"/>
    <mergeCell ref="O38:O39"/>
    <mergeCell ref="P38:P39"/>
    <mergeCell ref="V36:V37"/>
    <mergeCell ref="B38:B39"/>
    <mergeCell ref="C38:C39"/>
    <mergeCell ref="D38:D39"/>
    <mergeCell ref="E38:E39"/>
    <mergeCell ref="F38:F39"/>
    <mergeCell ref="G38:G39"/>
    <mergeCell ref="H38:H39"/>
    <mergeCell ref="I38:I39"/>
    <mergeCell ref="J38:J39"/>
    <mergeCell ref="O36:O37"/>
    <mergeCell ref="P36:P37"/>
    <mergeCell ref="Q36:R37"/>
    <mergeCell ref="S36:S37"/>
    <mergeCell ref="T36:T37"/>
    <mergeCell ref="U36:U37"/>
    <mergeCell ref="H36:H37"/>
    <mergeCell ref="I36:I37"/>
    <mergeCell ref="J36:K37"/>
    <mergeCell ref="L36:L37"/>
    <mergeCell ref="M36:M37"/>
    <mergeCell ref="N36:N37"/>
    <mergeCell ref="Q34:R35"/>
    <mergeCell ref="S34:S35"/>
    <mergeCell ref="T34:T35"/>
    <mergeCell ref="U34:U35"/>
    <mergeCell ref="V34:V35"/>
    <mergeCell ref="B36:B37"/>
    <mergeCell ref="C36:D37"/>
    <mergeCell ref="E36:E37"/>
    <mergeCell ref="F36:F37"/>
    <mergeCell ref="G36:G37"/>
    <mergeCell ref="J34:K35"/>
    <mergeCell ref="L34:L35"/>
    <mergeCell ref="M34:M35"/>
    <mergeCell ref="N34:N35"/>
    <mergeCell ref="O34:O35"/>
    <mergeCell ref="P34:P35"/>
    <mergeCell ref="T32:T33"/>
    <mergeCell ref="U32:U33"/>
    <mergeCell ref="V32:V33"/>
    <mergeCell ref="B34:B35"/>
    <mergeCell ref="C34:D35"/>
    <mergeCell ref="E34:E35"/>
    <mergeCell ref="F34:F35"/>
    <mergeCell ref="G34:G35"/>
    <mergeCell ref="H34:H35"/>
    <mergeCell ref="I34:I35"/>
    <mergeCell ref="M32:M33"/>
    <mergeCell ref="N32:N33"/>
    <mergeCell ref="O32:O33"/>
    <mergeCell ref="P32:P33"/>
    <mergeCell ref="Q32:R33"/>
    <mergeCell ref="S32:S33"/>
    <mergeCell ref="V30:V31"/>
    <mergeCell ref="B32:B33"/>
    <mergeCell ref="C32:D33"/>
    <mergeCell ref="E32:E33"/>
    <mergeCell ref="F32:F33"/>
    <mergeCell ref="G32:G33"/>
    <mergeCell ref="H32:H33"/>
    <mergeCell ref="I32:I33"/>
    <mergeCell ref="J32:K33"/>
    <mergeCell ref="L32:L33"/>
    <mergeCell ref="O30:O31"/>
    <mergeCell ref="P30:P31"/>
    <mergeCell ref="Q30:R31"/>
    <mergeCell ref="S30:S31"/>
    <mergeCell ref="T30:T31"/>
    <mergeCell ref="U30:U31"/>
    <mergeCell ref="H30:H31"/>
    <mergeCell ref="I30:I31"/>
    <mergeCell ref="J30:K31"/>
    <mergeCell ref="L30:L31"/>
    <mergeCell ref="M30:M31"/>
    <mergeCell ref="N30:N31"/>
    <mergeCell ref="Q28:R29"/>
    <mergeCell ref="S28:S29"/>
    <mergeCell ref="T28:T29"/>
    <mergeCell ref="U28:U29"/>
    <mergeCell ref="V28:V29"/>
    <mergeCell ref="B30:B31"/>
    <mergeCell ref="C30:D31"/>
    <mergeCell ref="E30:E31"/>
    <mergeCell ref="F30:F31"/>
    <mergeCell ref="G30:G31"/>
    <mergeCell ref="J28:K29"/>
    <mergeCell ref="L28:L29"/>
    <mergeCell ref="M28:M29"/>
    <mergeCell ref="N28:N29"/>
    <mergeCell ref="O28:O29"/>
    <mergeCell ref="P28:P29"/>
    <mergeCell ref="T26:T27"/>
    <mergeCell ref="U26:U27"/>
    <mergeCell ref="V26:V27"/>
    <mergeCell ref="B28:B29"/>
    <mergeCell ref="C28:D29"/>
    <mergeCell ref="E28:E29"/>
    <mergeCell ref="F28:F29"/>
    <mergeCell ref="G28:G29"/>
    <mergeCell ref="H28:H29"/>
    <mergeCell ref="I28:I29"/>
    <mergeCell ref="M26:M27"/>
    <mergeCell ref="N26:N27"/>
    <mergeCell ref="O26:O27"/>
    <mergeCell ref="P26:P27"/>
    <mergeCell ref="Q26:R27"/>
    <mergeCell ref="S26:S27"/>
    <mergeCell ref="V24:V25"/>
    <mergeCell ref="B26:B27"/>
    <mergeCell ref="C26:D27"/>
    <mergeCell ref="E26:E27"/>
    <mergeCell ref="F26:F27"/>
    <mergeCell ref="G26:G27"/>
    <mergeCell ref="H26:H27"/>
    <mergeCell ref="I26:I27"/>
    <mergeCell ref="J26:K27"/>
    <mergeCell ref="L26:L27"/>
    <mergeCell ref="O24:O25"/>
    <mergeCell ref="P24:P25"/>
    <mergeCell ref="Q24:R25"/>
    <mergeCell ref="S24:S25"/>
    <mergeCell ref="T24:T25"/>
    <mergeCell ref="U24:U25"/>
    <mergeCell ref="H24:H25"/>
    <mergeCell ref="I24:I25"/>
    <mergeCell ref="J24:K25"/>
    <mergeCell ref="L24:L25"/>
    <mergeCell ref="M24:M25"/>
    <mergeCell ref="N24:N25"/>
    <mergeCell ref="Q22:R23"/>
    <mergeCell ref="S22:S23"/>
    <mergeCell ref="T22:T23"/>
    <mergeCell ref="U22:U23"/>
    <mergeCell ref="V22:V23"/>
    <mergeCell ref="B24:B25"/>
    <mergeCell ref="C24:D25"/>
    <mergeCell ref="E24:E25"/>
    <mergeCell ref="F24:F25"/>
    <mergeCell ref="G24:G25"/>
    <mergeCell ref="J22:K23"/>
    <mergeCell ref="L22:L23"/>
    <mergeCell ref="M22:M23"/>
    <mergeCell ref="N22:N23"/>
    <mergeCell ref="O22:O23"/>
    <mergeCell ref="P22:P23"/>
    <mergeCell ref="C21:D21"/>
    <mergeCell ref="J21:K21"/>
    <mergeCell ref="Q21:R21"/>
    <mergeCell ref="B22:B23"/>
    <mergeCell ref="C22:D23"/>
    <mergeCell ref="E22:E23"/>
    <mergeCell ref="F22:F23"/>
    <mergeCell ref="G22:G23"/>
    <mergeCell ref="H22:H23"/>
    <mergeCell ref="I22:I23"/>
    <mergeCell ref="P19:P20"/>
    <mergeCell ref="Q19:R20"/>
    <mergeCell ref="S19:S20"/>
    <mergeCell ref="T19:T20"/>
    <mergeCell ref="U19:U20"/>
    <mergeCell ref="V19:V20"/>
    <mergeCell ref="I19:I20"/>
    <mergeCell ref="J19:K20"/>
    <mergeCell ref="L19:L20"/>
    <mergeCell ref="M19:M20"/>
    <mergeCell ref="N19:N20"/>
    <mergeCell ref="O19:O20"/>
    <mergeCell ref="V16:V17"/>
    <mergeCell ref="C18:D18"/>
    <mergeCell ref="J18:K18"/>
    <mergeCell ref="Q18:R18"/>
    <mergeCell ref="B19:B20"/>
    <mergeCell ref="C19:D20"/>
    <mergeCell ref="E19:E20"/>
    <mergeCell ref="F19:F20"/>
    <mergeCell ref="G19:G20"/>
    <mergeCell ref="H19:H20"/>
    <mergeCell ref="O16:O17"/>
    <mergeCell ref="P16:P17"/>
    <mergeCell ref="Q16:R17"/>
    <mergeCell ref="S16:S17"/>
    <mergeCell ref="T16:T17"/>
    <mergeCell ref="U16:U17"/>
    <mergeCell ref="H16:H17"/>
    <mergeCell ref="I16:I17"/>
    <mergeCell ref="J16:K17"/>
    <mergeCell ref="L16:L17"/>
    <mergeCell ref="M16:M17"/>
    <mergeCell ref="N16:N17"/>
    <mergeCell ref="Q14:R15"/>
    <mergeCell ref="S14:S15"/>
    <mergeCell ref="T14:T15"/>
    <mergeCell ref="U14:U15"/>
    <mergeCell ref="V14:V15"/>
    <mergeCell ref="B16:B17"/>
    <mergeCell ref="C16:D17"/>
    <mergeCell ref="E16:E17"/>
    <mergeCell ref="F16:F17"/>
    <mergeCell ref="G16:G17"/>
    <mergeCell ref="J14:K15"/>
    <mergeCell ref="L14:L15"/>
    <mergeCell ref="M14:M15"/>
    <mergeCell ref="N14:N15"/>
    <mergeCell ref="O14:O15"/>
    <mergeCell ref="P14:P15"/>
    <mergeCell ref="C13:D13"/>
    <mergeCell ref="J13:K13"/>
    <mergeCell ref="Q13:R13"/>
    <mergeCell ref="B14:B15"/>
    <mergeCell ref="C14:D15"/>
    <mergeCell ref="E14:E15"/>
    <mergeCell ref="F14:F15"/>
    <mergeCell ref="G14:G15"/>
    <mergeCell ref="H14:H15"/>
    <mergeCell ref="I14:I15"/>
    <mergeCell ref="T10:T11"/>
    <mergeCell ref="U10:U11"/>
    <mergeCell ref="V10:V11"/>
    <mergeCell ref="C12:E12"/>
    <mergeCell ref="G12:H12"/>
    <mergeCell ref="J12:L12"/>
    <mergeCell ref="N12:O12"/>
    <mergeCell ref="Q12:S12"/>
    <mergeCell ref="U12:V12"/>
    <mergeCell ref="N10:N11"/>
    <mergeCell ref="O10:O11"/>
    <mergeCell ref="P10:P11"/>
    <mergeCell ref="Q10:Q11"/>
    <mergeCell ref="R10:R11"/>
    <mergeCell ref="S10:S11"/>
    <mergeCell ref="H10:H11"/>
    <mergeCell ref="I10:I11"/>
    <mergeCell ref="J10:J11"/>
    <mergeCell ref="K10:K11"/>
    <mergeCell ref="L10:L11"/>
    <mergeCell ref="M10:M11"/>
    <mergeCell ref="B10:B11"/>
    <mergeCell ref="C10:C11"/>
    <mergeCell ref="D10:D11"/>
    <mergeCell ref="E10:E11"/>
    <mergeCell ref="F10:F11"/>
    <mergeCell ref="G10:G11"/>
    <mergeCell ref="B6:V6"/>
    <mergeCell ref="C8:H8"/>
    <mergeCell ref="J8:O8"/>
    <mergeCell ref="Q8:V8"/>
    <mergeCell ref="C9:E9"/>
    <mergeCell ref="G9:H9"/>
    <mergeCell ref="J9:L9"/>
    <mergeCell ref="N9:O9"/>
    <mergeCell ref="Q9:S9"/>
    <mergeCell ref="U9:V9"/>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8"/>
  <sheetViews>
    <sheetView showGridLines="0" workbookViewId="0"/>
  </sheetViews>
  <sheetFormatPr defaultRowHeight="15"/>
  <cols>
    <col min="1" max="1" width="27" bestFit="1" customWidth="1"/>
    <col min="2" max="3" width="36.5703125" bestFit="1" customWidth="1"/>
    <col min="4" max="4" width="14.28515625" customWidth="1"/>
    <col min="5" max="6" width="20" customWidth="1"/>
    <col min="7" max="7" width="4.28515625" customWidth="1"/>
    <col min="8" max="8" width="12.140625" customWidth="1"/>
    <col min="9" max="10" width="20" customWidth="1"/>
    <col min="11" max="11" width="4.28515625" customWidth="1"/>
    <col min="12" max="12" width="12.140625" customWidth="1"/>
    <col min="13" max="13" width="20" customWidth="1"/>
  </cols>
  <sheetData>
    <row r="1" spans="1:13" ht="15" customHeight="1">
      <c r="A1" s="9" t="s">
        <v>1023</v>
      </c>
      <c r="B1" s="9" t="s">
        <v>2</v>
      </c>
      <c r="C1" s="9"/>
      <c r="D1" s="9"/>
      <c r="E1" s="9"/>
      <c r="F1" s="9"/>
      <c r="G1" s="9"/>
      <c r="H1" s="9"/>
      <c r="I1" s="9"/>
      <c r="J1" s="9"/>
      <c r="K1" s="9"/>
      <c r="L1" s="9"/>
      <c r="M1" s="9"/>
    </row>
    <row r="2" spans="1:13" ht="15" customHeight="1">
      <c r="A2" s="9"/>
      <c r="B2" s="9" t="s">
        <v>3</v>
      </c>
      <c r="C2" s="9"/>
      <c r="D2" s="9"/>
      <c r="E2" s="9"/>
      <c r="F2" s="9"/>
      <c r="G2" s="9"/>
      <c r="H2" s="9"/>
      <c r="I2" s="9"/>
      <c r="J2" s="9"/>
      <c r="K2" s="9"/>
      <c r="L2" s="9"/>
      <c r="M2" s="9"/>
    </row>
    <row r="3" spans="1:13">
      <c r="A3" s="3" t="s">
        <v>1024</v>
      </c>
      <c r="B3" s="11"/>
      <c r="C3" s="11"/>
      <c r="D3" s="11"/>
      <c r="E3" s="11"/>
      <c r="F3" s="11"/>
      <c r="G3" s="11"/>
      <c r="H3" s="11"/>
      <c r="I3" s="11"/>
      <c r="J3" s="11"/>
      <c r="K3" s="11"/>
      <c r="L3" s="11"/>
      <c r="M3" s="11"/>
    </row>
    <row r="4" spans="1:13">
      <c r="A4" s="12" t="s">
        <v>1023</v>
      </c>
      <c r="B4" s="345" t="s">
        <v>1023</v>
      </c>
      <c r="C4" s="345"/>
      <c r="D4" s="345"/>
      <c r="E4" s="345"/>
      <c r="F4" s="345"/>
      <c r="G4" s="345"/>
      <c r="H4" s="345"/>
      <c r="I4" s="345"/>
      <c r="J4" s="345"/>
      <c r="K4" s="345"/>
      <c r="L4" s="345"/>
      <c r="M4" s="345"/>
    </row>
    <row r="5" spans="1:13" ht="38.25" customHeight="1">
      <c r="A5" s="12"/>
      <c r="B5" s="136" t="s">
        <v>1025</v>
      </c>
      <c r="C5" s="136"/>
      <c r="D5" s="136"/>
      <c r="E5" s="136"/>
      <c r="F5" s="136"/>
      <c r="G5" s="136"/>
      <c r="H5" s="136"/>
      <c r="I5" s="136"/>
      <c r="J5" s="136"/>
      <c r="K5" s="136"/>
      <c r="L5" s="136"/>
      <c r="M5" s="136"/>
    </row>
    <row r="6" spans="1:13">
      <c r="A6" s="12"/>
      <c r="B6" s="43" t="s">
        <v>1026</v>
      </c>
      <c r="C6" s="43"/>
      <c r="D6" s="43"/>
      <c r="E6" s="43"/>
      <c r="F6" s="43"/>
      <c r="G6" s="43"/>
      <c r="H6" s="43"/>
      <c r="I6" s="43"/>
      <c r="J6" s="43"/>
      <c r="K6" s="43"/>
      <c r="L6" s="43"/>
      <c r="M6" s="43"/>
    </row>
    <row r="7" spans="1:13">
      <c r="A7" s="12"/>
      <c r="B7" s="38"/>
      <c r="C7" s="38"/>
      <c r="D7" s="38"/>
      <c r="E7" s="38"/>
      <c r="F7" s="38"/>
      <c r="G7" s="38"/>
      <c r="H7" s="38"/>
      <c r="I7" s="38"/>
      <c r="J7" s="38"/>
      <c r="K7" s="38"/>
      <c r="L7" s="38"/>
      <c r="M7" s="38"/>
    </row>
    <row r="8" spans="1:13">
      <c r="A8" s="12"/>
      <c r="B8" s="18"/>
      <c r="C8" s="18"/>
      <c r="D8" s="18"/>
      <c r="E8" s="18"/>
      <c r="F8" s="18"/>
      <c r="G8" s="18"/>
      <c r="H8" s="18"/>
      <c r="I8" s="18"/>
      <c r="J8" s="18"/>
      <c r="K8" s="18"/>
      <c r="L8" s="18"/>
      <c r="M8" s="18"/>
    </row>
    <row r="9" spans="1:13" ht="15.75" thickBot="1">
      <c r="A9" s="12"/>
      <c r="B9" s="400" t="s">
        <v>340</v>
      </c>
      <c r="C9" s="323">
        <v>2014</v>
      </c>
      <c r="D9" s="323"/>
      <c r="E9" s="323"/>
      <c r="F9" s="24"/>
      <c r="G9" s="120">
        <v>2013</v>
      </c>
      <c r="H9" s="120"/>
      <c r="I9" s="120"/>
      <c r="J9" s="24"/>
      <c r="K9" s="120">
        <v>2012</v>
      </c>
      <c r="L9" s="120"/>
      <c r="M9" s="120"/>
    </row>
    <row r="10" spans="1:13">
      <c r="A10" s="12"/>
      <c r="B10" s="495" t="s">
        <v>1027</v>
      </c>
      <c r="C10" s="74"/>
      <c r="D10" s="74"/>
      <c r="E10" s="74"/>
      <c r="F10" s="21"/>
      <c r="G10" s="74"/>
      <c r="H10" s="74"/>
      <c r="I10" s="74"/>
      <c r="J10" s="21"/>
      <c r="K10" s="74"/>
      <c r="L10" s="74"/>
      <c r="M10" s="74"/>
    </row>
    <row r="11" spans="1:13">
      <c r="A11" s="12"/>
      <c r="B11" s="376" t="s">
        <v>1028</v>
      </c>
      <c r="C11" s="370" t="s">
        <v>225</v>
      </c>
      <c r="D11" s="363">
        <v>11920</v>
      </c>
      <c r="E11" s="43"/>
      <c r="F11" s="43"/>
      <c r="G11" s="373" t="s">
        <v>225</v>
      </c>
      <c r="H11" s="364">
        <v>4404</v>
      </c>
      <c r="I11" s="43"/>
      <c r="J11" s="43"/>
      <c r="K11" s="373" t="s">
        <v>225</v>
      </c>
      <c r="L11" s="364">
        <v>6168</v>
      </c>
      <c r="M11" s="43"/>
    </row>
    <row r="12" spans="1:13">
      <c r="A12" s="12"/>
      <c r="B12" s="376"/>
      <c r="C12" s="370"/>
      <c r="D12" s="363"/>
      <c r="E12" s="43"/>
      <c r="F12" s="43"/>
      <c r="G12" s="373"/>
      <c r="H12" s="364"/>
      <c r="I12" s="43"/>
      <c r="J12" s="43"/>
      <c r="K12" s="373"/>
      <c r="L12" s="364"/>
      <c r="M12" s="43"/>
    </row>
    <row r="13" spans="1:13">
      <c r="A13" s="12"/>
      <c r="B13" s="377" t="s">
        <v>1029</v>
      </c>
      <c r="C13" s="328" t="s">
        <v>226</v>
      </c>
      <c r="D13" s="328"/>
      <c r="E13" s="57"/>
      <c r="F13" s="57"/>
      <c r="G13" s="330" t="s">
        <v>226</v>
      </c>
      <c r="H13" s="330"/>
      <c r="I13" s="57"/>
      <c r="J13" s="57"/>
      <c r="K13" s="330">
        <v>3</v>
      </c>
      <c r="L13" s="330"/>
      <c r="M13" s="57"/>
    </row>
    <row r="14" spans="1:13" ht="15.75" thickBot="1">
      <c r="A14" s="12"/>
      <c r="B14" s="498"/>
      <c r="C14" s="335"/>
      <c r="D14" s="335"/>
      <c r="E14" s="45"/>
      <c r="F14" s="45"/>
      <c r="G14" s="336"/>
      <c r="H14" s="336"/>
      <c r="I14" s="45"/>
      <c r="J14" s="45"/>
      <c r="K14" s="336"/>
      <c r="L14" s="336"/>
      <c r="M14" s="45"/>
    </row>
    <row r="15" spans="1:13">
      <c r="A15" s="12"/>
      <c r="B15" s="499" t="s">
        <v>1030</v>
      </c>
      <c r="C15" s="339" t="s">
        <v>225</v>
      </c>
      <c r="D15" s="367">
        <v>11920</v>
      </c>
      <c r="E15" s="53"/>
      <c r="F15" s="53"/>
      <c r="G15" s="337" t="s">
        <v>225</v>
      </c>
      <c r="H15" s="368">
        <v>4404</v>
      </c>
      <c r="I15" s="53"/>
      <c r="J15" s="53"/>
      <c r="K15" s="337" t="s">
        <v>225</v>
      </c>
      <c r="L15" s="368">
        <v>6165</v>
      </c>
      <c r="M15" s="53"/>
    </row>
    <row r="16" spans="1:13" ht="15.75" thickBot="1">
      <c r="A16" s="12"/>
      <c r="B16" s="494"/>
      <c r="C16" s="371"/>
      <c r="D16" s="372"/>
      <c r="E16" s="44"/>
      <c r="F16" s="44"/>
      <c r="G16" s="374"/>
      <c r="H16" s="375"/>
      <c r="I16" s="44"/>
      <c r="J16" s="44"/>
      <c r="K16" s="374"/>
      <c r="L16" s="375"/>
      <c r="M16" s="44"/>
    </row>
    <row r="17" spans="1:13">
      <c r="A17" s="12"/>
      <c r="B17" s="492" t="s">
        <v>1031</v>
      </c>
      <c r="C17" s="357">
        <v>2894</v>
      </c>
      <c r="D17" s="357"/>
      <c r="E17" s="74"/>
      <c r="F17" s="74"/>
      <c r="G17" s="360">
        <v>2963</v>
      </c>
      <c r="H17" s="360"/>
      <c r="I17" s="74"/>
      <c r="J17" s="74"/>
      <c r="K17" s="360">
        <v>3041</v>
      </c>
      <c r="L17" s="360"/>
      <c r="M17" s="74"/>
    </row>
    <row r="18" spans="1:13" ht="15.75" thickBot="1">
      <c r="A18" s="12"/>
      <c r="B18" s="498"/>
      <c r="C18" s="497"/>
      <c r="D18" s="497"/>
      <c r="E18" s="45"/>
      <c r="F18" s="45"/>
      <c r="G18" s="386"/>
      <c r="H18" s="386"/>
      <c r="I18" s="45"/>
      <c r="J18" s="45"/>
      <c r="K18" s="386"/>
      <c r="L18" s="386"/>
      <c r="M18" s="45"/>
    </row>
    <row r="19" spans="1:13">
      <c r="A19" s="12"/>
      <c r="B19" s="220"/>
      <c r="C19" s="339" t="s">
        <v>225</v>
      </c>
      <c r="D19" s="341">
        <v>4.12</v>
      </c>
      <c r="E19" s="53"/>
      <c r="F19" s="53"/>
      <c r="G19" s="337" t="s">
        <v>225</v>
      </c>
      <c r="H19" s="343">
        <v>1.49</v>
      </c>
      <c r="I19" s="53"/>
      <c r="J19" s="53"/>
      <c r="K19" s="337" t="s">
        <v>225</v>
      </c>
      <c r="L19" s="343">
        <v>2.0299999999999998</v>
      </c>
      <c r="M19" s="53"/>
    </row>
    <row r="20" spans="1:13" ht="15.75" thickBot="1">
      <c r="A20" s="12"/>
      <c r="B20" s="221"/>
      <c r="C20" s="340"/>
      <c r="D20" s="342"/>
      <c r="E20" s="107"/>
      <c r="F20" s="107"/>
      <c r="G20" s="338"/>
      <c r="H20" s="344"/>
      <c r="I20" s="107"/>
      <c r="J20" s="107"/>
      <c r="K20" s="338"/>
      <c r="L20" s="344"/>
      <c r="M20" s="107"/>
    </row>
    <row r="21" spans="1:13" ht="26.25" thickTop="1">
      <c r="A21" s="12"/>
      <c r="B21" s="495" t="s">
        <v>1032</v>
      </c>
      <c r="C21" s="306"/>
      <c r="D21" s="306"/>
      <c r="E21" s="306"/>
      <c r="F21" s="21"/>
      <c r="G21" s="306"/>
      <c r="H21" s="306"/>
      <c r="I21" s="306"/>
      <c r="J21" s="21"/>
      <c r="K21" s="306"/>
      <c r="L21" s="306"/>
      <c r="M21" s="306"/>
    </row>
    <row r="22" spans="1:13">
      <c r="A22" s="12"/>
      <c r="B22" s="376" t="s">
        <v>1028</v>
      </c>
      <c r="C22" s="370" t="s">
        <v>225</v>
      </c>
      <c r="D22" s="363">
        <v>11920</v>
      </c>
      <c r="E22" s="43"/>
      <c r="F22" s="43"/>
      <c r="G22" s="373" t="s">
        <v>225</v>
      </c>
      <c r="H22" s="364">
        <v>4404</v>
      </c>
      <c r="I22" s="43"/>
      <c r="J22" s="43"/>
      <c r="K22" s="373" t="s">
        <v>225</v>
      </c>
      <c r="L22" s="364">
        <v>6168</v>
      </c>
      <c r="M22" s="43"/>
    </row>
    <row r="23" spans="1:13">
      <c r="A23" s="12"/>
      <c r="B23" s="376"/>
      <c r="C23" s="370"/>
      <c r="D23" s="363"/>
      <c r="E23" s="43"/>
      <c r="F23" s="43"/>
      <c r="G23" s="373"/>
      <c r="H23" s="364"/>
      <c r="I23" s="43"/>
      <c r="J23" s="43"/>
      <c r="K23" s="373"/>
      <c r="L23" s="364"/>
      <c r="M23" s="43"/>
    </row>
    <row r="24" spans="1:13">
      <c r="A24" s="12"/>
      <c r="B24" s="377" t="s">
        <v>1029</v>
      </c>
      <c r="C24" s="328" t="s">
        <v>226</v>
      </c>
      <c r="D24" s="328"/>
      <c r="E24" s="57"/>
      <c r="F24" s="57"/>
      <c r="G24" s="330" t="s">
        <v>226</v>
      </c>
      <c r="H24" s="330"/>
      <c r="I24" s="57"/>
      <c r="J24" s="57"/>
      <c r="K24" s="330">
        <v>3</v>
      </c>
      <c r="L24" s="330"/>
      <c r="M24" s="57"/>
    </row>
    <row r="25" spans="1:13" ht="15.75" thickBot="1">
      <c r="A25" s="12"/>
      <c r="B25" s="498"/>
      <c r="C25" s="335"/>
      <c r="D25" s="335"/>
      <c r="E25" s="45"/>
      <c r="F25" s="45"/>
      <c r="G25" s="336"/>
      <c r="H25" s="336"/>
      <c r="I25" s="45"/>
      <c r="J25" s="45"/>
      <c r="K25" s="336"/>
      <c r="L25" s="336"/>
      <c r="M25" s="45"/>
    </row>
    <row r="26" spans="1:13">
      <c r="A26" s="12"/>
      <c r="B26" s="499" t="s">
        <v>1030</v>
      </c>
      <c r="C26" s="339" t="s">
        <v>225</v>
      </c>
      <c r="D26" s="367">
        <v>11920</v>
      </c>
      <c r="E26" s="53"/>
      <c r="F26" s="53"/>
      <c r="G26" s="337" t="s">
        <v>225</v>
      </c>
      <c r="H26" s="368">
        <v>4404</v>
      </c>
      <c r="I26" s="53"/>
      <c r="J26" s="53"/>
      <c r="K26" s="337" t="s">
        <v>225</v>
      </c>
      <c r="L26" s="368">
        <v>6165</v>
      </c>
      <c r="M26" s="53"/>
    </row>
    <row r="27" spans="1:13" ht="15.75" thickBot="1">
      <c r="A27" s="12"/>
      <c r="B27" s="494"/>
      <c r="C27" s="371"/>
      <c r="D27" s="372"/>
      <c r="E27" s="44"/>
      <c r="F27" s="44"/>
      <c r="G27" s="374"/>
      <c r="H27" s="375"/>
      <c r="I27" s="44"/>
      <c r="J27" s="44"/>
      <c r="K27" s="374"/>
      <c r="L27" s="375"/>
      <c r="M27" s="44"/>
    </row>
    <row r="28" spans="1:13">
      <c r="A28" s="12"/>
      <c r="B28" s="492" t="s">
        <v>1031</v>
      </c>
      <c r="C28" s="357">
        <v>2894</v>
      </c>
      <c r="D28" s="357"/>
      <c r="E28" s="74"/>
      <c r="F28" s="74"/>
      <c r="G28" s="360">
        <v>2963</v>
      </c>
      <c r="H28" s="360"/>
      <c r="I28" s="74"/>
      <c r="J28" s="74"/>
      <c r="K28" s="360">
        <v>3041</v>
      </c>
      <c r="L28" s="360"/>
      <c r="M28" s="74"/>
    </row>
    <row r="29" spans="1:13">
      <c r="A29" s="12"/>
      <c r="B29" s="377"/>
      <c r="C29" s="358"/>
      <c r="D29" s="358"/>
      <c r="E29" s="113"/>
      <c r="F29" s="113"/>
      <c r="G29" s="361"/>
      <c r="H29" s="361"/>
      <c r="I29" s="113"/>
      <c r="J29" s="113"/>
      <c r="K29" s="361"/>
      <c r="L29" s="361"/>
      <c r="M29" s="113"/>
    </row>
    <row r="30" spans="1:13">
      <c r="A30" s="12"/>
      <c r="B30" s="376" t="s">
        <v>1033</v>
      </c>
      <c r="C30" s="332">
        <v>34</v>
      </c>
      <c r="D30" s="332"/>
      <c r="E30" s="43"/>
      <c r="F30" s="43"/>
      <c r="G30" s="333">
        <v>33</v>
      </c>
      <c r="H30" s="333"/>
      <c r="I30" s="43"/>
      <c r="J30" s="43"/>
      <c r="K30" s="333">
        <v>35</v>
      </c>
      <c r="L30" s="333"/>
      <c r="M30" s="43"/>
    </row>
    <row r="31" spans="1:13" ht="15.75" thickBot="1">
      <c r="A31" s="12"/>
      <c r="B31" s="494"/>
      <c r="C31" s="395"/>
      <c r="D31" s="395"/>
      <c r="E31" s="44"/>
      <c r="F31" s="44"/>
      <c r="G31" s="385"/>
      <c r="H31" s="385"/>
      <c r="I31" s="44"/>
      <c r="J31" s="44"/>
      <c r="K31" s="385"/>
      <c r="L31" s="385"/>
      <c r="M31" s="44"/>
    </row>
    <row r="32" spans="1:13">
      <c r="A32" s="12"/>
      <c r="B32" s="492" t="s">
        <v>1034</v>
      </c>
      <c r="C32" s="357">
        <v>2928</v>
      </c>
      <c r="D32" s="357"/>
      <c r="E32" s="74"/>
      <c r="F32" s="74"/>
      <c r="G32" s="360">
        <v>2996</v>
      </c>
      <c r="H32" s="360"/>
      <c r="I32" s="74"/>
      <c r="J32" s="74"/>
      <c r="K32" s="360">
        <v>3076</v>
      </c>
      <c r="L32" s="360"/>
      <c r="M32" s="74"/>
    </row>
    <row r="33" spans="1:13" ht="15.75" thickBot="1">
      <c r="A33" s="12"/>
      <c r="B33" s="498"/>
      <c r="C33" s="497"/>
      <c r="D33" s="497"/>
      <c r="E33" s="45"/>
      <c r="F33" s="45"/>
      <c r="G33" s="386"/>
      <c r="H33" s="386"/>
      <c r="I33" s="45"/>
      <c r="J33" s="45"/>
      <c r="K33" s="386"/>
      <c r="L33" s="386"/>
      <c r="M33" s="45"/>
    </row>
    <row r="34" spans="1:13">
      <c r="A34" s="12"/>
      <c r="B34" s="220"/>
      <c r="C34" s="339" t="s">
        <v>225</v>
      </c>
      <c r="D34" s="341">
        <v>4.07</v>
      </c>
      <c r="E34" s="53"/>
      <c r="F34" s="53"/>
      <c r="G34" s="337" t="s">
        <v>225</v>
      </c>
      <c r="H34" s="343">
        <v>1.47</v>
      </c>
      <c r="I34" s="53"/>
      <c r="J34" s="53"/>
      <c r="K34" s="337" t="s">
        <v>225</v>
      </c>
      <c r="L34" s="343">
        <v>2</v>
      </c>
      <c r="M34" s="53"/>
    </row>
    <row r="35" spans="1:13" ht="15.75" thickBot="1">
      <c r="A35" s="12"/>
      <c r="B35" s="221"/>
      <c r="C35" s="340"/>
      <c r="D35" s="342"/>
      <c r="E35" s="107"/>
      <c r="F35" s="107"/>
      <c r="G35" s="338"/>
      <c r="H35" s="344"/>
      <c r="I35" s="107"/>
      <c r="J35" s="107"/>
      <c r="K35" s="338"/>
      <c r="L35" s="344"/>
      <c r="M35" s="107"/>
    </row>
    <row r="36" spans="1:13" ht="15.75" thickTop="1">
      <c r="A36" s="12"/>
      <c r="B36" s="18"/>
      <c r="C36" s="18"/>
    </row>
    <row r="37" spans="1:13" ht="22.5">
      <c r="A37" s="12"/>
      <c r="B37" s="132" t="s">
        <v>266</v>
      </c>
      <c r="C37" s="500" t="s">
        <v>1035</v>
      </c>
    </row>
    <row r="38" spans="1:13" ht="25.5" customHeight="1">
      <c r="A38" s="12"/>
      <c r="B38" s="136" t="s">
        <v>1036</v>
      </c>
      <c r="C38" s="136"/>
      <c r="D38" s="136"/>
      <c r="E38" s="136"/>
      <c r="F38" s="136"/>
      <c r="G38" s="136"/>
      <c r="H38" s="136"/>
      <c r="I38" s="136"/>
      <c r="J38" s="136"/>
      <c r="K38" s="136"/>
      <c r="L38" s="136"/>
      <c r="M38" s="136"/>
    </row>
  </sheetData>
  <mergeCells count="145">
    <mergeCell ref="B6:M6"/>
    <mergeCell ref="B38:M38"/>
    <mergeCell ref="K34:K35"/>
    <mergeCell ref="L34:L35"/>
    <mergeCell ref="M34:M35"/>
    <mergeCell ref="A1:A2"/>
    <mergeCell ref="B1:M1"/>
    <mergeCell ref="B2:M2"/>
    <mergeCell ref="B3:M3"/>
    <mergeCell ref="A4:A38"/>
    <mergeCell ref="B4:M4"/>
    <mergeCell ref="B5:M5"/>
    <mergeCell ref="M32:M33"/>
    <mergeCell ref="B34:B35"/>
    <mergeCell ref="C34:C35"/>
    <mergeCell ref="D34:D35"/>
    <mergeCell ref="E34:E35"/>
    <mergeCell ref="F34:F35"/>
    <mergeCell ref="G34:G35"/>
    <mergeCell ref="H34:H35"/>
    <mergeCell ref="I34:I35"/>
    <mergeCell ref="J34:J35"/>
    <mergeCell ref="K30:L31"/>
    <mergeCell ref="M30:M31"/>
    <mergeCell ref="B32:B33"/>
    <mergeCell ref="C32:D33"/>
    <mergeCell ref="E32:E33"/>
    <mergeCell ref="F32:F33"/>
    <mergeCell ref="G32:H33"/>
    <mergeCell ref="I32:I33"/>
    <mergeCell ref="J32:J33"/>
    <mergeCell ref="K32:L33"/>
    <mergeCell ref="J28:J29"/>
    <mergeCell ref="K28:L29"/>
    <mergeCell ref="M28:M29"/>
    <mergeCell ref="B30:B31"/>
    <mergeCell ref="C30:D31"/>
    <mergeCell ref="E30:E31"/>
    <mergeCell ref="F30:F31"/>
    <mergeCell ref="G30:H31"/>
    <mergeCell ref="I30:I31"/>
    <mergeCell ref="J30:J31"/>
    <mergeCell ref="B28:B29"/>
    <mergeCell ref="C28:D29"/>
    <mergeCell ref="E28:E29"/>
    <mergeCell ref="F28:F29"/>
    <mergeCell ref="G28:H29"/>
    <mergeCell ref="I28:I29"/>
    <mergeCell ref="H26:H27"/>
    <mergeCell ref="I26:I27"/>
    <mergeCell ref="J26:J27"/>
    <mergeCell ref="K26:K27"/>
    <mergeCell ref="L26:L27"/>
    <mergeCell ref="M26:M27"/>
    <mergeCell ref="I24:I25"/>
    <mergeCell ref="J24:J25"/>
    <mergeCell ref="K24:L25"/>
    <mergeCell ref="M24:M25"/>
    <mergeCell ref="B26:B27"/>
    <mergeCell ref="C26:C27"/>
    <mergeCell ref="D26:D27"/>
    <mergeCell ref="E26:E27"/>
    <mergeCell ref="F26:F27"/>
    <mergeCell ref="G26:G27"/>
    <mergeCell ref="I22:I23"/>
    <mergeCell ref="J22:J23"/>
    <mergeCell ref="K22:K23"/>
    <mergeCell ref="L22:L23"/>
    <mergeCell ref="M22:M23"/>
    <mergeCell ref="B24:B25"/>
    <mergeCell ref="C24:D25"/>
    <mergeCell ref="E24:E25"/>
    <mergeCell ref="F24:F25"/>
    <mergeCell ref="G24:H25"/>
    <mergeCell ref="C21:E21"/>
    <mergeCell ref="G21:I21"/>
    <mergeCell ref="K21:M21"/>
    <mergeCell ref="B22:B23"/>
    <mergeCell ref="C22:C23"/>
    <mergeCell ref="D22:D23"/>
    <mergeCell ref="E22:E23"/>
    <mergeCell ref="F22:F23"/>
    <mergeCell ref="G22:G23"/>
    <mergeCell ref="H22:H23"/>
    <mergeCell ref="H19:H20"/>
    <mergeCell ref="I19:I20"/>
    <mergeCell ref="J19:J20"/>
    <mergeCell ref="K19:K20"/>
    <mergeCell ref="L19:L20"/>
    <mergeCell ref="M19:M20"/>
    <mergeCell ref="I17:I18"/>
    <mergeCell ref="J17:J18"/>
    <mergeCell ref="K17:L18"/>
    <mergeCell ref="M17:M18"/>
    <mergeCell ref="B19:B20"/>
    <mergeCell ref="C19:C20"/>
    <mergeCell ref="D19:D20"/>
    <mergeCell ref="E19:E20"/>
    <mergeCell ref="F19:F20"/>
    <mergeCell ref="G19:G20"/>
    <mergeCell ref="I15:I16"/>
    <mergeCell ref="J15:J16"/>
    <mergeCell ref="K15:K16"/>
    <mergeCell ref="L15:L16"/>
    <mergeCell ref="M15:M16"/>
    <mergeCell ref="B17:B18"/>
    <mergeCell ref="C17:D18"/>
    <mergeCell ref="E17:E18"/>
    <mergeCell ref="F17:F18"/>
    <mergeCell ref="G17:H18"/>
    <mergeCell ref="J13:J14"/>
    <mergeCell ref="K13:L14"/>
    <mergeCell ref="M13:M14"/>
    <mergeCell ref="B15:B16"/>
    <mergeCell ref="C15:C16"/>
    <mergeCell ref="D15:D16"/>
    <mergeCell ref="E15:E16"/>
    <mergeCell ref="F15:F16"/>
    <mergeCell ref="G15:G16"/>
    <mergeCell ref="H15:H16"/>
    <mergeCell ref="B13:B14"/>
    <mergeCell ref="C13:D14"/>
    <mergeCell ref="E13:E14"/>
    <mergeCell ref="F13:F14"/>
    <mergeCell ref="G13:H14"/>
    <mergeCell ref="I13:I14"/>
    <mergeCell ref="H11:H12"/>
    <mergeCell ref="I11:I12"/>
    <mergeCell ref="J11:J12"/>
    <mergeCell ref="K11:K12"/>
    <mergeCell ref="L11:L12"/>
    <mergeCell ref="M11:M12"/>
    <mergeCell ref="B11:B12"/>
    <mergeCell ref="C11:C12"/>
    <mergeCell ref="D11:D12"/>
    <mergeCell ref="E11:E12"/>
    <mergeCell ref="F11:F12"/>
    <mergeCell ref="G11:G12"/>
    <mergeCell ref="B7:M7"/>
    <mergeCell ref="C9:E9"/>
    <mergeCell ref="G9:I9"/>
    <mergeCell ref="K9:M9"/>
    <mergeCell ref="C10:E10"/>
    <mergeCell ref="G10:I10"/>
    <mergeCell ref="K10:M10"/>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7"/>
  <sheetViews>
    <sheetView showGridLines="0" workbookViewId="0"/>
  </sheetViews>
  <sheetFormatPr defaultRowHeight="15"/>
  <cols>
    <col min="1" max="3" width="36.5703125" bestFit="1" customWidth="1"/>
    <col min="4" max="4" width="3.5703125" bestFit="1" customWidth="1"/>
    <col min="5" max="5" width="1.5703125" bestFit="1" customWidth="1"/>
    <col min="6" max="6" width="4.5703125" bestFit="1" customWidth="1"/>
    <col min="7" max="7" width="2.28515625" customWidth="1"/>
    <col min="8" max="8" width="4.5703125" customWidth="1"/>
    <col min="9" max="9" width="2" customWidth="1"/>
    <col min="10" max="10" width="4.7109375" bestFit="1" customWidth="1"/>
    <col min="11" max="11" width="1.85546875" bestFit="1" customWidth="1"/>
    <col min="12" max="12" width="5.42578125" bestFit="1" customWidth="1"/>
    <col min="13" max="13" width="1.5703125" bestFit="1" customWidth="1"/>
    <col min="14" max="14" width="4.7109375" bestFit="1" customWidth="1"/>
    <col min="15" max="15" width="1.85546875" bestFit="1" customWidth="1"/>
    <col min="16" max="16" width="5.42578125" bestFit="1" customWidth="1"/>
    <col min="17" max="17" width="1.5703125" bestFit="1" customWidth="1"/>
    <col min="19" max="19" width="2.85546875" customWidth="1"/>
    <col min="20" max="20" width="8.7109375" customWidth="1"/>
    <col min="21" max="21" width="2.42578125" customWidth="1"/>
  </cols>
  <sheetData>
    <row r="1" spans="1:21" ht="15" customHeight="1">
      <c r="A1" s="9" t="s">
        <v>1037</v>
      </c>
      <c r="B1" s="9" t="s">
        <v>2</v>
      </c>
      <c r="C1" s="9"/>
      <c r="D1" s="9"/>
      <c r="E1" s="9"/>
      <c r="F1" s="9"/>
      <c r="G1" s="9"/>
      <c r="H1" s="9"/>
      <c r="I1" s="9"/>
      <c r="J1" s="9"/>
      <c r="K1" s="9"/>
      <c r="L1" s="9"/>
      <c r="M1" s="9"/>
      <c r="N1" s="9"/>
      <c r="O1" s="9"/>
      <c r="P1" s="9"/>
      <c r="Q1" s="9"/>
      <c r="R1" s="9"/>
      <c r="S1" s="9"/>
      <c r="T1" s="9"/>
      <c r="U1" s="9"/>
    </row>
    <row r="2" spans="1:21" ht="15" customHeight="1">
      <c r="A2" s="9"/>
      <c r="B2" s="9" t="s">
        <v>3</v>
      </c>
      <c r="C2" s="9"/>
      <c r="D2" s="9"/>
      <c r="E2" s="9"/>
      <c r="F2" s="9"/>
      <c r="G2" s="9"/>
      <c r="H2" s="9"/>
      <c r="I2" s="9"/>
      <c r="J2" s="9"/>
      <c r="K2" s="9"/>
      <c r="L2" s="9"/>
      <c r="M2" s="9"/>
      <c r="N2" s="9"/>
      <c r="O2" s="9"/>
      <c r="P2" s="9"/>
      <c r="Q2" s="9"/>
      <c r="R2" s="9"/>
      <c r="S2" s="9"/>
      <c r="T2" s="9"/>
      <c r="U2" s="9"/>
    </row>
    <row r="3" spans="1:21" ht="30">
      <c r="A3" s="3" t="s">
        <v>1038</v>
      </c>
      <c r="B3" s="11"/>
      <c r="C3" s="11"/>
      <c r="D3" s="11"/>
      <c r="E3" s="11"/>
      <c r="F3" s="11"/>
      <c r="G3" s="11"/>
      <c r="H3" s="11"/>
      <c r="I3" s="11"/>
      <c r="J3" s="11"/>
      <c r="K3" s="11"/>
      <c r="L3" s="11"/>
      <c r="M3" s="11"/>
      <c r="N3" s="11"/>
      <c r="O3" s="11"/>
      <c r="P3" s="11"/>
      <c r="Q3" s="11"/>
      <c r="R3" s="11"/>
      <c r="S3" s="11"/>
      <c r="T3" s="11"/>
      <c r="U3" s="11"/>
    </row>
    <row r="4" spans="1:21">
      <c r="A4" s="12" t="s">
        <v>1037</v>
      </c>
      <c r="B4" s="345" t="s">
        <v>1037</v>
      </c>
      <c r="C4" s="345"/>
      <c r="D4" s="345"/>
      <c r="E4" s="345"/>
      <c r="F4" s="345"/>
      <c r="G4" s="345"/>
      <c r="H4" s="345"/>
      <c r="I4" s="345"/>
      <c r="J4" s="345"/>
      <c r="K4" s="345"/>
      <c r="L4" s="345"/>
      <c r="M4" s="345"/>
      <c r="N4" s="345"/>
      <c r="O4" s="345"/>
      <c r="P4" s="345"/>
      <c r="Q4" s="345"/>
      <c r="R4" s="345"/>
      <c r="S4" s="345"/>
      <c r="T4" s="345"/>
      <c r="U4" s="345"/>
    </row>
    <row r="5" spans="1:21">
      <c r="A5" s="12"/>
      <c r="B5" s="136" t="s">
        <v>1039</v>
      </c>
      <c r="C5" s="136"/>
      <c r="D5" s="136"/>
      <c r="E5" s="136"/>
      <c r="F5" s="136"/>
      <c r="G5" s="136"/>
      <c r="H5" s="136"/>
      <c r="I5" s="136"/>
      <c r="J5" s="136"/>
      <c r="K5" s="136"/>
      <c r="L5" s="136"/>
      <c r="M5" s="136"/>
      <c r="N5" s="136"/>
      <c r="O5" s="136"/>
      <c r="P5" s="136"/>
      <c r="Q5" s="136"/>
      <c r="R5" s="136"/>
      <c r="S5" s="136"/>
      <c r="T5" s="136"/>
      <c r="U5" s="136"/>
    </row>
    <row r="6" spans="1:21">
      <c r="A6" s="12"/>
      <c r="B6" s="38"/>
      <c r="C6" s="38"/>
      <c r="D6" s="38"/>
      <c r="E6" s="38"/>
      <c r="F6" s="38"/>
      <c r="G6" s="38"/>
      <c r="H6" s="38"/>
      <c r="I6" s="38"/>
      <c r="J6" s="38"/>
      <c r="K6" s="38"/>
      <c r="L6" s="38"/>
      <c r="M6" s="38"/>
      <c r="N6" s="38"/>
      <c r="O6" s="38"/>
      <c r="P6" s="38"/>
      <c r="Q6" s="38"/>
      <c r="R6" s="38"/>
      <c r="S6" s="38"/>
      <c r="T6" s="38"/>
      <c r="U6" s="38"/>
    </row>
    <row r="7" spans="1:21">
      <c r="A7" s="12"/>
      <c r="B7" s="18"/>
      <c r="C7" s="18"/>
      <c r="D7" s="18"/>
      <c r="E7" s="18"/>
      <c r="F7" s="18"/>
      <c r="G7" s="18"/>
      <c r="H7" s="18"/>
      <c r="I7" s="18"/>
      <c r="J7" s="18"/>
      <c r="K7" s="18"/>
      <c r="L7" s="18"/>
      <c r="M7" s="18"/>
      <c r="N7" s="18"/>
      <c r="O7" s="18"/>
      <c r="P7" s="18"/>
      <c r="Q7" s="18"/>
      <c r="R7" s="18"/>
      <c r="S7" s="18"/>
      <c r="T7" s="18"/>
      <c r="U7" s="18"/>
    </row>
    <row r="8" spans="1:21">
      <c r="A8" s="12"/>
      <c r="B8" s="43"/>
      <c r="C8" s="166" t="s">
        <v>834</v>
      </c>
      <c r="D8" s="166"/>
      <c r="E8" s="166"/>
      <c r="F8" s="43"/>
      <c r="G8" s="166" t="s">
        <v>68</v>
      </c>
      <c r="H8" s="166"/>
      <c r="I8" s="166"/>
      <c r="J8" s="43"/>
      <c r="K8" s="166" t="s">
        <v>1040</v>
      </c>
      <c r="L8" s="166"/>
      <c r="M8" s="166"/>
      <c r="N8" s="43"/>
      <c r="O8" s="166" t="s">
        <v>1043</v>
      </c>
      <c r="P8" s="166"/>
      <c r="Q8" s="166"/>
      <c r="R8" s="43"/>
      <c r="S8" s="166" t="s">
        <v>1046</v>
      </c>
      <c r="T8" s="166"/>
      <c r="U8" s="166"/>
    </row>
    <row r="9" spans="1:21">
      <c r="A9" s="12"/>
      <c r="B9" s="43"/>
      <c r="C9" s="166"/>
      <c r="D9" s="166"/>
      <c r="E9" s="166"/>
      <c r="F9" s="43"/>
      <c r="G9" s="166"/>
      <c r="H9" s="166"/>
      <c r="I9" s="166"/>
      <c r="J9" s="43"/>
      <c r="K9" s="166" t="s">
        <v>1041</v>
      </c>
      <c r="L9" s="166"/>
      <c r="M9" s="166"/>
      <c r="N9" s="43"/>
      <c r="O9" s="166" t="s">
        <v>1044</v>
      </c>
      <c r="P9" s="166"/>
      <c r="Q9" s="166"/>
      <c r="R9" s="43"/>
      <c r="S9" s="166" t="s">
        <v>1047</v>
      </c>
      <c r="T9" s="166"/>
      <c r="U9" s="166"/>
    </row>
    <row r="10" spans="1:21" ht="15.75" thickBot="1">
      <c r="A10" s="12"/>
      <c r="B10" s="44"/>
      <c r="C10" s="142"/>
      <c r="D10" s="142"/>
      <c r="E10" s="142"/>
      <c r="F10" s="44"/>
      <c r="G10" s="142"/>
      <c r="H10" s="142"/>
      <c r="I10" s="142"/>
      <c r="J10" s="44"/>
      <c r="K10" s="142" t="s">
        <v>1042</v>
      </c>
      <c r="L10" s="142"/>
      <c r="M10" s="142"/>
      <c r="N10" s="44"/>
      <c r="O10" s="142" t="s">
        <v>1045</v>
      </c>
      <c r="P10" s="142"/>
      <c r="Q10" s="142"/>
      <c r="R10" s="44"/>
      <c r="S10" s="142" t="s">
        <v>1048</v>
      </c>
      <c r="T10" s="142"/>
      <c r="U10" s="142"/>
    </row>
    <row r="11" spans="1:21">
      <c r="A11" s="12"/>
      <c r="B11" s="145" t="s">
        <v>1049</v>
      </c>
      <c r="C11" s="145" t="s">
        <v>225</v>
      </c>
      <c r="D11" s="149">
        <v>4</v>
      </c>
      <c r="E11" s="74"/>
      <c r="F11" s="74"/>
      <c r="G11" s="145" t="s">
        <v>225</v>
      </c>
      <c r="H11" s="149">
        <v>21</v>
      </c>
      <c r="I11" s="74"/>
      <c r="J11" s="74"/>
      <c r="K11" s="145" t="s">
        <v>225</v>
      </c>
      <c r="L11" s="149" t="s">
        <v>1050</v>
      </c>
      <c r="M11" s="145" t="s">
        <v>228</v>
      </c>
      <c r="N11" s="74"/>
      <c r="O11" s="145" t="s">
        <v>225</v>
      </c>
      <c r="P11" s="149" t="s">
        <v>1051</v>
      </c>
      <c r="Q11" s="145" t="s">
        <v>228</v>
      </c>
      <c r="R11" s="74"/>
      <c r="S11" s="145" t="s">
        <v>225</v>
      </c>
      <c r="T11" s="149" t="s">
        <v>1052</v>
      </c>
      <c r="U11" s="145" t="s">
        <v>228</v>
      </c>
    </row>
    <row r="12" spans="1:21">
      <c r="A12" s="12"/>
      <c r="B12" s="144"/>
      <c r="C12" s="144"/>
      <c r="D12" s="148"/>
      <c r="E12" s="57"/>
      <c r="F12" s="57"/>
      <c r="G12" s="144"/>
      <c r="H12" s="148"/>
      <c r="I12" s="57"/>
      <c r="J12" s="57"/>
      <c r="K12" s="144"/>
      <c r="L12" s="148"/>
      <c r="M12" s="144"/>
      <c r="N12" s="57"/>
      <c r="O12" s="144"/>
      <c r="P12" s="148"/>
      <c r="Q12" s="144"/>
      <c r="R12" s="57"/>
      <c r="S12" s="144"/>
      <c r="T12" s="148"/>
      <c r="U12" s="144"/>
    </row>
    <row r="13" spans="1:21">
      <c r="A13" s="12"/>
      <c r="B13" s="188" t="s">
        <v>1053</v>
      </c>
      <c r="C13" s="152" t="s">
        <v>1054</v>
      </c>
      <c r="D13" s="152"/>
      <c r="E13" s="150" t="s">
        <v>228</v>
      </c>
      <c r="F13" s="43"/>
      <c r="G13" s="152">
        <v>74</v>
      </c>
      <c r="H13" s="152"/>
      <c r="I13" s="43"/>
      <c r="J13" s="43"/>
      <c r="K13" s="152" t="s">
        <v>1055</v>
      </c>
      <c r="L13" s="152"/>
      <c r="M13" s="150" t="s">
        <v>228</v>
      </c>
      <c r="N13" s="43"/>
      <c r="O13" s="152" t="s">
        <v>1056</v>
      </c>
      <c r="P13" s="152"/>
      <c r="Q13" s="150" t="s">
        <v>228</v>
      </c>
      <c r="R13" s="43"/>
      <c r="S13" s="152" t="s">
        <v>1057</v>
      </c>
      <c r="T13" s="152"/>
      <c r="U13" s="150" t="s">
        <v>228</v>
      </c>
    </row>
    <row r="14" spans="1:21">
      <c r="A14" s="12"/>
      <c r="B14" s="188"/>
      <c r="C14" s="152"/>
      <c r="D14" s="152"/>
      <c r="E14" s="150"/>
      <c r="F14" s="43"/>
      <c r="G14" s="152"/>
      <c r="H14" s="152"/>
      <c r="I14" s="43"/>
      <c r="J14" s="43"/>
      <c r="K14" s="152"/>
      <c r="L14" s="152"/>
      <c r="M14" s="150"/>
      <c r="N14" s="43"/>
      <c r="O14" s="152"/>
      <c r="P14" s="152"/>
      <c r="Q14" s="150"/>
      <c r="R14" s="43"/>
      <c r="S14" s="152"/>
      <c r="T14" s="152"/>
      <c r="U14" s="150"/>
    </row>
    <row r="15" spans="1:21">
      <c r="A15" s="12"/>
      <c r="B15" s="185" t="s">
        <v>1058</v>
      </c>
      <c r="C15" s="148">
        <v>77</v>
      </c>
      <c r="D15" s="148"/>
      <c r="E15" s="57"/>
      <c r="F15" s="57"/>
      <c r="G15" s="148" t="s">
        <v>356</v>
      </c>
      <c r="H15" s="148"/>
      <c r="I15" s="144" t="s">
        <v>228</v>
      </c>
      <c r="J15" s="57"/>
      <c r="K15" s="148">
        <v>450</v>
      </c>
      <c r="L15" s="148"/>
      <c r="M15" s="57"/>
      <c r="N15" s="57"/>
      <c r="O15" s="148" t="s">
        <v>960</v>
      </c>
      <c r="P15" s="148"/>
      <c r="Q15" s="144" t="s">
        <v>228</v>
      </c>
      <c r="R15" s="57"/>
      <c r="S15" s="148">
        <v>436</v>
      </c>
      <c r="T15" s="148"/>
      <c r="U15" s="57"/>
    </row>
    <row r="16" spans="1:21" ht="15.75" thickBot="1">
      <c r="A16" s="12"/>
      <c r="B16" s="185"/>
      <c r="C16" s="207"/>
      <c r="D16" s="207"/>
      <c r="E16" s="45"/>
      <c r="F16" s="45"/>
      <c r="G16" s="207"/>
      <c r="H16" s="207"/>
      <c r="I16" s="169"/>
      <c r="J16" s="45"/>
      <c r="K16" s="207"/>
      <c r="L16" s="207"/>
      <c r="M16" s="45"/>
      <c r="N16" s="45"/>
      <c r="O16" s="207"/>
      <c r="P16" s="207"/>
      <c r="Q16" s="169"/>
      <c r="R16" s="45"/>
      <c r="S16" s="207"/>
      <c r="T16" s="207"/>
      <c r="U16" s="45"/>
    </row>
    <row r="17" spans="1:21">
      <c r="A17" s="12"/>
      <c r="B17" s="219" t="s">
        <v>1059</v>
      </c>
      <c r="C17" s="181" t="s">
        <v>241</v>
      </c>
      <c r="D17" s="181"/>
      <c r="E17" s="173" t="s">
        <v>228</v>
      </c>
      <c r="F17" s="53"/>
      <c r="G17" s="181">
        <v>64</v>
      </c>
      <c r="H17" s="181"/>
      <c r="I17" s="53"/>
      <c r="J17" s="53"/>
      <c r="K17" s="181" t="s">
        <v>1060</v>
      </c>
      <c r="L17" s="181"/>
      <c r="M17" s="173" t="s">
        <v>228</v>
      </c>
      <c r="N17" s="53"/>
      <c r="O17" s="181" t="s">
        <v>1061</v>
      </c>
      <c r="P17" s="181"/>
      <c r="Q17" s="173" t="s">
        <v>228</v>
      </c>
      <c r="R17" s="53"/>
      <c r="S17" s="181" t="s">
        <v>1062</v>
      </c>
      <c r="T17" s="181"/>
      <c r="U17" s="173" t="s">
        <v>228</v>
      </c>
    </row>
    <row r="18" spans="1:21">
      <c r="A18" s="12"/>
      <c r="B18" s="219"/>
      <c r="C18" s="152"/>
      <c r="D18" s="152"/>
      <c r="E18" s="150"/>
      <c r="F18" s="43"/>
      <c r="G18" s="152"/>
      <c r="H18" s="152"/>
      <c r="I18" s="43"/>
      <c r="J18" s="43"/>
      <c r="K18" s="152"/>
      <c r="L18" s="152"/>
      <c r="M18" s="150"/>
      <c r="N18" s="43"/>
      <c r="O18" s="152"/>
      <c r="P18" s="152"/>
      <c r="Q18" s="150"/>
      <c r="R18" s="43"/>
      <c r="S18" s="152"/>
      <c r="T18" s="152"/>
      <c r="U18" s="150"/>
    </row>
    <row r="19" spans="1:21">
      <c r="A19" s="12"/>
      <c r="B19" s="185" t="s">
        <v>1063</v>
      </c>
      <c r="C19" s="148">
        <v>33</v>
      </c>
      <c r="D19" s="148"/>
      <c r="E19" s="57"/>
      <c r="F19" s="57"/>
      <c r="G19" s="148" t="s">
        <v>848</v>
      </c>
      <c r="H19" s="148"/>
      <c r="I19" s="144" t="s">
        <v>228</v>
      </c>
      <c r="J19" s="57"/>
      <c r="K19" s="148">
        <v>136</v>
      </c>
      <c r="L19" s="148"/>
      <c r="M19" s="57"/>
      <c r="N19" s="57"/>
      <c r="O19" s="148" t="s">
        <v>226</v>
      </c>
      <c r="P19" s="148"/>
      <c r="Q19" s="57"/>
      <c r="R19" s="57"/>
      <c r="S19" s="148">
        <v>156</v>
      </c>
      <c r="T19" s="148"/>
      <c r="U19" s="57"/>
    </row>
    <row r="20" spans="1:21">
      <c r="A20" s="12"/>
      <c r="B20" s="185"/>
      <c r="C20" s="148"/>
      <c r="D20" s="148"/>
      <c r="E20" s="57"/>
      <c r="F20" s="57"/>
      <c r="G20" s="148"/>
      <c r="H20" s="148"/>
      <c r="I20" s="144"/>
      <c r="J20" s="57"/>
      <c r="K20" s="148"/>
      <c r="L20" s="148"/>
      <c r="M20" s="57"/>
      <c r="N20" s="57"/>
      <c r="O20" s="148"/>
      <c r="P20" s="148"/>
      <c r="Q20" s="57"/>
      <c r="R20" s="57"/>
      <c r="S20" s="148"/>
      <c r="T20" s="148"/>
      <c r="U20" s="57"/>
    </row>
    <row r="21" spans="1:21">
      <c r="A21" s="12"/>
      <c r="B21" s="188" t="s">
        <v>1058</v>
      </c>
      <c r="C21" s="152" t="s">
        <v>848</v>
      </c>
      <c r="D21" s="152"/>
      <c r="E21" s="150" t="s">
        <v>228</v>
      </c>
      <c r="F21" s="43"/>
      <c r="G21" s="152">
        <v>1</v>
      </c>
      <c r="H21" s="152"/>
      <c r="I21" s="43"/>
      <c r="J21" s="43"/>
      <c r="K21" s="152" t="s">
        <v>1064</v>
      </c>
      <c r="L21" s="152"/>
      <c r="M21" s="150" t="s">
        <v>228</v>
      </c>
      <c r="N21" s="43"/>
      <c r="O21" s="152" t="s">
        <v>226</v>
      </c>
      <c r="P21" s="152"/>
      <c r="Q21" s="43"/>
      <c r="R21" s="43"/>
      <c r="S21" s="152" t="s">
        <v>886</v>
      </c>
      <c r="T21" s="152"/>
      <c r="U21" s="150" t="s">
        <v>228</v>
      </c>
    </row>
    <row r="22" spans="1:21" ht="15.75" thickBot="1">
      <c r="A22" s="12"/>
      <c r="B22" s="188"/>
      <c r="C22" s="194"/>
      <c r="D22" s="194"/>
      <c r="E22" s="192"/>
      <c r="F22" s="44"/>
      <c r="G22" s="194"/>
      <c r="H22" s="194"/>
      <c r="I22" s="44"/>
      <c r="J22" s="44"/>
      <c r="K22" s="194"/>
      <c r="L22" s="194"/>
      <c r="M22" s="192"/>
      <c r="N22" s="44"/>
      <c r="O22" s="194"/>
      <c r="P22" s="194"/>
      <c r="Q22" s="44"/>
      <c r="R22" s="44"/>
      <c r="S22" s="194"/>
      <c r="T22" s="194"/>
      <c r="U22" s="192"/>
    </row>
    <row r="23" spans="1:21">
      <c r="A23" s="12"/>
      <c r="B23" s="196" t="s">
        <v>1065</v>
      </c>
      <c r="C23" s="149">
        <v>20</v>
      </c>
      <c r="D23" s="149"/>
      <c r="E23" s="74"/>
      <c r="F23" s="501" t="s">
        <v>266</v>
      </c>
      <c r="G23" s="149" t="s">
        <v>925</v>
      </c>
      <c r="H23" s="149"/>
      <c r="I23" s="145" t="s">
        <v>228</v>
      </c>
      <c r="J23" s="501" t="s">
        <v>367</v>
      </c>
      <c r="K23" s="149">
        <v>81</v>
      </c>
      <c r="L23" s="149"/>
      <c r="M23" s="74"/>
      <c r="N23" s="501" t="s">
        <v>369</v>
      </c>
      <c r="O23" s="149" t="s">
        <v>226</v>
      </c>
      <c r="P23" s="149"/>
      <c r="Q23" s="74"/>
      <c r="R23" s="74"/>
      <c r="S23" s="149">
        <v>89</v>
      </c>
      <c r="T23" s="149"/>
      <c r="U23" s="74"/>
    </row>
    <row r="24" spans="1:21" ht="15.75" thickBot="1">
      <c r="A24" s="12"/>
      <c r="B24" s="196"/>
      <c r="C24" s="207"/>
      <c r="D24" s="207"/>
      <c r="E24" s="45"/>
      <c r="F24" s="502"/>
      <c r="G24" s="207"/>
      <c r="H24" s="207"/>
      <c r="I24" s="169"/>
      <c r="J24" s="502"/>
      <c r="K24" s="207"/>
      <c r="L24" s="207"/>
      <c r="M24" s="45"/>
      <c r="N24" s="502"/>
      <c r="O24" s="207"/>
      <c r="P24" s="207"/>
      <c r="Q24" s="45"/>
      <c r="R24" s="45"/>
      <c r="S24" s="207"/>
      <c r="T24" s="207"/>
      <c r="U24" s="45"/>
    </row>
    <row r="25" spans="1:21">
      <c r="A25" s="12"/>
      <c r="B25" s="219" t="s">
        <v>58</v>
      </c>
      <c r="C25" s="181" t="s">
        <v>1066</v>
      </c>
      <c r="D25" s="181"/>
      <c r="E25" s="173" t="s">
        <v>228</v>
      </c>
      <c r="F25" s="53"/>
      <c r="G25" s="181">
        <v>52</v>
      </c>
      <c r="H25" s="181"/>
      <c r="I25" s="53"/>
      <c r="J25" s="53"/>
      <c r="K25" s="181" t="s">
        <v>1067</v>
      </c>
      <c r="L25" s="181"/>
      <c r="M25" s="173" t="s">
        <v>228</v>
      </c>
      <c r="N25" s="53"/>
      <c r="O25" s="181" t="s">
        <v>1061</v>
      </c>
      <c r="P25" s="181"/>
      <c r="Q25" s="173" t="s">
        <v>228</v>
      </c>
      <c r="R25" s="53"/>
      <c r="S25" s="181" t="s">
        <v>1068</v>
      </c>
      <c r="T25" s="181"/>
      <c r="U25" s="173" t="s">
        <v>228</v>
      </c>
    </row>
    <row r="26" spans="1:21" ht="15.75" thickBot="1">
      <c r="A26" s="12"/>
      <c r="B26" s="369"/>
      <c r="C26" s="194"/>
      <c r="D26" s="194"/>
      <c r="E26" s="192"/>
      <c r="F26" s="44"/>
      <c r="G26" s="194"/>
      <c r="H26" s="194"/>
      <c r="I26" s="44"/>
      <c r="J26" s="44"/>
      <c r="K26" s="194"/>
      <c r="L26" s="194"/>
      <c r="M26" s="192"/>
      <c r="N26" s="44"/>
      <c r="O26" s="194"/>
      <c r="P26" s="194"/>
      <c r="Q26" s="192"/>
      <c r="R26" s="44"/>
      <c r="S26" s="194"/>
      <c r="T26" s="194"/>
      <c r="U26" s="192"/>
    </row>
    <row r="27" spans="1:21">
      <c r="A27" s="12"/>
      <c r="B27" s="197" t="s">
        <v>1069</v>
      </c>
      <c r="C27" s="149" t="s">
        <v>333</v>
      </c>
      <c r="D27" s="149"/>
      <c r="E27" s="145" t="s">
        <v>228</v>
      </c>
      <c r="F27" s="74"/>
      <c r="G27" s="149">
        <v>73</v>
      </c>
      <c r="H27" s="149"/>
      <c r="I27" s="74"/>
      <c r="J27" s="74"/>
      <c r="K27" s="149" t="s">
        <v>1070</v>
      </c>
      <c r="L27" s="149"/>
      <c r="M27" s="145" t="s">
        <v>228</v>
      </c>
      <c r="N27" s="74"/>
      <c r="O27" s="149" t="s">
        <v>1071</v>
      </c>
      <c r="P27" s="149"/>
      <c r="Q27" s="145" t="s">
        <v>228</v>
      </c>
      <c r="R27" s="74"/>
      <c r="S27" s="149" t="s">
        <v>1072</v>
      </c>
      <c r="T27" s="149"/>
      <c r="U27" s="145" t="s">
        <v>228</v>
      </c>
    </row>
    <row r="28" spans="1:21" ht="15.75" thickBot="1">
      <c r="A28" s="12"/>
      <c r="B28" s="198"/>
      <c r="C28" s="207"/>
      <c r="D28" s="207"/>
      <c r="E28" s="169"/>
      <c r="F28" s="45"/>
      <c r="G28" s="207"/>
      <c r="H28" s="207"/>
      <c r="I28" s="45"/>
      <c r="J28" s="45"/>
      <c r="K28" s="207"/>
      <c r="L28" s="207"/>
      <c r="M28" s="169"/>
      <c r="N28" s="45"/>
      <c r="O28" s="207"/>
      <c r="P28" s="207"/>
      <c r="Q28" s="169"/>
      <c r="R28" s="45"/>
      <c r="S28" s="207"/>
      <c r="T28" s="207"/>
      <c r="U28" s="169"/>
    </row>
    <row r="29" spans="1:21">
      <c r="A29" s="12"/>
      <c r="B29" s="171" t="s">
        <v>1053</v>
      </c>
      <c r="C29" s="181">
        <v>335</v>
      </c>
      <c r="D29" s="181"/>
      <c r="E29" s="53"/>
      <c r="F29" s="53"/>
      <c r="G29" s="181">
        <v>33</v>
      </c>
      <c r="H29" s="181"/>
      <c r="I29" s="53"/>
      <c r="J29" s="53"/>
      <c r="K29" s="183">
        <v>3917</v>
      </c>
      <c r="L29" s="183"/>
      <c r="M29" s="53"/>
      <c r="N29" s="53"/>
      <c r="O29" s="181" t="s">
        <v>1073</v>
      </c>
      <c r="P29" s="181"/>
      <c r="Q29" s="173" t="s">
        <v>228</v>
      </c>
      <c r="R29" s="53"/>
      <c r="S29" s="183">
        <v>3902</v>
      </c>
      <c r="T29" s="183"/>
      <c r="U29" s="53"/>
    </row>
    <row r="30" spans="1:21">
      <c r="A30" s="12"/>
      <c r="B30" s="188"/>
      <c r="C30" s="152"/>
      <c r="D30" s="152"/>
      <c r="E30" s="43"/>
      <c r="F30" s="43"/>
      <c r="G30" s="152"/>
      <c r="H30" s="152"/>
      <c r="I30" s="43"/>
      <c r="J30" s="43"/>
      <c r="K30" s="151"/>
      <c r="L30" s="151"/>
      <c r="M30" s="43"/>
      <c r="N30" s="43"/>
      <c r="O30" s="152"/>
      <c r="P30" s="152"/>
      <c r="Q30" s="150"/>
      <c r="R30" s="43"/>
      <c r="S30" s="151"/>
      <c r="T30" s="151"/>
      <c r="U30" s="43"/>
    </row>
    <row r="31" spans="1:21" ht="15.75" thickBot="1">
      <c r="A31" s="12"/>
      <c r="B31" s="159" t="s">
        <v>1058</v>
      </c>
      <c r="C31" s="207" t="s">
        <v>1074</v>
      </c>
      <c r="D31" s="207"/>
      <c r="E31" s="158" t="s">
        <v>228</v>
      </c>
      <c r="F31" s="22"/>
      <c r="G31" s="207" t="s">
        <v>849</v>
      </c>
      <c r="H31" s="207"/>
      <c r="I31" s="158" t="s">
        <v>228</v>
      </c>
      <c r="J31" s="22"/>
      <c r="K31" s="207" t="s">
        <v>1075</v>
      </c>
      <c r="L31" s="207"/>
      <c r="M31" s="158" t="s">
        <v>228</v>
      </c>
      <c r="N31" s="22"/>
      <c r="O31" s="207" t="s">
        <v>1076</v>
      </c>
      <c r="P31" s="207"/>
      <c r="Q31" s="158" t="s">
        <v>228</v>
      </c>
      <c r="R31" s="22"/>
      <c r="S31" s="207" t="s">
        <v>1077</v>
      </c>
      <c r="T31" s="207"/>
      <c r="U31" s="158" t="s">
        <v>228</v>
      </c>
    </row>
    <row r="32" spans="1:21">
      <c r="A32" s="12"/>
      <c r="B32" s="219" t="s">
        <v>1059</v>
      </c>
      <c r="C32" s="181">
        <v>203</v>
      </c>
      <c r="D32" s="181"/>
      <c r="E32" s="53"/>
      <c r="F32" s="53"/>
      <c r="G32" s="181">
        <v>10</v>
      </c>
      <c r="H32" s="181"/>
      <c r="I32" s="53"/>
      <c r="J32" s="53"/>
      <c r="K32" s="183">
        <v>2552</v>
      </c>
      <c r="L32" s="183"/>
      <c r="M32" s="53"/>
      <c r="N32" s="53"/>
      <c r="O32" s="181" t="s">
        <v>1078</v>
      </c>
      <c r="P32" s="181"/>
      <c r="Q32" s="173" t="s">
        <v>228</v>
      </c>
      <c r="R32" s="53"/>
      <c r="S32" s="183">
        <v>2282</v>
      </c>
      <c r="T32" s="183"/>
      <c r="U32" s="53"/>
    </row>
    <row r="33" spans="1:21">
      <c r="A33" s="12"/>
      <c r="B33" s="219"/>
      <c r="C33" s="152"/>
      <c r="D33" s="152"/>
      <c r="E33" s="43"/>
      <c r="F33" s="43"/>
      <c r="G33" s="152"/>
      <c r="H33" s="152"/>
      <c r="I33" s="43"/>
      <c r="J33" s="43"/>
      <c r="K33" s="151"/>
      <c r="L33" s="151"/>
      <c r="M33" s="43"/>
      <c r="N33" s="43"/>
      <c r="O33" s="152"/>
      <c r="P33" s="152"/>
      <c r="Q33" s="150"/>
      <c r="R33" s="43"/>
      <c r="S33" s="151"/>
      <c r="T33" s="151"/>
      <c r="U33" s="43"/>
    </row>
    <row r="34" spans="1:21">
      <c r="A34" s="12"/>
      <c r="B34" s="185" t="s">
        <v>1063</v>
      </c>
      <c r="C34" s="148">
        <v>42</v>
      </c>
      <c r="D34" s="148"/>
      <c r="E34" s="57"/>
      <c r="F34" s="57"/>
      <c r="G34" s="148" t="s">
        <v>665</v>
      </c>
      <c r="H34" s="148"/>
      <c r="I34" s="144" t="s">
        <v>228</v>
      </c>
      <c r="J34" s="57"/>
      <c r="K34" s="148">
        <v>286</v>
      </c>
      <c r="L34" s="148"/>
      <c r="M34" s="57"/>
      <c r="N34" s="57"/>
      <c r="O34" s="148" t="s">
        <v>226</v>
      </c>
      <c r="P34" s="148"/>
      <c r="Q34" s="57"/>
      <c r="R34" s="57"/>
      <c r="S34" s="148">
        <v>289</v>
      </c>
      <c r="T34" s="148"/>
      <c r="U34" s="57"/>
    </row>
    <row r="35" spans="1:21">
      <c r="A35" s="12"/>
      <c r="B35" s="185"/>
      <c r="C35" s="148"/>
      <c r="D35" s="148"/>
      <c r="E35" s="57"/>
      <c r="F35" s="57"/>
      <c r="G35" s="148"/>
      <c r="H35" s="148"/>
      <c r="I35" s="144"/>
      <c r="J35" s="57"/>
      <c r="K35" s="148"/>
      <c r="L35" s="148"/>
      <c r="M35" s="57"/>
      <c r="N35" s="57"/>
      <c r="O35" s="148"/>
      <c r="P35" s="148"/>
      <c r="Q35" s="57"/>
      <c r="R35" s="57"/>
      <c r="S35" s="148"/>
      <c r="T35" s="148"/>
      <c r="U35" s="57"/>
    </row>
    <row r="36" spans="1:21">
      <c r="A36" s="12"/>
      <c r="B36" s="188" t="s">
        <v>1058</v>
      </c>
      <c r="C36" s="152" t="s">
        <v>878</v>
      </c>
      <c r="D36" s="152"/>
      <c r="E36" s="150" t="s">
        <v>228</v>
      </c>
      <c r="F36" s="43"/>
      <c r="G36" s="152">
        <v>10</v>
      </c>
      <c r="H36" s="152"/>
      <c r="I36" s="43"/>
      <c r="J36" s="43"/>
      <c r="K36" s="152" t="s">
        <v>1079</v>
      </c>
      <c r="L36" s="152"/>
      <c r="M36" s="150" t="s">
        <v>228</v>
      </c>
      <c r="N36" s="43"/>
      <c r="O36" s="152" t="s">
        <v>226</v>
      </c>
      <c r="P36" s="152"/>
      <c r="Q36" s="43"/>
      <c r="R36" s="43"/>
      <c r="S36" s="152" t="s">
        <v>1080</v>
      </c>
      <c r="T36" s="152"/>
      <c r="U36" s="150" t="s">
        <v>228</v>
      </c>
    </row>
    <row r="37" spans="1:21" ht="15.75" thickBot="1">
      <c r="A37" s="12"/>
      <c r="B37" s="188"/>
      <c r="C37" s="194"/>
      <c r="D37" s="194"/>
      <c r="E37" s="192"/>
      <c r="F37" s="44"/>
      <c r="G37" s="194"/>
      <c r="H37" s="194"/>
      <c r="I37" s="44"/>
      <c r="J37" s="44"/>
      <c r="K37" s="194"/>
      <c r="L37" s="194"/>
      <c r="M37" s="192"/>
      <c r="N37" s="44"/>
      <c r="O37" s="194"/>
      <c r="P37" s="194"/>
      <c r="Q37" s="44"/>
      <c r="R37" s="44"/>
      <c r="S37" s="194"/>
      <c r="T37" s="194"/>
      <c r="U37" s="192"/>
    </row>
    <row r="38" spans="1:21">
      <c r="A38" s="12"/>
      <c r="B38" s="196" t="s">
        <v>1065</v>
      </c>
      <c r="C38" s="149">
        <v>26</v>
      </c>
      <c r="D38" s="149"/>
      <c r="E38" s="74"/>
      <c r="F38" s="501" t="s">
        <v>266</v>
      </c>
      <c r="G38" s="149" t="s">
        <v>394</v>
      </c>
      <c r="H38" s="149"/>
      <c r="I38" s="145" t="s">
        <v>228</v>
      </c>
      <c r="J38" s="501" t="s">
        <v>367</v>
      </c>
      <c r="K38" s="149">
        <v>206</v>
      </c>
      <c r="L38" s="149"/>
      <c r="M38" s="74"/>
      <c r="N38" s="501" t="s">
        <v>369</v>
      </c>
      <c r="O38" s="149" t="s">
        <v>226</v>
      </c>
      <c r="P38" s="149"/>
      <c r="Q38" s="74"/>
      <c r="R38" s="74"/>
      <c r="S38" s="149">
        <v>203</v>
      </c>
      <c r="T38" s="149"/>
      <c r="U38" s="74"/>
    </row>
    <row r="39" spans="1:21" ht="15.75" thickBot="1">
      <c r="A39" s="12"/>
      <c r="B39" s="196"/>
      <c r="C39" s="207"/>
      <c r="D39" s="207"/>
      <c r="E39" s="45"/>
      <c r="F39" s="502"/>
      <c r="G39" s="207"/>
      <c r="H39" s="207"/>
      <c r="I39" s="169"/>
      <c r="J39" s="502"/>
      <c r="K39" s="207"/>
      <c r="L39" s="207"/>
      <c r="M39" s="45"/>
      <c r="N39" s="502"/>
      <c r="O39" s="207"/>
      <c r="P39" s="207"/>
      <c r="Q39" s="45"/>
      <c r="R39" s="45"/>
      <c r="S39" s="207"/>
      <c r="T39" s="207"/>
      <c r="U39" s="45"/>
    </row>
    <row r="40" spans="1:21">
      <c r="A40" s="12"/>
      <c r="B40" s="219" t="s">
        <v>58</v>
      </c>
      <c r="C40" s="181">
        <v>229</v>
      </c>
      <c r="D40" s="181"/>
      <c r="E40" s="53"/>
      <c r="F40" s="53"/>
      <c r="G40" s="181" t="s">
        <v>792</v>
      </c>
      <c r="H40" s="181"/>
      <c r="I40" s="173" t="s">
        <v>228</v>
      </c>
      <c r="J40" s="53"/>
      <c r="K40" s="183">
        <v>2758</v>
      </c>
      <c r="L40" s="183"/>
      <c r="M40" s="53"/>
      <c r="N40" s="53"/>
      <c r="O40" s="181" t="s">
        <v>1078</v>
      </c>
      <c r="P40" s="181"/>
      <c r="Q40" s="173" t="s">
        <v>228</v>
      </c>
      <c r="R40" s="53"/>
      <c r="S40" s="183">
        <v>2485</v>
      </c>
      <c r="T40" s="183"/>
      <c r="U40" s="53"/>
    </row>
    <row r="41" spans="1:21" ht="15.75" thickBot="1">
      <c r="A41" s="12"/>
      <c r="B41" s="369"/>
      <c r="C41" s="194"/>
      <c r="D41" s="194"/>
      <c r="E41" s="44"/>
      <c r="F41" s="44"/>
      <c r="G41" s="194"/>
      <c r="H41" s="194"/>
      <c r="I41" s="192"/>
      <c r="J41" s="44"/>
      <c r="K41" s="195"/>
      <c r="L41" s="195"/>
      <c r="M41" s="44"/>
      <c r="N41" s="44"/>
      <c r="O41" s="194"/>
      <c r="P41" s="194"/>
      <c r="Q41" s="192"/>
      <c r="R41" s="44"/>
      <c r="S41" s="195"/>
      <c r="T41" s="195"/>
      <c r="U41" s="44"/>
    </row>
    <row r="42" spans="1:21">
      <c r="A42" s="12"/>
      <c r="B42" s="197" t="s">
        <v>1081</v>
      </c>
      <c r="C42" s="149">
        <v>132</v>
      </c>
      <c r="D42" s="149"/>
      <c r="E42" s="74"/>
      <c r="F42" s="74"/>
      <c r="G42" s="149">
        <v>54</v>
      </c>
      <c r="H42" s="149"/>
      <c r="I42" s="74"/>
      <c r="J42" s="74"/>
      <c r="K42" s="149" t="s">
        <v>1082</v>
      </c>
      <c r="L42" s="149"/>
      <c r="M42" s="145" t="s">
        <v>228</v>
      </c>
      <c r="N42" s="501" t="s">
        <v>1083</v>
      </c>
      <c r="O42" s="149" t="s">
        <v>1084</v>
      </c>
      <c r="P42" s="149"/>
      <c r="Q42" s="145" t="s">
        <v>228</v>
      </c>
      <c r="R42" s="74"/>
      <c r="S42" s="149" t="s">
        <v>1085</v>
      </c>
      <c r="T42" s="149"/>
      <c r="U42" s="145" t="s">
        <v>228</v>
      </c>
    </row>
    <row r="43" spans="1:21" ht="15.75" thickBot="1">
      <c r="A43" s="12"/>
      <c r="B43" s="198"/>
      <c r="C43" s="207"/>
      <c r="D43" s="207"/>
      <c r="E43" s="45"/>
      <c r="F43" s="45"/>
      <c r="G43" s="207"/>
      <c r="H43" s="207"/>
      <c r="I43" s="45"/>
      <c r="J43" s="45"/>
      <c r="K43" s="207"/>
      <c r="L43" s="207"/>
      <c r="M43" s="169"/>
      <c r="N43" s="502"/>
      <c r="O43" s="207"/>
      <c r="P43" s="207"/>
      <c r="Q43" s="169"/>
      <c r="R43" s="45"/>
      <c r="S43" s="207"/>
      <c r="T43" s="207"/>
      <c r="U43" s="169"/>
    </row>
    <row r="44" spans="1:21">
      <c r="A44" s="12"/>
      <c r="B44" s="504" t="s">
        <v>1053</v>
      </c>
      <c r="C44" s="177">
        <v>778</v>
      </c>
      <c r="D44" s="177"/>
      <c r="E44" s="53"/>
      <c r="F44" s="53"/>
      <c r="G44" s="177">
        <v>48</v>
      </c>
      <c r="H44" s="177"/>
      <c r="I44" s="53"/>
      <c r="J44" s="53"/>
      <c r="K44" s="177" t="s">
        <v>1086</v>
      </c>
      <c r="L44" s="177"/>
      <c r="M44" s="175" t="s">
        <v>228</v>
      </c>
      <c r="N44" s="53"/>
      <c r="O44" s="177" t="s">
        <v>1087</v>
      </c>
      <c r="P44" s="177"/>
      <c r="Q44" s="175" t="s">
        <v>228</v>
      </c>
      <c r="R44" s="53"/>
      <c r="S44" s="177" t="s">
        <v>1088</v>
      </c>
      <c r="T44" s="177"/>
      <c r="U44" s="175" t="s">
        <v>228</v>
      </c>
    </row>
    <row r="45" spans="1:21">
      <c r="A45" s="12"/>
      <c r="B45" s="503"/>
      <c r="C45" s="189"/>
      <c r="D45" s="189"/>
      <c r="E45" s="43"/>
      <c r="F45" s="43"/>
      <c r="G45" s="189"/>
      <c r="H45" s="189"/>
      <c r="I45" s="43"/>
      <c r="J45" s="43"/>
      <c r="K45" s="189"/>
      <c r="L45" s="189"/>
      <c r="M45" s="223"/>
      <c r="N45" s="43"/>
      <c r="O45" s="189"/>
      <c r="P45" s="189"/>
      <c r="Q45" s="223"/>
      <c r="R45" s="43"/>
      <c r="S45" s="189"/>
      <c r="T45" s="189"/>
      <c r="U45" s="223"/>
    </row>
    <row r="46" spans="1:21">
      <c r="A46" s="12"/>
      <c r="B46" s="505" t="s">
        <v>1058</v>
      </c>
      <c r="C46" s="186" t="s">
        <v>1089</v>
      </c>
      <c r="D46" s="186"/>
      <c r="E46" s="199" t="s">
        <v>228</v>
      </c>
      <c r="F46" s="57"/>
      <c r="G46" s="186" t="s">
        <v>344</v>
      </c>
      <c r="H46" s="186"/>
      <c r="I46" s="199" t="s">
        <v>228</v>
      </c>
      <c r="J46" s="57"/>
      <c r="K46" s="187">
        <v>1067</v>
      </c>
      <c r="L46" s="187"/>
      <c r="M46" s="57"/>
      <c r="N46" s="57"/>
      <c r="O46" s="186" t="s">
        <v>1090</v>
      </c>
      <c r="P46" s="186"/>
      <c r="Q46" s="199" t="s">
        <v>228</v>
      </c>
      <c r="R46" s="57"/>
      <c r="S46" s="186">
        <v>673</v>
      </c>
      <c r="T46" s="186"/>
      <c r="U46" s="57"/>
    </row>
    <row r="47" spans="1:21" ht="15.75" thickBot="1">
      <c r="A47" s="12"/>
      <c r="B47" s="505"/>
      <c r="C47" s="205"/>
      <c r="D47" s="205"/>
      <c r="E47" s="201"/>
      <c r="F47" s="45"/>
      <c r="G47" s="205"/>
      <c r="H47" s="205"/>
      <c r="I47" s="201"/>
      <c r="J47" s="45"/>
      <c r="K47" s="203"/>
      <c r="L47" s="203"/>
      <c r="M47" s="45"/>
      <c r="N47" s="45"/>
      <c r="O47" s="205"/>
      <c r="P47" s="205"/>
      <c r="Q47" s="201"/>
      <c r="R47" s="45"/>
      <c r="S47" s="205"/>
      <c r="T47" s="205"/>
      <c r="U47" s="45"/>
    </row>
    <row r="48" spans="1:21">
      <c r="A48" s="12"/>
      <c r="B48" s="506" t="s">
        <v>1059</v>
      </c>
      <c r="C48" s="177">
        <v>493</v>
      </c>
      <c r="D48" s="177"/>
      <c r="E48" s="53"/>
      <c r="F48" s="53"/>
      <c r="G48" s="177">
        <v>31</v>
      </c>
      <c r="H48" s="177"/>
      <c r="I48" s="53"/>
      <c r="J48" s="53"/>
      <c r="K48" s="177" t="s">
        <v>1091</v>
      </c>
      <c r="L48" s="177"/>
      <c r="M48" s="175" t="s">
        <v>228</v>
      </c>
      <c r="N48" s="53"/>
      <c r="O48" s="177" t="s">
        <v>1092</v>
      </c>
      <c r="P48" s="177"/>
      <c r="Q48" s="175" t="s">
        <v>228</v>
      </c>
      <c r="R48" s="53"/>
      <c r="S48" s="177" t="s">
        <v>1093</v>
      </c>
      <c r="T48" s="177"/>
      <c r="U48" s="175" t="s">
        <v>228</v>
      </c>
    </row>
    <row r="49" spans="1:21">
      <c r="A49" s="12"/>
      <c r="B49" s="506"/>
      <c r="C49" s="189"/>
      <c r="D49" s="189"/>
      <c r="E49" s="43"/>
      <c r="F49" s="43"/>
      <c r="G49" s="189"/>
      <c r="H49" s="189"/>
      <c r="I49" s="43"/>
      <c r="J49" s="43"/>
      <c r="K49" s="189"/>
      <c r="L49" s="189"/>
      <c r="M49" s="223"/>
      <c r="N49" s="43"/>
      <c r="O49" s="189"/>
      <c r="P49" s="189"/>
      <c r="Q49" s="223"/>
      <c r="R49" s="43"/>
      <c r="S49" s="189"/>
      <c r="T49" s="189"/>
      <c r="U49" s="223"/>
    </row>
    <row r="50" spans="1:21">
      <c r="A50" s="12"/>
      <c r="B50" s="505" t="s">
        <v>1063</v>
      </c>
      <c r="C50" s="186" t="s">
        <v>1094</v>
      </c>
      <c r="D50" s="186"/>
      <c r="E50" s="199" t="s">
        <v>228</v>
      </c>
      <c r="F50" s="57"/>
      <c r="G50" s="186">
        <v>43</v>
      </c>
      <c r="H50" s="186"/>
      <c r="I50" s="57"/>
      <c r="J50" s="57"/>
      <c r="K50" s="186">
        <v>62</v>
      </c>
      <c r="L50" s="186"/>
      <c r="M50" s="57"/>
      <c r="N50" s="57"/>
      <c r="O50" s="186" t="s">
        <v>226</v>
      </c>
      <c r="P50" s="186"/>
      <c r="Q50" s="57"/>
      <c r="R50" s="57"/>
      <c r="S50" s="186" t="s">
        <v>800</v>
      </c>
      <c r="T50" s="186"/>
      <c r="U50" s="199" t="s">
        <v>228</v>
      </c>
    </row>
    <row r="51" spans="1:21">
      <c r="A51" s="12"/>
      <c r="B51" s="505"/>
      <c r="C51" s="186"/>
      <c r="D51" s="186"/>
      <c r="E51" s="199"/>
      <c r="F51" s="57"/>
      <c r="G51" s="186"/>
      <c r="H51" s="186"/>
      <c r="I51" s="57"/>
      <c r="J51" s="57"/>
      <c r="K51" s="186"/>
      <c r="L51" s="186"/>
      <c r="M51" s="57"/>
      <c r="N51" s="57"/>
      <c r="O51" s="186"/>
      <c r="P51" s="186"/>
      <c r="Q51" s="57"/>
      <c r="R51" s="57"/>
      <c r="S51" s="186"/>
      <c r="T51" s="186"/>
      <c r="U51" s="199"/>
    </row>
    <row r="52" spans="1:21">
      <c r="A52" s="12"/>
      <c r="B52" s="503" t="s">
        <v>1058</v>
      </c>
      <c r="C52" s="189">
        <v>51</v>
      </c>
      <c r="D52" s="189"/>
      <c r="E52" s="43"/>
      <c r="F52" s="43"/>
      <c r="G52" s="189" t="s">
        <v>344</v>
      </c>
      <c r="H52" s="189"/>
      <c r="I52" s="223" t="s">
        <v>228</v>
      </c>
      <c r="J52" s="43"/>
      <c r="K52" s="189" t="s">
        <v>356</v>
      </c>
      <c r="L52" s="189"/>
      <c r="M52" s="223" t="s">
        <v>228</v>
      </c>
      <c r="N52" s="43"/>
      <c r="O52" s="189" t="s">
        <v>226</v>
      </c>
      <c r="P52" s="189"/>
      <c r="Q52" s="43"/>
      <c r="R52" s="43"/>
      <c r="S52" s="189">
        <v>24</v>
      </c>
      <c r="T52" s="189"/>
      <c r="U52" s="43"/>
    </row>
    <row r="53" spans="1:21" ht="15.75" thickBot="1">
      <c r="A53" s="12"/>
      <c r="B53" s="503"/>
      <c r="C53" s="193"/>
      <c r="D53" s="193"/>
      <c r="E53" s="44"/>
      <c r="F53" s="44"/>
      <c r="G53" s="193"/>
      <c r="H53" s="193"/>
      <c r="I53" s="208"/>
      <c r="J53" s="44"/>
      <c r="K53" s="193"/>
      <c r="L53" s="193"/>
      <c r="M53" s="208"/>
      <c r="N53" s="44"/>
      <c r="O53" s="193"/>
      <c r="P53" s="193"/>
      <c r="Q53" s="44"/>
      <c r="R53" s="44"/>
      <c r="S53" s="193"/>
      <c r="T53" s="193"/>
      <c r="U53" s="44"/>
    </row>
    <row r="54" spans="1:21">
      <c r="A54" s="12"/>
      <c r="B54" s="507" t="s">
        <v>1065</v>
      </c>
      <c r="C54" s="204" t="s">
        <v>1095</v>
      </c>
      <c r="D54" s="204"/>
      <c r="E54" s="200" t="s">
        <v>228</v>
      </c>
      <c r="F54" s="508" t="s">
        <v>1096</v>
      </c>
      <c r="G54" s="204">
        <v>26</v>
      </c>
      <c r="H54" s="204"/>
      <c r="I54" s="74"/>
      <c r="J54" s="508" t="s">
        <v>1097</v>
      </c>
      <c r="K54" s="204">
        <v>52</v>
      </c>
      <c r="L54" s="204"/>
      <c r="M54" s="74"/>
      <c r="N54" s="508" t="s">
        <v>1098</v>
      </c>
      <c r="O54" s="204" t="s">
        <v>226</v>
      </c>
      <c r="P54" s="204"/>
      <c r="Q54" s="74"/>
      <c r="R54" s="74"/>
      <c r="S54" s="204" t="s">
        <v>344</v>
      </c>
      <c r="T54" s="204"/>
      <c r="U54" s="200" t="s">
        <v>228</v>
      </c>
    </row>
    <row r="55" spans="1:21" ht="15.75" thickBot="1">
      <c r="A55" s="12"/>
      <c r="B55" s="507"/>
      <c r="C55" s="205"/>
      <c r="D55" s="205"/>
      <c r="E55" s="201"/>
      <c r="F55" s="509"/>
      <c r="G55" s="205"/>
      <c r="H55" s="205"/>
      <c r="I55" s="45"/>
      <c r="J55" s="509"/>
      <c r="K55" s="205"/>
      <c r="L55" s="205"/>
      <c r="M55" s="45"/>
      <c r="N55" s="509"/>
      <c r="O55" s="205"/>
      <c r="P55" s="205"/>
      <c r="Q55" s="45"/>
      <c r="R55" s="45"/>
      <c r="S55" s="205"/>
      <c r="T55" s="205"/>
      <c r="U55" s="201"/>
    </row>
    <row r="56" spans="1:21">
      <c r="A56" s="12"/>
      <c r="B56" s="506" t="s">
        <v>58</v>
      </c>
      <c r="C56" s="177">
        <v>398</v>
      </c>
      <c r="D56" s="177"/>
      <c r="E56" s="53"/>
      <c r="F56" s="53"/>
      <c r="G56" s="177">
        <v>57</v>
      </c>
      <c r="H56" s="177"/>
      <c r="I56" s="53"/>
      <c r="J56" s="53"/>
      <c r="K56" s="177" t="s">
        <v>1099</v>
      </c>
      <c r="L56" s="177"/>
      <c r="M56" s="175" t="s">
        <v>228</v>
      </c>
      <c r="N56" s="53"/>
      <c r="O56" s="177" t="s">
        <v>1092</v>
      </c>
      <c r="P56" s="177"/>
      <c r="Q56" s="175" t="s">
        <v>228</v>
      </c>
      <c r="R56" s="53"/>
      <c r="S56" s="177" t="s">
        <v>1100</v>
      </c>
      <c r="T56" s="177"/>
      <c r="U56" s="175" t="s">
        <v>228</v>
      </c>
    </row>
    <row r="57" spans="1:21" ht="15.75" thickBot="1">
      <c r="A57" s="12"/>
      <c r="B57" s="510"/>
      <c r="C57" s="193"/>
      <c r="D57" s="193"/>
      <c r="E57" s="44"/>
      <c r="F57" s="44"/>
      <c r="G57" s="193"/>
      <c r="H57" s="193"/>
      <c r="I57" s="44"/>
      <c r="J57" s="44"/>
      <c r="K57" s="193"/>
      <c r="L57" s="193"/>
      <c r="M57" s="208"/>
      <c r="N57" s="44"/>
      <c r="O57" s="193"/>
      <c r="P57" s="193"/>
      <c r="Q57" s="208"/>
      <c r="R57" s="44"/>
      <c r="S57" s="193"/>
      <c r="T57" s="193"/>
      <c r="U57" s="208"/>
    </row>
    <row r="58" spans="1:21">
      <c r="A58" s="12"/>
      <c r="B58" s="511" t="s">
        <v>1101</v>
      </c>
      <c r="C58" s="200" t="s">
        <v>225</v>
      </c>
      <c r="D58" s="204">
        <v>530</v>
      </c>
      <c r="E58" s="74"/>
      <c r="F58" s="74"/>
      <c r="G58" s="200" t="s">
        <v>225</v>
      </c>
      <c r="H58" s="204">
        <v>111</v>
      </c>
      <c r="I58" s="74"/>
      <c r="J58" s="74"/>
      <c r="K58" s="200" t="s">
        <v>225</v>
      </c>
      <c r="L58" s="204" t="s">
        <v>1102</v>
      </c>
      <c r="M58" s="200" t="s">
        <v>228</v>
      </c>
      <c r="N58" s="508" t="s">
        <v>1103</v>
      </c>
      <c r="O58" s="200" t="s">
        <v>225</v>
      </c>
      <c r="P58" s="204" t="s">
        <v>1104</v>
      </c>
      <c r="Q58" s="200" t="s">
        <v>228</v>
      </c>
      <c r="R58" s="74"/>
      <c r="S58" s="200" t="s">
        <v>225</v>
      </c>
      <c r="T58" s="204" t="s">
        <v>1105</v>
      </c>
      <c r="U58" s="200" t="s">
        <v>228</v>
      </c>
    </row>
    <row r="59" spans="1:21" ht="15.75" thickBot="1">
      <c r="A59" s="12"/>
      <c r="B59" s="512"/>
      <c r="C59" s="468"/>
      <c r="D59" s="469"/>
      <c r="E59" s="75"/>
      <c r="F59" s="75"/>
      <c r="G59" s="468"/>
      <c r="H59" s="469"/>
      <c r="I59" s="75"/>
      <c r="J59" s="75"/>
      <c r="K59" s="468"/>
      <c r="L59" s="469"/>
      <c r="M59" s="468"/>
      <c r="N59" s="513"/>
      <c r="O59" s="468"/>
      <c r="P59" s="469"/>
      <c r="Q59" s="468"/>
      <c r="R59" s="75"/>
      <c r="S59" s="468"/>
      <c r="T59" s="469"/>
      <c r="U59" s="468"/>
    </row>
    <row r="60" spans="1:21" ht="15.75" thickTop="1">
      <c r="A60" s="12"/>
      <c r="B60" s="18"/>
      <c r="C60" s="18"/>
    </row>
    <row r="61" spans="1:21" ht="22.5">
      <c r="A61" s="12"/>
      <c r="B61" s="132">
        <v>-1</v>
      </c>
      <c r="C61" s="133" t="s">
        <v>1106</v>
      </c>
    </row>
    <row r="62" spans="1:21">
      <c r="A62" s="12"/>
      <c r="B62" s="18"/>
      <c r="C62" s="18"/>
    </row>
    <row r="63" spans="1:21" ht="45">
      <c r="A63" s="12"/>
      <c r="B63" s="132" t="s">
        <v>367</v>
      </c>
      <c r="C63" s="133" t="s">
        <v>1107</v>
      </c>
    </row>
    <row r="64" spans="1:21">
      <c r="A64" s="12"/>
      <c r="B64" s="18"/>
      <c r="C64" s="18"/>
    </row>
    <row r="65" spans="1:3" ht="33.75">
      <c r="A65" s="12"/>
      <c r="B65" s="132" t="s">
        <v>369</v>
      </c>
      <c r="C65" s="133" t="s">
        <v>1108</v>
      </c>
    </row>
    <row r="66" spans="1:3">
      <c r="A66" s="12"/>
      <c r="B66" s="18"/>
      <c r="C66" s="18"/>
    </row>
    <row r="67" spans="1:3" ht="123.75">
      <c r="A67" s="12"/>
      <c r="B67" s="132" t="s">
        <v>1083</v>
      </c>
      <c r="C67" s="133" t="s">
        <v>1109</v>
      </c>
    </row>
  </sheetData>
  <mergeCells count="399">
    <mergeCell ref="U58:U59"/>
    <mergeCell ref="A1:A2"/>
    <mergeCell ref="B1:U1"/>
    <mergeCell ref="B2:U2"/>
    <mergeCell ref="B3:U3"/>
    <mergeCell ref="A4:A67"/>
    <mergeCell ref="B4:U4"/>
    <mergeCell ref="B5:U5"/>
    <mergeCell ref="O58:O59"/>
    <mergeCell ref="P58:P59"/>
    <mergeCell ref="Q58:Q59"/>
    <mergeCell ref="R58:R59"/>
    <mergeCell ref="S58:S59"/>
    <mergeCell ref="T58:T59"/>
    <mergeCell ref="I58:I59"/>
    <mergeCell ref="J58:J59"/>
    <mergeCell ref="K58:K59"/>
    <mergeCell ref="L58:L59"/>
    <mergeCell ref="M58:M59"/>
    <mergeCell ref="N58:N59"/>
    <mergeCell ref="R56:R57"/>
    <mergeCell ref="S56:T57"/>
    <mergeCell ref="U56:U57"/>
    <mergeCell ref="B58:B59"/>
    <mergeCell ref="C58:C59"/>
    <mergeCell ref="D58:D59"/>
    <mergeCell ref="E58:E59"/>
    <mergeCell ref="F58:F59"/>
    <mergeCell ref="G58:G59"/>
    <mergeCell ref="H58:H59"/>
    <mergeCell ref="J56:J57"/>
    <mergeCell ref="K56:L57"/>
    <mergeCell ref="M56:M57"/>
    <mergeCell ref="N56:N57"/>
    <mergeCell ref="O56:P57"/>
    <mergeCell ref="Q56:Q57"/>
    <mergeCell ref="B56:B57"/>
    <mergeCell ref="C56:D57"/>
    <mergeCell ref="E56:E57"/>
    <mergeCell ref="F56:F57"/>
    <mergeCell ref="G56:H57"/>
    <mergeCell ref="I56:I57"/>
    <mergeCell ref="N54:N55"/>
    <mergeCell ref="O54:P55"/>
    <mergeCell ref="Q54:Q55"/>
    <mergeCell ref="R54:R55"/>
    <mergeCell ref="S54:T55"/>
    <mergeCell ref="U54:U55"/>
    <mergeCell ref="U52:U53"/>
    <mergeCell ref="B54:B55"/>
    <mergeCell ref="C54:D55"/>
    <mergeCell ref="E54:E55"/>
    <mergeCell ref="F54:F55"/>
    <mergeCell ref="G54:H55"/>
    <mergeCell ref="I54:I55"/>
    <mergeCell ref="J54:J55"/>
    <mergeCell ref="K54:L55"/>
    <mergeCell ref="M54:M55"/>
    <mergeCell ref="M52:M53"/>
    <mergeCell ref="N52:N53"/>
    <mergeCell ref="O52:P53"/>
    <mergeCell ref="Q52:Q53"/>
    <mergeCell ref="R52:R53"/>
    <mergeCell ref="S52:T53"/>
    <mergeCell ref="S50:T51"/>
    <mergeCell ref="U50:U51"/>
    <mergeCell ref="B52:B53"/>
    <mergeCell ref="C52:D53"/>
    <mergeCell ref="E52:E53"/>
    <mergeCell ref="F52:F53"/>
    <mergeCell ref="G52:H53"/>
    <mergeCell ref="I52:I53"/>
    <mergeCell ref="J52:J53"/>
    <mergeCell ref="K52:L53"/>
    <mergeCell ref="K50:L51"/>
    <mergeCell ref="M50:M51"/>
    <mergeCell ref="N50:N51"/>
    <mergeCell ref="O50:P51"/>
    <mergeCell ref="Q50:Q51"/>
    <mergeCell ref="R50:R51"/>
    <mergeCell ref="R48:R49"/>
    <mergeCell ref="S48:T49"/>
    <mergeCell ref="U48:U49"/>
    <mergeCell ref="B50:B51"/>
    <mergeCell ref="C50:D51"/>
    <mergeCell ref="E50:E51"/>
    <mergeCell ref="F50:F51"/>
    <mergeCell ref="G50:H51"/>
    <mergeCell ref="I50:I51"/>
    <mergeCell ref="J50:J51"/>
    <mergeCell ref="J48:J49"/>
    <mergeCell ref="K48:L49"/>
    <mergeCell ref="M48:M49"/>
    <mergeCell ref="N48:N49"/>
    <mergeCell ref="O48:P49"/>
    <mergeCell ref="Q48:Q49"/>
    <mergeCell ref="B48:B49"/>
    <mergeCell ref="C48:D49"/>
    <mergeCell ref="E48:E49"/>
    <mergeCell ref="F48:F49"/>
    <mergeCell ref="G48:H49"/>
    <mergeCell ref="I48:I49"/>
    <mergeCell ref="N46:N47"/>
    <mergeCell ref="O46:P47"/>
    <mergeCell ref="Q46:Q47"/>
    <mergeCell ref="R46:R47"/>
    <mergeCell ref="S46:T47"/>
    <mergeCell ref="U46:U47"/>
    <mergeCell ref="U44:U45"/>
    <mergeCell ref="B46:B47"/>
    <mergeCell ref="C46:D47"/>
    <mergeCell ref="E46:E47"/>
    <mergeCell ref="F46:F47"/>
    <mergeCell ref="G46:H47"/>
    <mergeCell ref="I46:I47"/>
    <mergeCell ref="J46:J47"/>
    <mergeCell ref="K46:L47"/>
    <mergeCell ref="M46:M47"/>
    <mergeCell ref="M44:M45"/>
    <mergeCell ref="N44:N45"/>
    <mergeCell ref="O44:P45"/>
    <mergeCell ref="Q44:Q45"/>
    <mergeCell ref="R44:R45"/>
    <mergeCell ref="S44:T45"/>
    <mergeCell ref="S42:T43"/>
    <mergeCell ref="U42:U43"/>
    <mergeCell ref="B44:B45"/>
    <mergeCell ref="C44:D45"/>
    <mergeCell ref="E44:E45"/>
    <mergeCell ref="F44:F45"/>
    <mergeCell ref="G44:H45"/>
    <mergeCell ref="I44:I45"/>
    <mergeCell ref="J44:J45"/>
    <mergeCell ref="K44:L45"/>
    <mergeCell ref="K42:L43"/>
    <mergeCell ref="M42:M43"/>
    <mergeCell ref="N42:N43"/>
    <mergeCell ref="O42:P43"/>
    <mergeCell ref="Q42:Q43"/>
    <mergeCell ref="R42:R43"/>
    <mergeCell ref="R40:R41"/>
    <mergeCell ref="S40:T41"/>
    <mergeCell ref="U40:U41"/>
    <mergeCell ref="B42:B43"/>
    <mergeCell ref="C42:D43"/>
    <mergeCell ref="E42:E43"/>
    <mergeCell ref="F42:F43"/>
    <mergeCell ref="G42:H43"/>
    <mergeCell ref="I42:I43"/>
    <mergeCell ref="J42:J43"/>
    <mergeCell ref="J40:J41"/>
    <mergeCell ref="K40:L41"/>
    <mergeCell ref="M40:M41"/>
    <mergeCell ref="N40:N41"/>
    <mergeCell ref="O40:P41"/>
    <mergeCell ref="Q40:Q41"/>
    <mergeCell ref="B40:B41"/>
    <mergeCell ref="C40:D41"/>
    <mergeCell ref="E40:E41"/>
    <mergeCell ref="F40:F41"/>
    <mergeCell ref="G40:H41"/>
    <mergeCell ref="I40:I41"/>
    <mergeCell ref="N38:N39"/>
    <mergeCell ref="O38:P39"/>
    <mergeCell ref="Q38:Q39"/>
    <mergeCell ref="R38:R39"/>
    <mergeCell ref="S38:T39"/>
    <mergeCell ref="U38:U39"/>
    <mergeCell ref="U36:U37"/>
    <mergeCell ref="B38:B39"/>
    <mergeCell ref="C38:D39"/>
    <mergeCell ref="E38:E39"/>
    <mergeCell ref="F38:F39"/>
    <mergeCell ref="G38:H39"/>
    <mergeCell ref="I38:I39"/>
    <mergeCell ref="J38:J39"/>
    <mergeCell ref="K38:L39"/>
    <mergeCell ref="M38:M39"/>
    <mergeCell ref="M36:M37"/>
    <mergeCell ref="N36:N37"/>
    <mergeCell ref="O36:P37"/>
    <mergeCell ref="Q36:Q37"/>
    <mergeCell ref="R36:R37"/>
    <mergeCell ref="S36:T37"/>
    <mergeCell ref="S34:T35"/>
    <mergeCell ref="U34:U35"/>
    <mergeCell ref="B36:B37"/>
    <mergeCell ref="C36:D37"/>
    <mergeCell ref="E36:E37"/>
    <mergeCell ref="F36:F37"/>
    <mergeCell ref="G36:H37"/>
    <mergeCell ref="I36:I37"/>
    <mergeCell ref="J36:J37"/>
    <mergeCell ref="K36:L37"/>
    <mergeCell ref="K34:L35"/>
    <mergeCell ref="M34:M35"/>
    <mergeCell ref="N34:N35"/>
    <mergeCell ref="O34:P35"/>
    <mergeCell ref="Q34:Q35"/>
    <mergeCell ref="R34:R35"/>
    <mergeCell ref="R32:R33"/>
    <mergeCell ref="S32:T33"/>
    <mergeCell ref="U32:U33"/>
    <mergeCell ref="B34:B35"/>
    <mergeCell ref="C34:D35"/>
    <mergeCell ref="E34:E35"/>
    <mergeCell ref="F34:F35"/>
    <mergeCell ref="G34:H35"/>
    <mergeCell ref="I34:I35"/>
    <mergeCell ref="J34:J35"/>
    <mergeCell ref="J32:J33"/>
    <mergeCell ref="K32:L33"/>
    <mergeCell ref="M32:M33"/>
    <mergeCell ref="N32:N33"/>
    <mergeCell ref="O32:P33"/>
    <mergeCell ref="Q32:Q33"/>
    <mergeCell ref="B32:B33"/>
    <mergeCell ref="C32:D33"/>
    <mergeCell ref="E32:E33"/>
    <mergeCell ref="F32:F33"/>
    <mergeCell ref="G32:H33"/>
    <mergeCell ref="I32:I33"/>
    <mergeCell ref="U29:U30"/>
    <mergeCell ref="C31:D31"/>
    <mergeCell ref="G31:H31"/>
    <mergeCell ref="K31:L31"/>
    <mergeCell ref="O31:P31"/>
    <mergeCell ref="S31:T31"/>
    <mergeCell ref="M29:M30"/>
    <mergeCell ref="N29:N30"/>
    <mergeCell ref="O29:P30"/>
    <mergeCell ref="Q29:Q30"/>
    <mergeCell ref="R29:R30"/>
    <mergeCell ref="S29:T30"/>
    <mergeCell ref="S27:T28"/>
    <mergeCell ref="U27:U28"/>
    <mergeCell ref="B29:B30"/>
    <mergeCell ref="C29:D30"/>
    <mergeCell ref="E29:E30"/>
    <mergeCell ref="F29:F30"/>
    <mergeCell ref="G29:H30"/>
    <mergeCell ref="I29:I30"/>
    <mergeCell ref="J29:J30"/>
    <mergeCell ref="K29:L30"/>
    <mergeCell ref="K27:L28"/>
    <mergeCell ref="M27:M28"/>
    <mergeCell ref="N27:N28"/>
    <mergeCell ref="O27:P28"/>
    <mergeCell ref="Q27:Q28"/>
    <mergeCell ref="R27:R28"/>
    <mergeCell ref="R25:R26"/>
    <mergeCell ref="S25:T26"/>
    <mergeCell ref="U25:U26"/>
    <mergeCell ref="B27:B28"/>
    <mergeCell ref="C27:D28"/>
    <mergeCell ref="E27:E28"/>
    <mergeCell ref="F27:F28"/>
    <mergeCell ref="G27:H28"/>
    <mergeCell ref="I27:I28"/>
    <mergeCell ref="J27:J28"/>
    <mergeCell ref="J25:J26"/>
    <mergeCell ref="K25:L26"/>
    <mergeCell ref="M25:M26"/>
    <mergeCell ref="N25:N26"/>
    <mergeCell ref="O25:P26"/>
    <mergeCell ref="Q25:Q26"/>
    <mergeCell ref="B25:B26"/>
    <mergeCell ref="C25:D26"/>
    <mergeCell ref="E25:E26"/>
    <mergeCell ref="F25:F26"/>
    <mergeCell ref="G25:H26"/>
    <mergeCell ref="I25:I26"/>
    <mergeCell ref="N23:N24"/>
    <mergeCell ref="O23:P24"/>
    <mergeCell ref="Q23:Q24"/>
    <mergeCell ref="R23:R24"/>
    <mergeCell ref="S23:T24"/>
    <mergeCell ref="U23:U24"/>
    <mergeCell ref="U21:U22"/>
    <mergeCell ref="B23:B24"/>
    <mergeCell ref="C23:D24"/>
    <mergeCell ref="E23:E24"/>
    <mergeCell ref="F23:F24"/>
    <mergeCell ref="G23:H24"/>
    <mergeCell ref="I23:I24"/>
    <mergeCell ref="J23:J24"/>
    <mergeCell ref="K23:L24"/>
    <mergeCell ref="M23:M24"/>
    <mergeCell ref="M21:M22"/>
    <mergeCell ref="N21:N22"/>
    <mergeCell ref="O21:P22"/>
    <mergeCell ref="Q21:Q22"/>
    <mergeCell ref="R21:R22"/>
    <mergeCell ref="S21:T22"/>
    <mergeCell ref="S19:T20"/>
    <mergeCell ref="U19:U20"/>
    <mergeCell ref="B21:B22"/>
    <mergeCell ref="C21:D22"/>
    <mergeCell ref="E21:E22"/>
    <mergeCell ref="F21:F22"/>
    <mergeCell ref="G21:H22"/>
    <mergeCell ref="I21:I22"/>
    <mergeCell ref="J21:J22"/>
    <mergeCell ref="K21:L22"/>
    <mergeCell ref="K19:L20"/>
    <mergeCell ref="M19:M20"/>
    <mergeCell ref="N19:N20"/>
    <mergeCell ref="O19:P20"/>
    <mergeCell ref="Q19:Q20"/>
    <mergeCell ref="R19:R20"/>
    <mergeCell ref="R17:R18"/>
    <mergeCell ref="S17:T18"/>
    <mergeCell ref="U17:U18"/>
    <mergeCell ref="B19:B20"/>
    <mergeCell ref="C19:D20"/>
    <mergeCell ref="E19:E20"/>
    <mergeCell ref="F19:F20"/>
    <mergeCell ref="G19:H20"/>
    <mergeCell ref="I19:I20"/>
    <mergeCell ref="J19:J20"/>
    <mergeCell ref="J17:J18"/>
    <mergeCell ref="K17:L18"/>
    <mergeCell ref="M17:M18"/>
    <mergeCell ref="N17:N18"/>
    <mergeCell ref="O17:P18"/>
    <mergeCell ref="Q17:Q18"/>
    <mergeCell ref="B17:B18"/>
    <mergeCell ref="C17:D18"/>
    <mergeCell ref="E17:E18"/>
    <mergeCell ref="F17:F18"/>
    <mergeCell ref="G17:H18"/>
    <mergeCell ref="I17:I18"/>
    <mergeCell ref="N15:N16"/>
    <mergeCell ref="O15:P16"/>
    <mergeCell ref="Q15:Q16"/>
    <mergeCell ref="R15:R16"/>
    <mergeCell ref="S15:T16"/>
    <mergeCell ref="U15:U16"/>
    <mergeCell ref="U13:U14"/>
    <mergeCell ref="B15:B16"/>
    <mergeCell ref="C15:D16"/>
    <mergeCell ref="E15:E16"/>
    <mergeCell ref="F15:F16"/>
    <mergeCell ref="G15:H16"/>
    <mergeCell ref="I15:I16"/>
    <mergeCell ref="J15:J16"/>
    <mergeCell ref="K15:L16"/>
    <mergeCell ref="M15:M16"/>
    <mergeCell ref="M13:M14"/>
    <mergeCell ref="N13:N14"/>
    <mergeCell ref="O13:P14"/>
    <mergeCell ref="Q13:Q14"/>
    <mergeCell ref="R13:R14"/>
    <mergeCell ref="S13:T14"/>
    <mergeCell ref="T11:T12"/>
    <mergeCell ref="U11:U12"/>
    <mergeCell ref="B13:B14"/>
    <mergeCell ref="C13:D14"/>
    <mergeCell ref="E13:E14"/>
    <mergeCell ref="F13:F14"/>
    <mergeCell ref="G13:H14"/>
    <mergeCell ref="I13:I14"/>
    <mergeCell ref="J13:J14"/>
    <mergeCell ref="K13:L14"/>
    <mergeCell ref="N11:N12"/>
    <mergeCell ref="O11:O12"/>
    <mergeCell ref="P11:P12"/>
    <mergeCell ref="Q11:Q12"/>
    <mergeCell ref="R11:R12"/>
    <mergeCell ref="S11:S12"/>
    <mergeCell ref="H11:H12"/>
    <mergeCell ref="I11:I12"/>
    <mergeCell ref="J11:J12"/>
    <mergeCell ref="K11:K12"/>
    <mergeCell ref="L11:L12"/>
    <mergeCell ref="M11:M12"/>
    <mergeCell ref="B11:B12"/>
    <mergeCell ref="C11:C12"/>
    <mergeCell ref="D11:D12"/>
    <mergeCell ref="E11:E12"/>
    <mergeCell ref="F11:F12"/>
    <mergeCell ref="G11:G12"/>
    <mergeCell ref="O8:Q8"/>
    <mergeCell ref="O9:Q9"/>
    <mergeCell ref="O10:Q10"/>
    <mergeCell ref="R8:R10"/>
    <mergeCell ref="S8:U8"/>
    <mergeCell ref="S9:U9"/>
    <mergeCell ref="S10:U10"/>
    <mergeCell ref="B6:U6"/>
    <mergeCell ref="B8:B10"/>
    <mergeCell ref="C8:E10"/>
    <mergeCell ref="F8:F10"/>
    <mergeCell ref="G8:I10"/>
    <mergeCell ref="J8:J10"/>
    <mergeCell ref="K8:M8"/>
    <mergeCell ref="K9:M9"/>
    <mergeCell ref="K10:M10"/>
    <mergeCell ref="N8:N10"/>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12"/>
  <sheetViews>
    <sheetView showGridLines="0" workbookViewId="0"/>
  </sheetViews>
  <sheetFormatPr defaultRowHeight="15"/>
  <cols>
    <col min="1" max="1" width="27.7109375" bestFit="1" customWidth="1"/>
    <col min="2" max="3" width="36.5703125" bestFit="1" customWidth="1"/>
    <col min="4" max="4" width="21.28515625" customWidth="1"/>
    <col min="5" max="5" width="5" customWidth="1"/>
    <col min="6" max="6" width="29.7109375" customWidth="1"/>
    <col min="7" max="7" width="6.42578125" customWidth="1"/>
    <col min="8" max="8" width="21.28515625" customWidth="1"/>
    <col min="9" max="9" width="5" customWidth="1"/>
    <col min="10" max="10" width="29.7109375" customWidth="1"/>
    <col min="11" max="11" width="6.42578125" customWidth="1"/>
    <col min="12" max="12" width="21.28515625" customWidth="1"/>
    <col min="13" max="13" width="5" customWidth="1"/>
  </cols>
  <sheetData>
    <row r="1" spans="1:13" ht="15" customHeight="1">
      <c r="A1" s="9" t="s">
        <v>1110</v>
      </c>
      <c r="B1" s="9" t="s">
        <v>2</v>
      </c>
      <c r="C1" s="9"/>
      <c r="D1" s="9"/>
      <c r="E1" s="9"/>
      <c r="F1" s="9"/>
      <c r="G1" s="9"/>
      <c r="H1" s="9"/>
      <c r="I1" s="9"/>
      <c r="J1" s="9"/>
      <c r="K1" s="9"/>
      <c r="L1" s="9"/>
      <c r="M1" s="9"/>
    </row>
    <row r="2" spans="1:13" ht="15" customHeight="1">
      <c r="A2" s="9"/>
      <c r="B2" s="9" t="s">
        <v>3</v>
      </c>
      <c r="C2" s="9"/>
      <c r="D2" s="9"/>
      <c r="E2" s="9"/>
      <c r="F2" s="9"/>
      <c r="G2" s="9"/>
      <c r="H2" s="9"/>
      <c r="I2" s="9"/>
      <c r="J2" s="9"/>
      <c r="K2" s="9"/>
      <c r="L2" s="9"/>
      <c r="M2" s="9"/>
    </row>
    <row r="3" spans="1:13">
      <c r="A3" s="3" t="s">
        <v>1111</v>
      </c>
      <c r="B3" s="11"/>
      <c r="C3" s="11"/>
      <c r="D3" s="11"/>
      <c r="E3" s="11"/>
      <c r="F3" s="11"/>
      <c r="G3" s="11"/>
      <c r="H3" s="11"/>
      <c r="I3" s="11"/>
      <c r="J3" s="11"/>
      <c r="K3" s="11"/>
      <c r="L3" s="11"/>
      <c r="M3" s="11"/>
    </row>
    <row r="4" spans="1:13">
      <c r="A4" s="12" t="s">
        <v>1110</v>
      </c>
      <c r="B4" s="345" t="s">
        <v>1110</v>
      </c>
      <c r="C4" s="345"/>
      <c r="D4" s="345"/>
      <c r="E4" s="345"/>
      <c r="F4" s="345"/>
      <c r="G4" s="345"/>
      <c r="H4" s="345"/>
      <c r="I4" s="345"/>
      <c r="J4" s="345"/>
      <c r="K4" s="345"/>
      <c r="L4" s="345"/>
      <c r="M4" s="345"/>
    </row>
    <row r="5" spans="1:13" ht="102" customHeight="1">
      <c r="A5" s="12"/>
      <c r="B5" s="136" t="s">
        <v>1112</v>
      </c>
      <c r="C5" s="136"/>
      <c r="D5" s="136"/>
      <c r="E5" s="136"/>
      <c r="F5" s="136"/>
      <c r="G5" s="136"/>
      <c r="H5" s="136"/>
      <c r="I5" s="136"/>
      <c r="J5" s="136"/>
      <c r="K5" s="136"/>
      <c r="L5" s="136"/>
      <c r="M5" s="136"/>
    </row>
    <row r="6" spans="1:13">
      <c r="A6" s="12"/>
      <c r="B6" s="43" t="s">
        <v>1113</v>
      </c>
      <c r="C6" s="43"/>
      <c r="D6" s="43"/>
      <c r="E6" s="43"/>
      <c r="F6" s="43"/>
      <c r="G6" s="43"/>
      <c r="H6" s="43"/>
      <c r="I6" s="43"/>
      <c r="J6" s="43"/>
      <c r="K6" s="43"/>
      <c r="L6" s="43"/>
      <c r="M6" s="43"/>
    </row>
    <row r="7" spans="1:13">
      <c r="A7" s="12"/>
      <c r="B7" s="43" t="s">
        <v>1114</v>
      </c>
      <c r="C7" s="43"/>
      <c r="D7" s="43"/>
      <c r="E7" s="43"/>
      <c r="F7" s="43"/>
      <c r="G7" s="43"/>
      <c r="H7" s="43"/>
      <c r="I7" s="43"/>
      <c r="J7" s="43"/>
      <c r="K7" s="43"/>
      <c r="L7" s="43"/>
      <c r="M7" s="43"/>
    </row>
    <row r="8" spans="1:13">
      <c r="A8" s="12"/>
      <c r="B8" s="38"/>
      <c r="C8" s="38"/>
      <c r="D8" s="38"/>
      <c r="E8" s="38"/>
      <c r="F8" s="38"/>
      <c r="G8" s="38"/>
      <c r="H8" s="38"/>
      <c r="I8" s="38"/>
      <c r="J8" s="38"/>
      <c r="K8" s="38"/>
      <c r="L8" s="38"/>
      <c r="M8" s="38"/>
    </row>
    <row r="9" spans="1:13">
      <c r="A9" s="12"/>
      <c r="B9" s="18"/>
      <c r="C9" s="18"/>
      <c r="D9" s="18"/>
      <c r="E9" s="18"/>
      <c r="F9" s="18"/>
      <c r="G9" s="18"/>
      <c r="H9" s="18"/>
      <c r="I9" s="18"/>
      <c r="J9" s="18"/>
      <c r="K9" s="18"/>
      <c r="L9" s="18"/>
      <c r="M9" s="18"/>
    </row>
    <row r="10" spans="1:13" ht="15.75" thickBot="1">
      <c r="A10" s="12"/>
      <c r="B10" s="514" t="s">
        <v>1115</v>
      </c>
      <c r="C10" s="252">
        <v>2014</v>
      </c>
      <c r="D10" s="252"/>
      <c r="E10" s="252"/>
      <c r="F10" s="24"/>
      <c r="G10" s="253">
        <v>2013</v>
      </c>
      <c r="H10" s="253"/>
      <c r="I10" s="253"/>
      <c r="J10" s="24"/>
      <c r="K10" s="253">
        <v>2012</v>
      </c>
      <c r="L10" s="253"/>
      <c r="M10" s="253"/>
    </row>
    <row r="11" spans="1:13">
      <c r="A11" s="12"/>
      <c r="B11" s="515" t="s">
        <v>1116</v>
      </c>
      <c r="C11" s="74"/>
      <c r="D11" s="74"/>
      <c r="E11" s="74"/>
      <c r="F11" s="34"/>
      <c r="G11" s="74"/>
      <c r="H11" s="74"/>
      <c r="I11" s="74"/>
      <c r="J11" s="34"/>
      <c r="K11" s="74"/>
      <c r="L11" s="74"/>
      <c r="M11" s="74"/>
    </row>
    <row r="12" spans="1:13">
      <c r="A12" s="12"/>
      <c r="B12" s="248" t="s">
        <v>1117</v>
      </c>
      <c r="C12" s="43"/>
      <c r="D12" s="43"/>
      <c r="E12" s="43"/>
      <c r="F12" s="19"/>
      <c r="G12" s="43"/>
      <c r="H12" s="43"/>
      <c r="I12" s="43"/>
      <c r="J12" s="19"/>
      <c r="K12" s="43"/>
      <c r="L12" s="43"/>
      <c r="M12" s="43"/>
    </row>
    <row r="13" spans="1:13">
      <c r="A13" s="12"/>
      <c r="B13" s="517" t="s">
        <v>1118</v>
      </c>
      <c r="C13" s="263" t="s">
        <v>225</v>
      </c>
      <c r="D13" s="265">
        <v>2650</v>
      </c>
      <c r="E13" s="57"/>
      <c r="F13" s="57"/>
      <c r="G13" s="266" t="s">
        <v>225</v>
      </c>
      <c r="H13" s="268">
        <v>2658</v>
      </c>
      <c r="I13" s="57"/>
      <c r="J13" s="57"/>
      <c r="K13" s="266" t="s">
        <v>225</v>
      </c>
      <c r="L13" s="268">
        <v>2567</v>
      </c>
      <c r="M13" s="57"/>
    </row>
    <row r="14" spans="1:13">
      <c r="A14" s="12"/>
      <c r="B14" s="517"/>
      <c r="C14" s="263"/>
      <c r="D14" s="265"/>
      <c r="E14" s="57"/>
      <c r="F14" s="57"/>
      <c r="G14" s="266"/>
      <c r="H14" s="268"/>
      <c r="I14" s="57"/>
      <c r="J14" s="57"/>
      <c r="K14" s="266"/>
      <c r="L14" s="268"/>
      <c r="M14" s="57"/>
    </row>
    <row r="15" spans="1:13">
      <c r="A15" s="12"/>
      <c r="B15" s="518" t="s">
        <v>1119</v>
      </c>
      <c r="C15" s="271">
        <v>1516</v>
      </c>
      <c r="D15" s="271"/>
      <c r="E15" s="43"/>
      <c r="F15" s="43"/>
      <c r="G15" s="273">
        <v>1643</v>
      </c>
      <c r="H15" s="273"/>
      <c r="I15" s="43"/>
      <c r="J15" s="43"/>
      <c r="K15" s="273">
        <v>1747</v>
      </c>
      <c r="L15" s="273"/>
      <c r="M15" s="43"/>
    </row>
    <row r="16" spans="1:13">
      <c r="A16" s="12"/>
      <c r="B16" s="518"/>
      <c r="C16" s="271"/>
      <c r="D16" s="271"/>
      <c r="E16" s="43"/>
      <c r="F16" s="43"/>
      <c r="G16" s="273"/>
      <c r="H16" s="273"/>
      <c r="I16" s="43"/>
      <c r="J16" s="43"/>
      <c r="K16" s="273"/>
      <c r="L16" s="273"/>
      <c r="M16" s="43"/>
    </row>
    <row r="17" spans="1:13">
      <c r="A17" s="12"/>
      <c r="B17" s="246" t="s">
        <v>1120</v>
      </c>
      <c r="C17" s="57"/>
      <c r="D17" s="57"/>
      <c r="E17" s="57"/>
      <c r="F17" s="21"/>
      <c r="G17" s="57"/>
      <c r="H17" s="57"/>
      <c r="I17" s="57"/>
      <c r="J17" s="21"/>
      <c r="K17" s="57"/>
      <c r="L17" s="57"/>
      <c r="M17" s="57"/>
    </row>
    <row r="18" spans="1:13">
      <c r="A18" s="12"/>
      <c r="B18" s="518" t="s">
        <v>1121</v>
      </c>
      <c r="C18" s="271">
        <v>3931</v>
      </c>
      <c r="D18" s="271"/>
      <c r="E18" s="43"/>
      <c r="F18" s="43"/>
      <c r="G18" s="273">
        <v>4004</v>
      </c>
      <c r="H18" s="273"/>
      <c r="I18" s="43"/>
      <c r="J18" s="43"/>
      <c r="K18" s="273">
        <v>4086</v>
      </c>
      <c r="L18" s="273"/>
      <c r="M18" s="43"/>
    </row>
    <row r="19" spans="1:13">
      <c r="A19" s="12"/>
      <c r="B19" s="518"/>
      <c r="C19" s="271"/>
      <c r="D19" s="271"/>
      <c r="E19" s="43"/>
      <c r="F19" s="43"/>
      <c r="G19" s="273"/>
      <c r="H19" s="273"/>
      <c r="I19" s="43"/>
      <c r="J19" s="43"/>
      <c r="K19" s="273"/>
      <c r="L19" s="273"/>
      <c r="M19" s="43"/>
    </row>
    <row r="20" spans="1:13">
      <c r="A20" s="12"/>
      <c r="B20" s="517" t="s">
        <v>1122</v>
      </c>
      <c r="C20" s="265">
        <v>2071</v>
      </c>
      <c r="D20" s="265"/>
      <c r="E20" s="57"/>
      <c r="F20" s="57"/>
      <c r="G20" s="268">
        <v>1829</v>
      </c>
      <c r="H20" s="268"/>
      <c r="I20" s="57"/>
      <c r="J20" s="57"/>
      <c r="K20" s="268">
        <v>1659</v>
      </c>
      <c r="L20" s="268"/>
      <c r="M20" s="57"/>
    </row>
    <row r="21" spans="1:13">
      <c r="A21" s="12"/>
      <c r="B21" s="517"/>
      <c r="C21" s="265"/>
      <c r="D21" s="265"/>
      <c r="E21" s="57"/>
      <c r="F21" s="57"/>
      <c r="G21" s="268"/>
      <c r="H21" s="268"/>
      <c r="I21" s="57"/>
      <c r="J21" s="57"/>
      <c r="K21" s="268"/>
      <c r="L21" s="268"/>
      <c r="M21" s="57"/>
    </row>
    <row r="22" spans="1:13">
      <c r="A22" s="12"/>
      <c r="B22" s="248" t="s">
        <v>1123</v>
      </c>
      <c r="C22" s="43"/>
      <c r="D22" s="43"/>
      <c r="E22" s="43"/>
      <c r="F22" s="19"/>
      <c r="G22" s="43"/>
      <c r="H22" s="43"/>
      <c r="I22" s="43"/>
      <c r="J22" s="19"/>
      <c r="K22" s="43"/>
      <c r="L22" s="43"/>
      <c r="M22" s="43"/>
    </row>
    <row r="23" spans="1:13">
      <c r="A23" s="12"/>
      <c r="B23" s="517" t="s">
        <v>605</v>
      </c>
      <c r="C23" s="264">
        <v>723</v>
      </c>
      <c r="D23" s="264"/>
      <c r="E23" s="57"/>
      <c r="F23" s="57"/>
      <c r="G23" s="267">
        <v>686</v>
      </c>
      <c r="H23" s="267"/>
      <c r="I23" s="57"/>
      <c r="J23" s="57"/>
      <c r="K23" s="267">
        <v>623</v>
      </c>
      <c r="L23" s="267"/>
      <c r="M23" s="57"/>
    </row>
    <row r="24" spans="1:13">
      <c r="A24" s="12"/>
      <c r="B24" s="517"/>
      <c r="C24" s="264"/>
      <c r="D24" s="264"/>
      <c r="E24" s="57"/>
      <c r="F24" s="57"/>
      <c r="G24" s="267"/>
      <c r="H24" s="267"/>
      <c r="I24" s="57"/>
      <c r="J24" s="57"/>
      <c r="K24" s="267"/>
      <c r="L24" s="267"/>
      <c r="M24" s="57"/>
    </row>
    <row r="25" spans="1:13">
      <c r="A25" s="12"/>
      <c r="B25" s="518" t="s">
        <v>1124</v>
      </c>
      <c r="C25" s="270">
        <v>502</v>
      </c>
      <c r="D25" s="270"/>
      <c r="E25" s="43"/>
      <c r="F25" s="43"/>
      <c r="G25" s="272">
        <v>403</v>
      </c>
      <c r="H25" s="272"/>
      <c r="I25" s="43"/>
      <c r="J25" s="43"/>
      <c r="K25" s="272">
        <v>348</v>
      </c>
      <c r="L25" s="272"/>
      <c r="M25" s="43"/>
    </row>
    <row r="26" spans="1:13">
      <c r="A26" s="12"/>
      <c r="B26" s="518"/>
      <c r="C26" s="270"/>
      <c r="D26" s="270"/>
      <c r="E26" s="43"/>
      <c r="F26" s="43"/>
      <c r="G26" s="272"/>
      <c r="H26" s="272"/>
      <c r="I26" s="43"/>
      <c r="J26" s="43"/>
      <c r="K26" s="272"/>
      <c r="L26" s="272"/>
      <c r="M26" s="43"/>
    </row>
    <row r="27" spans="1:13">
      <c r="A27" s="12"/>
      <c r="B27" s="517" t="s">
        <v>1125</v>
      </c>
      <c r="C27" s="264">
        <v>460</v>
      </c>
      <c r="D27" s="264"/>
      <c r="E27" s="57"/>
      <c r="F27" s="57"/>
      <c r="G27" s="267">
        <v>324</v>
      </c>
      <c r="H27" s="267"/>
      <c r="I27" s="57"/>
      <c r="J27" s="57"/>
      <c r="K27" s="267">
        <v>207</v>
      </c>
      <c r="L27" s="267"/>
      <c r="M27" s="57"/>
    </row>
    <row r="28" spans="1:13">
      <c r="A28" s="12"/>
      <c r="B28" s="517"/>
      <c r="C28" s="264"/>
      <c r="D28" s="264"/>
      <c r="E28" s="57"/>
      <c r="F28" s="57"/>
      <c r="G28" s="267"/>
      <c r="H28" s="267"/>
      <c r="I28" s="57"/>
      <c r="J28" s="57"/>
      <c r="K28" s="267"/>
      <c r="L28" s="267"/>
      <c r="M28" s="57"/>
    </row>
    <row r="29" spans="1:13">
      <c r="A29" s="12"/>
      <c r="B29" s="518" t="s">
        <v>1126</v>
      </c>
      <c r="C29" s="270">
        <v>412</v>
      </c>
      <c r="D29" s="270"/>
      <c r="E29" s="43"/>
      <c r="F29" s="43"/>
      <c r="G29" s="272">
        <v>481</v>
      </c>
      <c r="H29" s="272"/>
      <c r="I29" s="43"/>
      <c r="J29" s="43"/>
      <c r="K29" s="272">
        <v>468</v>
      </c>
      <c r="L29" s="272"/>
      <c r="M29" s="43"/>
    </row>
    <row r="30" spans="1:13">
      <c r="A30" s="12"/>
      <c r="B30" s="518"/>
      <c r="C30" s="270"/>
      <c r="D30" s="270"/>
      <c r="E30" s="43"/>
      <c r="F30" s="43"/>
      <c r="G30" s="272"/>
      <c r="H30" s="272"/>
      <c r="I30" s="43"/>
      <c r="J30" s="43"/>
      <c r="K30" s="272"/>
      <c r="L30" s="272"/>
      <c r="M30" s="43"/>
    </row>
    <row r="31" spans="1:13">
      <c r="A31" s="12"/>
      <c r="B31" s="244" t="s">
        <v>1127</v>
      </c>
      <c r="C31" s="57"/>
      <c r="D31" s="57"/>
      <c r="E31" s="57"/>
      <c r="F31" s="21"/>
      <c r="G31" s="57"/>
      <c r="H31" s="57"/>
      <c r="I31" s="57"/>
      <c r="J31" s="21"/>
      <c r="K31" s="57"/>
      <c r="L31" s="57"/>
      <c r="M31" s="57"/>
    </row>
    <row r="32" spans="1:13">
      <c r="A32" s="12"/>
      <c r="B32" s="248" t="s">
        <v>1128</v>
      </c>
      <c r="C32" s="43"/>
      <c r="D32" s="43"/>
      <c r="E32" s="43"/>
      <c r="F32" s="19"/>
      <c r="G32" s="43"/>
      <c r="H32" s="43"/>
      <c r="I32" s="43"/>
      <c r="J32" s="19"/>
      <c r="K32" s="43"/>
      <c r="L32" s="43"/>
      <c r="M32" s="43"/>
    </row>
    <row r="33" spans="1:13">
      <c r="A33" s="12"/>
      <c r="B33" s="517" t="s">
        <v>1129</v>
      </c>
      <c r="C33" s="264">
        <v>381</v>
      </c>
      <c r="D33" s="264"/>
      <c r="E33" s="57"/>
      <c r="F33" s="57"/>
      <c r="G33" s="267">
        <v>496</v>
      </c>
      <c r="H33" s="267"/>
      <c r="I33" s="57"/>
      <c r="J33" s="57"/>
      <c r="K33" s="267">
        <v>653</v>
      </c>
      <c r="L33" s="267"/>
      <c r="M33" s="57"/>
    </row>
    <row r="34" spans="1:13">
      <c r="A34" s="12"/>
      <c r="B34" s="517"/>
      <c r="C34" s="264"/>
      <c r="D34" s="264"/>
      <c r="E34" s="57"/>
      <c r="F34" s="57"/>
      <c r="G34" s="267"/>
      <c r="H34" s="267"/>
      <c r="I34" s="57"/>
      <c r="J34" s="57"/>
      <c r="K34" s="267"/>
      <c r="L34" s="267"/>
      <c r="M34" s="57"/>
    </row>
    <row r="35" spans="1:13">
      <c r="A35" s="12"/>
      <c r="B35" s="518" t="s">
        <v>1130</v>
      </c>
      <c r="C35" s="270">
        <v>153</v>
      </c>
      <c r="D35" s="270"/>
      <c r="E35" s="43"/>
      <c r="F35" s="43"/>
      <c r="G35" s="272">
        <v>428</v>
      </c>
      <c r="H35" s="272"/>
      <c r="I35" s="43"/>
      <c r="J35" s="43"/>
      <c r="K35" s="272">
        <v>502</v>
      </c>
      <c r="L35" s="272"/>
      <c r="M35" s="43"/>
    </row>
    <row r="36" spans="1:13">
      <c r="A36" s="12"/>
      <c r="B36" s="518"/>
      <c r="C36" s="270"/>
      <c r="D36" s="270"/>
      <c r="E36" s="43"/>
      <c r="F36" s="43"/>
      <c r="G36" s="272"/>
      <c r="H36" s="272"/>
      <c r="I36" s="43"/>
      <c r="J36" s="43"/>
      <c r="K36" s="272"/>
      <c r="L36" s="272"/>
      <c r="M36" s="43"/>
    </row>
    <row r="37" spans="1:13">
      <c r="A37" s="12"/>
      <c r="B37" s="246" t="s">
        <v>1131</v>
      </c>
      <c r="C37" s="57"/>
      <c r="D37" s="57"/>
      <c r="E37" s="57"/>
      <c r="F37" s="21"/>
      <c r="G37" s="57"/>
      <c r="H37" s="57"/>
      <c r="I37" s="57"/>
      <c r="J37" s="21"/>
      <c r="K37" s="57"/>
      <c r="L37" s="57"/>
      <c r="M37" s="57"/>
    </row>
    <row r="38" spans="1:13">
      <c r="A38" s="12"/>
      <c r="B38" s="518" t="s">
        <v>1132</v>
      </c>
      <c r="C38" s="271">
        <v>1673</v>
      </c>
      <c r="D38" s="271"/>
      <c r="E38" s="43"/>
      <c r="F38" s="43"/>
      <c r="G38" s="273">
        <v>1643</v>
      </c>
      <c r="H38" s="273"/>
      <c r="I38" s="43"/>
      <c r="J38" s="43"/>
      <c r="K38" s="273">
        <v>1515</v>
      </c>
      <c r="L38" s="273"/>
      <c r="M38" s="43"/>
    </row>
    <row r="39" spans="1:13">
      <c r="A39" s="12"/>
      <c r="B39" s="518"/>
      <c r="C39" s="271"/>
      <c r="D39" s="271"/>
      <c r="E39" s="43"/>
      <c r="F39" s="43"/>
      <c r="G39" s="273"/>
      <c r="H39" s="273"/>
      <c r="I39" s="43"/>
      <c r="J39" s="43"/>
      <c r="K39" s="273"/>
      <c r="L39" s="273"/>
      <c r="M39" s="43"/>
    </row>
    <row r="40" spans="1:13">
      <c r="A40" s="12"/>
      <c r="B40" s="246" t="s">
        <v>1133</v>
      </c>
      <c r="C40" s="57"/>
      <c r="D40" s="57"/>
      <c r="E40" s="57"/>
      <c r="F40" s="21"/>
      <c r="G40" s="57"/>
      <c r="H40" s="57"/>
      <c r="I40" s="57"/>
      <c r="J40" s="21"/>
      <c r="K40" s="57"/>
      <c r="L40" s="57"/>
      <c r="M40" s="57"/>
    </row>
    <row r="41" spans="1:13">
      <c r="A41" s="12"/>
      <c r="B41" s="518" t="s">
        <v>1134</v>
      </c>
      <c r="C41" s="270">
        <v>681</v>
      </c>
      <c r="D41" s="270"/>
      <c r="E41" s="43"/>
      <c r="F41" s="43"/>
      <c r="G41" s="272">
        <v>660</v>
      </c>
      <c r="H41" s="272"/>
      <c r="I41" s="43"/>
      <c r="J41" s="43"/>
      <c r="K41" s="272">
        <v>619</v>
      </c>
      <c r="L41" s="272"/>
      <c r="M41" s="43"/>
    </row>
    <row r="42" spans="1:13">
      <c r="A42" s="12"/>
      <c r="B42" s="518"/>
      <c r="C42" s="270"/>
      <c r="D42" s="270"/>
      <c r="E42" s="43"/>
      <c r="F42" s="43"/>
      <c r="G42" s="272"/>
      <c r="H42" s="272"/>
      <c r="I42" s="43"/>
      <c r="J42" s="43"/>
      <c r="K42" s="272"/>
      <c r="L42" s="272"/>
      <c r="M42" s="43"/>
    </row>
    <row r="43" spans="1:13">
      <c r="A43" s="12"/>
      <c r="B43" s="517" t="s">
        <v>1135</v>
      </c>
      <c r="C43" s="264">
        <v>529</v>
      </c>
      <c r="D43" s="264"/>
      <c r="E43" s="57"/>
      <c r="F43" s="57"/>
      <c r="G43" s="267">
        <v>488</v>
      </c>
      <c r="H43" s="267"/>
      <c r="I43" s="57"/>
      <c r="J43" s="57"/>
      <c r="K43" s="267">
        <v>445</v>
      </c>
      <c r="L43" s="267"/>
      <c r="M43" s="57"/>
    </row>
    <row r="44" spans="1:13">
      <c r="A44" s="12"/>
      <c r="B44" s="517"/>
      <c r="C44" s="264"/>
      <c r="D44" s="264"/>
      <c r="E44" s="57"/>
      <c r="F44" s="57"/>
      <c r="G44" s="267"/>
      <c r="H44" s="267"/>
      <c r="I44" s="57"/>
      <c r="J44" s="57"/>
      <c r="K44" s="267"/>
      <c r="L44" s="267"/>
      <c r="M44" s="57"/>
    </row>
    <row r="45" spans="1:13">
      <c r="A45" s="12"/>
      <c r="B45" s="518" t="s">
        <v>1136</v>
      </c>
      <c r="C45" s="270">
        <v>402</v>
      </c>
      <c r="D45" s="270"/>
      <c r="E45" s="43"/>
      <c r="F45" s="43"/>
      <c r="G45" s="272">
        <v>309</v>
      </c>
      <c r="H45" s="272"/>
      <c r="I45" s="43"/>
      <c r="J45" s="43"/>
      <c r="K45" s="272">
        <v>258</v>
      </c>
      <c r="L45" s="272"/>
      <c r="M45" s="43"/>
    </row>
    <row r="46" spans="1:13">
      <c r="A46" s="12"/>
      <c r="B46" s="518"/>
      <c r="C46" s="270"/>
      <c r="D46" s="270"/>
      <c r="E46" s="43"/>
      <c r="F46" s="43"/>
      <c r="G46" s="272"/>
      <c r="H46" s="272"/>
      <c r="I46" s="43"/>
      <c r="J46" s="43"/>
      <c r="K46" s="272"/>
      <c r="L46" s="272"/>
      <c r="M46" s="43"/>
    </row>
    <row r="47" spans="1:13">
      <c r="A47" s="12"/>
      <c r="B47" s="517" t="s">
        <v>1137</v>
      </c>
      <c r="C47" s="264">
        <v>340</v>
      </c>
      <c r="D47" s="264"/>
      <c r="E47" s="57"/>
      <c r="F47" s="57"/>
      <c r="G47" s="267">
        <v>288</v>
      </c>
      <c r="H47" s="267"/>
      <c r="I47" s="57"/>
      <c r="J47" s="57"/>
      <c r="K47" s="267">
        <v>261</v>
      </c>
      <c r="L47" s="267"/>
      <c r="M47" s="57"/>
    </row>
    <row r="48" spans="1:13">
      <c r="A48" s="12"/>
      <c r="B48" s="517"/>
      <c r="C48" s="264"/>
      <c r="D48" s="264"/>
      <c r="E48" s="57"/>
      <c r="F48" s="57"/>
      <c r="G48" s="267"/>
      <c r="H48" s="267"/>
      <c r="I48" s="57"/>
      <c r="J48" s="57"/>
      <c r="K48" s="267"/>
      <c r="L48" s="267"/>
      <c r="M48" s="57"/>
    </row>
    <row r="49" spans="1:13">
      <c r="A49" s="12"/>
      <c r="B49" s="518" t="s">
        <v>1138</v>
      </c>
      <c r="C49" s="270">
        <v>329</v>
      </c>
      <c r="D49" s="270"/>
      <c r="E49" s="43"/>
      <c r="F49" s="43"/>
      <c r="G49" s="272">
        <v>335</v>
      </c>
      <c r="H49" s="272"/>
      <c r="I49" s="43"/>
      <c r="J49" s="43"/>
      <c r="K49" s="272">
        <v>384</v>
      </c>
      <c r="L49" s="272"/>
      <c r="M49" s="43"/>
    </row>
    <row r="50" spans="1:13">
      <c r="A50" s="12"/>
      <c r="B50" s="518"/>
      <c r="C50" s="270"/>
      <c r="D50" s="270"/>
      <c r="E50" s="43"/>
      <c r="F50" s="43"/>
      <c r="G50" s="272"/>
      <c r="H50" s="272"/>
      <c r="I50" s="43"/>
      <c r="J50" s="43"/>
      <c r="K50" s="272"/>
      <c r="L50" s="272"/>
      <c r="M50" s="43"/>
    </row>
    <row r="51" spans="1:13">
      <c r="A51" s="12"/>
      <c r="B51" s="246" t="s">
        <v>1139</v>
      </c>
      <c r="C51" s="57"/>
      <c r="D51" s="57"/>
      <c r="E51" s="57"/>
      <c r="F51" s="21"/>
      <c r="G51" s="57"/>
      <c r="H51" s="57"/>
      <c r="I51" s="57"/>
      <c r="J51" s="21"/>
      <c r="K51" s="57"/>
      <c r="L51" s="57"/>
      <c r="M51" s="57"/>
    </row>
    <row r="52" spans="1:13">
      <c r="A52" s="12"/>
      <c r="B52" s="518" t="s">
        <v>1140</v>
      </c>
      <c r="C52" s="271">
        <v>2372</v>
      </c>
      <c r="D52" s="271"/>
      <c r="E52" s="43"/>
      <c r="F52" s="43"/>
      <c r="G52" s="273">
        <v>2271</v>
      </c>
      <c r="H52" s="273"/>
      <c r="I52" s="43"/>
      <c r="J52" s="43"/>
      <c r="K52" s="273">
        <v>2076</v>
      </c>
      <c r="L52" s="273"/>
      <c r="M52" s="43"/>
    </row>
    <row r="53" spans="1:13">
      <c r="A53" s="12"/>
      <c r="B53" s="518"/>
      <c r="C53" s="271"/>
      <c r="D53" s="271"/>
      <c r="E53" s="43"/>
      <c r="F53" s="43"/>
      <c r="G53" s="273"/>
      <c r="H53" s="273"/>
      <c r="I53" s="43"/>
      <c r="J53" s="43"/>
      <c r="K53" s="273"/>
      <c r="L53" s="273"/>
      <c r="M53" s="43"/>
    </row>
    <row r="54" spans="1:13">
      <c r="A54" s="12"/>
      <c r="B54" s="517" t="s">
        <v>1141</v>
      </c>
      <c r="C54" s="264">
        <v>689</v>
      </c>
      <c r="D54" s="264"/>
      <c r="E54" s="57"/>
      <c r="F54" s="57"/>
      <c r="G54" s="267">
        <v>500</v>
      </c>
      <c r="H54" s="267"/>
      <c r="I54" s="57"/>
      <c r="J54" s="57"/>
      <c r="K54" s="267">
        <v>331</v>
      </c>
      <c r="L54" s="267"/>
      <c r="M54" s="57"/>
    </row>
    <row r="55" spans="1:13">
      <c r="A55" s="12"/>
      <c r="B55" s="517"/>
      <c r="C55" s="264"/>
      <c r="D55" s="264"/>
      <c r="E55" s="57"/>
      <c r="F55" s="57"/>
      <c r="G55" s="267"/>
      <c r="H55" s="267"/>
      <c r="I55" s="57"/>
      <c r="J55" s="57"/>
      <c r="K55" s="267"/>
      <c r="L55" s="267"/>
      <c r="M55" s="57"/>
    </row>
    <row r="56" spans="1:13">
      <c r="A56" s="12"/>
      <c r="B56" s="248" t="s">
        <v>148</v>
      </c>
      <c r="C56" s="43"/>
      <c r="D56" s="43"/>
      <c r="E56" s="43"/>
      <c r="F56" s="19"/>
      <c r="G56" s="43"/>
      <c r="H56" s="43"/>
      <c r="I56" s="43"/>
      <c r="J56" s="19"/>
      <c r="K56" s="43"/>
      <c r="L56" s="43"/>
      <c r="M56" s="43"/>
    </row>
    <row r="57" spans="1:13">
      <c r="A57" s="12"/>
      <c r="B57" s="517" t="s">
        <v>1142</v>
      </c>
      <c r="C57" s="264">
        <v>257</v>
      </c>
      <c r="D57" s="264"/>
      <c r="E57" s="57"/>
      <c r="F57" s="57"/>
      <c r="G57" s="267">
        <v>416</v>
      </c>
      <c r="H57" s="267"/>
      <c r="I57" s="57"/>
      <c r="J57" s="57"/>
      <c r="K57" s="267">
        <v>444</v>
      </c>
      <c r="L57" s="267"/>
      <c r="M57" s="57"/>
    </row>
    <row r="58" spans="1:13">
      <c r="A58" s="12"/>
      <c r="B58" s="517"/>
      <c r="C58" s="264"/>
      <c r="D58" s="264"/>
      <c r="E58" s="57"/>
      <c r="F58" s="57"/>
      <c r="G58" s="267"/>
      <c r="H58" s="267"/>
      <c r="I58" s="57"/>
      <c r="J58" s="57"/>
      <c r="K58" s="267"/>
      <c r="L58" s="267"/>
      <c r="M58" s="57"/>
    </row>
    <row r="59" spans="1:13">
      <c r="A59" s="12"/>
      <c r="B59" s="453" t="s">
        <v>1143</v>
      </c>
      <c r="C59" s="43"/>
      <c r="D59" s="43"/>
      <c r="E59" s="43"/>
      <c r="F59" s="19"/>
      <c r="G59" s="43"/>
      <c r="H59" s="43"/>
      <c r="I59" s="43"/>
      <c r="J59" s="19"/>
      <c r="K59" s="43"/>
      <c r="L59" s="43"/>
      <c r="M59" s="43"/>
    </row>
    <row r="60" spans="1:13">
      <c r="A60" s="12"/>
      <c r="B60" s="517" t="s">
        <v>1144</v>
      </c>
      <c r="C60" s="264">
        <v>553</v>
      </c>
      <c r="D60" s="264"/>
      <c r="E60" s="57"/>
      <c r="F60" s="57"/>
      <c r="G60" s="267">
        <v>507</v>
      </c>
      <c r="H60" s="267"/>
      <c r="I60" s="57"/>
      <c r="J60" s="57"/>
      <c r="K60" s="267">
        <v>489</v>
      </c>
      <c r="L60" s="267"/>
      <c r="M60" s="57"/>
    </row>
    <row r="61" spans="1:13">
      <c r="A61" s="12"/>
      <c r="B61" s="517"/>
      <c r="C61" s="264"/>
      <c r="D61" s="264"/>
      <c r="E61" s="57"/>
      <c r="F61" s="57"/>
      <c r="G61" s="267"/>
      <c r="H61" s="267"/>
      <c r="I61" s="57"/>
      <c r="J61" s="57"/>
      <c r="K61" s="267"/>
      <c r="L61" s="267"/>
      <c r="M61" s="57"/>
    </row>
    <row r="62" spans="1:13">
      <c r="A62" s="12"/>
      <c r="B62" s="518" t="s">
        <v>1145</v>
      </c>
      <c r="C62" s="270">
        <v>350</v>
      </c>
      <c r="D62" s="270"/>
      <c r="E62" s="43"/>
      <c r="F62" s="43"/>
      <c r="G62" s="272">
        <v>708</v>
      </c>
      <c r="H62" s="272"/>
      <c r="I62" s="43"/>
      <c r="J62" s="43"/>
      <c r="K62" s="272">
        <v>917</v>
      </c>
      <c r="L62" s="272"/>
      <c r="M62" s="43"/>
    </row>
    <row r="63" spans="1:13">
      <c r="A63" s="12"/>
      <c r="B63" s="518"/>
      <c r="C63" s="270"/>
      <c r="D63" s="270"/>
      <c r="E63" s="43"/>
      <c r="F63" s="43"/>
      <c r="G63" s="272"/>
      <c r="H63" s="272"/>
      <c r="I63" s="43"/>
      <c r="J63" s="43"/>
      <c r="K63" s="272"/>
      <c r="L63" s="272"/>
      <c r="M63" s="43"/>
    </row>
    <row r="64" spans="1:13">
      <c r="A64" s="12"/>
      <c r="B64" s="517" t="s">
        <v>1146</v>
      </c>
      <c r="C64" s="264">
        <v>55</v>
      </c>
      <c r="D64" s="264"/>
      <c r="E64" s="57"/>
      <c r="F64" s="57"/>
      <c r="G64" s="267" t="s">
        <v>226</v>
      </c>
      <c r="H64" s="267"/>
      <c r="I64" s="57"/>
      <c r="J64" s="57"/>
      <c r="K64" s="267" t="s">
        <v>226</v>
      </c>
      <c r="L64" s="267"/>
      <c r="M64" s="57"/>
    </row>
    <row r="65" spans="1:13">
      <c r="A65" s="12"/>
      <c r="B65" s="517"/>
      <c r="C65" s="264"/>
      <c r="D65" s="264"/>
      <c r="E65" s="57"/>
      <c r="F65" s="57"/>
      <c r="G65" s="267"/>
      <c r="H65" s="267"/>
      <c r="I65" s="57"/>
      <c r="J65" s="57"/>
      <c r="K65" s="267"/>
      <c r="L65" s="267"/>
      <c r="M65" s="57"/>
    </row>
    <row r="66" spans="1:13">
      <c r="A66" s="12"/>
      <c r="B66" s="453" t="s">
        <v>1147</v>
      </c>
      <c r="C66" s="43"/>
      <c r="D66" s="43"/>
      <c r="E66" s="43"/>
      <c r="F66" s="19"/>
      <c r="G66" s="43"/>
      <c r="H66" s="43"/>
      <c r="I66" s="43"/>
      <c r="J66" s="19"/>
      <c r="K66" s="43"/>
      <c r="L66" s="43"/>
      <c r="M66" s="43"/>
    </row>
    <row r="67" spans="1:13">
      <c r="A67" s="12"/>
      <c r="B67" s="246" t="s">
        <v>1148</v>
      </c>
      <c r="C67" s="57"/>
      <c r="D67" s="57"/>
      <c r="E67" s="57"/>
      <c r="F67" s="21"/>
      <c r="G67" s="57"/>
      <c r="H67" s="57"/>
      <c r="I67" s="57"/>
      <c r="J67" s="21"/>
      <c r="K67" s="57"/>
      <c r="L67" s="57"/>
      <c r="M67" s="57"/>
    </row>
    <row r="68" spans="1:13">
      <c r="A68" s="12"/>
      <c r="B68" s="518" t="s">
        <v>1149</v>
      </c>
      <c r="C68" s="271">
        <v>1099</v>
      </c>
      <c r="D68" s="271"/>
      <c r="E68" s="43"/>
      <c r="F68" s="43"/>
      <c r="G68" s="273">
        <v>1335</v>
      </c>
      <c r="H68" s="273"/>
      <c r="I68" s="43"/>
      <c r="J68" s="43"/>
      <c r="K68" s="273">
        <v>1268</v>
      </c>
      <c r="L68" s="273"/>
      <c r="M68" s="43"/>
    </row>
    <row r="69" spans="1:13">
      <c r="A69" s="12"/>
      <c r="B69" s="518"/>
      <c r="C69" s="271"/>
      <c r="D69" s="271"/>
      <c r="E69" s="43"/>
      <c r="F69" s="43"/>
      <c r="G69" s="273"/>
      <c r="H69" s="273"/>
      <c r="I69" s="43"/>
      <c r="J69" s="43"/>
      <c r="K69" s="273"/>
      <c r="L69" s="273"/>
      <c r="M69" s="43"/>
    </row>
    <row r="70" spans="1:13">
      <c r="A70" s="12"/>
      <c r="B70" s="517" t="s">
        <v>1150</v>
      </c>
      <c r="C70" s="265">
        <v>1092</v>
      </c>
      <c r="D70" s="265"/>
      <c r="E70" s="57"/>
      <c r="F70" s="57"/>
      <c r="G70" s="268">
        <v>1196</v>
      </c>
      <c r="H70" s="268"/>
      <c r="I70" s="57"/>
      <c r="J70" s="57"/>
      <c r="K70" s="268">
        <v>3853</v>
      </c>
      <c r="L70" s="268"/>
      <c r="M70" s="57"/>
    </row>
    <row r="71" spans="1:13">
      <c r="A71" s="12"/>
      <c r="B71" s="517"/>
      <c r="C71" s="265"/>
      <c r="D71" s="265"/>
      <c r="E71" s="57"/>
      <c r="F71" s="57"/>
      <c r="G71" s="268"/>
      <c r="H71" s="268"/>
      <c r="I71" s="57"/>
      <c r="J71" s="57"/>
      <c r="K71" s="268"/>
      <c r="L71" s="268"/>
      <c r="M71" s="57"/>
    </row>
    <row r="72" spans="1:13">
      <c r="A72" s="12"/>
      <c r="B72" s="518" t="s">
        <v>1151</v>
      </c>
      <c r="C72" s="270">
        <v>232</v>
      </c>
      <c r="D72" s="270"/>
      <c r="E72" s="43"/>
      <c r="F72" s="43"/>
      <c r="G72" s="272">
        <v>235</v>
      </c>
      <c r="H72" s="272"/>
      <c r="I72" s="43"/>
      <c r="J72" s="43"/>
      <c r="K72" s="272">
        <v>393</v>
      </c>
      <c r="L72" s="272"/>
      <c r="M72" s="43"/>
    </row>
    <row r="73" spans="1:13">
      <c r="A73" s="12"/>
      <c r="B73" s="518"/>
      <c r="C73" s="270"/>
      <c r="D73" s="270"/>
      <c r="E73" s="43"/>
      <c r="F73" s="43"/>
      <c r="G73" s="272"/>
      <c r="H73" s="272"/>
      <c r="I73" s="43"/>
      <c r="J73" s="43"/>
      <c r="K73" s="272"/>
      <c r="L73" s="272"/>
      <c r="M73" s="43"/>
    </row>
    <row r="74" spans="1:13">
      <c r="A74" s="12"/>
      <c r="B74" s="246" t="s">
        <v>148</v>
      </c>
      <c r="C74" s="57"/>
      <c r="D74" s="57"/>
      <c r="E74" s="57"/>
      <c r="F74" s="21"/>
      <c r="G74" s="57"/>
      <c r="H74" s="57"/>
      <c r="I74" s="57"/>
      <c r="J74" s="21"/>
      <c r="K74" s="57"/>
      <c r="L74" s="57"/>
      <c r="M74" s="57"/>
    </row>
    <row r="75" spans="1:13">
      <c r="A75" s="12"/>
      <c r="B75" s="518" t="s">
        <v>1152</v>
      </c>
      <c r="C75" s="270">
        <v>806</v>
      </c>
      <c r="D75" s="270"/>
      <c r="E75" s="43"/>
      <c r="F75" s="43"/>
      <c r="G75" s="273">
        <v>1006</v>
      </c>
      <c r="H75" s="273"/>
      <c r="I75" s="43"/>
      <c r="J75" s="43"/>
      <c r="K75" s="273">
        <v>1284</v>
      </c>
      <c r="L75" s="273"/>
      <c r="M75" s="43"/>
    </row>
    <row r="76" spans="1:13">
      <c r="A76" s="12"/>
      <c r="B76" s="518"/>
      <c r="C76" s="270"/>
      <c r="D76" s="270"/>
      <c r="E76" s="43"/>
      <c r="F76" s="43"/>
      <c r="G76" s="273"/>
      <c r="H76" s="273"/>
      <c r="I76" s="43"/>
      <c r="J76" s="43"/>
      <c r="K76" s="273"/>
      <c r="L76" s="273"/>
      <c r="M76" s="43"/>
    </row>
    <row r="77" spans="1:13">
      <c r="A77" s="12"/>
      <c r="B77" s="517" t="s">
        <v>1153</v>
      </c>
      <c r="C77" s="264">
        <v>519</v>
      </c>
      <c r="D77" s="264"/>
      <c r="E77" s="57"/>
      <c r="F77" s="57"/>
      <c r="G77" s="267">
        <v>484</v>
      </c>
      <c r="H77" s="267"/>
      <c r="I77" s="57"/>
      <c r="J77" s="57"/>
      <c r="K77" s="267">
        <v>453</v>
      </c>
      <c r="L77" s="267"/>
      <c r="M77" s="57"/>
    </row>
    <row r="78" spans="1:13">
      <c r="A78" s="12"/>
      <c r="B78" s="517"/>
      <c r="C78" s="264"/>
      <c r="D78" s="264"/>
      <c r="E78" s="57"/>
      <c r="F78" s="57"/>
      <c r="G78" s="267"/>
      <c r="H78" s="267"/>
      <c r="I78" s="57"/>
      <c r="J78" s="57"/>
      <c r="K78" s="267"/>
      <c r="L78" s="267"/>
      <c r="M78" s="57"/>
    </row>
    <row r="79" spans="1:13">
      <c r="A79" s="12"/>
      <c r="B79" s="518" t="s">
        <v>591</v>
      </c>
      <c r="C79" s="270">
        <v>470</v>
      </c>
      <c r="D79" s="270"/>
      <c r="E79" s="43"/>
      <c r="F79" s="43"/>
      <c r="G79" s="272">
        <v>560</v>
      </c>
      <c r="H79" s="272"/>
      <c r="I79" s="43"/>
      <c r="J79" s="43"/>
      <c r="K79" s="272">
        <v>676</v>
      </c>
      <c r="L79" s="272"/>
      <c r="M79" s="43"/>
    </row>
    <row r="80" spans="1:13">
      <c r="A80" s="12"/>
      <c r="B80" s="518"/>
      <c r="C80" s="270"/>
      <c r="D80" s="270"/>
      <c r="E80" s="43"/>
      <c r="F80" s="43"/>
      <c r="G80" s="272"/>
      <c r="H80" s="272"/>
      <c r="I80" s="43"/>
      <c r="J80" s="43"/>
      <c r="K80" s="272"/>
      <c r="L80" s="272"/>
      <c r="M80" s="43"/>
    </row>
    <row r="81" spans="1:13">
      <c r="A81" s="12"/>
      <c r="B81" s="517" t="s">
        <v>1154</v>
      </c>
      <c r="C81" s="264">
        <v>264</v>
      </c>
      <c r="D81" s="264"/>
      <c r="E81" s="57"/>
      <c r="F81" s="57"/>
      <c r="G81" s="267">
        <v>283</v>
      </c>
      <c r="H81" s="267"/>
      <c r="I81" s="57"/>
      <c r="J81" s="57"/>
      <c r="K81" s="267">
        <v>424</v>
      </c>
      <c r="L81" s="267"/>
      <c r="M81" s="57"/>
    </row>
    <row r="82" spans="1:13">
      <c r="A82" s="12"/>
      <c r="B82" s="517"/>
      <c r="C82" s="264"/>
      <c r="D82" s="264"/>
      <c r="E82" s="57"/>
      <c r="F82" s="57"/>
      <c r="G82" s="267"/>
      <c r="H82" s="267"/>
      <c r="I82" s="57"/>
      <c r="J82" s="57"/>
      <c r="K82" s="267"/>
      <c r="L82" s="267"/>
      <c r="M82" s="57"/>
    </row>
    <row r="83" spans="1:13">
      <c r="A83" s="12"/>
      <c r="B83" s="518" t="s">
        <v>1155</v>
      </c>
      <c r="C83" s="270">
        <v>258</v>
      </c>
      <c r="D83" s="270"/>
      <c r="E83" s="43"/>
      <c r="F83" s="43"/>
      <c r="G83" s="272">
        <v>301</v>
      </c>
      <c r="H83" s="272"/>
      <c r="I83" s="43"/>
      <c r="J83" s="43"/>
      <c r="K83" s="272">
        <v>383</v>
      </c>
      <c r="L83" s="272"/>
      <c r="M83" s="43"/>
    </row>
    <row r="84" spans="1:13">
      <c r="A84" s="12"/>
      <c r="B84" s="518"/>
      <c r="C84" s="270"/>
      <c r="D84" s="270"/>
      <c r="E84" s="43"/>
      <c r="F84" s="43"/>
      <c r="G84" s="272"/>
      <c r="H84" s="272"/>
      <c r="I84" s="43"/>
      <c r="J84" s="43"/>
      <c r="K84" s="272"/>
      <c r="L84" s="272"/>
      <c r="M84" s="43"/>
    </row>
    <row r="85" spans="1:13">
      <c r="A85" s="12"/>
      <c r="B85" s="517" t="s">
        <v>1156</v>
      </c>
      <c r="C85" s="264">
        <v>193</v>
      </c>
      <c r="D85" s="264"/>
      <c r="E85" s="57"/>
      <c r="F85" s="57"/>
      <c r="G85" s="267">
        <v>206</v>
      </c>
      <c r="H85" s="267"/>
      <c r="I85" s="57"/>
      <c r="J85" s="57"/>
      <c r="K85" s="267">
        <v>232</v>
      </c>
      <c r="L85" s="267"/>
      <c r="M85" s="57"/>
    </row>
    <row r="86" spans="1:13">
      <c r="A86" s="12"/>
      <c r="B86" s="517"/>
      <c r="C86" s="264"/>
      <c r="D86" s="264"/>
      <c r="E86" s="57"/>
      <c r="F86" s="57"/>
      <c r="G86" s="267"/>
      <c r="H86" s="267"/>
      <c r="I86" s="57"/>
      <c r="J86" s="57"/>
      <c r="K86" s="267"/>
      <c r="L86" s="267"/>
      <c r="M86" s="57"/>
    </row>
    <row r="87" spans="1:13">
      <c r="A87" s="12"/>
      <c r="B87" s="516" t="s">
        <v>1157</v>
      </c>
      <c r="C87" s="43"/>
      <c r="D87" s="43"/>
      <c r="E87" s="43"/>
      <c r="F87" s="19"/>
      <c r="G87" s="43"/>
      <c r="H87" s="43"/>
      <c r="I87" s="43"/>
      <c r="J87" s="19"/>
      <c r="K87" s="43"/>
      <c r="L87" s="43"/>
      <c r="M87" s="43"/>
    </row>
    <row r="88" spans="1:13">
      <c r="A88" s="12"/>
      <c r="B88" s="517" t="s">
        <v>1158</v>
      </c>
      <c r="C88" s="265">
        <v>1738</v>
      </c>
      <c r="D88" s="265"/>
      <c r="E88" s="57"/>
      <c r="F88" s="57"/>
      <c r="G88" s="268">
        <v>1831</v>
      </c>
      <c r="H88" s="268"/>
      <c r="I88" s="57"/>
      <c r="J88" s="57"/>
      <c r="K88" s="268">
        <v>1631</v>
      </c>
      <c r="L88" s="268"/>
      <c r="M88" s="57"/>
    </row>
    <row r="89" spans="1:13">
      <c r="A89" s="12"/>
      <c r="B89" s="517"/>
      <c r="C89" s="265"/>
      <c r="D89" s="265"/>
      <c r="E89" s="57"/>
      <c r="F89" s="57"/>
      <c r="G89" s="268"/>
      <c r="H89" s="268"/>
      <c r="I89" s="57"/>
      <c r="J89" s="57"/>
      <c r="K89" s="268"/>
      <c r="L89" s="268"/>
      <c r="M89" s="57"/>
    </row>
    <row r="90" spans="1:13">
      <c r="A90" s="12"/>
      <c r="B90" s="518" t="s">
        <v>1159</v>
      </c>
      <c r="C90" s="271">
        <v>1394</v>
      </c>
      <c r="D90" s="271"/>
      <c r="E90" s="43"/>
      <c r="F90" s="43"/>
      <c r="G90" s="273">
        <v>1306</v>
      </c>
      <c r="H90" s="273"/>
      <c r="I90" s="43"/>
      <c r="J90" s="43"/>
      <c r="K90" s="273">
        <v>1273</v>
      </c>
      <c r="L90" s="273"/>
      <c r="M90" s="43"/>
    </row>
    <row r="91" spans="1:13">
      <c r="A91" s="12"/>
      <c r="B91" s="518"/>
      <c r="C91" s="271"/>
      <c r="D91" s="271"/>
      <c r="E91" s="43"/>
      <c r="F91" s="43"/>
      <c r="G91" s="273"/>
      <c r="H91" s="273"/>
      <c r="I91" s="43"/>
      <c r="J91" s="43"/>
      <c r="K91" s="273"/>
      <c r="L91" s="273"/>
      <c r="M91" s="43"/>
    </row>
    <row r="92" spans="1:13">
      <c r="A92" s="12"/>
      <c r="B92" s="517" t="s">
        <v>1160</v>
      </c>
      <c r="C92" s="264">
        <v>765</v>
      </c>
      <c r="D92" s="264"/>
      <c r="E92" s="57"/>
      <c r="F92" s="57"/>
      <c r="G92" s="267">
        <v>758</v>
      </c>
      <c r="H92" s="267"/>
      <c r="I92" s="57"/>
      <c r="J92" s="57"/>
      <c r="K92" s="267">
        <v>651</v>
      </c>
      <c r="L92" s="267"/>
      <c r="M92" s="57"/>
    </row>
    <row r="93" spans="1:13">
      <c r="A93" s="12"/>
      <c r="B93" s="517"/>
      <c r="C93" s="264"/>
      <c r="D93" s="264"/>
      <c r="E93" s="57"/>
      <c r="F93" s="57"/>
      <c r="G93" s="267"/>
      <c r="H93" s="267"/>
      <c r="I93" s="57"/>
      <c r="J93" s="57"/>
      <c r="K93" s="267"/>
      <c r="L93" s="267"/>
      <c r="M93" s="57"/>
    </row>
    <row r="94" spans="1:13">
      <c r="A94" s="12"/>
      <c r="B94" s="518" t="s">
        <v>1161</v>
      </c>
      <c r="C94" s="270">
        <v>746</v>
      </c>
      <c r="D94" s="270"/>
      <c r="E94" s="43"/>
      <c r="F94" s="43"/>
      <c r="G94" s="272">
        <v>653</v>
      </c>
      <c r="H94" s="272"/>
      <c r="I94" s="43"/>
      <c r="J94" s="43"/>
      <c r="K94" s="272">
        <v>580</v>
      </c>
      <c r="L94" s="272"/>
      <c r="M94" s="43"/>
    </row>
    <row r="95" spans="1:13">
      <c r="A95" s="12"/>
      <c r="B95" s="518"/>
      <c r="C95" s="270"/>
      <c r="D95" s="270"/>
      <c r="E95" s="43"/>
      <c r="F95" s="43"/>
      <c r="G95" s="272"/>
      <c r="H95" s="272"/>
      <c r="I95" s="43"/>
      <c r="J95" s="43"/>
      <c r="K95" s="272"/>
      <c r="L95" s="272"/>
      <c r="M95" s="43"/>
    </row>
    <row r="96" spans="1:13">
      <c r="A96" s="12"/>
      <c r="B96" s="517" t="s">
        <v>1162</v>
      </c>
      <c r="C96" s="264">
        <v>659</v>
      </c>
      <c r="D96" s="264"/>
      <c r="E96" s="57"/>
      <c r="F96" s="57"/>
      <c r="G96" s="267">
        <v>636</v>
      </c>
      <c r="H96" s="267"/>
      <c r="I96" s="57"/>
      <c r="J96" s="57"/>
      <c r="K96" s="267">
        <v>601</v>
      </c>
      <c r="L96" s="267"/>
      <c r="M96" s="57"/>
    </row>
    <row r="97" spans="1:13">
      <c r="A97" s="12"/>
      <c r="B97" s="517"/>
      <c r="C97" s="264"/>
      <c r="D97" s="264"/>
      <c r="E97" s="57"/>
      <c r="F97" s="57"/>
      <c r="G97" s="267"/>
      <c r="H97" s="267"/>
      <c r="I97" s="57"/>
      <c r="J97" s="57"/>
      <c r="K97" s="267"/>
      <c r="L97" s="267"/>
      <c r="M97" s="57"/>
    </row>
    <row r="98" spans="1:13">
      <c r="A98" s="12"/>
      <c r="B98" s="275" t="s">
        <v>1163</v>
      </c>
      <c r="C98" s="271">
        <v>4778</v>
      </c>
      <c r="D98" s="271"/>
      <c r="E98" s="43"/>
      <c r="F98" s="43"/>
      <c r="G98" s="273">
        <v>5570</v>
      </c>
      <c r="H98" s="273"/>
      <c r="I98" s="43"/>
      <c r="J98" s="43"/>
      <c r="K98" s="273">
        <v>6300</v>
      </c>
      <c r="L98" s="273"/>
      <c r="M98" s="43"/>
    </row>
    <row r="99" spans="1:13" ht="15.75" thickBot="1">
      <c r="A99" s="12"/>
      <c r="B99" s="519"/>
      <c r="C99" s="285"/>
      <c r="D99" s="285"/>
      <c r="E99" s="44"/>
      <c r="F99" s="44"/>
      <c r="G99" s="289"/>
      <c r="H99" s="289"/>
      <c r="I99" s="44"/>
      <c r="J99" s="44"/>
      <c r="K99" s="289"/>
      <c r="L99" s="289"/>
      <c r="M99" s="44"/>
    </row>
    <row r="100" spans="1:13">
      <c r="A100" s="12"/>
      <c r="B100" s="520" t="s">
        <v>1164</v>
      </c>
      <c r="C100" s="293">
        <v>36042</v>
      </c>
      <c r="D100" s="293"/>
      <c r="E100" s="74"/>
      <c r="F100" s="74"/>
      <c r="G100" s="295">
        <v>37437</v>
      </c>
      <c r="H100" s="295"/>
      <c r="I100" s="74"/>
      <c r="J100" s="74"/>
      <c r="K100" s="295">
        <v>40601</v>
      </c>
      <c r="L100" s="295"/>
      <c r="M100" s="74"/>
    </row>
    <row r="101" spans="1:13" ht="15.75" thickBot="1">
      <c r="A101" s="12"/>
      <c r="B101" s="521"/>
      <c r="C101" s="294"/>
      <c r="D101" s="294"/>
      <c r="E101" s="45"/>
      <c r="F101" s="45"/>
      <c r="G101" s="296"/>
      <c r="H101" s="296"/>
      <c r="I101" s="45"/>
      <c r="J101" s="45"/>
      <c r="K101" s="296"/>
      <c r="L101" s="296"/>
      <c r="M101" s="45"/>
    </row>
    <row r="102" spans="1:13">
      <c r="A102" s="12"/>
      <c r="B102" s="459" t="s">
        <v>1165</v>
      </c>
      <c r="C102" s="284">
        <v>5585</v>
      </c>
      <c r="D102" s="284"/>
      <c r="E102" s="53"/>
      <c r="F102" s="53"/>
      <c r="G102" s="288">
        <v>6325</v>
      </c>
      <c r="H102" s="288"/>
      <c r="I102" s="53"/>
      <c r="J102" s="53"/>
      <c r="K102" s="288">
        <v>6412</v>
      </c>
      <c r="L102" s="288"/>
      <c r="M102" s="53"/>
    </row>
    <row r="103" spans="1:13" ht="15.75" thickBot="1">
      <c r="A103" s="12"/>
      <c r="B103" s="519"/>
      <c r="C103" s="285"/>
      <c r="D103" s="285"/>
      <c r="E103" s="44"/>
      <c r="F103" s="44"/>
      <c r="G103" s="289"/>
      <c r="H103" s="289"/>
      <c r="I103" s="44"/>
      <c r="J103" s="44"/>
      <c r="K103" s="289"/>
      <c r="L103" s="289"/>
      <c r="M103" s="44"/>
    </row>
    <row r="104" spans="1:13">
      <c r="A104" s="12"/>
      <c r="B104" s="520" t="s">
        <v>1166</v>
      </c>
      <c r="C104" s="293">
        <v>41627</v>
      </c>
      <c r="D104" s="293"/>
      <c r="E104" s="74"/>
      <c r="F104" s="74"/>
      <c r="G104" s="295">
        <v>43762</v>
      </c>
      <c r="H104" s="295"/>
      <c r="I104" s="74"/>
      <c r="J104" s="74"/>
      <c r="K104" s="295">
        <v>47013</v>
      </c>
      <c r="L104" s="295"/>
      <c r="M104" s="74"/>
    </row>
    <row r="105" spans="1:13" ht="15.75" thickBot="1">
      <c r="A105" s="12"/>
      <c r="B105" s="521"/>
      <c r="C105" s="294"/>
      <c r="D105" s="294"/>
      <c r="E105" s="45"/>
      <c r="F105" s="45"/>
      <c r="G105" s="296"/>
      <c r="H105" s="296"/>
      <c r="I105" s="45"/>
      <c r="J105" s="45"/>
      <c r="K105" s="296"/>
      <c r="L105" s="296"/>
      <c r="M105" s="45"/>
    </row>
    <row r="106" spans="1:13">
      <c r="A106" s="12"/>
      <c r="B106" s="459" t="s">
        <v>1167</v>
      </c>
      <c r="C106" s="282">
        <v>610</v>
      </c>
      <c r="D106" s="282"/>
      <c r="E106" s="53"/>
      <c r="F106" s="53"/>
      <c r="G106" s="286">
        <v>271</v>
      </c>
      <c r="H106" s="286"/>
      <c r="I106" s="53"/>
      <c r="J106" s="53"/>
      <c r="K106" s="286">
        <v>254</v>
      </c>
      <c r="L106" s="286"/>
      <c r="M106" s="53"/>
    </row>
    <row r="107" spans="1:13" ht="15.75" thickBot="1">
      <c r="A107" s="12"/>
      <c r="B107" s="519"/>
      <c r="C107" s="283"/>
      <c r="D107" s="283"/>
      <c r="E107" s="44"/>
      <c r="F107" s="44"/>
      <c r="G107" s="287"/>
      <c r="H107" s="287"/>
      <c r="I107" s="44"/>
      <c r="J107" s="44"/>
      <c r="K107" s="287"/>
      <c r="L107" s="287"/>
      <c r="M107" s="44"/>
    </row>
    <row r="108" spans="1:13">
      <c r="A108" s="12"/>
      <c r="B108" s="291"/>
      <c r="C108" s="308" t="s">
        <v>225</v>
      </c>
      <c r="D108" s="293">
        <v>42237</v>
      </c>
      <c r="E108" s="74"/>
      <c r="F108" s="74"/>
      <c r="G108" s="311" t="s">
        <v>225</v>
      </c>
      <c r="H108" s="295">
        <v>44033</v>
      </c>
      <c r="I108" s="74"/>
      <c r="J108" s="74"/>
      <c r="K108" s="311" t="s">
        <v>225</v>
      </c>
      <c r="L108" s="295">
        <v>47267</v>
      </c>
      <c r="M108" s="74"/>
    </row>
    <row r="109" spans="1:13" ht="15.75" thickBot="1">
      <c r="A109" s="12"/>
      <c r="B109" s="307"/>
      <c r="C109" s="309"/>
      <c r="D109" s="472"/>
      <c r="E109" s="75"/>
      <c r="F109" s="75"/>
      <c r="G109" s="312"/>
      <c r="H109" s="473"/>
      <c r="I109" s="75"/>
      <c r="J109" s="75"/>
      <c r="K109" s="312"/>
      <c r="L109" s="473"/>
      <c r="M109" s="75"/>
    </row>
    <row r="110" spans="1:13" ht="15.75" thickTop="1">
      <c r="A110" s="12"/>
      <c r="B110" s="18"/>
      <c r="C110" s="18"/>
    </row>
    <row r="111" spans="1:13" ht="78.75">
      <c r="A111" s="12"/>
      <c r="B111" s="132" t="s">
        <v>266</v>
      </c>
      <c r="C111" s="133" t="s">
        <v>1168</v>
      </c>
    </row>
    <row r="112" spans="1:13">
      <c r="A112" s="12"/>
      <c r="B112" s="18"/>
      <c r="C112" s="18"/>
    </row>
    <row r="113" spans="1:13" ht="45">
      <c r="A113" s="12"/>
      <c r="B113" s="132" t="s">
        <v>367</v>
      </c>
      <c r="C113" s="133" t="s">
        <v>1169</v>
      </c>
    </row>
    <row r="114" spans="1:13">
      <c r="A114" s="12"/>
      <c r="B114" s="18"/>
      <c r="C114" s="18"/>
    </row>
    <row r="115" spans="1:13" ht="78.75">
      <c r="A115" s="12"/>
      <c r="B115" s="132" t="s">
        <v>1170</v>
      </c>
      <c r="C115" s="133" t="s">
        <v>1171</v>
      </c>
    </row>
    <row r="116" spans="1:13">
      <c r="A116" s="12"/>
      <c r="B116" s="18"/>
      <c r="C116" s="18"/>
    </row>
    <row r="117" spans="1:13" ht="157.5">
      <c r="A117" s="12"/>
      <c r="B117" s="132" t="s">
        <v>1083</v>
      </c>
      <c r="C117" s="133" t="s">
        <v>1172</v>
      </c>
    </row>
    <row r="118" spans="1:13">
      <c r="A118" s="12"/>
      <c r="B118" s="43" t="s">
        <v>1173</v>
      </c>
      <c r="C118" s="43"/>
      <c r="D118" s="43"/>
      <c r="E118" s="43"/>
      <c r="F118" s="43"/>
      <c r="G118" s="43"/>
      <c r="H118" s="43"/>
      <c r="I118" s="43"/>
      <c r="J118" s="43"/>
      <c r="K118" s="43"/>
      <c r="L118" s="43"/>
      <c r="M118" s="43"/>
    </row>
    <row r="119" spans="1:13">
      <c r="A119" s="12"/>
      <c r="B119" s="38"/>
      <c r="C119" s="38"/>
      <c r="D119" s="38"/>
      <c r="E119" s="38"/>
      <c r="F119" s="38"/>
      <c r="G119" s="38"/>
      <c r="H119" s="38"/>
      <c r="I119" s="38"/>
      <c r="J119" s="38"/>
      <c r="K119" s="38"/>
      <c r="L119" s="38"/>
      <c r="M119" s="38"/>
    </row>
    <row r="120" spans="1:13">
      <c r="A120" s="12"/>
      <c r="B120" s="18"/>
      <c r="C120" s="18"/>
      <c r="D120" s="18"/>
      <c r="E120" s="18"/>
      <c r="F120" s="18"/>
      <c r="G120" s="18"/>
      <c r="H120" s="18"/>
      <c r="I120" s="18"/>
      <c r="J120" s="18"/>
      <c r="K120" s="18"/>
      <c r="L120" s="18"/>
      <c r="M120" s="18"/>
    </row>
    <row r="121" spans="1:13" ht="15.75" thickBot="1">
      <c r="A121" s="12"/>
      <c r="B121" s="400" t="s">
        <v>340</v>
      </c>
      <c r="C121" s="323">
        <v>2014</v>
      </c>
      <c r="D121" s="323"/>
      <c r="E121" s="323"/>
      <c r="F121" s="24"/>
      <c r="G121" s="120">
        <v>2013</v>
      </c>
      <c r="H121" s="120"/>
      <c r="I121" s="120"/>
      <c r="J121" s="24"/>
      <c r="K121" s="120">
        <v>2012</v>
      </c>
      <c r="L121" s="120"/>
      <c r="M121" s="120"/>
    </row>
    <row r="122" spans="1:13">
      <c r="A122" s="12"/>
      <c r="B122" s="355" t="s">
        <v>1174</v>
      </c>
      <c r="C122" s="327" t="s">
        <v>225</v>
      </c>
      <c r="D122" s="357">
        <v>17071</v>
      </c>
      <c r="E122" s="74"/>
      <c r="F122" s="74"/>
      <c r="G122" s="325" t="s">
        <v>225</v>
      </c>
      <c r="H122" s="360">
        <v>18246</v>
      </c>
      <c r="I122" s="74"/>
      <c r="J122" s="74"/>
      <c r="K122" s="325" t="s">
        <v>225</v>
      </c>
      <c r="L122" s="360">
        <v>20392</v>
      </c>
      <c r="M122" s="74"/>
    </row>
    <row r="123" spans="1:13">
      <c r="A123" s="12"/>
      <c r="B123" s="354"/>
      <c r="C123" s="326"/>
      <c r="D123" s="379"/>
      <c r="E123" s="57"/>
      <c r="F123" s="57"/>
      <c r="G123" s="324"/>
      <c r="H123" s="381"/>
      <c r="I123" s="57"/>
      <c r="J123" s="57"/>
      <c r="K123" s="324"/>
      <c r="L123" s="381"/>
      <c r="M123" s="57"/>
    </row>
    <row r="124" spans="1:13">
      <c r="A124" s="12"/>
      <c r="B124" s="362" t="s">
        <v>1175</v>
      </c>
      <c r="C124" s="363">
        <v>13174</v>
      </c>
      <c r="D124" s="363"/>
      <c r="E124" s="43"/>
      <c r="F124" s="43"/>
      <c r="G124" s="364">
        <v>13140</v>
      </c>
      <c r="H124" s="364"/>
      <c r="I124" s="43"/>
      <c r="J124" s="43"/>
      <c r="K124" s="364">
        <v>12990</v>
      </c>
      <c r="L124" s="364"/>
      <c r="M124" s="43"/>
    </row>
    <row r="125" spans="1:13">
      <c r="A125" s="12"/>
      <c r="B125" s="362"/>
      <c r="C125" s="363"/>
      <c r="D125" s="363"/>
      <c r="E125" s="43"/>
      <c r="F125" s="43"/>
      <c r="G125" s="364"/>
      <c r="H125" s="364"/>
      <c r="I125" s="43"/>
      <c r="J125" s="43"/>
      <c r="K125" s="364"/>
      <c r="L125" s="364"/>
      <c r="M125" s="43"/>
    </row>
    <row r="126" spans="1:13">
      <c r="A126" s="12"/>
      <c r="B126" s="354" t="s">
        <v>1176</v>
      </c>
      <c r="C126" s="379">
        <v>3951</v>
      </c>
      <c r="D126" s="379"/>
      <c r="E126" s="57"/>
      <c r="F126" s="57"/>
      <c r="G126" s="381">
        <v>3845</v>
      </c>
      <c r="H126" s="381"/>
      <c r="I126" s="57"/>
      <c r="J126" s="57"/>
      <c r="K126" s="381">
        <v>3775</v>
      </c>
      <c r="L126" s="381"/>
      <c r="M126" s="57"/>
    </row>
    <row r="127" spans="1:13">
      <c r="A127" s="12"/>
      <c r="B127" s="354"/>
      <c r="C127" s="379"/>
      <c r="D127" s="379"/>
      <c r="E127" s="57"/>
      <c r="F127" s="57"/>
      <c r="G127" s="381"/>
      <c r="H127" s="381"/>
      <c r="I127" s="57"/>
      <c r="J127" s="57"/>
      <c r="K127" s="381"/>
      <c r="L127" s="381"/>
      <c r="M127" s="57"/>
    </row>
    <row r="128" spans="1:13">
      <c r="A128" s="12"/>
      <c r="B128" s="362" t="s">
        <v>1177</v>
      </c>
      <c r="C128" s="363">
        <v>3471</v>
      </c>
      <c r="D128" s="363"/>
      <c r="E128" s="43"/>
      <c r="F128" s="43"/>
      <c r="G128" s="364">
        <v>4044</v>
      </c>
      <c r="H128" s="364"/>
      <c r="I128" s="43"/>
      <c r="J128" s="43"/>
      <c r="K128" s="364">
        <v>5102</v>
      </c>
      <c r="L128" s="364"/>
      <c r="M128" s="43"/>
    </row>
    <row r="129" spans="1:13">
      <c r="A129" s="12"/>
      <c r="B129" s="362"/>
      <c r="C129" s="363"/>
      <c r="D129" s="363"/>
      <c r="E129" s="43"/>
      <c r="F129" s="43"/>
      <c r="G129" s="364"/>
      <c r="H129" s="364"/>
      <c r="I129" s="43"/>
      <c r="J129" s="43"/>
      <c r="K129" s="364"/>
      <c r="L129" s="364"/>
      <c r="M129" s="43"/>
    </row>
    <row r="130" spans="1:13">
      <c r="A130" s="12"/>
      <c r="B130" s="354" t="s">
        <v>1178</v>
      </c>
      <c r="C130" s="379">
        <v>3151</v>
      </c>
      <c r="D130" s="379"/>
      <c r="E130" s="57"/>
      <c r="F130" s="57"/>
      <c r="G130" s="381">
        <v>3203</v>
      </c>
      <c r="H130" s="381"/>
      <c r="I130" s="57"/>
      <c r="J130" s="57"/>
      <c r="K130" s="381">
        <v>3389</v>
      </c>
      <c r="L130" s="381"/>
      <c r="M130" s="57"/>
    </row>
    <row r="131" spans="1:13">
      <c r="A131" s="12"/>
      <c r="B131" s="354"/>
      <c r="C131" s="379"/>
      <c r="D131" s="379"/>
      <c r="E131" s="57"/>
      <c r="F131" s="57"/>
      <c r="G131" s="381"/>
      <c r="H131" s="381"/>
      <c r="I131" s="57"/>
      <c r="J131" s="57"/>
      <c r="K131" s="381"/>
      <c r="L131" s="381"/>
      <c r="M131" s="57"/>
    </row>
    <row r="132" spans="1:13">
      <c r="A132" s="12"/>
      <c r="B132" s="362" t="s">
        <v>148</v>
      </c>
      <c r="C132" s="363">
        <v>1419</v>
      </c>
      <c r="D132" s="363"/>
      <c r="E132" s="43"/>
      <c r="F132" s="43"/>
      <c r="G132" s="364">
        <v>1555</v>
      </c>
      <c r="H132" s="364"/>
      <c r="I132" s="43"/>
      <c r="J132" s="43"/>
      <c r="K132" s="364">
        <v>1619</v>
      </c>
      <c r="L132" s="364"/>
      <c r="M132" s="43"/>
    </row>
    <row r="133" spans="1:13" ht="15.75" thickBot="1">
      <c r="A133" s="12"/>
      <c r="B133" s="394"/>
      <c r="C133" s="372"/>
      <c r="D133" s="372"/>
      <c r="E133" s="44"/>
      <c r="F133" s="44"/>
      <c r="G133" s="375"/>
      <c r="H133" s="375"/>
      <c r="I133" s="44"/>
      <c r="J133" s="44"/>
      <c r="K133" s="375"/>
      <c r="L133" s="375"/>
      <c r="M133" s="44"/>
    </row>
    <row r="134" spans="1:13">
      <c r="A134" s="12"/>
      <c r="B134" s="197"/>
      <c r="C134" s="327" t="s">
        <v>225</v>
      </c>
      <c r="D134" s="357">
        <v>42237</v>
      </c>
      <c r="E134" s="74"/>
      <c r="F134" s="74"/>
      <c r="G134" s="325" t="s">
        <v>225</v>
      </c>
      <c r="H134" s="360">
        <v>44033</v>
      </c>
      <c r="I134" s="74"/>
      <c r="J134" s="74"/>
      <c r="K134" s="325" t="s">
        <v>225</v>
      </c>
      <c r="L134" s="360">
        <v>47267</v>
      </c>
      <c r="M134" s="74"/>
    </row>
    <row r="135" spans="1:13" ht="15.75" thickBot="1">
      <c r="A135" s="12"/>
      <c r="B135" s="396"/>
      <c r="C135" s="397"/>
      <c r="D135" s="380"/>
      <c r="E135" s="75"/>
      <c r="F135" s="75"/>
      <c r="G135" s="398"/>
      <c r="H135" s="382"/>
      <c r="I135" s="75"/>
      <c r="J135" s="75"/>
      <c r="K135" s="398"/>
      <c r="L135" s="382"/>
      <c r="M135" s="75"/>
    </row>
    <row r="136" spans="1:13" ht="15.75" thickTop="1">
      <c r="A136" s="12"/>
      <c r="B136" s="428" t="s">
        <v>1179</v>
      </c>
      <c r="C136" s="428"/>
      <c r="D136" s="428"/>
      <c r="E136" s="428"/>
      <c r="F136" s="428"/>
      <c r="G136" s="428"/>
      <c r="H136" s="428"/>
      <c r="I136" s="428"/>
      <c r="J136" s="428"/>
      <c r="K136" s="428"/>
      <c r="L136" s="428"/>
      <c r="M136" s="428"/>
    </row>
    <row r="137" spans="1:13">
      <c r="A137" s="12"/>
      <c r="B137" s="38"/>
      <c r="C137" s="38"/>
      <c r="D137" s="38"/>
      <c r="E137" s="38"/>
      <c r="F137" s="38"/>
      <c r="G137" s="38"/>
      <c r="H137" s="38"/>
      <c r="I137" s="38"/>
      <c r="J137" s="38"/>
      <c r="K137" s="38"/>
      <c r="L137" s="38"/>
      <c r="M137" s="38"/>
    </row>
    <row r="138" spans="1:13">
      <c r="A138" s="12"/>
      <c r="B138" s="18"/>
      <c r="C138" s="18"/>
      <c r="D138" s="18"/>
      <c r="E138" s="18"/>
      <c r="F138" s="18"/>
      <c r="G138" s="18"/>
      <c r="H138" s="18"/>
      <c r="I138" s="18"/>
      <c r="J138" s="18"/>
      <c r="K138" s="18"/>
      <c r="L138" s="18"/>
      <c r="M138" s="18"/>
    </row>
    <row r="139" spans="1:13" ht="15.75" thickBot="1">
      <c r="A139" s="12"/>
      <c r="B139" s="400" t="s">
        <v>340</v>
      </c>
      <c r="C139" s="323">
        <v>2014</v>
      </c>
      <c r="D139" s="323"/>
      <c r="E139" s="323"/>
      <c r="F139" s="24"/>
      <c r="G139" s="120">
        <v>2013</v>
      </c>
      <c r="H139" s="120"/>
      <c r="I139" s="120"/>
      <c r="J139" s="24"/>
      <c r="K139" s="120">
        <v>2012</v>
      </c>
      <c r="L139" s="120"/>
      <c r="M139" s="120"/>
    </row>
    <row r="140" spans="1:13">
      <c r="A140" s="12"/>
      <c r="B140" s="348" t="s">
        <v>1180</v>
      </c>
      <c r="C140" s="74"/>
      <c r="D140" s="74"/>
      <c r="E140" s="74"/>
      <c r="F140" s="21"/>
      <c r="G140" s="74"/>
      <c r="H140" s="74"/>
      <c r="I140" s="74"/>
      <c r="J140" s="21"/>
      <c r="K140" s="74"/>
      <c r="L140" s="74"/>
      <c r="M140" s="74"/>
    </row>
    <row r="141" spans="1:13">
      <c r="A141" s="12"/>
      <c r="B141" s="376" t="s">
        <v>1181</v>
      </c>
      <c r="C141" s="370" t="s">
        <v>225</v>
      </c>
      <c r="D141" s="363">
        <v>22164</v>
      </c>
      <c r="E141" s="43"/>
      <c r="F141" s="43"/>
      <c r="G141" s="373" t="s">
        <v>225</v>
      </c>
      <c r="H141" s="364">
        <v>22983</v>
      </c>
      <c r="I141" s="43"/>
      <c r="J141" s="43"/>
      <c r="K141" s="373" t="s">
        <v>225</v>
      </c>
      <c r="L141" s="364">
        <v>25852</v>
      </c>
      <c r="M141" s="43"/>
    </row>
    <row r="142" spans="1:13">
      <c r="A142" s="12"/>
      <c r="B142" s="376"/>
      <c r="C142" s="370"/>
      <c r="D142" s="363"/>
      <c r="E142" s="43"/>
      <c r="F142" s="43"/>
      <c r="G142" s="373"/>
      <c r="H142" s="364"/>
      <c r="I142" s="43"/>
      <c r="J142" s="43"/>
      <c r="K142" s="373"/>
      <c r="L142" s="364"/>
      <c r="M142" s="43"/>
    </row>
    <row r="143" spans="1:13">
      <c r="A143" s="12"/>
      <c r="B143" s="377" t="s">
        <v>1182</v>
      </c>
      <c r="C143" s="379">
        <v>2546</v>
      </c>
      <c r="D143" s="379"/>
      <c r="E143" s="57"/>
      <c r="F143" s="57"/>
      <c r="G143" s="381">
        <v>3094</v>
      </c>
      <c r="H143" s="381"/>
      <c r="I143" s="57"/>
      <c r="J143" s="57"/>
      <c r="K143" s="381">
        <v>3163</v>
      </c>
      <c r="L143" s="381"/>
      <c r="M143" s="57"/>
    </row>
    <row r="144" spans="1:13" ht="15.75" thickBot="1">
      <c r="A144" s="12"/>
      <c r="B144" s="377"/>
      <c r="C144" s="497"/>
      <c r="D144" s="497"/>
      <c r="E144" s="45"/>
      <c r="F144" s="45"/>
      <c r="G144" s="386"/>
      <c r="H144" s="386"/>
      <c r="I144" s="45"/>
      <c r="J144" s="45"/>
      <c r="K144" s="386"/>
      <c r="L144" s="386"/>
      <c r="M144" s="45"/>
    </row>
    <row r="145" spans="1:13">
      <c r="A145" s="12"/>
      <c r="B145" s="362" t="s">
        <v>1183</v>
      </c>
      <c r="C145" s="367">
        <v>24710</v>
      </c>
      <c r="D145" s="367"/>
      <c r="E145" s="53"/>
      <c r="F145" s="53"/>
      <c r="G145" s="368">
        <v>26077</v>
      </c>
      <c r="H145" s="368"/>
      <c r="I145" s="53"/>
      <c r="J145" s="53"/>
      <c r="K145" s="368">
        <v>29015</v>
      </c>
      <c r="L145" s="368"/>
      <c r="M145" s="53"/>
    </row>
    <row r="146" spans="1:13">
      <c r="A146" s="12"/>
      <c r="B146" s="362"/>
      <c r="C146" s="363"/>
      <c r="D146" s="363"/>
      <c r="E146" s="43"/>
      <c r="F146" s="43"/>
      <c r="G146" s="524"/>
      <c r="H146" s="524"/>
      <c r="I146" s="54"/>
      <c r="J146" s="43"/>
      <c r="K146" s="524"/>
      <c r="L146" s="524"/>
      <c r="M146" s="54"/>
    </row>
    <row r="147" spans="1:13">
      <c r="A147" s="12"/>
      <c r="B147" s="354" t="s">
        <v>1184</v>
      </c>
      <c r="C147" s="328">
        <v>539</v>
      </c>
      <c r="D147" s="328"/>
      <c r="E147" s="57"/>
      <c r="F147" s="57"/>
      <c r="G147" s="330">
        <v>19</v>
      </c>
      <c r="H147" s="330"/>
      <c r="I147" s="57"/>
      <c r="J147" s="57"/>
      <c r="K147" s="330">
        <v>26</v>
      </c>
      <c r="L147" s="330"/>
      <c r="M147" s="57"/>
    </row>
    <row r="148" spans="1:13">
      <c r="A148" s="12"/>
      <c r="B148" s="354"/>
      <c r="C148" s="328"/>
      <c r="D148" s="328"/>
      <c r="E148" s="57"/>
      <c r="F148" s="57"/>
      <c r="G148" s="330"/>
      <c r="H148" s="330"/>
      <c r="I148" s="57"/>
      <c r="J148" s="57"/>
      <c r="K148" s="330"/>
      <c r="L148" s="330"/>
      <c r="M148" s="57"/>
    </row>
    <row r="149" spans="1:13">
      <c r="A149" s="12"/>
      <c r="B149" s="351" t="s">
        <v>1185</v>
      </c>
      <c r="C149" s="43"/>
      <c r="D149" s="43"/>
      <c r="E149" s="43"/>
      <c r="F149" s="19"/>
      <c r="G149" s="43"/>
      <c r="H149" s="43"/>
      <c r="I149" s="43"/>
      <c r="J149" s="19"/>
      <c r="K149" s="43"/>
      <c r="L149" s="43"/>
      <c r="M149" s="43"/>
    </row>
    <row r="150" spans="1:13">
      <c r="A150" s="12"/>
      <c r="B150" s="377" t="s">
        <v>918</v>
      </c>
      <c r="C150" s="328">
        <v>266</v>
      </c>
      <c r="D150" s="328"/>
      <c r="E150" s="57"/>
      <c r="F150" s="57"/>
      <c r="G150" s="330">
        <v>264</v>
      </c>
      <c r="H150" s="330"/>
      <c r="I150" s="57"/>
      <c r="J150" s="57"/>
      <c r="K150" s="330">
        <v>232</v>
      </c>
      <c r="L150" s="330"/>
      <c r="M150" s="57"/>
    </row>
    <row r="151" spans="1:13">
      <c r="A151" s="12"/>
      <c r="B151" s="377"/>
      <c r="C151" s="328"/>
      <c r="D151" s="328"/>
      <c r="E151" s="57"/>
      <c r="F151" s="57"/>
      <c r="G151" s="330"/>
      <c r="H151" s="330"/>
      <c r="I151" s="57"/>
      <c r="J151" s="57"/>
      <c r="K151" s="330"/>
      <c r="L151" s="330"/>
      <c r="M151" s="57"/>
    </row>
    <row r="152" spans="1:13">
      <c r="A152" s="12"/>
      <c r="B152" s="352" t="s">
        <v>921</v>
      </c>
      <c r="C152" s="332" t="s">
        <v>1186</v>
      </c>
      <c r="D152" s="332"/>
      <c r="E152" s="322" t="s">
        <v>228</v>
      </c>
      <c r="F152" s="19"/>
      <c r="G152" s="333" t="s">
        <v>1187</v>
      </c>
      <c r="H152" s="333"/>
      <c r="I152" s="321" t="s">
        <v>228</v>
      </c>
      <c r="J152" s="19"/>
      <c r="K152" s="333" t="s">
        <v>1188</v>
      </c>
      <c r="L152" s="333"/>
      <c r="M152" s="321" t="s">
        <v>228</v>
      </c>
    </row>
    <row r="153" spans="1:13">
      <c r="A153" s="12"/>
      <c r="B153" s="377" t="s">
        <v>40</v>
      </c>
      <c r="C153" s="328">
        <v>59</v>
      </c>
      <c r="D153" s="328"/>
      <c r="E153" s="57"/>
      <c r="F153" s="57"/>
      <c r="G153" s="330" t="s">
        <v>1189</v>
      </c>
      <c r="H153" s="330"/>
      <c r="I153" s="324" t="s">
        <v>228</v>
      </c>
      <c r="J153" s="57"/>
      <c r="K153" s="330">
        <v>102</v>
      </c>
      <c r="L153" s="330"/>
      <c r="M153" s="57"/>
    </row>
    <row r="154" spans="1:13">
      <c r="A154" s="12"/>
      <c r="B154" s="377"/>
      <c r="C154" s="328"/>
      <c r="D154" s="328"/>
      <c r="E154" s="57"/>
      <c r="F154" s="57"/>
      <c r="G154" s="330"/>
      <c r="H154" s="330"/>
      <c r="I154" s="324"/>
      <c r="J154" s="57"/>
      <c r="K154" s="330"/>
      <c r="L154" s="330"/>
      <c r="M154" s="57"/>
    </row>
    <row r="155" spans="1:13">
      <c r="A155" s="12"/>
      <c r="B155" s="352" t="s">
        <v>140</v>
      </c>
      <c r="C155" s="332" t="s">
        <v>1190</v>
      </c>
      <c r="D155" s="332"/>
      <c r="E155" s="322" t="s">
        <v>228</v>
      </c>
      <c r="F155" s="19"/>
      <c r="G155" s="333" t="s">
        <v>1191</v>
      </c>
      <c r="H155" s="333"/>
      <c r="I155" s="321" t="s">
        <v>228</v>
      </c>
      <c r="J155" s="19"/>
      <c r="K155" s="333" t="s">
        <v>1192</v>
      </c>
      <c r="L155" s="333"/>
      <c r="M155" s="321" t="s">
        <v>228</v>
      </c>
    </row>
    <row r="156" spans="1:13">
      <c r="A156" s="12"/>
      <c r="B156" s="353" t="s">
        <v>38</v>
      </c>
      <c r="C156" s="328" t="s">
        <v>1193</v>
      </c>
      <c r="D156" s="328"/>
      <c r="E156" s="316" t="s">
        <v>228</v>
      </c>
      <c r="F156" s="21"/>
      <c r="G156" s="330" t="s">
        <v>1194</v>
      </c>
      <c r="H156" s="330"/>
      <c r="I156" s="315" t="s">
        <v>228</v>
      </c>
      <c r="J156" s="21"/>
      <c r="K156" s="330" t="s">
        <v>1195</v>
      </c>
      <c r="L156" s="330"/>
      <c r="M156" s="315" t="s">
        <v>228</v>
      </c>
    </row>
    <row r="157" spans="1:13" ht="25.5">
      <c r="A157" s="12"/>
      <c r="B157" s="352" t="s">
        <v>963</v>
      </c>
      <c r="C157" s="332" t="s">
        <v>1196</v>
      </c>
      <c r="D157" s="332"/>
      <c r="E157" s="322" t="s">
        <v>228</v>
      </c>
      <c r="F157" s="19"/>
      <c r="G157" s="333" t="s">
        <v>1197</v>
      </c>
      <c r="H157" s="333"/>
      <c r="I157" s="321" t="s">
        <v>228</v>
      </c>
      <c r="J157" s="19"/>
      <c r="K157" s="333" t="s">
        <v>1198</v>
      </c>
      <c r="L157" s="333"/>
      <c r="M157" s="321" t="s">
        <v>228</v>
      </c>
    </row>
    <row r="158" spans="1:13">
      <c r="A158" s="12"/>
      <c r="B158" s="353" t="s">
        <v>39</v>
      </c>
      <c r="C158" s="328" t="s">
        <v>1199</v>
      </c>
      <c r="D158" s="328"/>
      <c r="E158" s="316" t="s">
        <v>228</v>
      </c>
      <c r="F158" s="21"/>
      <c r="G158" s="330" t="s">
        <v>1200</v>
      </c>
      <c r="H158" s="330"/>
      <c r="I158" s="315" t="s">
        <v>228</v>
      </c>
      <c r="J158" s="21"/>
      <c r="K158" s="330" t="s">
        <v>1201</v>
      </c>
      <c r="L158" s="330"/>
      <c r="M158" s="315" t="s">
        <v>228</v>
      </c>
    </row>
    <row r="159" spans="1:13">
      <c r="A159" s="12"/>
      <c r="B159" s="376" t="s">
        <v>142</v>
      </c>
      <c r="C159" s="363">
        <v>11209</v>
      </c>
      <c r="D159" s="363"/>
      <c r="E159" s="43"/>
      <c r="F159" s="43"/>
      <c r="G159" s="333" t="s">
        <v>226</v>
      </c>
      <c r="H159" s="333"/>
      <c r="I159" s="43"/>
      <c r="J159" s="43"/>
      <c r="K159" s="333" t="s">
        <v>226</v>
      </c>
      <c r="L159" s="333"/>
      <c r="M159" s="43"/>
    </row>
    <row r="160" spans="1:13">
      <c r="A160" s="12"/>
      <c r="B160" s="376"/>
      <c r="C160" s="363"/>
      <c r="D160" s="363"/>
      <c r="E160" s="43"/>
      <c r="F160" s="43"/>
      <c r="G160" s="333"/>
      <c r="H160" s="333"/>
      <c r="I160" s="43"/>
      <c r="J160" s="43"/>
      <c r="K160" s="333"/>
      <c r="L160" s="333"/>
      <c r="M160" s="43"/>
    </row>
    <row r="161" spans="1:13">
      <c r="A161" s="12"/>
      <c r="B161" s="377" t="s">
        <v>143</v>
      </c>
      <c r="C161" s="328">
        <v>741</v>
      </c>
      <c r="D161" s="328"/>
      <c r="E161" s="57"/>
      <c r="F161" s="57"/>
      <c r="G161" s="330" t="s">
        <v>226</v>
      </c>
      <c r="H161" s="330"/>
      <c r="I161" s="57"/>
      <c r="J161" s="57"/>
      <c r="K161" s="330" t="s">
        <v>226</v>
      </c>
      <c r="L161" s="330"/>
      <c r="M161" s="57"/>
    </row>
    <row r="162" spans="1:13">
      <c r="A162" s="12"/>
      <c r="B162" s="377"/>
      <c r="C162" s="328"/>
      <c r="D162" s="328"/>
      <c r="E162" s="57"/>
      <c r="F162" s="57"/>
      <c r="G162" s="330"/>
      <c r="H162" s="330"/>
      <c r="I162" s="57"/>
      <c r="J162" s="57"/>
      <c r="K162" s="330"/>
      <c r="L162" s="330"/>
      <c r="M162" s="57"/>
    </row>
    <row r="163" spans="1:13">
      <c r="A163" s="12"/>
      <c r="B163" s="376" t="s">
        <v>1202</v>
      </c>
      <c r="C163" s="332">
        <v>480</v>
      </c>
      <c r="D163" s="332"/>
      <c r="E163" s="43"/>
      <c r="F163" s="43"/>
      <c r="G163" s="333" t="s">
        <v>226</v>
      </c>
      <c r="H163" s="333"/>
      <c r="I163" s="43"/>
      <c r="J163" s="43"/>
      <c r="K163" s="333" t="s">
        <v>226</v>
      </c>
      <c r="L163" s="333"/>
      <c r="M163" s="43"/>
    </row>
    <row r="164" spans="1:13">
      <c r="A164" s="12"/>
      <c r="B164" s="376"/>
      <c r="C164" s="332"/>
      <c r="D164" s="332"/>
      <c r="E164" s="43"/>
      <c r="F164" s="43"/>
      <c r="G164" s="333"/>
      <c r="H164" s="333"/>
      <c r="I164" s="43"/>
      <c r="J164" s="43"/>
      <c r="K164" s="333"/>
      <c r="L164" s="333"/>
      <c r="M164" s="43"/>
    </row>
    <row r="165" spans="1:13">
      <c r="A165" s="12"/>
      <c r="B165" s="377" t="s">
        <v>144</v>
      </c>
      <c r="C165" s="328" t="s">
        <v>1203</v>
      </c>
      <c r="D165" s="328"/>
      <c r="E165" s="326" t="s">
        <v>228</v>
      </c>
      <c r="F165" s="57"/>
      <c r="G165" s="330" t="s">
        <v>226</v>
      </c>
      <c r="H165" s="330"/>
      <c r="I165" s="57"/>
      <c r="J165" s="57"/>
      <c r="K165" s="330" t="s">
        <v>226</v>
      </c>
      <c r="L165" s="330"/>
      <c r="M165" s="57"/>
    </row>
    <row r="166" spans="1:13">
      <c r="A166" s="12"/>
      <c r="B166" s="377"/>
      <c r="C166" s="328"/>
      <c r="D166" s="328"/>
      <c r="E166" s="326"/>
      <c r="F166" s="57"/>
      <c r="G166" s="330"/>
      <c r="H166" s="330"/>
      <c r="I166" s="57"/>
      <c r="J166" s="57"/>
      <c r="K166" s="330"/>
      <c r="L166" s="330"/>
      <c r="M166" s="57"/>
    </row>
    <row r="167" spans="1:13">
      <c r="A167" s="12"/>
      <c r="B167" s="376" t="s">
        <v>1204</v>
      </c>
      <c r="C167" s="332" t="s">
        <v>226</v>
      </c>
      <c r="D167" s="332"/>
      <c r="E167" s="43"/>
      <c r="F167" s="43"/>
      <c r="G167" s="333" t="s">
        <v>226</v>
      </c>
      <c r="H167" s="333"/>
      <c r="I167" s="43"/>
      <c r="J167" s="43"/>
      <c r="K167" s="333" t="s">
        <v>1205</v>
      </c>
      <c r="L167" s="333"/>
      <c r="M167" s="373" t="s">
        <v>228</v>
      </c>
    </row>
    <row r="168" spans="1:13">
      <c r="A168" s="12"/>
      <c r="B168" s="376"/>
      <c r="C168" s="332"/>
      <c r="D168" s="332"/>
      <c r="E168" s="43"/>
      <c r="F168" s="43"/>
      <c r="G168" s="333"/>
      <c r="H168" s="333"/>
      <c r="I168" s="43"/>
      <c r="J168" s="43"/>
      <c r="K168" s="333"/>
      <c r="L168" s="333"/>
      <c r="M168" s="373"/>
    </row>
    <row r="169" spans="1:13" ht="15.75" thickBot="1">
      <c r="A169" s="12"/>
      <c r="B169" s="522" t="s">
        <v>1206</v>
      </c>
      <c r="C169" s="335" t="s">
        <v>1207</v>
      </c>
      <c r="D169" s="335"/>
      <c r="E169" s="384" t="s">
        <v>228</v>
      </c>
      <c r="F169" s="22"/>
      <c r="G169" s="336" t="s">
        <v>1208</v>
      </c>
      <c r="H169" s="336"/>
      <c r="I169" s="523" t="s">
        <v>228</v>
      </c>
      <c r="J169" s="22"/>
      <c r="K169" s="336" t="s">
        <v>1209</v>
      </c>
      <c r="L169" s="336"/>
      <c r="M169" s="523" t="s">
        <v>228</v>
      </c>
    </row>
    <row r="170" spans="1:13">
      <c r="A170" s="12"/>
      <c r="B170" s="220"/>
      <c r="C170" s="339" t="s">
        <v>225</v>
      </c>
      <c r="D170" s="367">
        <v>17283</v>
      </c>
      <c r="E170" s="53"/>
      <c r="F170" s="53"/>
      <c r="G170" s="337" t="s">
        <v>225</v>
      </c>
      <c r="H170" s="368">
        <v>5545</v>
      </c>
      <c r="I170" s="53"/>
      <c r="J170" s="53"/>
      <c r="K170" s="337" t="s">
        <v>225</v>
      </c>
      <c r="L170" s="368">
        <v>8739</v>
      </c>
      <c r="M170" s="53"/>
    </row>
    <row r="171" spans="1:13" ht="15.75" thickBot="1">
      <c r="A171" s="12"/>
      <c r="B171" s="221"/>
      <c r="C171" s="340"/>
      <c r="D171" s="389"/>
      <c r="E171" s="107"/>
      <c r="F171" s="107"/>
      <c r="G171" s="338"/>
      <c r="H171" s="409"/>
      <c r="I171" s="107"/>
      <c r="J171" s="107"/>
      <c r="K171" s="338"/>
      <c r="L171" s="409"/>
      <c r="M171" s="107"/>
    </row>
    <row r="172" spans="1:13" ht="38.25" customHeight="1" thickTop="1">
      <c r="A172" s="12"/>
      <c r="B172" s="137" t="s">
        <v>1210</v>
      </c>
      <c r="C172" s="137"/>
      <c r="D172" s="137"/>
      <c r="E172" s="137"/>
      <c r="F172" s="137"/>
      <c r="G172" s="137"/>
      <c r="H172" s="137"/>
      <c r="I172" s="137"/>
      <c r="J172" s="137"/>
      <c r="K172" s="137"/>
      <c r="L172" s="137"/>
      <c r="M172" s="137"/>
    </row>
    <row r="173" spans="1:13">
      <c r="A173" s="12"/>
      <c r="B173" s="136" t="s">
        <v>1211</v>
      </c>
      <c r="C173" s="136"/>
      <c r="D173" s="136"/>
      <c r="E173" s="136"/>
      <c r="F173" s="136"/>
      <c r="G173" s="136"/>
      <c r="H173" s="136"/>
      <c r="I173" s="136"/>
      <c r="J173" s="136"/>
      <c r="K173" s="136"/>
      <c r="L173" s="136"/>
      <c r="M173" s="136"/>
    </row>
    <row r="174" spans="1:13">
      <c r="A174" s="12"/>
      <c r="B174" s="136" t="s">
        <v>1212</v>
      </c>
      <c r="C174" s="136"/>
      <c r="D174" s="136"/>
      <c r="E174" s="136"/>
      <c r="F174" s="136"/>
      <c r="G174" s="136"/>
      <c r="H174" s="136"/>
      <c r="I174" s="136"/>
      <c r="J174" s="136"/>
      <c r="K174" s="136"/>
      <c r="L174" s="136"/>
      <c r="M174" s="136"/>
    </row>
    <row r="175" spans="1:13">
      <c r="A175" s="12"/>
      <c r="B175" s="136" t="s">
        <v>1213</v>
      </c>
      <c r="C175" s="136"/>
      <c r="D175" s="136"/>
      <c r="E175" s="136"/>
      <c r="F175" s="136"/>
      <c r="G175" s="136"/>
      <c r="H175" s="136"/>
      <c r="I175" s="136"/>
      <c r="J175" s="136"/>
      <c r="K175" s="136"/>
      <c r="L175" s="136"/>
      <c r="M175" s="136"/>
    </row>
    <row r="176" spans="1:13">
      <c r="A176" s="12"/>
      <c r="B176" s="38"/>
      <c r="C176" s="38"/>
      <c r="D176" s="38"/>
      <c r="E176" s="38"/>
      <c r="F176" s="38"/>
      <c r="G176" s="38"/>
      <c r="H176" s="38"/>
      <c r="I176" s="38"/>
      <c r="J176" s="38"/>
      <c r="K176" s="38"/>
      <c r="L176" s="38"/>
      <c r="M176" s="38"/>
    </row>
    <row r="177" spans="1:13">
      <c r="A177" s="12"/>
      <c r="B177" s="18"/>
      <c r="C177" s="18"/>
      <c r="D177" s="18"/>
      <c r="E177" s="18"/>
      <c r="F177" s="18"/>
      <c r="G177" s="18"/>
      <c r="H177" s="18"/>
      <c r="I177" s="18"/>
      <c r="J177" s="18"/>
      <c r="K177" s="18"/>
      <c r="L177" s="18"/>
      <c r="M177" s="18"/>
    </row>
    <row r="178" spans="1:13" ht="15.75" thickBot="1">
      <c r="A178" s="12"/>
      <c r="B178" s="24"/>
      <c r="C178" s="42" t="s">
        <v>465</v>
      </c>
      <c r="D178" s="42"/>
      <c r="E178" s="42"/>
      <c r="F178" s="24"/>
      <c r="G178" s="42" t="s">
        <v>466</v>
      </c>
      <c r="H178" s="42"/>
      <c r="I178" s="42"/>
      <c r="J178" s="24"/>
      <c r="K178" s="42" t="s">
        <v>114</v>
      </c>
      <c r="L178" s="42"/>
      <c r="M178" s="42"/>
    </row>
    <row r="179" spans="1:13" ht="15.75" thickBot="1">
      <c r="A179" s="12"/>
      <c r="B179" s="525" t="s">
        <v>1214</v>
      </c>
      <c r="C179" s="528" t="s">
        <v>405</v>
      </c>
      <c r="D179" s="528"/>
      <c r="E179" s="528"/>
      <c r="F179" s="24"/>
      <c r="G179" s="528" t="s">
        <v>405</v>
      </c>
      <c r="H179" s="528"/>
      <c r="I179" s="528"/>
      <c r="J179" s="24"/>
      <c r="K179" s="528" t="s">
        <v>405</v>
      </c>
      <c r="L179" s="528"/>
      <c r="M179" s="528"/>
    </row>
    <row r="180" spans="1:13">
      <c r="A180" s="12"/>
      <c r="B180" s="419" t="s">
        <v>1215</v>
      </c>
      <c r="C180" s="74"/>
      <c r="D180" s="74"/>
      <c r="E180" s="74"/>
      <c r="F180" s="21"/>
      <c r="G180" s="74"/>
      <c r="H180" s="74"/>
      <c r="I180" s="74"/>
      <c r="J180" s="21"/>
      <c r="K180" s="74"/>
      <c r="L180" s="74"/>
      <c r="M180" s="74"/>
    </row>
    <row r="181" spans="1:13">
      <c r="A181" s="12"/>
      <c r="B181" s="529" t="s">
        <v>40</v>
      </c>
      <c r="C181" s="370" t="s">
        <v>225</v>
      </c>
      <c r="D181" s="332">
        <v>90</v>
      </c>
      <c r="E181" s="43"/>
      <c r="F181" s="43"/>
      <c r="G181" s="370" t="s">
        <v>225</v>
      </c>
      <c r="H181" s="332">
        <v>108</v>
      </c>
      <c r="I181" s="43"/>
      <c r="J181" s="43"/>
      <c r="K181" s="370" t="s">
        <v>225</v>
      </c>
      <c r="L181" s="332">
        <v>198</v>
      </c>
      <c r="M181" s="43"/>
    </row>
    <row r="182" spans="1:13">
      <c r="A182" s="12"/>
      <c r="B182" s="529"/>
      <c r="C182" s="370"/>
      <c r="D182" s="332"/>
      <c r="E182" s="43"/>
      <c r="F182" s="43"/>
      <c r="G182" s="370"/>
      <c r="H182" s="332"/>
      <c r="I182" s="43"/>
      <c r="J182" s="43"/>
      <c r="K182" s="370"/>
      <c r="L182" s="332"/>
      <c r="M182" s="43"/>
    </row>
    <row r="183" spans="1:13" ht="15.75" thickBot="1">
      <c r="A183" s="12"/>
      <c r="B183" s="526" t="s">
        <v>140</v>
      </c>
      <c r="C183" s="335" t="s">
        <v>665</v>
      </c>
      <c r="D183" s="335"/>
      <c r="E183" s="384" t="s">
        <v>228</v>
      </c>
      <c r="F183" s="22"/>
      <c r="G183" s="335" t="s">
        <v>848</v>
      </c>
      <c r="H183" s="335"/>
      <c r="I183" s="384" t="s">
        <v>228</v>
      </c>
      <c r="J183" s="22"/>
      <c r="K183" s="335" t="s">
        <v>1216</v>
      </c>
      <c r="L183" s="335"/>
      <c r="M183" s="384" t="s">
        <v>228</v>
      </c>
    </row>
    <row r="184" spans="1:13" ht="15.75" thickBot="1">
      <c r="A184" s="12"/>
      <c r="B184" s="527" t="s">
        <v>1217</v>
      </c>
      <c r="C184" s="528" t="s">
        <v>405</v>
      </c>
      <c r="D184" s="528"/>
      <c r="E184" s="528"/>
      <c r="F184" s="24"/>
      <c r="G184" s="528" t="s">
        <v>405</v>
      </c>
      <c r="H184" s="528"/>
      <c r="I184" s="528"/>
      <c r="J184" s="24"/>
      <c r="K184" s="528" t="s">
        <v>405</v>
      </c>
      <c r="L184" s="528"/>
      <c r="M184" s="528"/>
    </row>
    <row r="185" spans="1:13">
      <c r="A185" s="12"/>
      <c r="B185" s="348" t="s">
        <v>1215</v>
      </c>
      <c r="C185" s="74"/>
      <c r="D185" s="74"/>
      <c r="E185" s="74"/>
      <c r="F185" s="21"/>
      <c r="G185" s="74"/>
      <c r="H185" s="74"/>
      <c r="I185" s="74"/>
      <c r="J185" s="21"/>
      <c r="K185" s="74"/>
      <c r="L185" s="74"/>
      <c r="M185" s="74"/>
    </row>
    <row r="186" spans="1:13">
      <c r="A186" s="12"/>
      <c r="B186" s="376" t="s">
        <v>40</v>
      </c>
      <c r="C186" s="373" t="s">
        <v>225</v>
      </c>
      <c r="D186" s="333">
        <v>88</v>
      </c>
      <c r="E186" s="43"/>
      <c r="F186" s="43"/>
      <c r="G186" s="373" t="s">
        <v>225</v>
      </c>
      <c r="H186" s="333">
        <v>475</v>
      </c>
      <c r="I186" s="43"/>
      <c r="J186" s="43"/>
      <c r="K186" s="373" t="s">
        <v>225</v>
      </c>
      <c r="L186" s="333">
        <v>563</v>
      </c>
      <c r="M186" s="43"/>
    </row>
    <row r="187" spans="1:13">
      <c r="A187" s="12"/>
      <c r="B187" s="376"/>
      <c r="C187" s="373"/>
      <c r="D187" s="333"/>
      <c r="E187" s="43"/>
      <c r="F187" s="43"/>
      <c r="G187" s="373"/>
      <c r="H187" s="333"/>
      <c r="I187" s="43"/>
      <c r="J187" s="43"/>
      <c r="K187" s="373"/>
      <c r="L187" s="333"/>
      <c r="M187" s="43"/>
    </row>
    <row r="188" spans="1:13" ht="15.75" thickBot="1">
      <c r="A188" s="12"/>
      <c r="B188" s="522" t="s">
        <v>140</v>
      </c>
      <c r="C188" s="336" t="s">
        <v>245</v>
      </c>
      <c r="D188" s="336"/>
      <c r="E188" s="523" t="s">
        <v>228</v>
      </c>
      <c r="F188" s="22"/>
      <c r="G188" s="336" t="s">
        <v>752</v>
      </c>
      <c r="H188" s="336"/>
      <c r="I188" s="523" t="s">
        <v>228</v>
      </c>
      <c r="J188" s="22"/>
      <c r="K188" s="336" t="s">
        <v>1218</v>
      </c>
      <c r="L188" s="336"/>
      <c r="M188" s="523" t="s">
        <v>228</v>
      </c>
    </row>
    <row r="189" spans="1:13" ht="15.75" thickBot="1">
      <c r="A189" s="12"/>
      <c r="B189" s="527" t="s">
        <v>1219</v>
      </c>
      <c r="C189" s="528" t="s">
        <v>405</v>
      </c>
      <c r="D189" s="528"/>
      <c r="E189" s="528"/>
      <c r="F189" s="24"/>
      <c r="G189" s="528" t="s">
        <v>405</v>
      </c>
      <c r="H189" s="528"/>
      <c r="I189" s="528"/>
      <c r="J189" s="24"/>
      <c r="K189" s="528" t="s">
        <v>405</v>
      </c>
      <c r="L189" s="528"/>
      <c r="M189" s="528"/>
    </row>
    <row r="190" spans="1:13">
      <c r="A190" s="12"/>
      <c r="B190" s="348" t="s">
        <v>1215</v>
      </c>
      <c r="C190" s="74"/>
      <c r="D190" s="74"/>
      <c r="E190" s="74"/>
      <c r="F190" s="21"/>
      <c r="G190" s="74"/>
      <c r="H190" s="74"/>
      <c r="I190" s="74"/>
      <c r="J190" s="21"/>
      <c r="K190" s="74"/>
      <c r="L190" s="74"/>
      <c r="M190" s="74"/>
    </row>
    <row r="191" spans="1:13">
      <c r="A191" s="12"/>
      <c r="B191" s="376" t="s">
        <v>40</v>
      </c>
      <c r="C191" s="373" t="s">
        <v>225</v>
      </c>
      <c r="D191" s="333">
        <v>36</v>
      </c>
      <c r="E191" s="43"/>
      <c r="F191" s="43"/>
      <c r="G191" s="373" t="s">
        <v>225</v>
      </c>
      <c r="H191" s="333">
        <v>504</v>
      </c>
      <c r="I191" s="43"/>
      <c r="J191" s="43"/>
      <c r="K191" s="373" t="s">
        <v>225</v>
      </c>
      <c r="L191" s="333">
        <v>540</v>
      </c>
      <c r="M191" s="43"/>
    </row>
    <row r="192" spans="1:13">
      <c r="A192" s="12"/>
      <c r="B192" s="376"/>
      <c r="C192" s="373"/>
      <c r="D192" s="333"/>
      <c r="E192" s="43"/>
      <c r="F192" s="43"/>
      <c r="G192" s="373"/>
      <c r="H192" s="333"/>
      <c r="I192" s="43"/>
      <c r="J192" s="43"/>
      <c r="K192" s="373"/>
      <c r="L192" s="333"/>
      <c r="M192" s="43"/>
    </row>
    <row r="193" spans="1:13" ht="15.75" thickBot="1">
      <c r="A193" s="12"/>
      <c r="B193" s="433" t="s">
        <v>140</v>
      </c>
      <c r="C193" s="408" t="s">
        <v>1220</v>
      </c>
      <c r="D193" s="408"/>
      <c r="E193" s="437" t="s">
        <v>228</v>
      </c>
      <c r="F193" s="28"/>
      <c r="G193" s="408" t="s">
        <v>357</v>
      </c>
      <c r="H193" s="408"/>
      <c r="I193" s="437" t="s">
        <v>228</v>
      </c>
      <c r="J193" s="28"/>
      <c r="K193" s="408" t="s">
        <v>470</v>
      </c>
      <c r="L193" s="408"/>
      <c r="M193" s="437" t="s">
        <v>228</v>
      </c>
    </row>
    <row r="194" spans="1:13" ht="15.75" thickTop="1">
      <c r="A194" s="12"/>
      <c r="B194" s="428" t="s">
        <v>1221</v>
      </c>
      <c r="C194" s="428"/>
      <c r="D194" s="428"/>
      <c r="E194" s="428"/>
      <c r="F194" s="428"/>
      <c r="G194" s="428"/>
      <c r="H194" s="428"/>
      <c r="I194" s="428"/>
      <c r="J194" s="428"/>
      <c r="K194" s="428"/>
      <c r="L194" s="428"/>
      <c r="M194" s="428"/>
    </row>
    <row r="195" spans="1:13">
      <c r="A195" s="12"/>
      <c r="B195" s="38"/>
      <c r="C195" s="38"/>
      <c r="D195" s="38"/>
      <c r="E195" s="38"/>
      <c r="F195" s="38"/>
      <c r="G195" s="38"/>
      <c r="H195" s="38"/>
      <c r="I195" s="38"/>
      <c r="J195" s="38"/>
      <c r="K195" s="38"/>
      <c r="L195" s="38"/>
      <c r="M195" s="38"/>
    </row>
    <row r="196" spans="1:13">
      <c r="A196" s="12"/>
      <c r="B196" s="18"/>
      <c r="C196" s="18"/>
      <c r="D196" s="18"/>
      <c r="E196" s="18"/>
      <c r="F196" s="18"/>
      <c r="G196" s="18"/>
      <c r="H196" s="18"/>
      <c r="I196" s="18"/>
      <c r="J196" s="18"/>
      <c r="K196" s="18"/>
      <c r="L196" s="18"/>
      <c r="M196" s="18"/>
    </row>
    <row r="197" spans="1:13" ht="15.75" thickBot="1">
      <c r="A197" s="12"/>
      <c r="B197" s="400" t="s">
        <v>340</v>
      </c>
      <c r="C197" s="323">
        <v>2014</v>
      </c>
      <c r="D197" s="323"/>
      <c r="E197" s="323"/>
      <c r="F197" s="24"/>
      <c r="G197" s="120">
        <v>2013</v>
      </c>
      <c r="H197" s="120"/>
      <c r="I197" s="120"/>
      <c r="J197" s="24"/>
      <c r="K197" s="120">
        <v>2012</v>
      </c>
      <c r="L197" s="120"/>
      <c r="M197" s="120"/>
    </row>
    <row r="198" spans="1:13">
      <c r="A198" s="12"/>
      <c r="B198" s="355" t="s">
        <v>1174</v>
      </c>
      <c r="C198" s="327" t="s">
        <v>225</v>
      </c>
      <c r="D198" s="357">
        <v>8727</v>
      </c>
      <c r="E198" s="74"/>
      <c r="F198" s="74"/>
      <c r="G198" s="325" t="s">
        <v>225</v>
      </c>
      <c r="H198" s="360">
        <v>10076</v>
      </c>
      <c r="I198" s="74"/>
      <c r="J198" s="74"/>
      <c r="K198" s="325" t="s">
        <v>225</v>
      </c>
      <c r="L198" s="360">
        <v>10687</v>
      </c>
      <c r="M198" s="74"/>
    </row>
    <row r="199" spans="1:13">
      <c r="A199" s="12"/>
      <c r="B199" s="354"/>
      <c r="C199" s="356"/>
      <c r="D199" s="358"/>
      <c r="E199" s="113"/>
      <c r="F199" s="113"/>
      <c r="G199" s="359"/>
      <c r="H199" s="361"/>
      <c r="I199" s="113"/>
      <c r="J199" s="113"/>
      <c r="K199" s="359"/>
      <c r="L199" s="361"/>
      <c r="M199" s="113"/>
    </row>
    <row r="200" spans="1:13">
      <c r="A200" s="12"/>
      <c r="B200" s="362" t="s">
        <v>1175</v>
      </c>
      <c r="C200" s="363">
        <v>3120</v>
      </c>
      <c r="D200" s="363"/>
      <c r="E200" s="43"/>
      <c r="F200" s="43"/>
      <c r="G200" s="364">
        <v>3346</v>
      </c>
      <c r="H200" s="364"/>
      <c r="I200" s="43"/>
      <c r="J200" s="43"/>
      <c r="K200" s="364">
        <v>3688</v>
      </c>
      <c r="L200" s="364"/>
      <c r="M200" s="43"/>
    </row>
    <row r="201" spans="1:13">
      <c r="A201" s="12"/>
      <c r="B201" s="362"/>
      <c r="C201" s="363"/>
      <c r="D201" s="363"/>
      <c r="E201" s="43"/>
      <c r="F201" s="43"/>
      <c r="G201" s="364"/>
      <c r="H201" s="364"/>
      <c r="I201" s="43"/>
      <c r="J201" s="43"/>
      <c r="K201" s="364"/>
      <c r="L201" s="364"/>
      <c r="M201" s="43"/>
    </row>
    <row r="202" spans="1:13">
      <c r="A202" s="12"/>
      <c r="B202" s="354" t="s">
        <v>1176</v>
      </c>
      <c r="C202" s="328">
        <v>897</v>
      </c>
      <c r="D202" s="328"/>
      <c r="E202" s="57"/>
      <c r="F202" s="57"/>
      <c r="G202" s="381">
        <v>1001</v>
      </c>
      <c r="H202" s="381"/>
      <c r="I202" s="57"/>
      <c r="J202" s="57"/>
      <c r="K202" s="381">
        <v>1059</v>
      </c>
      <c r="L202" s="381"/>
      <c r="M202" s="57"/>
    </row>
    <row r="203" spans="1:13">
      <c r="A203" s="12"/>
      <c r="B203" s="354"/>
      <c r="C203" s="328"/>
      <c r="D203" s="328"/>
      <c r="E203" s="57"/>
      <c r="F203" s="57"/>
      <c r="G203" s="381"/>
      <c r="H203" s="381"/>
      <c r="I203" s="57"/>
      <c r="J203" s="57"/>
      <c r="K203" s="381"/>
      <c r="L203" s="381"/>
      <c r="M203" s="57"/>
    </row>
    <row r="204" spans="1:13">
      <c r="A204" s="12"/>
      <c r="B204" s="362" t="s">
        <v>1178</v>
      </c>
      <c r="C204" s="332">
        <v>207</v>
      </c>
      <c r="D204" s="332"/>
      <c r="E204" s="43"/>
      <c r="F204" s="43"/>
      <c r="G204" s="333">
        <v>242</v>
      </c>
      <c r="H204" s="333"/>
      <c r="I204" s="43"/>
      <c r="J204" s="43"/>
      <c r="K204" s="333">
        <v>250</v>
      </c>
      <c r="L204" s="333"/>
      <c r="M204" s="43"/>
    </row>
    <row r="205" spans="1:13">
      <c r="A205" s="12"/>
      <c r="B205" s="362"/>
      <c r="C205" s="332"/>
      <c r="D205" s="332"/>
      <c r="E205" s="43"/>
      <c r="F205" s="43"/>
      <c r="G205" s="333"/>
      <c r="H205" s="333"/>
      <c r="I205" s="43"/>
      <c r="J205" s="43"/>
      <c r="K205" s="333"/>
      <c r="L205" s="333"/>
      <c r="M205" s="43"/>
    </row>
    <row r="206" spans="1:13">
      <c r="A206" s="12"/>
      <c r="B206" s="354" t="s">
        <v>1177</v>
      </c>
      <c r="C206" s="328">
        <v>172</v>
      </c>
      <c r="D206" s="328"/>
      <c r="E206" s="57"/>
      <c r="F206" s="57"/>
      <c r="G206" s="330">
        <v>211</v>
      </c>
      <c r="H206" s="330"/>
      <c r="I206" s="57"/>
      <c r="J206" s="57"/>
      <c r="K206" s="330">
        <v>243</v>
      </c>
      <c r="L206" s="330"/>
      <c r="M206" s="57"/>
    </row>
    <row r="207" spans="1:13">
      <c r="A207" s="12"/>
      <c r="B207" s="354"/>
      <c r="C207" s="328"/>
      <c r="D207" s="328"/>
      <c r="E207" s="57"/>
      <c r="F207" s="57"/>
      <c r="G207" s="330"/>
      <c r="H207" s="330"/>
      <c r="I207" s="57"/>
      <c r="J207" s="57"/>
      <c r="K207" s="330"/>
      <c r="L207" s="330"/>
      <c r="M207" s="57"/>
    </row>
    <row r="208" spans="1:13">
      <c r="A208" s="12"/>
      <c r="B208" s="362" t="s">
        <v>148</v>
      </c>
      <c r="C208" s="332">
        <v>13</v>
      </c>
      <c r="D208" s="332"/>
      <c r="E208" s="43"/>
      <c r="F208" s="43"/>
      <c r="G208" s="333">
        <v>97</v>
      </c>
      <c r="H208" s="333"/>
      <c r="I208" s="43"/>
      <c r="J208" s="43"/>
      <c r="K208" s="333">
        <v>103</v>
      </c>
      <c r="L208" s="333"/>
      <c r="M208" s="43"/>
    </row>
    <row r="209" spans="1:13" ht="15.75" thickBot="1">
      <c r="A209" s="12"/>
      <c r="B209" s="394"/>
      <c r="C209" s="395"/>
      <c r="D209" s="395"/>
      <c r="E209" s="44"/>
      <c r="F209" s="44"/>
      <c r="G209" s="385"/>
      <c r="H209" s="385"/>
      <c r="I209" s="44"/>
      <c r="J209" s="44"/>
      <c r="K209" s="385"/>
      <c r="L209" s="385"/>
      <c r="M209" s="44"/>
    </row>
    <row r="210" spans="1:13">
      <c r="A210" s="12"/>
      <c r="B210" s="197"/>
      <c r="C210" s="327" t="s">
        <v>225</v>
      </c>
      <c r="D210" s="357">
        <v>13136</v>
      </c>
      <c r="E210" s="74"/>
      <c r="F210" s="74"/>
      <c r="G210" s="325" t="s">
        <v>225</v>
      </c>
      <c r="H210" s="360">
        <v>14973</v>
      </c>
      <c r="I210" s="74"/>
      <c r="J210" s="74"/>
      <c r="K210" s="325" t="s">
        <v>225</v>
      </c>
      <c r="L210" s="360">
        <v>16030</v>
      </c>
      <c r="M210" s="74"/>
    </row>
    <row r="211" spans="1:13" ht="15.75" thickBot="1">
      <c r="A211" s="12"/>
      <c r="B211" s="396"/>
      <c r="C211" s="397"/>
      <c r="D211" s="380"/>
      <c r="E211" s="75"/>
      <c r="F211" s="75"/>
      <c r="G211" s="398"/>
      <c r="H211" s="382"/>
      <c r="I211" s="75"/>
      <c r="J211" s="75"/>
      <c r="K211" s="398"/>
      <c r="L211" s="382"/>
      <c r="M211" s="75"/>
    </row>
    <row r="212" spans="1:13" ht="15.75" thickTop="1">
      <c r="A212" s="12"/>
      <c r="B212" s="137" t="s">
        <v>1222</v>
      </c>
      <c r="C212" s="137"/>
      <c r="D212" s="137"/>
      <c r="E212" s="137"/>
      <c r="F212" s="137"/>
      <c r="G212" s="137"/>
      <c r="H212" s="137"/>
      <c r="I212" s="137"/>
      <c r="J212" s="137"/>
      <c r="K212" s="137"/>
      <c r="L212" s="137"/>
      <c r="M212" s="137"/>
    </row>
  </sheetData>
  <mergeCells count="805">
    <mergeCell ref="B174:M174"/>
    <mergeCell ref="B175:M175"/>
    <mergeCell ref="B194:M194"/>
    <mergeCell ref="B212:M212"/>
    <mergeCell ref="B4:M4"/>
    <mergeCell ref="B5:M5"/>
    <mergeCell ref="B6:M6"/>
    <mergeCell ref="B7:M7"/>
    <mergeCell ref="B118:M118"/>
    <mergeCell ref="B136:M136"/>
    <mergeCell ref="I210:I211"/>
    <mergeCell ref="J210:J211"/>
    <mergeCell ref="K210:K211"/>
    <mergeCell ref="L210:L211"/>
    <mergeCell ref="M210:M211"/>
    <mergeCell ref="A1:A2"/>
    <mergeCell ref="B1:M1"/>
    <mergeCell ref="B2:M2"/>
    <mergeCell ref="B3:M3"/>
    <mergeCell ref="A4:A212"/>
    <mergeCell ref="J208:J209"/>
    <mergeCell ref="K208:L209"/>
    <mergeCell ref="M208:M209"/>
    <mergeCell ref="B210:B211"/>
    <mergeCell ref="C210:C211"/>
    <mergeCell ref="D210:D211"/>
    <mergeCell ref="E210:E211"/>
    <mergeCell ref="F210:F211"/>
    <mergeCell ref="G210:G211"/>
    <mergeCell ref="H210:H211"/>
    <mergeCell ref="B208:B209"/>
    <mergeCell ref="C208:D209"/>
    <mergeCell ref="E208:E209"/>
    <mergeCell ref="F208:F209"/>
    <mergeCell ref="G208:H209"/>
    <mergeCell ref="I208:I209"/>
    <mergeCell ref="M204:M205"/>
    <mergeCell ref="B206:B207"/>
    <mergeCell ref="C206:D207"/>
    <mergeCell ref="E206:E207"/>
    <mergeCell ref="F206:F207"/>
    <mergeCell ref="G206:H207"/>
    <mergeCell ref="I206:I207"/>
    <mergeCell ref="J206:J207"/>
    <mergeCell ref="K206:L207"/>
    <mergeCell ref="M206:M207"/>
    <mergeCell ref="K202:L203"/>
    <mergeCell ref="M202:M203"/>
    <mergeCell ref="B204:B205"/>
    <mergeCell ref="C204:D205"/>
    <mergeCell ref="E204:E205"/>
    <mergeCell ref="F204:F205"/>
    <mergeCell ref="G204:H205"/>
    <mergeCell ref="I204:I205"/>
    <mergeCell ref="J204:J205"/>
    <mergeCell ref="K204:L205"/>
    <mergeCell ref="J200:J201"/>
    <mergeCell ref="K200:L201"/>
    <mergeCell ref="M200:M201"/>
    <mergeCell ref="B202:B203"/>
    <mergeCell ref="C202:D203"/>
    <mergeCell ref="E202:E203"/>
    <mergeCell ref="F202:F203"/>
    <mergeCell ref="G202:H203"/>
    <mergeCell ref="I202:I203"/>
    <mergeCell ref="J202:J203"/>
    <mergeCell ref="B200:B201"/>
    <mergeCell ref="C200:D201"/>
    <mergeCell ref="E200:E201"/>
    <mergeCell ref="F200:F201"/>
    <mergeCell ref="G200:H201"/>
    <mergeCell ref="I200:I201"/>
    <mergeCell ref="H198:H199"/>
    <mergeCell ref="I198:I199"/>
    <mergeCell ref="J198:J199"/>
    <mergeCell ref="K198:K199"/>
    <mergeCell ref="L198:L199"/>
    <mergeCell ref="M198:M199"/>
    <mergeCell ref="B195:M195"/>
    <mergeCell ref="C197:E197"/>
    <mergeCell ref="G197:I197"/>
    <mergeCell ref="K197:M197"/>
    <mergeCell ref="B198:B199"/>
    <mergeCell ref="C198:C199"/>
    <mergeCell ref="D198:D199"/>
    <mergeCell ref="E198:E199"/>
    <mergeCell ref="F198:F199"/>
    <mergeCell ref="G198:G199"/>
    <mergeCell ref="I191:I192"/>
    <mergeCell ref="J191:J192"/>
    <mergeCell ref="K191:K192"/>
    <mergeCell ref="L191:L192"/>
    <mergeCell ref="M191:M192"/>
    <mergeCell ref="C193:D193"/>
    <mergeCell ref="G193:H193"/>
    <mergeCell ref="K193:L193"/>
    <mergeCell ref="C190:E190"/>
    <mergeCell ref="G190:I190"/>
    <mergeCell ref="K190:M190"/>
    <mergeCell ref="B191:B192"/>
    <mergeCell ref="C191:C192"/>
    <mergeCell ref="D191:D192"/>
    <mergeCell ref="E191:E192"/>
    <mergeCell ref="F191:F192"/>
    <mergeCell ref="G191:G192"/>
    <mergeCell ref="H191:H192"/>
    <mergeCell ref="C188:D188"/>
    <mergeCell ref="G188:H188"/>
    <mergeCell ref="K188:L188"/>
    <mergeCell ref="C189:E189"/>
    <mergeCell ref="G189:I189"/>
    <mergeCell ref="K189:M189"/>
    <mergeCell ref="H186:H187"/>
    <mergeCell ref="I186:I187"/>
    <mergeCell ref="J186:J187"/>
    <mergeCell ref="K186:K187"/>
    <mergeCell ref="L186:L187"/>
    <mergeCell ref="M186:M187"/>
    <mergeCell ref="B186:B187"/>
    <mergeCell ref="C186:C187"/>
    <mergeCell ref="D186:D187"/>
    <mergeCell ref="E186:E187"/>
    <mergeCell ref="F186:F187"/>
    <mergeCell ref="G186:G187"/>
    <mergeCell ref="C184:E184"/>
    <mergeCell ref="G184:I184"/>
    <mergeCell ref="K184:M184"/>
    <mergeCell ref="C185:E185"/>
    <mergeCell ref="G185:I185"/>
    <mergeCell ref="K185:M185"/>
    <mergeCell ref="I181:I182"/>
    <mergeCell ref="J181:J182"/>
    <mergeCell ref="K181:K182"/>
    <mergeCell ref="L181:L182"/>
    <mergeCell ref="M181:M182"/>
    <mergeCell ref="C183:D183"/>
    <mergeCell ref="G183:H183"/>
    <mergeCell ref="K183:L183"/>
    <mergeCell ref="C180:E180"/>
    <mergeCell ref="G180:I180"/>
    <mergeCell ref="K180:M180"/>
    <mergeCell ref="B181:B182"/>
    <mergeCell ref="C181:C182"/>
    <mergeCell ref="D181:D182"/>
    <mergeCell ref="E181:E182"/>
    <mergeCell ref="F181:F182"/>
    <mergeCell ref="G181:G182"/>
    <mergeCell ref="H181:H182"/>
    <mergeCell ref="M170:M171"/>
    <mergeCell ref="B176:M176"/>
    <mergeCell ref="C178:E178"/>
    <mergeCell ref="G178:I178"/>
    <mergeCell ref="K178:M178"/>
    <mergeCell ref="C179:E179"/>
    <mergeCell ref="G179:I179"/>
    <mergeCell ref="K179:M179"/>
    <mergeCell ref="B172:M172"/>
    <mergeCell ref="B173:M173"/>
    <mergeCell ref="G170:G171"/>
    <mergeCell ref="H170:H171"/>
    <mergeCell ref="I170:I171"/>
    <mergeCell ref="J170:J171"/>
    <mergeCell ref="K170:K171"/>
    <mergeCell ref="L170:L171"/>
    <mergeCell ref="K167:L168"/>
    <mergeCell ref="M167:M168"/>
    <mergeCell ref="C169:D169"/>
    <mergeCell ref="G169:H169"/>
    <mergeCell ref="K169:L169"/>
    <mergeCell ref="B170:B171"/>
    <mergeCell ref="C170:C171"/>
    <mergeCell ref="D170:D171"/>
    <mergeCell ref="E170:E171"/>
    <mergeCell ref="F170:F171"/>
    <mergeCell ref="J165:J166"/>
    <mergeCell ref="K165:L166"/>
    <mergeCell ref="M165:M166"/>
    <mergeCell ref="B167:B168"/>
    <mergeCell ref="C167:D168"/>
    <mergeCell ref="E167:E168"/>
    <mergeCell ref="F167:F168"/>
    <mergeCell ref="G167:H168"/>
    <mergeCell ref="I167:I168"/>
    <mergeCell ref="J167:J168"/>
    <mergeCell ref="B165:B166"/>
    <mergeCell ref="C165:D166"/>
    <mergeCell ref="E165:E166"/>
    <mergeCell ref="F165:F166"/>
    <mergeCell ref="G165:H166"/>
    <mergeCell ref="I165:I166"/>
    <mergeCell ref="M161:M162"/>
    <mergeCell ref="B163:B164"/>
    <mergeCell ref="C163:D164"/>
    <mergeCell ref="E163:E164"/>
    <mergeCell ref="F163:F164"/>
    <mergeCell ref="G163:H164"/>
    <mergeCell ref="I163:I164"/>
    <mergeCell ref="J163:J164"/>
    <mergeCell ref="K163:L164"/>
    <mergeCell ref="M163:M164"/>
    <mergeCell ref="K159:L160"/>
    <mergeCell ref="M159:M160"/>
    <mergeCell ref="B161:B162"/>
    <mergeCell ref="C161:D162"/>
    <mergeCell ref="E161:E162"/>
    <mergeCell ref="F161:F162"/>
    <mergeCell ref="G161:H162"/>
    <mergeCell ref="I161:I162"/>
    <mergeCell ref="J161:J162"/>
    <mergeCell ref="K161:L162"/>
    <mergeCell ref="C158:D158"/>
    <mergeCell ref="G158:H158"/>
    <mergeCell ref="K158:L158"/>
    <mergeCell ref="B159:B160"/>
    <mergeCell ref="C159:D160"/>
    <mergeCell ref="E159:E160"/>
    <mergeCell ref="F159:F160"/>
    <mergeCell ref="G159:H160"/>
    <mergeCell ref="I159:I160"/>
    <mergeCell ref="J159:J160"/>
    <mergeCell ref="C156:D156"/>
    <mergeCell ref="G156:H156"/>
    <mergeCell ref="K156:L156"/>
    <mergeCell ref="C157:D157"/>
    <mergeCell ref="G157:H157"/>
    <mergeCell ref="K157:L157"/>
    <mergeCell ref="J153:J154"/>
    <mergeCell ref="K153:L154"/>
    <mergeCell ref="M153:M154"/>
    <mergeCell ref="C155:D155"/>
    <mergeCell ref="G155:H155"/>
    <mergeCell ref="K155:L155"/>
    <mergeCell ref="B153:B154"/>
    <mergeCell ref="C153:D154"/>
    <mergeCell ref="E153:E154"/>
    <mergeCell ref="F153:F154"/>
    <mergeCell ref="G153:H154"/>
    <mergeCell ref="I153:I154"/>
    <mergeCell ref="J150:J151"/>
    <mergeCell ref="K150:L151"/>
    <mergeCell ref="M150:M151"/>
    <mergeCell ref="C152:D152"/>
    <mergeCell ref="G152:H152"/>
    <mergeCell ref="K152:L152"/>
    <mergeCell ref="M147:M148"/>
    <mergeCell ref="C149:E149"/>
    <mergeCell ref="G149:I149"/>
    <mergeCell ref="K149:M149"/>
    <mergeCell ref="B150:B151"/>
    <mergeCell ref="C150:D151"/>
    <mergeCell ref="E150:E151"/>
    <mergeCell ref="F150:F151"/>
    <mergeCell ref="G150:H151"/>
    <mergeCell ref="I150:I151"/>
    <mergeCell ref="K145:L146"/>
    <mergeCell ref="M145:M146"/>
    <mergeCell ref="B147:B148"/>
    <mergeCell ref="C147:D148"/>
    <mergeCell ref="E147:E148"/>
    <mergeCell ref="F147:F148"/>
    <mergeCell ref="G147:H148"/>
    <mergeCell ref="I147:I148"/>
    <mergeCell ref="J147:J148"/>
    <mergeCell ref="K147:L148"/>
    <mergeCell ref="J143:J144"/>
    <mergeCell ref="K143:L144"/>
    <mergeCell ref="M143:M144"/>
    <mergeCell ref="B145:B146"/>
    <mergeCell ref="C145:D146"/>
    <mergeCell ref="E145:E146"/>
    <mergeCell ref="F145:F146"/>
    <mergeCell ref="G145:H146"/>
    <mergeCell ref="I145:I146"/>
    <mergeCell ref="J145:J146"/>
    <mergeCell ref="B143:B144"/>
    <mergeCell ref="C143:D144"/>
    <mergeCell ref="E143:E144"/>
    <mergeCell ref="F143:F144"/>
    <mergeCell ref="G143:H144"/>
    <mergeCell ref="I143:I144"/>
    <mergeCell ref="H141:H142"/>
    <mergeCell ref="I141:I142"/>
    <mergeCell ref="J141:J142"/>
    <mergeCell ref="K141:K142"/>
    <mergeCell ref="L141:L142"/>
    <mergeCell ref="M141:M142"/>
    <mergeCell ref="B141:B142"/>
    <mergeCell ref="C141:C142"/>
    <mergeCell ref="D141:D142"/>
    <mergeCell ref="E141:E142"/>
    <mergeCell ref="F141:F142"/>
    <mergeCell ref="G141:G142"/>
    <mergeCell ref="B137:M137"/>
    <mergeCell ref="C139:E139"/>
    <mergeCell ref="G139:I139"/>
    <mergeCell ref="K139:M139"/>
    <mergeCell ref="C140:E140"/>
    <mergeCell ref="G140:I140"/>
    <mergeCell ref="K140:M140"/>
    <mergeCell ref="H134:H135"/>
    <mergeCell ref="I134:I135"/>
    <mergeCell ref="J134:J135"/>
    <mergeCell ref="K134:K135"/>
    <mergeCell ref="L134:L135"/>
    <mergeCell ref="M134:M135"/>
    <mergeCell ref="B134:B135"/>
    <mergeCell ref="C134:C135"/>
    <mergeCell ref="D134:D135"/>
    <mergeCell ref="E134:E135"/>
    <mergeCell ref="F134:F135"/>
    <mergeCell ref="G134:G135"/>
    <mergeCell ref="M130:M131"/>
    <mergeCell ref="B132:B133"/>
    <mergeCell ref="C132:D133"/>
    <mergeCell ref="E132:E133"/>
    <mergeCell ref="F132:F133"/>
    <mergeCell ref="G132:H133"/>
    <mergeCell ref="I132:I133"/>
    <mergeCell ref="J132:J133"/>
    <mergeCell ref="K132:L133"/>
    <mergeCell ref="M132:M133"/>
    <mergeCell ref="K128:L129"/>
    <mergeCell ref="M128:M129"/>
    <mergeCell ref="B130:B131"/>
    <mergeCell ref="C130:D131"/>
    <mergeCell ref="E130:E131"/>
    <mergeCell ref="F130:F131"/>
    <mergeCell ref="G130:H131"/>
    <mergeCell ref="I130:I131"/>
    <mergeCell ref="J130:J131"/>
    <mergeCell ref="K130:L131"/>
    <mergeCell ref="J126:J127"/>
    <mergeCell ref="K126:L127"/>
    <mergeCell ref="M126:M127"/>
    <mergeCell ref="B128:B129"/>
    <mergeCell ref="C128:D129"/>
    <mergeCell ref="E128:E129"/>
    <mergeCell ref="F128:F129"/>
    <mergeCell ref="G128:H129"/>
    <mergeCell ref="I128:I129"/>
    <mergeCell ref="J128:J129"/>
    <mergeCell ref="I124:I125"/>
    <mergeCell ref="J124:J125"/>
    <mergeCell ref="K124:L125"/>
    <mergeCell ref="M124:M125"/>
    <mergeCell ref="B126:B127"/>
    <mergeCell ref="C126:D127"/>
    <mergeCell ref="E126:E127"/>
    <mergeCell ref="F126:F127"/>
    <mergeCell ref="G126:H127"/>
    <mergeCell ref="I126:I127"/>
    <mergeCell ref="I122:I123"/>
    <mergeCell ref="J122:J123"/>
    <mergeCell ref="K122:K123"/>
    <mergeCell ref="L122:L123"/>
    <mergeCell ref="M122:M123"/>
    <mergeCell ref="B124:B125"/>
    <mergeCell ref="C124:D125"/>
    <mergeCell ref="E124:E125"/>
    <mergeCell ref="F124:F125"/>
    <mergeCell ref="G124:H125"/>
    <mergeCell ref="C121:E121"/>
    <mergeCell ref="G121:I121"/>
    <mergeCell ref="K121:M121"/>
    <mergeCell ref="B122:B123"/>
    <mergeCell ref="C122:C123"/>
    <mergeCell ref="D122:D123"/>
    <mergeCell ref="E122:E123"/>
    <mergeCell ref="F122:F123"/>
    <mergeCell ref="G122:G123"/>
    <mergeCell ref="H122:H123"/>
    <mergeCell ref="I108:I109"/>
    <mergeCell ref="J108:J109"/>
    <mergeCell ref="K108:K109"/>
    <mergeCell ref="L108:L109"/>
    <mergeCell ref="M108:M109"/>
    <mergeCell ref="B119:M119"/>
    <mergeCell ref="J106:J107"/>
    <mergeCell ref="K106:L107"/>
    <mergeCell ref="M106:M107"/>
    <mergeCell ref="B108:B109"/>
    <mergeCell ref="C108:C109"/>
    <mergeCell ref="D108:D109"/>
    <mergeCell ref="E108:E109"/>
    <mergeCell ref="F108:F109"/>
    <mergeCell ref="G108:G109"/>
    <mergeCell ref="H108:H109"/>
    <mergeCell ref="B106:B107"/>
    <mergeCell ref="C106:D107"/>
    <mergeCell ref="E106:E107"/>
    <mergeCell ref="F106:F107"/>
    <mergeCell ref="G106:H107"/>
    <mergeCell ref="I106:I107"/>
    <mergeCell ref="M102:M103"/>
    <mergeCell ref="B104:B105"/>
    <mergeCell ref="C104:D105"/>
    <mergeCell ref="E104:E105"/>
    <mergeCell ref="F104:F105"/>
    <mergeCell ref="G104:H105"/>
    <mergeCell ref="I104:I105"/>
    <mergeCell ref="J104:J105"/>
    <mergeCell ref="K104:L105"/>
    <mergeCell ref="M104:M105"/>
    <mergeCell ref="K100:L101"/>
    <mergeCell ref="M100:M101"/>
    <mergeCell ref="B102:B103"/>
    <mergeCell ref="C102:D103"/>
    <mergeCell ref="E102:E103"/>
    <mergeCell ref="F102:F103"/>
    <mergeCell ref="G102:H103"/>
    <mergeCell ref="I102:I103"/>
    <mergeCell ref="J102:J103"/>
    <mergeCell ref="K102:L103"/>
    <mergeCell ref="J98:J99"/>
    <mergeCell ref="K98:L99"/>
    <mergeCell ref="M98:M99"/>
    <mergeCell ref="B100:B101"/>
    <mergeCell ref="C100:D101"/>
    <mergeCell ref="E100:E101"/>
    <mergeCell ref="F100:F101"/>
    <mergeCell ref="G100:H101"/>
    <mergeCell ref="I100:I101"/>
    <mergeCell ref="J100:J101"/>
    <mergeCell ref="B98:B99"/>
    <mergeCell ref="C98:D99"/>
    <mergeCell ref="E98:E99"/>
    <mergeCell ref="F98:F99"/>
    <mergeCell ref="G98:H99"/>
    <mergeCell ref="I98:I99"/>
    <mergeCell ref="M94:M95"/>
    <mergeCell ref="B96:B97"/>
    <mergeCell ref="C96:D97"/>
    <mergeCell ref="E96:E97"/>
    <mergeCell ref="F96:F97"/>
    <mergeCell ref="G96:H97"/>
    <mergeCell ref="I96:I97"/>
    <mergeCell ref="J96:J97"/>
    <mergeCell ref="K96:L97"/>
    <mergeCell ref="M96:M97"/>
    <mergeCell ref="K92:L93"/>
    <mergeCell ref="M92:M93"/>
    <mergeCell ref="B94:B95"/>
    <mergeCell ref="C94:D95"/>
    <mergeCell ref="E94:E95"/>
    <mergeCell ref="F94:F95"/>
    <mergeCell ref="G94:H95"/>
    <mergeCell ref="I94:I95"/>
    <mergeCell ref="J94:J95"/>
    <mergeCell ref="K94:L95"/>
    <mergeCell ref="J90:J91"/>
    <mergeCell ref="K90:L91"/>
    <mergeCell ref="M90:M91"/>
    <mergeCell ref="B92:B93"/>
    <mergeCell ref="C92:D93"/>
    <mergeCell ref="E92:E93"/>
    <mergeCell ref="F92:F93"/>
    <mergeCell ref="G92:H93"/>
    <mergeCell ref="I92:I93"/>
    <mergeCell ref="J92:J93"/>
    <mergeCell ref="I88:I89"/>
    <mergeCell ref="J88:J89"/>
    <mergeCell ref="K88:L89"/>
    <mergeCell ref="M88:M89"/>
    <mergeCell ref="B90:B91"/>
    <mergeCell ref="C90:D91"/>
    <mergeCell ref="E90:E91"/>
    <mergeCell ref="F90:F91"/>
    <mergeCell ref="G90:H91"/>
    <mergeCell ref="I90:I91"/>
    <mergeCell ref="K85:L86"/>
    <mergeCell ref="M85:M86"/>
    <mergeCell ref="C87:E87"/>
    <mergeCell ref="G87:I87"/>
    <mergeCell ref="K87:M87"/>
    <mergeCell ref="B88:B89"/>
    <mergeCell ref="C88:D89"/>
    <mergeCell ref="E88:E89"/>
    <mergeCell ref="F88:F89"/>
    <mergeCell ref="G88:H89"/>
    <mergeCell ref="J83:J84"/>
    <mergeCell ref="K83:L84"/>
    <mergeCell ref="M83:M84"/>
    <mergeCell ref="B85:B86"/>
    <mergeCell ref="C85:D86"/>
    <mergeCell ref="E85:E86"/>
    <mergeCell ref="F85:F86"/>
    <mergeCell ref="G85:H86"/>
    <mergeCell ref="I85:I86"/>
    <mergeCell ref="J85:J86"/>
    <mergeCell ref="B83:B84"/>
    <mergeCell ref="C83:D84"/>
    <mergeCell ref="E83:E84"/>
    <mergeCell ref="F83:F84"/>
    <mergeCell ref="G83:H84"/>
    <mergeCell ref="I83:I84"/>
    <mergeCell ref="M79:M80"/>
    <mergeCell ref="B81:B82"/>
    <mergeCell ref="C81:D82"/>
    <mergeCell ref="E81:E82"/>
    <mergeCell ref="F81:F82"/>
    <mergeCell ref="G81:H82"/>
    <mergeCell ref="I81:I82"/>
    <mergeCell ref="J81:J82"/>
    <mergeCell ref="K81:L82"/>
    <mergeCell ref="M81:M82"/>
    <mergeCell ref="K77:L78"/>
    <mergeCell ref="M77:M78"/>
    <mergeCell ref="B79:B80"/>
    <mergeCell ref="C79:D80"/>
    <mergeCell ref="E79:E80"/>
    <mergeCell ref="F79:F80"/>
    <mergeCell ref="G79:H80"/>
    <mergeCell ref="I79:I80"/>
    <mergeCell ref="J79:J80"/>
    <mergeCell ref="K79:L80"/>
    <mergeCell ref="J75:J76"/>
    <mergeCell ref="K75:L76"/>
    <mergeCell ref="M75:M76"/>
    <mergeCell ref="B77:B78"/>
    <mergeCell ref="C77:D78"/>
    <mergeCell ref="E77:E78"/>
    <mergeCell ref="F77:F78"/>
    <mergeCell ref="G77:H78"/>
    <mergeCell ref="I77:I78"/>
    <mergeCell ref="J77:J78"/>
    <mergeCell ref="M72:M73"/>
    <mergeCell ref="C74:E74"/>
    <mergeCell ref="G74:I74"/>
    <mergeCell ref="K74:M74"/>
    <mergeCell ref="B75:B76"/>
    <mergeCell ref="C75:D76"/>
    <mergeCell ref="E75:E76"/>
    <mergeCell ref="F75:F76"/>
    <mergeCell ref="G75:H76"/>
    <mergeCell ref="I75:I76"/>
    <mergeCell ref="K70:L71"/>
    <mergeCell ref="M70:M71"/>
    <mergeCell ref="B72:B73"/>
    <mergeCell ref="C72:D73"/>
    <mergeCell ref="E72:E73"/>
    <mergeCell ref="F72:F73"/>
    <mergeCell ref="G72:H73"/>
    <mergeCell ref="I72:I73"/>
    <mergeCell ref="J72:J73"/>
    <mergeCell ref="K72:L73"/>
    <mergeCell ref="J68:J69"/>
    <mergeCell ref="K68:L69"/>
    <mergeCell ref="M68:M69"/>
    <mergeCell ref="B70:B71"/>
    <mergeCell ref="C70:D71"/>
    <mergeCell ref="E70:E71"/>
    <mergeCell ref="F70:F71"/>
    <mergeCell ref="G70:H71"/>
    <mergeCell ref="I70:I71"/>
    <mergeCell ref="J70:J71"/>
    <mergeCell ref="B68:B69"/>
    <mergeCell ref="C68:D69"/>
    <mergeCell ref="E68:E69"/>
    <mergeCell ref="F68:F69"/>
    <mergeCell ref="G68:H69"/>
    <mergeCell ref="I68:I69"/>
    <mergeCell ref="M64:M65"/>
    <mergeCell ref="C66:E66"/>
    <mergeCell ref="G66:I66"/>
    <mergeCell ref="K66:M66"/>
    <mergeCell ref="C67:E67"/>
    <mergeCell ref="G67:I67"/>
    <mergeCell ref="K67:M67"/>
    <mergeCell ref="K62:L63"/>
    <mergeCell ref="M62:M63"/>
    <mergeCell ref="B64:B65"/>
    <mergeCell ref="C64:D65"/>
    <mergeCell ref="E64:E65"/>
    <mergeCell ref="F64:F65"/>
    <mergeCell ref="G64:H65"/>
    <mergeCell ref="I64:I65"/>
    <mergeCell ref="J64:J65"/>
    <mergeCell ref="K64:L65"/>
    <mergeCell ref="J60:J61"/>
    <mergeCell ref="K60:L61"/>
    <mergeCell ref="M60:M61"/>
    <mergeCell ref="B62:B63"/>
    <mergeCell ref="C62:D63"/>
    <mergeCell ref="E62:E63"/>
    <mergeCell ref="F62:F63"/>
    <mergeCell ref="G62:H63"/>
    <mergeCell ref="I62:I63"/>
    <mergeCell ref="J62:J63"/>
    <mergeCell ref="B60:B61"/>
    <mergeCell ref="C60:D61"/>
    <mergeCell ref="E60:E61"/>
    <mergeCell ref="F60:F61"/>
    <mergeCell ref="G60:H61"/>
    <mergeCell ref="I60:I61"/>
    <mergeCell ref="I57:I58"/>
    <mergeCell ref="J57:J58"/>
    <mergeCell ref="K57:L58"/>
    <mergeCell ref="M57:M58"/>
    <mergeCell ref="C59:E59"/>
    <mergeCell ref="G59:I59"/>
    <mergeCell ref="K59:M59"/>
    <mergeCell ref="K54:L55"/>
    <mergeCell ref="M54:M55"/>
    <mergeCell ref="C56:E56"/>
    <mergeCell ref="G56:I56"/>
    <mergeCell ref="K56:M56"/>
    <mergeCell ref="B57:B58"/>
    <mergeCell ref="C57:D58"/>
    <mergeCell ref="E57:E58"/>
    <mergeCell ref="F57:F58"/>
    <mergeCell ref="G57:H58"/>
    <mergeCell ref="J52:J53"/>
    <mergeCell ref="K52:L53"/>
    <mergeCell ref="M52:M53"/>
    <mergeCell ref="B54:B55"/>
    <mergeCell ref="C54:D55"/>
    <mergeCell ref="E54:E55"/>
    <mergeCell ref="F54:F55"/>
    <mergeCell ref="G54:H55"/>
    <mergeCell ref="I54:I55"/>
    <mergeCell ref="J54:J55"/>
    <mergeCell ref="B52:B53"/>
    <mergeCell ref="C52:D53"/>
    <mergeCell ref="E52:E53"/>
    <mergeCell ref="F52:F53"/>
    <mergeCell ref="G52:H53"/>
    <mergeCell ref="I52:I53"/>
    <mergeCell ref="J49:J50"/>
    <mergeCell ref="K49:L50"/>
    <mergeCell ref="M49:M50"/>
    <mergeCell ref="C51:E51"/>
    <mergeCell ref="G51:I51"/>
    <mergeCell ref="K51:M51"/>
    <mergeCell ref="B49:B50"/>
    <mergeCell ref="C49:D50"/>
    <mergeCell ref="E49:E50"/>
    <mergeCell ref="F49:F50"/>
    <mergeCell ref="G49:H50"/>
    <mergeCell ref="I49:I50"/>
    <mergeCell ref="M45:M46"/>
    <mergeCell ref="B47:B48"/>
    <mergeCell ref="C47:D48"/>
    <mergeCell ref="E47:E48"/>
    <mergeCell ref="F47:F48"/>
    <mergeCell ref="G47:H48"/>
    <mergeCell ref="I47:I48"/>
    <mergeCell ref="J47:J48"/>
    <mergeCell ref="K47:L48"/>
    <mergeCell ref="M47:M48"/>
    <mergeCell ref="K43:L44"/>
    <mergeCell ref="M43:M44"/>
    <mergeCell ref="B45:B46"/>
    <mergeCell ref="C45:D46"/>
    <mergeCell ref="E45:E46"/>
    <mergeCell ref="F45:F46"/>
    <mergeCell ref="G45:H46"/>
    <mergeCell ref="I45:I46"/>
    <mergeCell ref="J45:J46"/>
    <mergeCell ref="K45:L46"/>
    <mergeCell ref="J41:J42"/>
    <mergeCell ref="K41:L42"/>
    <mergeCell ref="M41:M42"/>
    <mergeCell ref="B43:B44"/>
    <mergeCell ref="C43:D44"/>
    <mergeCell ref="E43:E44"/>
    <mergeCell ref="F43:F44"/>
    <mergeCell ref="G43:H44"/>
    <mergeCell ref="I43:I44"/>
    <mergeCell ref="J43:J44"/>
    <mergeCell ref="B41:B42"/>
    <mergeCell ref="C41:D42"/>
    <mergeCell ref="E41:E42"/>
    <mergeCell ref="F41:F42"/>
    <mergeCell ref="G41:H42"/>
    <mergeCell ref="I41:I42"/>
    <mergeCell ref="I38:I39"/>
    <mergeCell ref="J38:J39"/>
    <mergeCell ref="K38:L39"/>
    <mergeCell ref="M38:M39"/>
    <mergeCell ref="C40:E40"/>
    <mergeCell ref="G40:I40"/>
    <mergeCell ref="K40:M40"/>
    <mergeCell ref="K35:L36"/>
    <mergeCell ref="M35:M36"/>
    <mergeCell ref="C37:E37"/>
    <mergeCell ref="G37:I37"/>
    <mergeCell ref="K37:M37"/>
    <mergeCell ref="B38:B39"/>
    <mergeCell ref="C38:D39"/>
    <mergeCell ref="E38:E39"/>
    <mergeCell ref="F38:F39"/>
    <mergeCell ref="G38:H39"/>
    <mergeCell ref="J33:J34"/>
    <mergeCell ref="K33:L34"/>
    <mergeCell ref="M33:M34"/>
    <mergeCell ref="B35:B36"/>
    <mergeCell ref="C35:D36"/>
    <mergeCell ref="E35:E36"/>
    <mergeCell ref="F35:F36"/>
    <mergeCell ref="G35:H36"/>
    <mergeCell ref="I35:I36"/>
    <mergeCell ref="J35:J36"/>
    <mergeCell ref="B33:B34"/>
    <mergeCell ref="C33:D34"/>
    <mergeCell ref="E33:E34"/>
    <mergeCell ref="F33:F34"/>
    <mergeCell ref="G33:H34"/>
    <mergeCell ref="I33:I34"/>
    <mergeCell ref="M29:M30"/>
    <mergeCell ref="C31:E31"/>
    <mergeCell ref="G31:I31"/>
    <mergeCell ref="K31:M31"/>
    <mergeCell ref="C32:E32"/>
    <mergeCell ref="G32:I32"/>
    <mergeCell ref="K32:M32"/>
    <mergeCell ref="K27:L28"/>
    <mergeCell ref="M27:M28"/>
    <mergeCell ref="B29:B30"/>
    <mergeCell ref="C29:D30"/>
    <mergeCell ref="E29:E30"/>
    <mergeCell ref="F29:F30"/>
    <mergeCell ref="G29:H30"/>
    <mergeCell ref="I29:I30"/>
    <mergeCell ref="J29:J30"/>
    <mergeCell ref="K29:L30"/>
    <mergeCell ref="J25:J26"/>
    <mergeCell ref="K25:L26"/>
    <mergeCell ref="M25:M26"/>
    <mergeCell ref="B27:B28"/>
    <mergeCell ref="C27:D28"/>
    <mergeCell ref="E27:E28"/>
    <mergeCell ref="F27:F28"/>
    <mergeCell ref="G27:H28"/>
    <mergeCell ref="I27:I28"/>
    <mergeCell ref="J27:J28"/>
    <mergeCell ref="I23:I24"/>
    <mergeCell ref="J23:J24"/>
    <mergeCell ref="K23:L24"/>
    <mergeCell ref="M23:M24"/>
    <mergeCell ref="B25:B26"/>
    <mergeCell ref="C25:D26"/>
    <mergeCell ref="E25:E26"/>
    <mergeCell ref="F25:F26"/>
    <mergeCell ref="G25:H26"/>
    <mergeCell ref="I25:I26"/>
    <mergeCell ref="K20:L21"/>
    <mergeCell ref="M20:M21"/>
    <mergeCell ref="C22:E22"/>
    <mergeCell ref="G22:I22"/>
    <mergeCell ref="K22:M22"/>
    <mergeCell ref="B23:B24"/>
    <mergeCell ref="C23:D24"/>
    <mergeCell ref="E23:E24"/>
    <mergeCell ref="F23:F24"/>
    <mergeCell ref="G23:H24"/>
    <mergeCell ref="J18:J19"/>
    <mergeCell ref="K18:L19"/>
    <mergeCell ref="M18:M19"/>
    <mergeCell ref="B20:B21"/>
    <mergeCell ref="C20:D21"/>
    <mergeCell ref="E20:E21"/>
    <mergeCell ref="F20:F21"/>
    <mergeCell ref="G20:H21"/>
    <mergeCell ref="I20:I21"/>
    <mergeCell ref="J20:J21"/>
    <mergeCell ref="B18:B19"/>
    <mergeCell ref="C18:D19"/>
    <mergeCell ref="E18:E19"/>
    <mergeCell ref="F18:F19"/>
    <mergeCell ref="G18:H19"/>
    <mergeCell ref="I18:I19"/>
    <mergeCell ref="I15:I16"/>
    <mergeCell ref="J15:J16"/>
    <mergeCell ref="K15:L16"/>
    <mergeCell ref="M15:M16"/>
    <mergeCell ref="C17:E17"/>
    <mergeCell ref="G17:I17"/>
    <mergeCell ref="K17:M17"/>
    <mergeCell ref="I13:I14"/>
    <mergeCell ref="J13:J14"/>
    <mergeCell ref="K13:K14"/>
    <mergeCell ref="L13:L14"/>
    <mergeCell ref="M13:M14"/>
    <mergeCell ref="B15:B16"/>
    <mergeCell ref="C15:D16"/>
    <mergeCell ref="E15:E16"/>
    <mergeCell ref="F15:F16"/>
    <mergeCell ref="G15:H16"/>
    <mergeCell ref="C12:E12"/>
    <mergeCell ref="G12:I12"/>
    <mergeCell ref="K12:M12"/>
    <mergeCell ref="B13:B14"/>
    <mergeCell ref="C13:C14"/>
    <mergeCell ref="D13:D14"/>
    <mergeCell ref="E13:E14"/>
    <mergeCell ref="F13:F14"/>
    <mergeCell ref="G13:G14"/>
    <mergeCell ref="H13:H14"/>
    <mergeCell ref="B8:M8"/>
    <mergeCell ref="C10:E10"/>
    <mergeCell ref="G10:I10"/>
    <mergeCell ref="K10:M10"/>
    <mergeCell ref="C11:E11"/>
    <mergeCell ref="G11:I11"/>
    <mergeCell ref="K11:M11"/>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6"/>
  <sheetViews>
    <sheetView showGridLines="0" workbookViewId="0"/>
  </sheetViews>
  <sheetFormatPr defaultRowHeight="15"/>
  <cols>
    <col min="1" max="2" width="36.5703125" bestFit="1" customWidth="1"/>
  </cols>
  <sheetData>
    <row r="1" spans="1:2" ht="30" customHeight="1">
      <c r="A1" s="9" t="s">
        <v>1223</v>
      </c>
      <c r="B1" s="1" t="s">
        <v>2</v>
      </c>
    </row>
    <row r="2" spans="1:2">
      <c r="A2" s="9"/>
      <c r="B2" s="1" t="s">
        <v>3</v>
      </c>
    </row>
    <row r="3" spans="1:2">
      <c r="A3" s="3" t="s">
        <v>183</v>
      </c>
      <c r="B3" s="4"/>
    </row>
    <row r="4" spans="1:2" ht="294">
      <c r="A4" s="2" t="s">
        <v>1224</v>
      </c>
      <c r="B4" s="15" t="s">
        <v>184</v>
      </c>
    </row>
    <row r="5" spans="1:2" ht="409.6">
      <c r="A5" s="2" t="s">
        <v>1225</v>
      </c>
      <c r="B5" s="15" t="s">
        <v>185</v>
      </c>
    </row>
    <row r="6" spans="1:2" ht="306.75">
      <c r="A6" s="2" t="s">
        <v>1226</v>
      </c>
      <c r="B6" s="15" t="s">
        <v>186</v>
      </c>
    </row>
    <row r="7" spans="1:2" ht="51.75">
      <c r="A7" s="2" t="s">
        <v>1227</v>
      </c>
      <c r="B7" s="15" t="s">
        <v>187</v>
      </c>
    </row>
    <row r="8" spans="1:2" ht="268.5">
      <c r="A8" s="2" t="s">
        <v>151</v>
      </c>
      <c r="B8" s="15" t="s">
        <v>188</v>
      </c>
    </row>
    <row r="9" spans="1:2" ht="409.6">
      <c r="A9" s="2" t="s">
        <v>68</v>
      </c>
      <c r="B9" s="15" t="s">
        <v>189</v>
      </c>
    </row>
    <row r="10" spans="1:2" ht="409.6">
      <c r="A10" s="12" t="s">
        <v>1228</v>
      </c>
      <c r="B10" s="15" t="s">
        <v>190</v>
      </c>
    </row>
    <row r="11" spans="1:2" ht="153.75">
      <c r="A11" s="12"/>
      <c r="B11" s="14" t="s">
        <v>191</v>
      </c>
    </row>
    <row r="12" spans="1:2" ht="115.5">
      <c r="A12" s="2" t="s">
        <v>224</v>
      </c>
      <c r="B12" s="15" t="s">
        <v>1229</v>
      </c>
    </row>
    <row r="13" spans="1:2" ht="39">
      <c r="A13" s="2" t="s">
        <v>1230</v>
      </c>
      <c r="B13" s="15" t="s">
        <v>1231</v>
      </c>
    </row>
    <row r="14" spans="1:2" ht="357.75">
      <c r="A14" s="2" t="s">
        <v>1232</v>
      </c>
      <c r="B14" s="15" t="s">
        <v>194</v>
      </c>
    </row>
    <row r="15" spans="1:2" ht="204.75">
      <c r="A15" s="2" t="s">
        <v>77</v>
      </c>
      <c r="B15" s="15" t="s">
        <v>195</v>
      </c>
    </row>
    <row r="16" spans="1:2" ht="306.75">
      <c r="A16" s="2" t="s">
        <v>1233</v>
      </c>
      <c r="B16" s="15" t="s">
        <v>196</v>
      </c>
    </row>
    <row r="17" spans="1:2" ht="409.6">
      <c r="A17" s="2" t="s">
        <v>1234</v>
      </c>
      <c r="B17" s="15" t="s">
        <v>197</v>
      </c>
    </row>
    <row r="18" spans="1:2" ht="294">
      <c r="A18" s="2" t="s">
        <v>435</v>
      </c>
      <c r="B18" s="15" t="s">
        <v>198</v>
      </c>
    </row>
    <row r="19" spans="1:2" ht="319.5">
      <c r="A19" s="2" t="s">
        <v>1235</v>
      </c>
      <c r="B19" s="15" t="s">
        <v>1236</v>
      </c>
    </row>
    <row r="20" spans="1:2" ht="64.5">
      <c r="A20" s="2" t="s">
        <v>1237</v>
      </c>
      <c r="B20" s="15" t="s">
        <v>200</v>
      </c>
    </row>
    <row r="21" spans="1:2" ht="255.75">
      <c r="A21" s="2" t="s">
        <v>1238</v>
      </c>
      <c r="B21" s="15" t="s">
        <v>201</v>
      </c>
    </row>
    <row r="22" spans="1:2" ht="102.75">
      <c r="A22" s="2" t="s">
        <v>1239</v>
      </c>
      <c r="B22" s="15" t="s">
        <v>202</v>
      </c>
    </row>
    <row r="23" spans="1:2" ht="319.5">
      <c r="A23" s="2" t="s">
        <v>44</v>
      </c>
      <c r="B23" s="15" t="s">
        <v>203</v>
      </c>
    </row>
    <row r="24" spans="1:2" ht="396">
      <c r="A24" s="2" t="s">
        <v>1240</v>
      </c>
      <c r="B24" s="15" t="s">
        <v>204</v>
      </c>
    </row>
    <row r="25" spans="1:2" ht="51.75">
      <c r="A25" s="2" t="s">
        <v>1241</v>
      </c>
      <c r="B25" s="15" t="s">
        <v>205</v>
      </c>
    </row>
    <row r="26" spans="1:2" ht="217.5">
      <c r="A26" s="2" t="s">
        <v>1242</v>
      </c>
      <c r="B26" s="15" t="s">
        <v>206</v>
      </c>
    </row>
  </sheetData>
  <mergeCells count="2">
    <mergeCell ref="A1:A2"/>
    <mergeCell ref="A10:A11"/>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35"/>
  <sheetViews>
    <sheetView showGridLines="0" workbookViewId="0"/>
  </sheetViews>
  <sheetFormatPr defaultRowHeight="15"/>
  <cols>
    <col min="1" max="3" width="36.5703125" bestFit="1" customWidth="1"/>
    <col min="4" max="4" width="5.42578125" bestFit="1" customWidth="1"/>
    <col min="5" max="5" width="1.5703125" bestFit="1" customWidth="1"/>
    <col min="7" max="7" width="2.85546875" customWidth="1"/>
    <col min="8" max="8" width="5.85546875" customWidth="1"/>
    <col min="9" max="9" width="2.140625" customWidth="1"/>
    <col min="11" max="11" width="2" bestFit="1" customWidth="1"/>
    <col min="12" max="12" width="4" bestFit="1" customWidth="1"/>
    <col min="13" max="13" width="1.5703125" bestFit="1" customWidth="1"/>
    <col min="15" max="15" width="2" bestFit="1" customWidth="1"/>
    <col min="16" max="16" width="5.42578125" bestFit="1" customWidth="1"/>
    <col min="17" max="17" width="1.5703125" bestFit="1" customWidth="1"/>
  </cols>
  <sheetData>
    <row r="1" spans="1:17" ht="15" customHeight="1">
      <c r="A1" s="9" t="s">
        <v>1243</v>
      </c>
      <c r="B1" s="9" t="s">
        <v>2</v>
      </c>
      <c r="C1" s="9"/>
      <c r="D1" s="9"/>
      <c r="E1" s="9"/>
      <c r="F1" s="9"/>
      <c r="G1" s="9"/>
      <c r="H1" s="9"/>
      <c r="I1" s="9"/>
      <c r="J1" s="9"/>
      <c r="K1" s="9"/>
      <c r="L1" s="9"/>
      <c r="M1" s="9"/>
      <c r="N1" s="9"/>
      <c r="O1" s="9"/>
      <c r="P1" s="9"/>
      <c r="Q1" s="9"/>
    </row>
    <row r="2" spans="1:17" ht="15" customHeight="1">
      <c r="A2" s="9"/>
      <c r="B2" s="9" t="s">
        <v>3</v>
      </c>
      <c r="C2" s="9"/>
      <c r="D2" s="9"/>
      <c r="E2" s="9"/>
      <c r="F2" s="9"/>
      <c r="G2" s="9"/>
      <c r="H2" s="9"/>
      <c r="I2" s="9"/>
      <c r="J2" s="9"/>
      <c r="K2" s="9"/>
      <c r="L2" s="9"/>
      <c r="M2" s="9"/>
      <c r="N2" s="9"/>
      <c r="O2" s="9"/>
      <c r="P2" s="9"/>
      <c r="Q2" s="9"/>
    </row>
    <row r="3" spans="1:17" ht="30">
      <c r="A3" s="3" t="s">
        <v>208</v>
      </c>
      <c r="B3" s="11"/>
      <c r="C3" s="11"/>
      <c r="D3" s="11"/>
      <c r="E3" s="11"/>
      <c r="F3" s="11"/>
      <c r="G3" s="11"/>
      <c r="H3" s="11"/>
      <c r="I3" s="11"/>
      <c r="J3" s="11"/>
      <c r="K3" s="11"/>
      <c r="L3" s="11"/>
      <c r="M3" s="11"/>
      <c r="N3" s="11"/>
      <c r="O3" s="11"/>
      <c r="P3" s="11"/>
      <c r="Q3" s="11"/>
    </row>
    <row r="4" spans="1:17">
      <c r="A4" s="12" t="s">
        <v>1244</v>
      </c>
      <c r="B4" s="136" t="s">
        <v>219</v>
      </c>
      <c r="C4" s="136"/>
      <c r="D4" s="136"/>
      <c r="E4" s="136"/>
      <c r="F4" s="136"/>
      <c r="G4" s="136"/>
      <c r="H4" s="136"/>
      <c r="I4" s="136"/>
      <c r="J4" s="136"/>
      <c r="K4" s="136"/>
      <c r="L4" s="136"/>
      <c r="M4" s="136"/>
      <c r="N4" s="136"/>
      <c r="O4" s="136"/>
      <c r="P4" s="136"/>
      <c r="Q4" s="136"/>
    </row>
    <row r="5" spans="1:17">
      <c r="A5" s="12"/>
      <c r="B5" s="38"/>
      <c r="C5" s="38"/>
      <c r="D5" s="38"/>
      <c r="E5" s="38"/>
      <c r="F5" s="38"/>
      <c r="G5" s="38"/>
      <c r="H5" s="38"/>
      <c r="I5" s="38"/>
      <c r="J5" s="38"/>
      <c r="K5" s="38"/>
      <c r="L5" s="38"/>
      <c r="M5" s="38"/>
      <c r="N5" s="38"/>
      <c r="O5" s="38"/>
      <c r="P5" s="38"/>
      <c r="Q5" s="38"/>
    </row>
    <row r="6" spans="1:17">
      <c r="A6" s="12"/>
      <c r="B6" s="18"/>
      <c r="C6" s="18"/>
      <c r="D6" s="18"/>
      <c r="E6" s="18"/>
      <c r="F6" s="18"/>
      <c r="G6" s="18"/>
      <c r="H6" s="18"/>
      <c r="I6" s="18"/>
      <c r="J6" s="18"/>
      <c r="K6" s="18"/>
      <c r="L6" s="18"/>
      <c r="M6" s="18"/>
      <c r="N6" s="18"/>
      <c r="O6" s="18"/>
      <c r="P6" s="18"/>
      <c r="Q6" s="18"/>
    </row>
    <row r="7" spans="1:17">
      <c r="A7" s="12"/>
      <c r="B7" s="39" t="s">
        <v>220</v>
      </c>
      <c r="C7" s="41" t="s">
        <v>221</v>
      </c>
      <c r="D7" s="41"/>
      <c r="E7" s="41"/>
      <c r="F7" s="43"/>
      <c r="G7" s="41" t="s">
        <v>223</v>
      </c>
      <c r="H7" s="41"/>
      <c r="I7" s="41"/>
      <c r="J7" s="43"/>
      <c r="K7" s="41" t="s">
        <v>148</v>
      </c>
      <c r="L7" s="41"/>
      <c r="M7" s="41"/>
      <c r="N7" s="43"/>
      <c r="O7" s="41" t="s">
        <v>114</v>
      </c>
      <c r="P7" s="41"/>
      <c r="Q7" s="41"/>
    </row>
    <row r="8" spans="1:17" ht="15.75" thickBot="1">
      <c r="A8" s="12"/>
      <c r="B8" s="40"/>
      <c r="C8" s="42" t="s">
        <v>222</v>
      </c>
      <c r="D8" s="42"/>
      <c r="E8" s="42"/>
      <c r="F8" s="44"/>
      <c r="G8" s="42" t="s">
        <v>224</v>
      </c>
      <c r="H8" s="42"/>
      <c r="I8" s="42"/>
      <c r="J8" s="44"/>
      <c r="K8" s="42"/>
      <c r="L8" s="42"/>
      <c r="M8" s="42"/>
      <c r="N8" s="44"/>
      <c r="O8" s="42"/>
      <c r="P8" s="42"/>
      <c r="Q8" s="42"/>
    </row>
    <row r="9" spans="1:17" ht="15.75" thickBot="1">
      <c r="A9" s="12"/>
      <c r="B9" s="20" t="s">
        <v>209</v>
      </c>
      <c r="C9" s="46"/>
      <c r="D9" s="46"/>
      <c r="E9" s="46"/>
      <c r="F9" s="22"/>
      <c r="G9" s="46"/>
      <c r="H9" s="46"/>
      <c r="I9" s="46"/>
      <c r="J9" s="22"/>
      <c r="K9" s="46"/>
      <c r="L9" s="46"/>
      <c r="M9" s="46"/>
      <c r="N9" s="22"/>
      <c r="O9" s="46"/>
      <c r="P9" s="46"/>
      <c r="Q9" s="46"/>
    </row>
    <row r="10" spans="1:17">
      <c r="A10" s="12"/>
      <c r="B10" s="48" t="s">
        <v>36</v>
      </c>
      <c r="C10" s="49" t="s">
        <v>225</v>
      </c>
      <c r="D10" s="51" t="s">
        <v>226</v>
      </c>
      <c r="E10" s="53"/>
      <c r="F10" s="53"/>
      <c r="G10" s="49" t="s">
        <v>225</v>
      </c>
      <c r="H10" s="51">
        <v>204</v>
      </c>
      <c r="I10" s="53"/>
      <c r="J10" s="53"/>
      <c r="K10" s="49" t="s">
        <v>225</v>
      </c>
      <c r="L10" s="51">
        <v>23</v>
      </c>
      <c r="M10" s="53"/>
      <c r="N10" s="53"/>
      <c r="O10" s="49" t="s">
        <v>225</v>
      </c>
      <c r="P10" s="51">
        <v>227</v>
      </c>
      <c r="Q10" s="53"/>
    </row>
    <row r="11" spans="1:17">
      <c r="A11" s="12"/>
      <c r="B11" s="47"/>
      <c r="C11" s="50"/>
      <c r="D11" s="52"/>
      <c r="E11" s="54"/>
      <c r="F11" s="54"/>
      <c r="G11" s="50"/>
      <c r="H11" s="52"/>
      <c r="I11" s="54"/>
      <c r="J11" s="54"/>
      <c r="K11" s="50"/>
      <c r="L11" s="52"/>
      <c r="M11" s="54"/>
      <c r="N11" s="54"/>
      <c r="O11" s="50"/>
      <c r="P11" s="52"/>
      <c r="Q11" s="54"/>
    </row>
    <row r="12" spans="1:17">
      <c r="A12" s="12"/>
      <c r="B12" s="55" t="s">
        <v>37</v>
      </c>
      <c r="C12" s="56" t="s">
        <v>226</v>
      </c>
      <c r="D12" s="56"/>
      <c r="E12" s="57"/>
      <c r="F12" s="57"/>
      <c r="G12" s="56">
        <v>142</v>
      </c>
      <c r="H12" s="56"/>
      <c r="I12" s="57"/>
      <c r="J12" s="57"/>
      <c r="K12" s="56">
        <v>3</v>
      </c>
      <c r="L12" s="56"/>
      <c r="M12" s="57"/>
      <c r="N12" s="57"/>
      <c r="O12" s="56">
        <v>145</v>
      </c>
      <c r="P12" s="56"/>
      <c r="Q12" s="57"/>
    </row>
    <row r="13" spans="1:17">
      <c r="A13" s="12"/>
      <c r="B13" s="55"/>
      <c r="C13" s="56"/>
      <c r="D13" s="56"/>
      <c r="E13" s="57"/>
      <c r="F13" s="57"/>
      <c r="G13" s="56"/>
      <c r="H13" s="56"/>
      <c r="I13" s="57"/>
      <c r="J13" s="57"/>
      <c r="K13" s="56"/>
      <c r="L13" s="56"/>
      <c r="M13" s="57"/>
      <c r="N13" s="57"/>
      <c r="O13" s="56"/>
      <c r="P13" s="56"/>
      <c r="Q13" s="57"/>
    </row>
    <row r="14" spans="1:17">
      <c r="A14" s="12"/>
      <c r="B14" s="47" t="s">
        <v>38</v>
      </c>
      <c r="C14" s="58" t="s">
        <v>226</v>
      </c>
      <c r="D14" s="58"/>
      <c r="E14" s="43"/>
      <c r="F14" s="43"/>
      <c r="G14" s="58">
        <v>273</v>
      </c>
      <c r="H14" s="58"/>
      <c r="I14" s="43"/>
      <c r="J14" s="43"/>
      <c r="K14" s="58">
        <v>9</v>
      </c>
      <c r="L14" s="58"/>
      <c r="M14" s="43"/>
      <c r="N14" s="43"/>
      <c r="O14" s="58">
        <v>282</v>
      </c>
      <c r="P14" s="58"/>
      <c r="Q14" s="43"/>
    </row>
    <row r="15" spans="1:17">
      <c r="A15" s="12"/>
      <c r="B15" s="47"/>
      <c r="C15" s="58"/>
      <c r="D15" s="58"/>
      <c r="E15" s="43"/>
      <c r="F15" s="43"/>
      <c r="G15" s="58"/>
      <c r="H15" s="58"/>
      <c r="I15" s="43"/>
      <c r="J15" s="43"/>
      <c r="K15" s="58"/>
      <c r="L15" s="58"/>
      <c r="M15" s="43"/>
      <c r="N15" s="43"/>
      <c r="O15" s="58"/>
      <c r="P15" s="58"/>
      <c r="Q15" s="43"/>
    </row>
    <row r="16" spans="1:17">
      <c r="A16" s="12"/>
      <c r="B16" s="55" t="s">
        <v>39</v>
      </c>
      <c r="C16" s="56">
        <v>566</v>
      </c>
      <c r="D16" s="56"/>
      <c r="E16" s="57"/>
      <c r="F16" s="57"/>
      <c r="G16" s="56" t="s">
        <v>226</v>
      </c>
      <c r="H16" s="56"/>
      <c r="I16" s="57"/>
      <c r="J16" s="57"/>
      <c r="K16" s="56">
        <v>28</v>
      </c>
      <c r="L16" s="56"/>
      <c r="M16" s="57"/>
      <c r="N16" s="57"/>
      <c r="O16" s="56">
        <v>594</v>
      </c>
      <c r="P16" s="56"/>
      <c r="Q16" s="57"/>
    </row>
    <row r="17" spans="1:17" ht="15.75" thickBot="1">
      <c r="A17" s="12"/>
      <c r="B17" s="59"/>
      <c r="C17" s="60"/>
      <c r="D17" s="60"/>
      <c r="E17" s="45"/>
      <c r="F17" s="45"/>
      <c r="G17" s="60"/>
      <c r="H17" s="60"/>
      <c r="I17" s="45"/>
      <c r="J17" s="45"/>
      <c r="K17" s="60"/>
      <c r="L17" s="60"/>
      <c r="M17" s="45"/>
      <c r="N17" s="45"/>
      <c r="O17" s="60"/>
      <c r="P17" s="60"/>
      <c r="Q17" s="45"/>
    </row>
    <row r="18" spans="1:17">
      <c r="A18" s="12"/>
      <c r="B18" s="53"/>
      <c r="C18" s="51">
        <v>566</v>
      </c>
      <c r="D18" s="51"/>
      <c r="E18" s="53"/>
      <c r="F18" s="53"/>
      <c r="G18" s="51">
        <v>619</v>
      </c>
      <c r="H18" s="51"/>
      <c r="I18" s="53"/>
      <c r="J18" s="53"/>
      <c r="K18" s="51">
        <v>63</v>
      </c>
      <c r="L18" s="51"/>
      <c r="M18" s="53"/>
      <c r="N18" s="53"/>
      <c r="O18" s="62">
        <v>1248</v>
      </c>
      <c r="P18" s="62"/>
      <c r="Q18" s="53"/>
    </row>
    <row r="19" spans="1:17" ht="15.75" thickBot="1">
      <c r="A19" s="12"/>
      <c r="B19" s="44"/>
      <c r="C19" s="61"/>
      <c r="D19" s="61"/>
      <c r="E19" s="44"/>
      <c r="F19" s="44"/>
      <c r="G19" s="61"/>
      <c r="H19" s="61"/>
      <c r="I19" s="44"/>
      <c r="J19" s="44"/>
      <c r="K19" s="61"/>
      <c r="L19" s="61"/>
      <c r="M19" s="44"/>
      <c r="N19" s="44"/>
      <c r="O19" s="63"/>
      <c r="P19" s="63"/>
      <c r="Q19" s="44"/>
    </row>
    <row r="20" spans="1:17" ht="15.75" thickBot="1">
      <c r="A20" s="12"/>
      <c r="B20" s="25" t="s">
        <v>212</v>
      </c>
      <c r="C20" s="65"/>
      <c r="D20" s="65"/>
      <c r="E20" s="65"/>
      <c r="F20" s="22"/>
      <c r="G20" s="65"/>
      <c r="H20" s="65"/>
      <c r="I20" s="65"/>
      <c r="J20" s="22"/>
      <c r="K20" s="65"/>
      <c r="L20" s="65"/>
      <c r="M20" s="65"/>
      <c r="N20" s="22"/>
      <c r="O20" s="65"/>
      <c r="P20" s="65"/>
      <c r="Q20" s="65"/>
    </row>
    <row r="21" spans="1:17">
      <c r="A21" s="12"/>
      <c r="B21" s="48" t="s">
        <v>36</v>
      </c>
      <c r="C21" s="51" t="s">
        <v>226</v>
      </c>
      <c r="D21" s="51"/>
      <c r="E21" s="53"/>
      <c r="F21" s="53"/>
      <c r="G21" s="51">
        <v>225</v>
      </c>
      <c r="H21" s="51"/>
      <c r="I21" s="53"/>
      <c r="J21" s="53"/>
      <c r="K21" s="51">
        <v>30</v>
      </c>
      <c r="L21" s="51"/>
      <c r="M21" s="53"/>
      <c r="N21" s="53"/>
      <c r="O21" s="51">
        <v>255</v>
      </c>
      <c r="P21" s="51"/>
      <c r="Q21" s="53"/>
    </row>
    <row r="22" spans="1:17">
      <c r="A22" s="12"/>
      <c r="B22" s="47"/>
      <c r="C22" s="52"/>
      <c r="D22" s="52"/>
      <c r="E22" s="54"/>
      <c r="F22" s="54"/>
      <c r="G22" s="52"/>
      <c r="H22" s="52"/>
      <c r="I22" s="54"/>
      <c r="J22" s="54"/>
      <c r="K22" s="52"/>
      <c r="L22" s="52"/>
      <c r="M22" s="54"/>
      <c r="N22" s="43"/>
      <c r="O22" s="52"/>
      <c r="P22" s="52"/>
      <c r="Q22" s="54"/>
    </row>
    <row r="23" spans="1:17">
      <c r="A23" s="12"/>
      <c r="B23" s="55" t="s">
        <v>37</v>
      </c>
      <c r="C23" s="56" t="s">
        <v>226</v>
      </c>
      <c r="D23" s="56"/>
      <c r="E23" s="57"/>
      <c r="F23" s="57"/>
      <c r="G23" s="56">
        <v>56</v>
      </c>
      <c r="H23" s="56"/>
      <c r="I23" s="57"/>
      <c r="J23" s="57"/>
      <c r="K23" s="56" t="s">
        <v>227</v>
      </c>
      <c r="L23" s="56"/>
      <c r="M23" s="66" t="s">
        <v>228</v>
      </c>
      <c r="N23" s="57"/>
      <c r="O23" s="56">
        <v>55</v>
      </c>
      <c r="P23" s="56"/>
      <c r="Q23" s="57"/>
    </row>
    <row r="24" spans="1:17">
      <c r="A24" s="12"/>
      <c r="B24" s="55"/>
      <c r="C24" s="56"/>
      <c r="D24" s="56"/>
      <c r="E24" s="57"/>
      <c r="F24" s="57"/>
      <c r="G24" s="56"/>
      <c r="H24" s="56"/>
      <c r="I24" s="57"/>
      <c r="J24" s="57"/>
      <c r="K24" s="56"/>
      <c r="L24" s="56"/>
      <c r="M24" s="66"/>
      <c r="N24" s="57"/>
      <c r="O24" s="56"/>
      <c r="P24" s="56"/>
      <c r="Q24" s="57"/>
    </row>
    <row r="25" spans="1:17">
      <c r="A25" s="12"/>
      <c r="B25" s="47" t="s">
        <v>38</v>
      </c>
      <c r="C25" s="58" t="s">
        <v>226</v>
      </c>
      <c r="D25" s="58"/>
      <c r="E25" s="43"/>
      <c r="F25" s="43"/>
      <c r="G25" s="58" t="s">
        <v>226</v>
      </c>
      <c r="H25" s="58"/>
      <c r="I25" s="43"/>
      <c r="J25" s="43"/>
      <c r="K25" s="58">
        <v>1</v>
      </c>
      <c r="L25" s="58"/>
      <c r="M25" s="43"/>
      <c r="N25" s="43"/>
      <c r="O25" s="58">
        <v>1</v>
      </c>
      <c r="P25" s="58"/>
      <c r="Q25" s="43"/>
    </row>
    <row r="26" spans="1:17">
      <c r="A26" s="12"/>
      <c r="B26" s="47"/>
      <c r="C26" s="58"/>
      <c r="D26" s="58"/>
      <c r="E26" s="43"/>
      <c r="F26" s="43"/>
      <c r="G26" s="58"/>
      <c r="H26" s="58"/>
      <c r="I26" s="43"/>
      <c r="J26" s="43"/>
      <c r="K26" s="58"/>
      <c r="L26" s="58"/>
      <c r="M26" s="43"/>
      <c r="N26" s="43"/>
      <c r="O26" s="58"/>
      <c r="P26" s="58"/>
      <c r="Q26" s="43"/>
    </row>
    <row r="27" spans="1:17">
      <c r="A27" s="12"/>
      <c r="B27" s="55" t="s">
        <v>39</v>
      </c>
      <c r="C27" s="56">
        <v>108</v>
      </c>
      <c r="D27" s="56"/>
      <c r="E27" s="57"/>
      <c r="F27" s="57"/>
      <c r="G27" s="56" t="s">
        <v>226</v>
      </c>
      <c r="H27" s="56"/>
      <c r="I27" s="57"/>
      <c r="J27" s="57"/>
      <c r="K27" s="56">
        <v>311</v>
      </c>
      <c r="L27" s="56"/>
      <c r="M27" s="57"/>
      <c r="N27" s="57"/>
      <c r="O27" s="56">
        <v>419</v>
      </c>
      <c r="P27" s="56"/>
      <c r="Q27" s="57"/>
    </row>
    <row r="28" spans="1:17" ht="15.75" thickBot="1">
      <c r="A28" s="12"/>
      <c r="B28" s="59"/>
      <c r="C28" s="60"/>
      <c r="D28" s="60"/>
      <c r="E28" s="45"/>
      <c r="F28" s="45"/>
      <c r="G28" s="60"/>
      <c r="H28" s="60"/>
      <c r="I28" s="45"/>
      <c r="J28" s="45"/>
      <c r="K28" s="60"/>
      <c r="L28" s="60"/>
      <c r="M28" s="45"/>
      <c r="N28" s="45"/>
      <c r="O28" s="60"/>
      <c r="P28" s="60"/>
      <c r="Q28" s="45"/>
    </row>
    <row r="29" spans="1:17">
      <c r="A29" s="12"/>
      <c r="B29" s="53"/>
      <c r="C29" s="51">
        <v>108</v>
      </c>
      <c r="D29" s="51"/>
      <c r="E29" s="53"/>
      <c r="F29" s="53"/>
      <c r="G29" s="51">
        <v>281</v>
      </c>
      <c r="H29" s="51"/>
      <c r="I29" s="53"/>
      <c r="J29" s="53"/>
      <c r="K29" s="51">
        <v>341</v>
      </c>
      <c r="L29" s="51"/>
      <c r="M29" s="53"/>
      <c r="N29" s="53"/>
      <c r="O29" s="51">
        <v>730</v>
      </c>
      <c r="P29" s="51"/>
      <c r="Q29" s="53"/>
    </row>
    <row r="30" spans="1:17" ht="15.75" thickBot="1">
      <c r="A30" s="12"/>
      <c r="B30" s="44"/>
      <c r="C30" s="61"/>
      <c r="D30" s="61"/>
      <c r="E30" s="44"/>
      <c r="F30" s="44"/>
      <c r="G30" s="61"/>
      <c r="H30" s="61"/>
      <c r="I30" s="44"/>
      <c r="J30" s="44"/>
      <c r="K30" s="61"/>
      <c r="L30" s="61"/>
      <c r="M30" s="44"/>
      <c r="N30" s="44"/>
      <c r="O30" s="61"/>
      <c r="P30" s="61"/>
      <c r="Q30" s="44"/>
    </row>
    <row r="31" spans="1:17">
      <c r="A31" s="12"/>
      <c r="B31" s="68"/>
      <c r="C31" s="70" t="s">
        <v>225</v>
      </c>
      <c r="D31" s="72">
        <v>674</v>
      </c>
      <c r="E31" s="74"/>
      <c r="F31" s="74"/>
      <c r="G31" s="70" t="s">
        <v>225</v>
      </c>
      <c r="H31" s="72">
        <v>900</v>
      </c>
      <c r="I31" s="74"/>
      <c r="J31" s="74"/>
      <c r="K31" s="70" t="s">
        <v>225</v>
      </c>
      <c r="L31" s="72">
        <v>404</v>
      </c>
      <c r="M31" s="74"/>
      <c r="N31" s="74"/>
      <c r="O31" s="70" t="s">
        <v>225</v>
      </c>
      <c r="P31" s="77">
        <v>1978</v>
      </c>
      <c r="Q31" s="74"/>
    </row>
    <row r="32" spans="1:17" ht="15.75" thickBot="1">
      <c r="A32" s="12"/>
      <c r="B32" s="69"/>
      <c r="C32" s="71"/>
      <c r="D32" s="73"/>
      <c r="E32" s="75"/>
      <c r="F32" s="75"/>
      <c r="G32" s="71"/>
      <c r="H32" s="73"/>
      <c r="I32" s="75"/>
      <c r="J32" s="75"/>
      <c r="K32" s="71"/>
      <c r="L32" s="73"/>
      <c r="M32" s="75"/>
      <c r="N32" s="75"/>
      <c r="O32" s="71"/>
      <c r="P32" s="78"/>
      <c r="Q32" s="75"/>
    </row>
    <row r="33" spans="1:17" ht="16.5" thickTop="1" thickBot="1">
      <c r="A33" s="12"/>
      <c r="B33" s="29" t="s">
        <v>229</v>
      </c>
      <c r="C33" s="80"/>
      <c r="D33" s="80"/>
      <c r="E33" s="80"/>
      <c r="F33" s="24"/>
      <c r="G33" s="80"/>
      <c r="H33" s="80"/>
      <c r="I33" s="80"/>
      <c r="J33" s="24"/>
      <c r="K33" s="80"/>
      <c r="L33" s="80"/>
      <c r="M33" s="80"/>
      <c r="N33" s="24"/>
      <c r="O33" s="80"/>
      <c r="P33" s="80"/>
      <c r="Q33" s="80"/>
    </row>
    <row r="34" spans="1:17" ht="15.75" thickBot="1">
      <c r="A34" s="12"/>
      <c r="B34" s="31" t="s">
        <v>209</v>
      </c>
      <c r="C34" s="46"/>
      <c r="D34" s="46"/>
      <c r="E34" s="46"/>
      <c r="F34" s="32"/>
      <c r="G34" s="46"/>
      <c r="H34" s="46"/>
      <c r="I34" s="46"/>
      <c r="J34" s="32"/>
      <c r="K34" s="46"/>
      <c r="L34" s="46"/>
      <c r="M34" s="46"/>
      <c r="N34" s="32"/>
      <c r="O34" s="46"/>
      <c r="P34" s="46"/>
      <c r="Q34" s="46"/>
    </row>
    <row r="35" spans="1:17">
      <c r="A35" s="12"/>
      <c r="B35" s="82" t="s">
        <v>36</v>
      </c>
      <c r="C35" s="83" t="s">
        <v>225</v>
      </c>
      <c r="D35" s="85" t="s">
        <v>226</v>
      </c>
      <c r="E35" s="53"/>
      <c r="F35" s="53"/>
      <c r="G35" s="83" t="s">
        <v>225</v>
      </c>
      <c r="H35" s="85">
        <v>186</v>
      </c>
      <c r="I35" s="53"/>
      <c r="J35" s="53"/>
      <c r="K35" s="83" t="s">
        <v>225</v>
      </c>
      <c r="L35" s="85">
        <v>7</v>
      </c>
      <c r="M35" s="53"/>
      <c r="N35" s="53"/>
      <c r="O35" s="83" t="s">
        <v>225</v>
      </c>
      <c r="P35" s="85">
        <v>193</v>
      </c>
      <c r="Q35" s="53"/>
    </row>
    <row r="36" spans="1:17">
      <c r="A36" s="12"/>
      <c r="B36" s="81"/>
      <c r="C36" s="84"/>
      <c r="D36" s="86"/>
      <c r="E36" s="54"/>
      <c r="F36" s="54"/>
      <c r="G36" s="84"/>
      <c r="H36" s="86"/>
      <c r="I36" s="54"/>
      <c r="J36" s="54"/>
      <c r="K36" s="84"/>
      <c r="L36" s="86"/>
      <c r="M36" s="54"/>
      <c r="N36" s="54"/>
      <c r="O36" s="84"/>
      <c r="P36" s="86"/>
      <c r="Q36" s="54"/>
    </row>
    <row r="37" spans="1:17">
      <c r="A37" s="12"/>
      <c r="B37" s="67" t="s">
        <v>37</v>
      </c>
      <c r="C37" s="87" t="s">
        <v>226</v>
      </c>
      <c r="D37" s="87"/>
      <c r="E37" s="57"/>
      <c r="F37" s="57"/>
      <c r="G37" s="87">
        <v>72</v>
      </c>
      <c r="H37" s="87"/>
      <c r="I37" s="57"/>
      <c r="J37" s="57"/>
      <c r="K37" s="87">
        <v>3</v>
      </c>
      <c r="L37" s="87"/>
      <c r="M37" s="57"/>
      <c r="N37" s="57"/>
      <c r="O37" s="87">
        <v>75</v>
      </c>
      <c r="P37" s="87"/>
      <c r="Q37" s="57"/>
    </row>
    <row r="38" spans="1:17">
      <c r="A38" s="12"/>
      <c r="B38" s="67"/>
      <c r="C38" s="87"/>
      <c r="D38" s="87"/>
      <c r="E38" s="57"/>
      <c r="F38" s="57"/>
      <c r="G38" s="87"/>
      <c r="H38" s="87"/>
      <c r="I38" s="57"/>
      <c r="J38" s="57"/>
      <c r="K38" s="87"/>
      <c r="L38" s="87"/>
      <c r="M38" s="57"/>
      <c r="N38" s="57"/>
      <c r="O38" s="87"/>
      <c r="P38" s="87"/>
      <c r="Q38" s="57"/>
    </row>
    <row r="39" spans="1:17">
      <c r="A39" s="12"/>
      <c r="B39" s="81" t="s">
        <v>38</v>
      </c>
      <c r="C39" s="88" t="s">
        <v>226</v>
      </c>
      <c r="D39" s="88"/>
      <c r="E39" s="43"/>
      <c r="F39" s="43"/>
      <c r="G39" s="88">
        <v>76</v>
      </c>
      <c r="H39" s="88"/>
      <c r="I39" s="43"/>
      <c r="J39" s="43"/>
      <c r="K39" s="88" t="s">
        <v>227</v>
      </c>
      <c r="L39" s="88"/>
      <c r="M39" s="89" t="s">
        <v>228</v>
      </c>
      <c r="N39" s="43"/>
      <c r="O39" s="88">
        <v>75</v>
      </c>
      <c r="P39" s="88"/>
      <c r="Q39" s="43"/>
    </row>
    <row r="40" spans="1:17">
      <c r="A40" s="12"/>
      <c r="B40" s="81"/>
      <c r="C40" s="88"/>
      <c r="D40" s="88"/>
      <c r="E40" s="43"/>
      <c r="F40" s="43"/>
      <c r="G40" s="88"/>
      <c r="H40" s="88"/>
      <c r="I40" s="43"/>
      <c r="J40" s="43"/>
      <c r="K40" s="88"/>
      <c r="L40" s="88"/>
      <c r="M40" s="89"/>
      <c r="N40" s="43"/>
      <c r="O40" s="88"/>
      <c r="P40" s="88"/>
      <c r="Q40" s="43"/>
    </row>
    <row r="41" spans="1:17">
      <c r="A41" s="12"/>
      <c r="B41" s="67" t="s">
        <v>39</v>
      </c>
      <c r="C41" s="87">
        <v>866</v>
      </c>
      <c r="D41" s="87"/>
      <c r="E41" s="57"/>
      <c r="F41" s="57"/>
      <c r="G41" s="87" t="s">
        <v>226</v>
      </c>
      <c r="H41" s="87"/>
      <c r="I41" s="57"/>
      <c r="J41" s="57"/>
      <c r="K41" s="87">
        <v>32</v>
      </c>
      <c r="L41" s="87"/>
      <c r="M41" s="57"/>
      <c r="N41" s="57"/>
      <c r="O41" s="87">
        <v>898</v>
      </c>
      <c r="P41" s="87"/>
      <c r="Q41" s="57"/>
    </row>
    <row r="42" spans="1:17" ht="15.75" thickBot="1">
      <c r="A42" s="12"/>
      <c r="B42" s="90"/>
      <c r="C42" s="91"/>
      <c r="D42" s="91"/>
      <c r="E42" s="45"/>
      <c r="F42" s="45"/>
      <c r="G42" s="91"/>
      <c r="H42" s="91"/>
      <c r="I42" s="45"/>
      <c r="J42" s="45"/>
      <c r="K42" s="91"/>
      <c r="L42" s="91"/>
      <c r="M42" s="45"/>
      <c r="N42" s="45"/>
      <c r="O42" s="91"/>
      <c r="P42" s="91"/>
      <c r="Q42" s="45"/>
    </row>
    <row r="43" spans="1:17">
      <c r="A43" s="12"/>
      <c r="B43" s="53"/>
      <c r="C43" s="85">
        <v>866</v>
      </c>
      <c r="D43" s="85"/>
      <c r="E43" s="53"/>
      <c r="F43" s="53"/>
      <c r="G43" s="85">
        <v>334</v>
      </c>
      <c r="H43" s="85"/>
      <c r="I43" s="53"/>
      <c r="J43" s="53"/>
      <c r="K43" s="85">
        <v>41</v>
      </c>
      <c r="L43" s="85"/>
      <c r="M43" s="53"/>
      <c r="N43" s="53"/>
      <c r="O43" s="93">
        <v>1241</v>
      </c>
      <c r="P43" s="93"/>
      <c r="Q43" s="53"/>
    </row>
    <row r="44" spans="1:17" ht="15.75" thickBot="1">
      <c r="A44" s="12"/>
      <c r="B44" s="44"/>
      <c r="C44" s="92"/>
      <c r="D44" s="92"/>
      <c r="E44" s="44"/>
      <c r="F44" s="44"/>
      <c r="G44" s="92"/>
      <c r="H44" s="92"/>
      <c r="I44" s="44"/>
      <c r="J44" s="44"/>
      <c r="K44" s="92"/>
      <c r="L44" s="92"/>
      <c r="M44" s="44"/>
      <c r="N44" s="44"/>
      <c r="O44" s="94"/>
      <c r="P44" s="94"/>
      <c r="Q44" s="44"/>
    </row>
    <row r="45" spans="1:17">
      <c r="A45" s="12"/>
      <c r="B45" s="95" t="s">
        <v>212</v>
      </c>
      <c r="C45" s="98"/>
      <c r="D45" s="98"/>
      <c r="E45" s="98"/>
      <c r="F45" s="74"/>
      <c r="G45" s="98"/>
      <c r="H45" s="98"/>
      <c r="I45" s="98"/>
      <c r="J45" s="74"/>
      <c r="K45" s="98"/>
      <c r="L45" s="98"/>
      <c r="M45" s="98"/>
      <c r="N45" s="74"/>
      <c r="O45" s="99"/>
      <c r="P45" s="99"/>
      <c r="Q45" s="74"/>
    </row>
    <row r="46" spans="1:17" ht="15.75" thickBot="1">
      <c r="A46" s="12"/>
      <c r="B46" s="96"/>
      <c r="C46" s="64"/>
      <c r="D46" s="64"/>
      <c r="E46" s="64"/>
      <c r="F46" s="45"/>
      <c r="G46" s="64"/>
      <c r="H46" s="64"/>
      <c r="I46" s="64"/>
      <c r="J46" s="45"/>
      <c r="K46" s="64"/>
      <c r="L46" s="64"/>
      <c r="M46" s="64"/>
      <c r="N46" s="45"/>
      <c r="O46" s="100"/>
      <c r="P46" s="100"/>
      <c r="Q46" s="45"/>
    </row>
    <row r="47" spans="1:17">
      <c r="A47" s="12"/>
      <c r="B47" s="82" t="s">
        <v>36</v>
      </c>
      <c r="C47" s="85" t="s">
        <v>226</v>
      </c>
      <c r="D47" s="85"/>
      <c r="E47" s="53"/>
      <c r="F47" s="53"/>
      <c r="G47" s="85">
        <v>151</v>
      </c>
      <c r="H47" s="85"/>
      <c r="I47" s="53"/>
      <c r="J47" s="53"/>
      <c r="K47" s="85">
        <v>98</v>
      </c>
      <c r="L47" s="85"/>
      <c r="M47" s="53"/>
      <c r="N47" s="53"/>
      <c r="O47" s="85">
        <v>249</v>
      </c>
      <c r="P47" s="85"/>
      <c r="Q47" s="53"/>
    </row>
    <row r="48" spans="1:17">
      <c r="A48" s="12"/>
      <c r="B48" s="81"/>
      <c r="C48" s="86"/>
      <c r="D48" s="86"/>
      <c r="E48" s="54"/>
      <c r="F48" s="54"/>
      <c r="G48" s="86"/>
      <c r="H48" s="86"/>
      <c r="I48" s="54"/>
      <c r="J48" s="54"/>
      <c r="K48" s="86"/>
      <c r="L48" s="86"/>
      <c r="M48" s="54"/>
      <c r="N48" s="54"/>
      <c r="O48" s="86"/>
      <c r="P48" s="86"/>
      <c r="Q48" s="54"/>
    </row>
    <row r="49" spans="1:17">
      <c r="A49" s="12"/>
      <c r="B49" s="67" t="s">
        <v>37</v>
      </c>
      <c r="C49" s="87" t="s">
        <v>226</v>
      </c>
      <c r="D49" s="87"/>
      <c r="E49" s="57"/>
      <c r="F49" s="57"/>
      <c r="G49" s="87">
        <v>63</v>
      </c>
      <c r="H49" s="87"/>
      <c r="I49" s="57"/>
      <c r="J49" s="57"/>
      <c r="K49" s="87">
        <v>3</v>
      </c>
      <c r="L49" s="87"/>
      <c r="M49" s="57"/>
      <c r="N49" s="57"/>
      <c r="O49" s="87">
        <v>66</v>
      </c>
      <c r="P49" s="87"/>
      <c r="Q49" s="57"/>
    </row>
    <row r="50" spans="1:17">
      <c r="A50" s="12"/>
      <c r="B50" s="67"/>
      <c r="C50" s="87"/>
      <c r="D50" s="87"/>
      <c r="E50" s="57"/>
      <c r="F50" s="57"/>
      <c r="G50" s="87"/>
      <c r="H50" s="87"/>
      <c r="I50" s="57"/>
      <c r="J50" s="57"/>
      <c r="K50" s="87"/>
      <c r="L50" s="87"/>
      <c r="M50" s="57"/>
      <c r="N50" s="57"/>
      <c r="O50" s="87"/>
      <c r="P50" s="87"/>
      <c r="Q50" s="57"/>
    </row>
    <row r="51" spans="1:17">
      <c r="A51" s="12"/>
      <c r="B51" s="81" t="s">
        <v>38</v>
      </c>
      <c r="C51" s="88" t="s">
        <v>226</v>
      </c>
      <c r="D51" s="88"/>
      <c r="E51" s="43"/>
      <c r="F51" s="43"/>
      <c r="G51" s="88">
        <v>27</v>
      </c>
      <c r="H51" s="88"/>
      <c r="I51" s="43"/>
      <c r="J51" s="43"/>
      <c r="K51" s="88" t="s">
        <v>227</v>
      </c>
      <c r="L51" s="88"/>
      <c r="M51" s="89" t="s">
        <v>228</v>
      </c>
      <c r="N51" s="43"/>
      <c r="O51" s="88">
        <v>26</v>
      </c>
      <c r="P51" s="88"/>
      <c r="Q51" s="43"/>
    </row>
    <row r="52" spans="1:17">
      <c r="A52" s="12"/>
      <c r="B52" s="81"/>
      <c r="C52" s="88"/>
      <c r="D52" s="88"/>
      <c r="E52" s="43"/>
      <c r="F52" s="43"/>
      <c r="G52" s="88"/>
      <c r="H52" s="88"/>
      <c r="I52" s="43"/>
      <c r="J52" s="43"/>
      <c r="K52" s="88"/>
      <c r="L52" s="88"/>
      <c r="M52" s="89"/>
      <c r="N52" s="43"/>
      <c r="O52" s="88"/>
      <c r="P52" s="88"/>
      <c r="Q52" s="43"/>
    </row>
    <row r="53" spans="1:17">
      <c r="A53" s="12"/>
      <c r="B53" s="67" t="s">
        <v>39</v>
      </c>
      <c r="C53" s="87">
        <v>481</v>
      </c>
      <c r="D53" s="87"/>
      <c r="E53" s="57"/>
      <c r="F53" s="57"/>
      <c r="G53" s="87" t="s">
        <v>226</v>
      </c>
      <c r="H53" s="87"/>
      <c r="I53" s="57"/>
      <c r="J53" s="57"/>
      <c r="K53" s="87">
        <v>284</v>
      </c>
      <c r="L53" s="87"/>
      <c r="M53" s="57"/>
      <c r="N53" s="57"/>
      <c r="O53" s="87">
        <v>765</v>
      </c>
      <c r="P53" s="87"/>
      <c r="Q53" s="57"/>
    </row>
    <row r="54" spans="1:17" ht="15.75" thickBot="1">
      <c r="A54" s="12"/>
      <c r="B54" s="90"/>
      <c r="C54" s="91"/>
      <c r="D54" s="91"/>
      <c r="E54" s="45"/>
      <c r="F54" s="45"/>
      <c r="G54" s="91"/>
      <c r="H54" s="91"/>
      <c r="I54" s="45"/>
      <c r="J54" s="45"/>
      <c r="K54" s="91"/>
      <c r="L54" s="91"/>
      <c r="M54" s="45"/>
      <c r="N54" s="45"/>
      <c r="O54" s="91"/>
      <c r="P54" s="91"/>
      <c r="Q54" s="45"/>
    </row>
    <row r="55" spans="1:17">
      <c r="A55" s="12"/>
      <c r="B55" s="82"/>
      <c r="C55" s="85">
        <v>481</v>
      </c>
      <c r="D55" s="85"/>
      <c r="E55" s="53"/>
      <c r="F55" s="53"/>
      <c r="G55" s="85">
        <v>241</v>
      </c>
      <c r="H55" s="85"/>
      <c r="I55" s="53"/>
      <c r="J55" s="53"/>
      <c r="K55" s="85">
        <v>384</v>
      </c>
      <c r="L55" s="85"/>
      <c r="M55" s="53"/>
      <c r="N55" s="53"/>
      <c r="O55" s="93">
        <v>1106</v>
      </c>
      <c r="P55" s="93"/>
      <c r="Q55" s="53"/>
    </row>
    <row r="56" spans="1:17" ht="15.75" thickBot="1">
      <c r="A56" s="12"/>
      <c r="B56" s="101"/>
      <c r="C56" s="92"/>
      <c r="D56" s="92"/>
      <c r="E56" s="44"/>
      <c r="F56" s="44"/>
      <c r="G56" s="92"/>
      <c r="H56" s="92"/>
      <c r="I56" s="44"/>
      <c r="J56" s="44"/>
      <c r="K56" s="92"/>
      <c r="L56" s="92"/>
      <c r="M56" s="44"/>
      <c r="N56" s="44"/>
      <c r="O56" s="94"/>
      <c r="P56" s="94"/>
      <c r="Q56" s="44"/>
    </row>
    <row r="57" spans="1:17" ht="15.75" thickBot="1">
      <c r="A57" s="12"/>
      <c r="B57" s="35" t="s">
        <v>216</v>
      </c>
      <c r="C57" s="65"/>
      <c r="D57" s="65"/>
      <c r="E57" s="65"/>
      <c r="F57" s="22"/>
      <c r="G57" s="65"/>
      <c r="H57" s="65"/>
      <c r="I57" s="65"/>
      <c r="J57" s="22"/>
      <c r="K57" s="65"/>
      <c r="L57" s="65"/>
      <c r="M57" s="65"/>
      <c r="N57" s="22"/>
      <c r="O57" s="65"/>
      <c r="P57" s="65"/>
      <c r="Q57" s="65"/>
    </row>
    <row r="58" spans="1:17">
      <c r="A58" s="12"/>
      <c r="B58" s="82" t="s">
        <v>36</v>
      </c>
      <c r="C58" s="85" t="s">
        <v>226</v>
      </c>
      <c r="D58" s="85"/>
      <c r="E58" s="53"/>
      <c r="F58" s="53"/>
      <c r="G58" s="85" t="s">
        <v>230</v>
      </c>
      <c r="H58" s="85"/>
      <c r="I58" s="83" t="s">
        <v>228</v>
      </c>
      <c r="J58" s="53"/>
      <c r="K58" s="85">
        <v>6</v>
      </c>
      <c r="L58" s="85"/>
      <c r="M58" s="53"/>
      <c r="N58" s="53"/>
      <c r="O58" s="85">
        <v>4</v>
      </c>
      <c r="P58" s="85"/>
      <c r="Q58" s="53"/>
    </row>
    <row r="59" spans="1:17">
      <c r="A59" s="12"/>
      <c r="B59" s="81"/>
      <c r="C59" s="86"/>
      <c r="D59" s="86"/>
      <c r="E59" s="54"/>
      <c r="F59" s="54"/>
      <c r="G59" s="86"/>
      <c r="H59" s="86"/>
      <c r="I59" s="84"/>
      <c r="J59" s="54"/>
      <c r="K59" s="86"/>
      <c r="L59" s="86"/>
      <c r="M59" s="54"/>
      <c r="N59" s="43"/>
      <c r="O59" s="86"/>
      <c r="P59" s="86"/>
      <c r="Q59" s="54"/>
    </row>
    <row r="60" spans="1:17">
      <c r="A60" s="12"/>
      <c r="B60" s="67" t="s">
        <v>37</v>
      </c>
      <c r="C60" s="87" t="s">
        <v>226</v>
      </c>
      <c r="D60" s="87"/>
      <c r="E60" s="57"/>
      <c r="F60" s="57"/>
      <c r="G60" s="87">
        <v>4</v>
      </c>
      <c r="H60" s="87"/>
      <c r="I60" s="57"/>
      <c r="J60" s="57"/>
      <c r="K60" s="87" t="s">
        <v>226</v>
      </c>
      <c r="L60" s="87"/>
      <c r="M60" s="57"/>
      <c r="N60" s="57"/>
      <c r="O60" s="87">
        <v>4</v>
      </c>
      <c r="P60" s="87"/>
      <c r="Q60" s="57"/>
    </row>
    <row r="61" spans="1:17">
      <c r="A61" s="12"/>
      <c r="B61" s="67"/>
      <c r="C61" s="87"/>
      <c r="D61" s="87"/>
      <c r="E61" s="57"/>
      <c r="F61" s="57"/>
      <c r="G61" s="87"/>
      <c r="H61" s="87"/>
      <c r="I61" s="57"/>
      <c r="J61" s="57"/>
      <c r="K61" s="87"/>
      <c r="L61" s="87"/>
      <c r="M61" s="57"/>
      <c r="N61" s="57"/>
      <c r="O61" s="87"/>
      <c r="P61" s="87"/>
      <c r="Q61" s="57"/>
    </row>
    <row r="62" spans="1:17">
      <c r="A62" s="12"/>
      <c r="B62" s="81" t="s">
        <v>39</v>
      </c>
      <c r="C62" s="88">
        <v>34</v>
      </c>
      <c r="D62" s="88"/>
      <c r="E62" s="43"/>
      <c r="F62" s="43"/>
      <c r="G62" s="88" t="s">
        <v>226</v>
      </c>
      <c r="H62" s="88"/>
      <c r="I62" s="43"/>
      <c r="J62" s="43"/>
      <c r="K62" s="88">
        <v>12</v>
      </c>
      <c r="L62" s="88"/>
      <c r="M62" s="43"/>
      <c r="N62" s="43"/>
      <c r="O62" s="88">
        <v>46</v>
      </c>
      <c r="P62" s="88"/>
      <c r="Q62" s="43"/>
    </row>
    <row r="63" spans="1:17" ht="15.75" thickBot="1">
      <c r="A63" s="12"/>
      <c r="B63" s="101"/>
      <c r="C63" s="92"/>
      <c r="D63" s="92"/>
      <c r="E63" s="44"/>
      <c r="F63" s="44"/>
      <c r="G63" s="92"/>
      <c r="H63" s="92"/>
      <c r="I63" s="44"/>
      <c r="J63" s="44"/>
      <c r="K63" s="92"/>
      <c r="L63" s="92"/>
      <c r="M63" s="44"/>
      <c r="N63" s="44"/>
      <c r="O63" s="92"/>
      <c r="P63" s="92"/>
      <c r="Q63" s="44"/>
    </row>
    <row r="64" spans="1:17">
      <c r="A64" s="12"/>
      <c r="B64" s="68"/>
      <c r="C64" s="102">
        <v>34</v>
      </c>
      <c r="D64" s="102"/>
      <c r="E64" s="74"/>
      <c r="F64" s="74"/>
      <c r="G64" s="102">
        <v>2</v>
      </c>
      <c r="H64" s="102"/>
      <c r="I64" s="74"/>
      <c r="J64" s="74"/>
      <c r="K64" s="102">
        <v>18</v>
      </c>
      <c r="L64" s="102"/>
      <c r="M64" s="74"/>
      <c r="N64" s="74"/>
      <c r="O64" s="102">
        <v>54</v>
      </c>
      <c r="P64" s="102"/>
      <c r="Q64" s="74"/>
    </row>
    <row r="65" spans="1:17" ht="15.75" thickBot="1">
      <c r="A65" s="12"/>
      <c r="B65" s="90"/>
      <c r="C65" s="91"/>
      <c r="D65" s="91"/>
      <c r="E65" s="45"/>
      <c r="F65" s="45"/>
      <c r="G65" s="91"/>
      <c r="H65" s="91"/>
      <c r="I65" s="45"/>
      <c r="J65" s="45"/>
      <c r="K65" s="91"/>
      <c r="L65" s="91"/>
      <c r="M65" s="45"/>
      <c r="N65" s="45"/>
      <c r="O65" s="91"/>
      <c r="P65" s="91"/>
      <c r="Q65" s="45"/>
    </row>
    <row r="66" spans="1:17">
      <c r="A66" s="12"/>
      <c r="B66" s="82"/>
      <c r="C66" s="83" t="s">
        <v>225</v>
      </c>
      <c r="D66" s="93">
        <v>1381</v>
      </c>
      <c r="E66" s="53"/>
      <c r="F66" s="53"/>
      <c r="G66" s="83" t="s">
        <v>225</v>
      </c>
      <c r="H66" s="85">
        <v>577</v>
      </c>
      <c r="I66" s="53"/>
      <c r="J66" s="53"/>
      <c r="K66" s="83" t="s">
        <v>225</v>
      </c>
      <c r="L66" s="85">
        <v>443</v>
      </c>
      <c r="M66" s="53"/>
      <c r="N66" s="53"/>
      <c r="O66" s="83" t="s">
        <v>225</v>
      </c>
      <c r="P66" s="93">
        <v>2401</v>
      </c>
      <c r="Q66" s="53"/>
    </row>
    <row r="67" spans="1:17" ht="15.75" thickBot="1">
      <c r="A67" s="12"/>
      <c r="B67" s="103"/>
      <c r="C67" s="104"/>
      <c r="D67" s="106"/>
      <c r="E67" s="107"/>
      <c r="F67" s="107"/>
      <c r="G67" s="104"/>
      <c r="H67" s="108"/>
      <c r="I67" s="107"/>
      <c r="J67" s="107"/>
      <c r="K67" s="104"/>
      <c r="L67" s="108"/>
      <c r="M67" s="107"/>
      <c r="N67" s="107"/>
      <c r="O67" s="104"/>
      <c r="P67" s="106"/>
      <c r="Q67" s="107"/>
    </row>
    <row r="68" spans="1:17" ht="16.5" thickTop="1" thickBot="1">
      <c r="A68" s="12"/>
      <c r="B68" s="36" t="s">
        <v>231</v>
      </c>
      <c r="C68" s="109"/>
      <c r="D68" s="109"/>
      <c r="E68" s="109"/>
      <c r="F68" s="22"/>
      <c r="G68" s="109"/>
      <c r="H68" s="109"/>
      <c r="I68" s="109"/>
      <c r="J68" s="22"/>
      <c r="K68" s="109"/>
      <c r="L68" s="109"/>
      <c r="M68" s="109"/>
      <c r="N68" s="22"/>
      <c r="O68" s="109"/>
      <c r="P68" s="109"/>
      <c r="Q68" s="109"/>
    </row>
    <row r="69" spans="1:17" ht="15.75" thickBot="1">
      <c r="A69" s="12"/>
      <c r="B69" s="37" t="s">
        <v>212</v>
      </c>
      <c r="C69" s="110"/>
      <c r="D69" s="110"/>
      <c r="E69" s="110"/>
      <c r="F69" s="24"/>
      <c r="G69" s="110"/>
      <c r="H69" s="110"/>
      <c r="I69" s="110"/>
      <c r="J69" s="24"/>
      <c r="K69" s="110"/>
      <c r="L69" s="110"/>
      <c r="M69" s="110"/>
      <c r="N69" s="24"/>
      <c r="O69" s="110"/>
      <c r="P69" s="110"/>
      <c r="Q69" s="110"/>
    </row>
    <row r="70" spans="1:17">
      <c r="A70" s="12"/>
      <c r="B70" s="68" t="s">
        <v>36</v>
      </c>
      <c r="C70" s="98" t="s">
        <v>225</v>
      </c>
      <c r="D70" s="102" t="s">
        <v>226</v>
      </c>
      <c r="E70" s="74"/>
      <c r="F70" s="74"/>
      <c r="G70" s="98" t="s">
        <v>225</v>
      </c>
      <c r="H70" s="102">
        <v>92</v>
      </c>
      <c r="I70" s="74"/>
      <c r="J70" s="74"/>
      <c r="K70" s="98" t="s">
        <v>225</v>
      </c>
      <c r="L70" s="102">
        <v>70</v>
      </c>
      <c r="M70" s="74"/>
      <c r="N70" s="74"/>
      <c r="O70" s="98" t="s">
        <v>225</v>
      </c>
      <c r="P70" s="102">
        <v>162</v>
      </c>
      <c r="Q70" s="74"/>
    </row>
    <row r="71" spans="1:17">
      <c r="A71" s="12"/>
      <c r="B71" s="67"/>
      <c r="C71" s="111"/>
      <c r="D71" s="112"/>
      <c r="E71" s="113"/>
      <c r="F71" s="113"/>
      <c r="G71" s="111"/>
      <c r="H71" s="112"/>
      <c r="I71" s="113"/>
      <c r="J71" s="113"/>
      <c r="K71" s="111"/>
      <c r="L71" s="112"/>
      <c r="M71" s="113"/>
      <c r="N71" s="113"/>
      <c r="O71" s="111"/>
      <c r="P71" s="112"/>
      <c r="Q71" s="113"/>
    </row>
    <row r="72" spans="1:17">
      <c r="A72" s="12"/>
      <c r="B72" s="81" t="s">
        <v>37</v>
      </c>
      <c r="C72" s="88" t="s">
        <v>226</v>
      </c>
      <c r="D72" s="88"/>
      <c r="E72" s="43"/>
      <c r="F72" s="43"/>
      <c r="G72" s="88">
        <v>75</v>
      </c>
      <c r="H72" s="88"/>
      <c r="I72" s="43"/>
      <c r="J72" s="43"/>
      <c r="K72" s="88">
        <v>6</v>
      </c>
      <c r="L72" s="88"/>
      <c r="M72" s="43"/>
      <c r="N72" s="43"/>
      <c r="O72" s="88">
        <v>81</v>
      </c>
      <c r="P72" s="88"/>
      <c r="Q72" s="43"/>
    </row>
    <row r="73" spans="1:17">
      <c r="A73" s="12"/>
      <c r="B73" s="81"/>
      <c r="C73" s="88"/>
      <c r="D73" s="88"/>
      <c r="E73" s="43"/>
      <c r="F73" s="43"/>
      <c r="G73" s="88"/>
      <c r="H73" s="88"/>
      <c r="I73" s="43"/>
      <c r="J73" s="43"/>
      <c r="K73" s="88"/>
      <c r="L73" s="88"/>
      <c r="M73" s="43"/>
      <c r="N73" s="43"/>
      <c r="O73" s="88"/>
      <c r="P73" s="88"/>
      <c r="Q73" s="43"/>
    </row>
    <row r="74" spans="1:17">
      <c r="A74" s="12"/>
      <c r="B74" s="67" t="s">
        <v>38</v>
      </c>
      <c r="C74" s="87" t="s">
        <v>226</v>
      </c>
      <c r="D74" s="87"/>
      <c r="E74" s="57"/>
      <c r="F74" s="57"/>
      <c r="G74" s="87">
        <v>53</v>
      </c>
      <c r="H74" s="87"/>
      <c r="I74" s="57"/>
      <c r="J74" s="57"/>
      <c r="K74" s="87">
        <v>4</v>
      </c>
      <c r="L74" s="87"/>
      <c r="M74" s="57"/>
      <c r="N74" s="57"/>
      <c r="O74" s="87">
        <v>57</v>
      </c>
      <c r="P74" s="87"/>
      <c r="Q74" s="57"/>
    </row>
    <row r="75" spans="1:17">
      <c r="A75" s="12"/>
      <c r="B75" s="67"/>
      <c r="C75" s="87"/>
      <c r="D75" s="87"/>
      <c r="E75" s="57"/>
      <c r="F75" s="57"/>
      <c r="G75" s="87"/>
      <c r="H75" s="87"/>
      <c r="I75" s="57"/>
      <c r="J75" s="57"/>
      <c r="K75" s="87"/>
      <c r="L75" s="87"/>
      <c r="M75" s="57"/>
      <c r="N75" s="57"/>
      <c r="O75" s="87"/>
      <c r="P75" s="87"/>
      <c r="Q75" s="57"/>
    </row>
    <row r="76" spans="1:17">
      <c r="A76" s="12"/>
      <c r="B76" s="81" t="s">
        <v>39</v>
      </c>
      <c r="C76" s="88">
        <v>497</v>
      </c>
      <c r="D76" s="88"/>
      <c r="E76" s="43"/>
      <c r="F76" s="43"/>
      <c r="G76" s="88" t="s">
        <v>226</v>
      </c>
      <c r="H76" s="88"/>
      <c r="I76" s="43"/>
      <c r="J76" s="43"/>
      <c r="K76" s="88">
        <v>154</v>
      </c>
      <c r="L76" s="88"/>
      <c r="M76" s="43"/>
      <c r="N76" s="43"/>
      <c r="O76" s="88">
        <v>651</v>
      </c>
      <c r="P76" s="88"/>
      <c r="Q76" s="43"/>
    </row>
    <row r="77" spans="1:17" ht="15.75" thickBot="1">
      <c r="A77" s="12"/>
      <c r="B77" s="101"/>
      <c r="C77" s="92"/>
      <c r="D77" s="92"/>
      <c r="E77" s="44"/>
      <c r="F77" s="44"/>
      <c r="G77" s="92"/>
      <c r="H77" s="92"/>
      <c r="I77" s="44"/>
      <c r="J77" s="44"/>
      <c r="K77" s="92"/>
      <c r="L77" s="92"/>
      <c r="M77" s="44"/>
      <c r="N77" s="44"/>
      <c r="O77" s="92"/>
      <c r="P77" s="92"/>
      <c r="Q77" s="44"/>
    </row>
    <row r="78" spans="1:17">
      <c r="A78" s="12"/>
      <c r="B78" s="68"/>
      <c r="C78" s="102">
        <v>497</v>
      </c>
      <c r="D78" s="102"/>
      <c r="E78" s="74"/>
      <c r="F78" s="74"/>
      <c r="G78" s="102">
        <v>220</v>
      </c>
      <c r="H78" s="102"/>
      <c r="I78" s="74"/>
      <c r="J78" s="74"/>
      <c r="K78" s="102">
        <v>234</v>
      </c>
      <c r="L78" s="102"/>
      <c r="M78" s="74"/>
      <c r="N78" s="74"/>
      <c r="O78" s="102">
        <v>951</v>
      </c>
      <c r="P78" s="102"/>
      <c r="Q78" s="74"/>
    </row>
    <row r="79" spans="1:17" ht="15.75" thickBot="1">
      <c r="A79" s="12"/>
      <c r="B79" s="90"/>
      <c r="C79" s="91"/>
      <c r="D79" s="91"/>
      <c r="E79" s="45"/>
      <c r="F79" s="45"/>
      <c r="G79" s="91"/>
      <c r="H79" s="91"/>
      <c r="I79" s="45"/>
      <c r="J79" s="45"/>
      <c r="K79" s="91"/>
      <c r="L79" s="91"/>
      <c r="M79" s="45"/>
      <c r="N79" s="45"/>
      <c r="O79" s="91"/>
      <c r="P79" s="91"/>
      <c r="Q79" s="45"/>
    </row>
    <row r="80" spans="1:17" ht="15.75" thickBot="1">
      <c r="A80" s="12"/>
      <c r="B80" s="37" t="s">
        <v>216</v>
      </c>
      <c r="C80" s="110"/>
      <c r="D80" s="110"/>
      <c r="E80" s="110"/>
      <c r="F80" s="24"/>
      <c r="G80" s="110"/>
      <c r="H80" s="110"/>
      <c r="I80" s="110"/>
      <c r="J80" s="24"/>
      <c r="K80" s="110"/>
      <c r="L80" s="110"/>
      <c r="M80" s="110"/>
      <c r="N80" s="24"/>
      <c r="O80" s="110"/>
      <c r="P80" s="110"/>
      <c r="Q80" s="110"/>
    </row>
    <row r="81" spans="1:17">
      <c r="A81" s="12"/>
      <c r="B81" s="68" t="s">
        <v>36</v>
      </c>
      <c r="C81" s="102" t="s">
        <v>226</v>
      </c>
      <c r="D81" s="102"/>
      <c r="E81" s="74"/>
      <c r="F81" s="74"/>
      <c r="G81" s="102">
        <v>7</v>
      </c>
      <c r="H81" s="102"/>
      <c r="I81" s="74"/>
      <c r="J81" s="74"/>
      <c r="K81" s="102">
        <v>19</v>
      </c>
      <c r="L81" s="102"/>
      <c r="M81" s="74"/>
      <c r="N81" s="74"/>
      <c r="O81" s="102">
        <v>26</v>
      </c>
      <c r="P81" s="102"/>
      <c r="Q81" s="74"/>
    </row>
    <row r="82" spans="1:17">
      <c r="A82" s="12"/>
      <c r="B82" s="67"/>
      <c r="C82" s="112"/>
      <c r="D82" s="112"/>
      <c r="E82" s="113"/>
      <c r="F82" s="113"/>
      <c r="G82" s="112"/>
      <c r="H82" s="112"/>
      <c r="I82" s="113"/>
      <c r="J82" s="113"/>
      <c r="K82" s="112"/>
      <c r="L82" s="112"/>
      <c r="M82" s="113"/>
      <c r="N82" s="57"/>
      <c r="O82" s="87"/>
      <c r="P82" s="87"/>
      <c r="Q82" s="57"/>
    </row>
    <row r="83" spans="1:17">
      <c r="A83" s="12"/>
      <c r="B83" s="81" t="s">
        <v>37</v>
      </c>
      <c r="C83" s="88" t="s">
        <v>226</v>
      </c>
      <c r="D83" s="88"/>
      <c r="E83" s="43"/>
      <c r="F83" s="43"/>
      <c r="G83" s="88">
        <v>8</v>
      </c>
      <c r="H83" s="88"/>
      <c r="I83" s="43"/>
      <c r="J83" s="43"/>
      <c r="K83" s="88">
        <v>1</v>
      </c>
      <c r="L83" s="88"/>
      <c r="M83" s="43"/>
      <c r="N83" s="43"/>
      <c r="O83" s="88">
        <v>9</v>
      </c>
      <c r="P83" s="88"/>
      <c r="Q83" s="43"/>
    </row>
    <row r="84" spans="1:17">
      <c r="A84" s="12"/>
      <c r="B84" s="81"/>
      <c r="C84" s="88"/>
      <c r="D84" s="88"/>
      <c r="E84" s="43"/>
      <c r="F84" s="43"/>
      <c r="G84" s="88"/>
      <c r="H84" s="88"/>
      <c r="I84" s="43"/>
      <c r="J84" s="43"/>
      <c r="K84" s="88"/>
      <c r="L84" s="88"/>
      <c r="M84" s="43"/>
      <c r="N84" s="43"/>
      <c r="O84" s="88"/>
      <c r="P84" s="88"/>
      <c r="Q84" s="43"/>
    </row>
    <row r="85" spans="1:17">
      <c r="A85" s="12"/>
      <c r="B85" s="67" t="s">
        <v>39</v>
      </c>
      <c r="C85" s="87" t="s">
        <v>232</v>
      </c>
      <c r="D85" s="87"/>
      <c r="E85" s="97" t="s">
        <v>228</v>
      </c>
      <c r="F85" s="57"/>
      <c r="G85" s="87" t="s">
        <v>226</v>
      </c>
      <c r="H85" s="87"/>
      <c r="I85" s="57"/>
      <c r="J85" s="57"/>
      <c r="K85" s="87">
        <v>21</v>
      </c>
      <c r="L85" s="87"/>
      <c r="M85" s="57"/>
      <c r="N85" s="57"/>
      <c r="O85" s="87">
        <v>13</v>
      </c>
      <c r="P85" s="87"/>
      <c r="Q85" s="57"/>
    </row>
    <row r="86" spans="1:17" ht="15.75" thickBot="1">
      <c r="A86" s="12"/>
      <c r="B86" s="90"/>
      <c r="C86" s="91"/>
      <c r="D86" s="91"/>
      <c r="E86" s="64"/>
      <c r="F86" s="45"/>
      <c r="G86" s="91"/>
      <c r="H86" s="91"/>
      <c r="I86" s="45"/>
      <c r="J86" s="45"/>
      <c r="K86" s="91"/>
      <c r="L86" s="91"/>
      <c r="M86" s="45"/>
      <c r="N86" s="45"/>
      <c r="O86" s="91"/>
      <c r="P86" s="91"/>
      <c r="Q86" s="45"/>
    </row>
    <row r="87" spans="1:17">
      <c r="A87" s="12"/>
      <c r="B87" s="82"/>
      <c r="C87" s="85" t="s">
        <v>232</v>
      </c>
      <c r="D87" s="85"/>
      <c r="E87" s="83" t="s">
        <v>228</v>
      </c>
      <c r="F87" s="53"/>
      <c r="G87" s="85">
        <v>15</v>
      </c>
      <c r="H87" s="85"/>
      <c r="I87" s="53"/>
      <c r="J87" s="53"/>
      <c r="K87" s="85">
        <v>41</v>
      </c>
      <c r="L87" s="85"/>
      <c r="M87" s="53"/>
      <c r="N87" s="53"/>
      <c r="O87" s="85">
        <v>48</v>
      </c>
      <c r="P87" s="85"/>
      <c r="Q87" s="53"/>
    </row>
    <row r="88" spans="1:17" ht="15.75" thickBot="1">
      <c r="A88" s="12"/>
      <c r="B88" s="101"/>
      <c r="C88" s="92"/>
      <c r="D88" s="92"/>
      <c r="E88" s="79"/>
      <c r="F88" s="44"/>
      <c r="G88" s="92"/>
      <c r="H88" s="92"/>
      <c r="I88" s="44"/>
      <c r="J88" s="44"/>
      <c r="K88" s="92"/>
      <c r="L88" s="92"/>
      <c r="M88" s="44"/>
      <c r="N88" s="44"/>
      <c r="O88" s="92"/>
      <c r="P88" s="92"/>
      <c r="Q88" s="44"/>
    </row>
    <row r="89" spans="1:17">
      <c r="A89" s="12"/>
      <c r="B89" s="68"/>
      <c r="C89" s="98" t="s">
        <v>225</v>
      </c>
      <c r="D89" s="102">
        <v>489</v>
      </c>
      <c r="E89" s="74"/>
      <c r="F89" s="74"/>
      <c r="G89" s="98" t="s">
        <v>225</v>
      </c>
      <c r="H89" s="102">
        <v>235</v>
      </c>
      <c r="I89" s="74"/>
      <c r="J89" s="74"/>
      <c r="K89" s="98" t="s">
        <v>225</v>
      </c>
      <c r="L89" s="102">
        <v>275</v>
      </c>
      <c r="M89" s="74"/>
      <c r="N89" s="74"/>
      <c r="O89" s="98" t="s">
        <v>225</v>
      </c>
      <c r="P89" s="102">
        <v>999</v>
      </c>
      <c r="Q89" s="74"/>
    </row>
    <row r="90" spans="1:17" ht="15.75" thickBot="1">
      <c r="A90" s="12"/>
      <c r="B90" s="69"/>
      <c r="C90" s="114"/>
      <c r="D90" s="115"/>
      <c r="E90" s="75"/>
      <c r="F90" s="75"/>
      <c r="G90" s="114"/>
      <c r="H90" s="115"/>
      <c r="I90" s="75"/>
      <c r="J90" s="75"/>
      <c r="K90" s="114"/>
      <c r="L90" s="115"/>
      <c r="M90" s="75"/>
      <c r="N90" s="75"/>
      <c r="O90" s="114"/>
      <c r="P90" s="115"/>
      <c r="Q90" s="75"/>
    </row>
    <row r="91" spans="1:17" ht="15.75" thickTop="1">
      <c r="A91" s="12" t="s">
        <v>1245</v>
      </c>
      <c r="B91" s="137" t="s">
        <v>237</v>
      </c>
      <c r="C91" s="137"/>
      <c r="D91" s="137"/>
      <c r="E91" s="137"/>
      <c r="F91" s="137"/>
      <c r="G91" s="137"/>
      <c r="H91" s="137"/>
      <c r="I91" s="137"/>
      <c r="J91" s="137"/>
      <c r="K91" s="137"/>
      <c r="L91" s="137"/>
      <c r="M91" s="137"/>
      <c r="N91" s="137"/>
      <c r="O91" s="137"/>
      <c r="P91" s="137"/>
      <c r="Q91" s="137"/>
    </row>
    <row r="92" spans="1:17">
      <c r="A92" s="12"/>
      <c r="B92" s="38"/>
      <c r="C92" s="38"/>
      <c r="D92" s="38"/>
      <c r="E92" s="38"/>
      <c r="F92" s="38"/>
      <c r="G92" s="38"/>
      <c r="H92" s="38"/>
      <c r="I92" s="38"/>
      <c r="J92" s="38"/>
      <c r="K92" s="38"/>
      <c r="L92" s="38"/>
      <c r="M92" s="38"/>
      <c r="N92" s="38"/>
      <c r="O92" s="38"/>
      <c r="P92" s="38"/>
      <c r="Q92" s="38"/>
    </row>
    <row r="93" spans="1:17">
      <c r="A93" s="12"/>
      <c r="B93" s="18"/>
      <c r="C93" s="18"/>
      <c r="D93" s="18"/>
      <c r="E93" s="18"/>
      <c r="F93" s="18"/>
      <c r="G93" s="18"/>
      <c r="H93" s="18"/>
      <c r="I93" s="18"/>
      <c r="J93" s="18"/>
      <c r="K93" s="18"/>
      <c r="L93" s="18"/>
      <c r="M93" s="18"/>
      <c r="N93" s="18"/>
      <c r="O93" s="18"/>
      <c r="P93" s="18"/>
      <c r="Q93" s="18"/>
    </row>
    <row r="94" spans="1:17">
      <c r="A94" s="12"/>
      <c r="B94" s="43"/>
      <c r="C94" s="119" t="s">
        <v>221</v>
      </c>
      <c r="D94" s="119"/>
      <c r="E94" s="119"/>
      <c r="F94" s="43"/>
      <c r="G94" s="119" t="s">
        <v>223</v>
      </c>
      <c r="H94" s="119"/>
      <c r="I94" s="119"/>
      <c r="J94" s="43"/>
      <c r="K94" s="119" t="s">
        <v>148</v>
      </c>
      <c r="L94" s="119"/>
      <c r="M94" s="119"/>
      <c r="N94" s="43"/>
      <c r="O94" s="119" t="s">
        <v>114</v>
      </c>
      <c r="P94" s="119"/>
      <c r="Q94" s="119"/>
    </row>
    <row r="95" spans="1:17" ht="25.5" customHeight="1" thickBot="1">
      <c r="A95" s="12"/>
      <c r="B95" s="44"/>
      <c r="C95" s="120" t="s">
        <v>222</v>
      </c>
      <c r="D95" s="120"/>
      <c r="E95" s="120"/>
      <c r="F95" s="44"/>
      <c r="G95" s="120" t="s">
        <v>224</v>
      </c>
      <c r="H95" s="120"/>
      <c r="I95" s="120"/>
      <c r="J95" s="44"/>
      <c r="K95" s="120"/>
      <c r="L95" s="120"/>
      <c r="M95" s="120"/>
      <c r="N95" s="44"/>
      <c r="O95" s="120"/>
      <c r="P95" s="120"/>
      <c r="Q95" s="120"/>
    </row>
    <row r="96" spans="1:17" ht="15.75" thickBot="1">
      <c r="A96" s="12"/>
      <c r="B96" s="25" t="s">
        <v>209</v>
      </c>
      <c r="C96" s="46"/>
      <c r="D96" s="46"/>
      <c r="E96" s="46"/>
      <c r="F96" s="22"/>
      <c r="G96" s="46"/>
      <c r="H96" s="46"/>
      <c r="I96" s="46"/>
      <c r="J96" s="22"/>
      <c r="K96" s="46"/>
      <c r="L96" s="46"/>
      <c r="M96" s="46"/>
      <c r="N96" s="22"/>
      <c r="O96" s="46"/>
      <c r="P96" s="46"/>
      <c r="Q96" s="46"/>
    </row>
    <row r="97" spans="1:17">
      <c r="A97" s="12"/>
      <c r="B97" s="82" t="s">
        <v>238</v>
      </c>
      <c r="C97" s="83" t="s">
        <v>225</v>
      </c>
      <c r="D97" s="85" t="s">
        <v>226</v>
      </c>
      <c r="E97" s="53"/>
      <c r="F97" s="53"/>
      <c r="G97" s="83" t="s">
        <v>225</v>
      </c>
      <c r="H97" s="85" t="s">
        <v>226</v>
      </c>
      <c r="I97" s="53"/>
      <c r="J97" s="53"/>
      <c r="K97" s="83" t="s">
        <v>225</v>
      </c>
      <c r="L97" s="85" t="s">
        <v>226</v>
      </c>
      <c r="M97" s="53"/>
      <c r="N97" s="53"/>
      <c r="O97" s="83" t="s">
        <v>225</v>
      </c>
      <c r="P97" s="85" t="s">
        <v>226</v>
      </c>
      <c r="Q97" s="53"/>
    </row>
    <row r="98" spans="1:17">
      <c r="A98" s="12"/>
      <c r="B98" s="81"/>
      <c r="C98" s="89"/>
      <c r="D98" s="88"/>
      <c r="E98" s="43"/>
      <c r="F98" s="43"/>
      <c r="G98" s="89"/>
      <c r="H98" s="88"/>
      <c r="I98" s="43"/>
      <c r="J98" s="43"/>
      <c r="K98" s="89"/>
      <c r="L98" s="88"/>
      <c r="M98" s="43"/>
      <c r="N98" s="43"/>
      <c r="O98" s="89"/>
      <c r="P98" s="88"/>
      <c r="Q98" s="43"/>
    </row>
    <row r="99" spans="1:17">
      <c r="A99" s="12"/>
      <c r="B99" s="67" t="s">
        <v>239</v>
      </c>
      <c r="C99" s="87">
        <v>866</v>
      </c>
      <c r="D99" s="87"/>
      <c r="E99" s="57"/>
      <c r="F99" s="57"/>
      <c r="G99" s="87">
        <v>334</v>
      </c>
      <c r="H99" s="87"/>
      <c r="I99" s="57"/>
      <c r="J99" s="57"/>
      <c r="K99" s="87">
        <v>41</v>
      </c>
      <c r="L99" s="87"/>
      <c r="M99" s="57"/>
      <c r="N99" s="57"/>
      <c r="O99" s="121">
        <v>1241</v>
      </c>
      <c r="P99" s="121"/>
      <c r="Q99" s="57"/>
    </row>
    <row r="100" spans="1:17">
      <c r="A100" s="12"/>
      <c r="B100" s="67"/>
      <c r="C100" s="87"/>
      <c r="D100" s="87"/>
      <c r="E100" s="57"/>
      <c r="F100" s="57"/>
      <c r="G100" s="87"/>
      <c r="H100" s="87"/>
      <c r="I100" s="57"/>
      <c r="J100" s="57"/>
      <c r="K100" s="87"/>
      <c r="L100" s="87"/>
      <c r="M100" s="57"/>
      <c r="N100" s="57"/>
      <c r="O100" s="121"/>
      <c r="P100" s="121"/>
      <c r="Q100" s="57"/>
    </row>
    <row r="101" spans="1:17">
      <c r="A101" s="12"/>
      <c r="B101" s="81" t="s">
        <v>240</v>
      </c>
      <c r="C101" s="88" t="s">
        <v>241</v>
      </c>
      <c r="D101" s="88"/>
      <c r="E101" s="89" t="s">
        <v>228</v>
      </c>
      <c r="F101" s="43"/>
      <c r="G101" s="88" t="s">
        <v>226</v>
      </c>
      <c r="H101" s="88"/>
      <c r="I101" s="43"/>
      <c r="J101" s="43"/>
      <c r="K101" s="88">
        <v>9</v>
      </c>
      <c r="L101" s="88"/>
      <c r="M101" s="43"/>
      <c r="N101" s="43"/>
      <c r="O101" s="88" t="s">
        <v>242</v>
      </c>
      <c r="P101" s="88"/>
      <c r="Q101" s="89" t="s">
        <v>228</v>
      </c>
    </row>
    <row r="102" spans="1:17">
      <c r="A102" s="12"/>
      <c r="B102" s="81"/>
      <c r="C102" s="88"/>
      <c r="D102" s="88"/>
      <c r="E102" s="89"/>
      <c r="F102" s="43"/>
      <c r="G102" s="88"/>
      <c r="H102" s="88"/>
      <c r="I102" s="43"/>
      <c r="J102" s="43"/>
      <c r="K102" s="88"/>
      <c r="L102" s="88"/>
      <c r="M102" s="43"/>
      <c r="N102" s="43"/>
      <c r="O102" s="88"/>
      <c r="P102" s="88"/>
      <c r="Q102" s="89"/>
    </row>
    <row r="103" spans="1:17">
      <c r="A103" s="12"/>
      <c r="B103" s="67" t="s">
        <v>243</v>
      </c>
      <c r="C103" s="87" t="s">
        <v>226</v>
      </c>
      <c r="D103" s="87"/>
      <c r="E103" s="57"/>
      <c r="F103" s="57"/>
      <c r="G103" s="87" t="s">
        <v>244</v>
      </c>
      <c r="H103" s="87"/>
      <c r="I103" s="97" t="s">
        <v>228</v>
      </c>
      <c r="J103" s="57"/>
      <c r="K103" s="87" t="s">
        <v>245</v>
      </c>
      <c r="L103" s="87"/>
      <c r="M103" s="97" t="s">
        <v>228</v>
      </c>
      <c r="N103" s="57"/>
      <c r="O103" s="87" t="s">
        <v>246</v>
      </c>
      <c r="P103" s="87"/>
      <c r="Q103" s="97" t="s">
        <v>228</v>
      </c>
    </row>
    <row r="104" spans="1:17" ht="15.75" thickBot="1">
      <c r="A104" s="12"/>
      <c r="B104" s="90"/>
      <c r="C104" s="91"/>
      <c r="D104" s="91"/>
      <c r="E104" s="45"/>
      <c r="F104" s="45"/>
      <c r="G104" s="91"/>
      <c r="H104" s="91"/>
      <c r="I104" s="64"/>
      <c r="J104" s="45"/>
      <c r="K104" s="91"/>
      <c r="L104" s="91"/>
      <c r="M104" s="64"/>
      <c r="N104" s="45"/>
      <c r="O104" s="91"/>
      <c r="P104" s="91"/>
      <c r="Q104" s="64"/>
    </row>
    <row r="105" spans="1:17">
      <c r="A105" s="12"/>
      <c r="B105" s="82" t="s">
        <v>247</v>
      </c>
      <c r="C105" s="85">
        <v>745</v>
      </c>
      <c r="D105" s="85"/>
      <c r="E105" s="53"/>
      <c r="F105" s="53"/>
      <c r="G105" s="85" t="s">
        <v>226</v>
      </c>
      <c r="H105" s="85"/>
      <c r="I105" s="53"/>
      <c r="J105" s="53"/>
      <c r="K105" s="85">
        <v>23</v>
      </c>
      <c r="L105" s="85"/>
      <c r="M105" s="53"/>
      <c r="N105" s="53"/>
      <c r="O105" s="85">
        <v>768</v>
      </c>
      <c r="P105" s="85"/>
      <c r="Q105" s="53"/>
    </row>
    <row r="106" spans="1:17" ht="15.75" thickBot="1">
      <c r="A106" s="12"/>
      <c r="B106" s="101"/>
      <c r="C106" s="92"/>
      <c r="D106" s="92"/>
      <c r="E106" s="44"/>
      <c r="F106" s="44"/>
      <c r="G106" s="92"/>
      <c r="H106" s="92"/>
      <c r="I106" s="44"/>
      <c r="J106" s="44"/>
      <c r="K106" s="92"/>
      <c r="L106" s="92"/>
      <c r="M106" s="44"/>
      <c r="N106" s="44"/>
      <c r="O106" s="92"/>
      <c r="P106" s="92"/>
      <c r="Q106" s="44"/>
    </row>
    <row r="107" spans="1:17">
      <c r="A107" s="12"/>
      <c r="B107" s="122" t="s">
        <v>239</v>
      </c>
      <c r="C107" s="72">
        <v>566</v>
      </c>
      <c r="D107" s="72"/>
      <c r="E107" s="74"/>
      <c r="F107" s="74"/>
      <c r="G107" s="72">
        <v>619</v>
      </c>
      <c r="H107" s="72"/>
      <c r="I107" s="74"/>
      <c r="J107" s="74"/>
      <c r="K107" s="72">
        <v>63</v>
      </c>
      <c r="L107" s="72"/>
      <c r="M107" s="74"/>
      <c r="N107" s="74"/>
      <c r="O107" s="77">
        <v>1248</v>
      </c>
      <c r="P107" s="77"/>
      <c r="Q107" s="74"/>
    </row>
    <row r="108" spans="1:17">
      <c r="A108" s="12"/>
      <c r="B108" s="55"/>
      <c r="C108" s="56"/>
      <c r="D108" s="56"/>
      <c r="E108" s="57"/>
      <c r="F108" s="57"/>
      <c r="G108" s="56"/>
      <c r="H108" s="56"/>
      <c r="I108" s="57"/>
      <c r="J108" s="57"/>
      <c r="K108" s="56"/>
      <c r="L108" s="56"/>
      <c r="M108" s="57"/>
      <c r="N108" s="57"/>
      <c r="O108" s="76"/>
      <c r="P108" s="76"/>
      <c r="Q108" s="57"/>
    </row>
    <row r="109" spans="1:17">
      <c r="A109" s="12"/>
      <c r="B109" s="47" t="s">
        <v>240</v>
      </c>
      <c r="C109" s="58" t="s">
        <v>248</v>
      </c>
      <c r="D109" s="58"/>
      <c r="E109" s="123" t="s">
        <v>228</v>
      </c>
      <c r="F109" s="43"/>
      <c r="G109" s="58" t="s">
        <v>226</v>
      </c>
      <c r="H109" s="58"/>
      <c r="I109" s="43"/>
      <c r="J109" s="43"/>
      <c r="K109" s="58" t="s">
        <v>249</v>
      </c>
      <c r="L109" s="58"/>
      <c r="M109" s="123" t="s">
        <v>228</v>
      </c>
      <c r="N109" s="43"/>
      <c r="O109" s="58" t="s">
        <v>250</v>
      </c>
      <c r="P109" s="58"/>
      <c r="Q109" s="123" t="s">
        <v>228</v>
      </c>
    </row>
    <row r="110" spans="1:17">
      <c r="A110" s="12"/>
      <c r="B110" s="47"/>
      <c r="C110" s="58"/>
      <c r="D110" s="58"/>
      <c r="E110" s="123"/>
      <c r="F110" s="43"/>
      <c r="G110" s="58"/>
      <c r="H110" s="58"/>
      <c r="I110" s="43"/>
      <c r="J110" s="43"/>
      <c r="K110" s="58"/>
      <c r="L110" s="58"/>
      <c r="M110" s="123"/>
      <c r="N110" s="43"/>
      <c r="O110" s="58"/>
      <c r="P110" s="58"/>
      <c r="Q110" s="123"/>
    </row>
    <row r="111" spans="1:17">
      <c r="A111" s="12"/>
      <c r="B111" s="55" t="s">
        <v>243</v>
      </c>
      <c r="C111" s="56" t="s">
        <v>226</v>
      </c>
      <c r="D111" s="56"/>
      <c r="E111" s="57"/>
      <c r="F111" s="57"/>
      <c r="G111" s="56" t="s">
        <v>251</v>
      </c>
      <c r="H111" s="56"/>
      <c r="I111" s="66" t="s">
        <v>228</v>
      </c>
      <c r="J111" s="57"/>
      <c r="K111" s="56">
        <v>52</v>
      </c>
      <c r="L111" s="56"/>
      <c r="M111" s="57"/>
      <c r="N111" s="57"/>
      <c r="O111" s="56" t="s">
        <v>252</v>
      </c>
      <c r="P111" s="56"/>
      <c r="Q111" s="66" t="s">
        <v>228</v>
      </c>
    </row>
    <row r="112" spans="1:17" ht="15.75" thickBot="1">
      <c r="A112" s="12"/>
      <c r="B112" s="59"/>
      <c r="C112" s="60"/>
      <c r="D112" s="60"/>
      <c r="E112" s="45"/>
      <c r="F112" s="45"/>
      <c r="G112" s="60"/>
      <c r="H112" s="60"/>
      <c r="I112" s="124"/>
      <c r="J112" s="45"/>
      <c r="K112" s="60"/>
      <c r="L112" s="60"/>
      <c r="M112" s="45"/>
      <c r="N112" s="45"/>
      <c r="O112" s="60"/>
      <c r="P112" s="60"/>
      <c r="Q112" s="124"/>
    </row>
    <row r="113" spans="1:17">
      <c r="A113" s="12"/>
      <c r="B113" s="126" t="s">
        <v>253</v>
      </c>
      <c r="C113" s="49" t="s">
        <v>225</v>
      </c>
      <c r="D113" s="51">
        <v>495</v>
      </c>
      <c r="E113" s="53"/>
      <c r="F113" s="53"/>
      <c r="G113" s="49" t="s">
        <v>225</v>
      </c>
      <c r="H113" s="51" t="s">
        <v>226</v>
      </c>
      <c r="I113" s="53"/>
      <c r="J113" s="53"/>
      <c r="K113" s="49" t="s">
        <v>225</v>
      </c>
      <c r="L113" s="51">
        <v>14</v>
      </c>
      <c r="M113" s="53"/>
      <c r="N113" s="53"/>
      <c r="O113" s="49" t="s">
        <v>225</v>
      </c>
      <c r="P113" s="51">
        <v>509</v>
      </c>
      <c r="Q113" s="53"/>
    </row>
    <row r="114" spans="1:17" ht="15.75" thickBot="1">
      <c r="A114" s="12"/>
      <c r="B114" s="127"/>
      <c r="C114" s="128"/>
      <c r="D114" s="129"/>
      <c r="E114" s="107"/>
      <c r="F114" s="107"/>
      <c r="G114" s="128"/>
      <c r="H114" s="129"/>
      <c r="I114" s="107"/>
      <c r="J114" s="107"/>
      <c r="K114" s="128"/>
      <c r="L114" s="129"/>
      <c r="M114" s="107"/>
      <c r="N114" s="107"/>
      <c r="O114" s="128"/>
      <c r="P114" s="129"/>
      <c r="Q114" s="107"/>
    </row>
    <row r="115" spans="1:17" ht="16.5" thickTop="1" thickBot="1">
      <c r="A115" s="12"/>
      <c r="B115" s="25" t="s">
        <v>212</v>
      </c>
      <c r="C115" s="109"/>
      <c r="D115" s="109"/>
      <c r="E115" s="109"/>
      <c r="F115" s="22"/>
      <c r="G115" s="109"/>
      <c r="H115" s="109"/>
      <c r="I115" s="109"/>
      <c r="J115" s="22"/>
      <c r="K115" s="109"/>
      <c r="L115" s="109"/>
      <c r="M115" s="109"/>
      <c r="N115" s="22"/>
      <c r="O115" s="109"/>
      <c r="P115" s="109"/>
      <c r="Q115" s="109"/>
    </row>
    <row r="116" spans="1:17">
      <c r="A116" s="12"/>
      <c r="B116" s="82" t="s">
        <v>238</v>
      </c>
      <c r="C116" s="83" t="s">
        <v>225</v>
      </c>
      <c r="D116" s="85">
        <v>699</v>
      </c>
      <c r="E116" s="53"/>
      <c r="F116" s="53"/>
      <c r="G116" s="83" t="s">
        <v>225</v>
      </c>
      <c r="H116" s="85" t="s">
        <v>226</v>
      </c>
      <c r="I116" s="53"/>
      <c r="J116" s="53"/>
      <c r="K116" s="83" t="s">
        <v>225</v>
      </c>
      <c r="L116" s="85">
        <v>19</v>
      </c>
      <c r="M116" s="53"/>
      <c r="N116" s="53"/>
      <c r="O116" s="83" t="s">
        <v>225</v>
      </c>
      <c r="P116" s="85">
        <v>718</v>
      </c>
      <c r="Q116" s="53"/>
    </row>
    <row r="117" spans="1:17">
      <c r="A117" s="12"/>
      <c r="B117" s="81"/>
      <c r="C117" s="84"/>
      <c r="D117" s="86"/>
      <c r="E117" s="54"/>
      <c r="F117" s="54"/>
      <c r="G117" s="84"/>
      <c r="H117" s="86"/>
      <c r="I117" s="54"/>
      <c r="J117" s="54"/>
      <c r="K117" s="84"/>
      <c r="L117" s="86"/>
      <c r="M117" s="54"/>
      <c r="N117" s="54"/>
      <c r="O117" s="84"/>
      <c r="P117" s="86"/>
      <c r="Q117" s="54"/>
    </row>
    <row r="118" spans="1:17">
      <c r="A118" s="12"/>
      <c r="B118" s="67" t="s">
        <v>239</v>
      </c>
      <c r="C118" s="87">
        <v>481</v>
      </c>
      <c r="D118" s="87"/>
      <c r="E118" s="57"/>
      <c r="F118" s="57"/>
      <c r="G118" s="87">
        <v>241</v>
      </c>
      <c r="H118" s="87"/>
      <c r="I118" s="57"/>
      <c r="J118" s="57"/>
      <c r="K118" s="87">
        <v>384</v>
      </c>
      <c r="L118" s="87"/>
      <c r="M118" s="57"/>
      <c r="N118" s="57"/>
      <c r="O118" s="121">
        <v>1106</v>
      </c>
      <c r="P118" s="121"/>
      <c r="Q118" s="57"/>
    </row>
    <row r="119" spans="1:17">
      <c r="A119" s="12"/>
      <c r="B119" s="67"/>
      <c r="C119" s="87"/>
      <c r="D119" s="87"/>
      <c r="E119" s="57"/>
      <c r="F119" s="57"/>
      <c r="G119" s="87"/>
      <c r="H119" s="87"/>
      <c r="I119" s="57"/>
      <c r="J119" s="57"/>
      <c r="K119" s="87"/>
      <c r="L119" s="87"/>
      <c r="M119" s="57"/>
      <c r="N119" s="57"/>
      <c r="O119" s="121"/>
      <c r="P119" s="121"/>
      <c r="Q119" s="57"/>
    </row>
    <row r="120" spans="1:17">
      <c r="A120" s="12"/>
      <c r="B120" s="81" t="s">
        <v>240</v>
      </c>
      <c r="C120" s="88" t="s">
        <v>254</v>
      </c>
      <c r="D120" s="88"/>
      <c r="E120" s="89" t="s">
        <v>228</v>
      </c>
      <c r="F120" s="43"/>
      <c r="G120" s="88" t="s">
        <v>226</v>
      </c>
      <c r="H120" s="88"/>
      <c r="I120" s="43"/>
      <c r="J120" s="43"/>
      <c r="K120" s="88" t="s">
        <v>255</v>
      </c>
      <c r="L120" s="88"/>
      <c r="M120" s="89" t="s">
        <v>228</v>
      </c>
      <c r="N120" s="43"/>
      <c r="O120" s="88" t="s">
        <v>256</v>
      </c>
      <c r="P120" s="88"/>
      <c r="Q120" s="89" t="s">
        <v>228</v>
      </c>
    </row>
    <row r="121" spans="1:17">
      <c r="A121" s="12"/>
      <c r="B121" s="81"/>
      <c r="C121" s="88"/>
      <c r="D121" s="88"/>
      <c r="E121" s="89"/>
      <c r="F121" s="43"/>
      <c r="G121" s="88"/>
      <c r="H121" s="88"/>
      <c r="I121" s="43"/>
      <c r="J121" s="43"/>
      <c r="K121" s="88"/>
      <c r="L121" s="88"/>
      <c r="M121" s="89"/>
      <c r="N121" s="43"/>
      <c r="O121" s="88"/>
      <c r="P121" s="88"/>
      <c r="Q121" s="89"/>
    </row>
    <row r="122" spans="1:17">
      <c r="A122" s="12"/>
      <c r="B122" s="67" t="s">
        <v>243</v>
      </c>
      <c r="C122" s="87">
        <v>62</v>
      </c>
      <c r="D122" s="87"/>
      <c r="E122" s="57"/>
      <c r="F122" s="57"/>
      <c r="G122" s="87" t="s">
        <v>257</v>
      </c>
      <c r="H122" s="87"/>
      <c r="I122" s="97" t="s">
        <v>228</v>
      </c>
      <c r="J122" s="57"/>
      <c r="K122" s="87" t="s">
        <v>258</v>
      </c>
      <c r="L122" s="87"/>
      <c r="M122" s="97" t="s">
        <v>228</v>
      </c>
      <c r="N122" s="57"/>
      <c r="O122" s="87" t="s">
        <v>259</v>
      </c>
      <c r="P122" s="87"/>
      <c r="Q122" s="97" t="s">
        <v>228</v>
      </c>
    </row>
    <row r="123" spans="1:17" ht="15.75" thickBot="1">
      <c r="A123" s="12"/>
      <c r="B123" s="90"/>
      <c r="C123" s="91"/>
      <c r="D123" s="91"/>
      <c r="E123" s="45"/>
      <c r="F123" s="45"/>
      <c r="G123" s="91"/>
      <c r="H123" s="91"/>
      <c r="I123" s="64"/>
      <c r="J123" s="45"/>
      <c r="K123" s="91"/>
      <c r="L123" s="91"/>
      <c r="M123" s="64"/>
      <c r="N123" s="45"/>
      <c r="O123" s="91"/>
      <c r="P123" s="91"/>
      <c r="Q123" s="64"/>
    </row>
    <row r="124" spans="1:17">
      <c r="A124" s="12"/>
      <c r="B124" s="82" t="s">
        <v>247</v>
      </c>
      <c r="C124" s="85">
        <v>725</v>
      </c>
      <c r="D124" s="85"/>
      <c r="E124" s="53"/>
      <c r="F124" s="53"/>
      <c r="G124" s="85" t="s">
        <v>226</v>
      </c>
      <c r="H124" s="85"/>
      <c r="I124" s="53"/>
      <c r="J124" s="53"/>
      <c r="K124" s="85">
        <v>12</v>
      </c>
      <c r="L124" s="85"/>
      <c r="M124" s="53"/>
      <c r="N124" s="53"/>
      <c r="O124" s="85">
        <v>737</v>
      </c>
      <c r="P124" s="85"/>
      <c r="Q124" s="53"/>
    </row>
    <row r="125" spans="1:17" ht="15.75" thickBot="1">
      <c r="A125" s="12"/>
      <c r="B125" s="101"/>
      <c r="C125" s="92"/>
      <c r="D125" s="92"/>
      <c r="E125" s="44"/>
      <c r="F125" s="44"/>
      <c r="G125" s="92"/>
      <c r="H125" s="92"/>
      <c r="I125" s="44"/>
      <c r="J125" s="44"/>
      <c r="K125" s="92"/>
      <c r="L125" s="92"/>
      <c r="M125" s="44"/>
      <c r="N125" s="44"/>
      <c r="O125" s="92"/>
      <c r="P125" s="92"/>
      <c r="Q125" s="44"/>
    </row>
    <row r="126" spans="1:17">
      <c r="A126" s="12"/>
      <c r="B126" s="122" t="s">
        <v>239</v>
      </c>
      <c r="C126" s="72">
        <v>108</v>
      </c>
      <c r="D126" s="72"/>
      <c r="E126" s="74"/>
      <c r="F126" s="74"/>
      <c r="G126" s="72">
        <v>281</v>
      </c>
      <c r="H126" s="72"/>
      <c r="I126" s="74"/>
      <c r="J126" s="74"/>
      <c r="K126" s="72">
        <v>341</v>
      </c>
      <c r="L126" s="72"/>
      <c r="M126" s="74"/>
      <c r="N126" s="74"/>
      <c r="O126" s="72">
        <v>730</v>
      </c>
      <c r="P126" s="72"/>
      <c r="Q126" s="74"/>
    </row>
    <row r="127" spans="1:17">
      <c r="A127" s="12"/>
      <c r="B127" s="55"/>
      <c r="C127" s="56"/>
      <c r="D127" s="56"/>
      <c r="E127" s="57"/>
      <c r="F127" s="57"/>
      <c r="G127" s="56"/>
      <c r="H127" s="56"/>
      <c r="I127" s="57"/>
      <c r="J127" s="57"/>
      <c r="K127" s="56"/>
      <c r="L127" s="56"/>
      <c r="M127" s="57"/>
      <c r="N127" s="57"/>
      <c r="O127" s="56"/>
      <c r="P127" s="56"/>
      <c r="Q127" s="57"/>
    </row>
    <row r="128" spans="1:17">
      <c r="A128" s="12"/>
      <c r="B128" s="47" t="s">
        <v>240</v>
      </c>
      <c r="C128" s="58" t="s">
        <v>260</v>
      </c>
      <c r="D128" s="58"/>
      <c r="E128" s="123" t="s">
        <v>228</v>
      </c>
      <c r="F128" s="43"/>
      <c r="G128" s="58" t="s">
        <v>226</v>
      </c>
      <c r="H128" s="58"/>
      <c r="I128" s="43"/>
      <c r="J128" s="43"/>
      <c r="K128" s="58" t="s">
        <v>261</v>
      </c>
      <c r="L128" s="58"/>
      <c r="M128" s="123" t="s">
        <v>228</v>
      </c>
      <c r="N128" s="43"/>
      <c r="O128" s="58" t="s">
        <v>262</v>
      </c>
      <c r="P128" s="58"/>
      <c r="Q128" s="123" t="s">
        <v>228</v>
      </c>
    </row>
    <row r="129" spans="1:17">
      <c r="A129" s="12"/>
      <c r="B129" s="47"/>
      <c r="C129" s="58"/>
      <c r="D129" s="58"/>
      <c r="E129" s="123"/>
      <c r="F129" s="43"/>
      <c r="G129" s="58"/>
      <c r="H129" s="58"/>
      <c r="I129" s="43"/>
      <c r="J129" s="43"/>
      <c r="K129" s="58"/>
      <c r="L129" s="58"/>
      <c r="M129" s="123"/>
      <c r="N129" s="43"/>
      <c r="O129" s="58"/>
      <c r="P129" s="58"/>
      <c r="Q129" s="123"/>
    </row>
    <row r="130" spans="1:17">
      <c r="A130" s="12"/>
      <c r="B130" s="55" t="s">
        <v>243</v>
      </c>
      <c r="C130" s="56" t="s">
        <v>226</v>
      </c>
      <c r="D130" s="56"/>
      <c r="E130" s="57"/>
      <c r="F130" s="57"/>
      <c r="G130" s="56" t="s">
        <v>263</v>
      </c>
      <c r="H130" s="56"/>
      <c r="I130" s="66" t="s">
        <v>228</v>
      </c>
      <c r="J130" s="57"/>
      <c r="K130" s="56" t="s">
        <v>264</v>
      </c>
      <c r="L130" s="56"/>
      <c r="M130" s="66" t="s">
        <v>228</v>
      </c>
      <c r="N130" s="57"/>
      <c r="O130" s="56" t="s">
        <v>265</v>
      </c>
      <c r="P130" s="56"/>
      <c r="Q130" s="66" t="s">
        <v>228</v>
      </c>
    </row>
    <row r="131" spans="1:17" ht="15.75" thickBot="1">
      <c r="A131" s="12"/>
      <c r="B131" s="59"/>
      <c r="C131" s="60"/>
      <c r="D131" s="60"/>
      <c r="E131" s="45"/>
      <c r="F131" s="45"/>
      <c r="G131" s="60"/>
      <c r="H131" s="60"/>
      <c r="I131" s="124"/>
      <c r="J131" s="45"/>
      <c r="K131" s="60"/>
      <c r="L131" s="60"/>
      <c r="M131" s="124"/>
      <c r="N131" s="45"/>
      <c r="O131" s="60"/>
      <c r="P131" s="60"/>
      <c r="Q131" s="124"/>
    </row>
    <row r="132" spans="1:17">
      <c r="A132" s="12"/>
      <c r="B132" s="130" t="s">
        <v>253</v>
      </c>
      <c r="C132" s="49" t="s">
        <v>225</v>
      </c>
      <c r="D132" s="51">
        <v>536</v>
      </c>
      <c r="E132" s="53"/>
      <c r="F132" s="53"/>
      <c r="G132" s="49" t="s">
        <v>225</v>
      </c>
      <c r="H132" s="51" t="s">
        <v>226</v>
      </c>
      <c r="I132" s="53"/>
      <c r="J132" s="53"/>
      <c r="K132" s="49" t="s">
        <v>225</v>
      </c>
      <c r="L132" s="51">
        <v>6</v>
      </c>
      <c r="M132" s="53"/>
      <c r="N132" s="53"/>
      <c r="O132" s="49" t="s">
        <v>225</v>
      </c>
      <c r="P132" s="51">
        <v>542</v>
      </c>
      <c r="Q132" s="53"/>
    </row>
    <row r="133" spans="1:17" ht="15.75" thickBot="1">
      <c r="A133" s="12"/>
      <c r="B133" s="131"/>
      <c r="C133" s="128"/>
      <c r="D133" s="129"/>
      <c r="E133" s="107"/>
      <c r="F133" s="107"/>
      <c r="G133" s="128"/>
      <c r="H133" s="129"/>
      <c r="I133" s="107"/>
      <c r="J133" s="107"/>
      <c r="K133" s="128"/>
      <c r="L133" s="129"/>
      <c r="M133" s="107"/>
      <c r="N133" s="107"/>
      <c r="O133" s="128"/>
      <c r="P133" s="129"/>
      <c r="Q133" s="107"/>
    </row>
    <row r="134" spans="1:17" ht="15.75" thickTop="1">
      <c r="A134" s="12"/>
      <c r="B134" s="18"/>
      <c r="C134" s="18"/>
    </row>
    <row r="135" spans="1:17" ht="90">
      <c r="A135" s="12"/>
      <c r="B135" s="132" t="s">
        <v>266</v>
      </c>
      <c r="C135" s="133" t="s">
        <v>1246</v>
      </c>
    </row>
  </sheetData>
  <mergeCells count="767">
    <mergeCell ref="A91:A135"/>
    <mergeCell ref="B91:Q91"/>
    <mergeCell ref="N132:N133"/>
    <mergeCell ref="O132:O133"/>
    <mergeCell ref="P132:P133"/>
    <mergeCell ref="Q132:Q133"/>
    <mergeCell ref="A1:A2"/>
    <mergeCell ref="B1:Q1"/>
    <mergeCell ref="B2:Q2"/>
    <mergeCell ref="B3:Q3"/>
    <mergeCell ref="A4:A90"/>
    <mergeCell ref="B4:Q4"/>
    <mergeCell ref="H132:H133"/>
    <mergeCell ref="I132:I133"/>
    <mergeCell ref="J132:J133"/>
    <mergeCell ref="K132:K133"/>
    <mergeCell ref="L132:L133"/>
    <mergeCell ref="M132:M133"/>
    <mergeCell ref="B132:B133"/>
    <mergeCell ref="C132:C133"/>
    <mergeCell ref="D132:D133"/>
    <mergeCell ref="E132:E133"/>
    <mergeCell ref="F132:F133"/>
    <mergeCell ref="G132:G133"/>
    <mergeCell ref="J130:J131"/>
    <mergeCell ref="K130:L131"/>
    <mergeCell ref="M130:M131"/>
    <mergeCell ref="N130:N131"/>
    <mergeCell ref="O130:P131"/>
    <mergeCell ref="Q130:Q131"/>
    <mergeCell ref="B130:B131"/>
    <mergeCell ref="C130:D131"/>
    <mergeCell ref="E130:E131"/>
    <mergeCell ref="F130:F131"/>
    <mergeCell ref="G130:H131"/>
    <mergeCell ref="I130:I131"/>
    <mergeCell ref="J128:J129"/>
    <mergeCell ref="K128:L129"/>
    <mergeCell ref="M128:M129"/>
    <mergeCell ref="N128:N129"/>
    <mergeCell ref="O128:P129"/>
    <mergeCell ref="Q128:Q129"/>
    <mergeCell ref="B128:B129"/>
    <mergeCell ref="C128:D129"/>
    <mergeCell ref="E128:E129"/>
    <mergeCell ref="F128:F129"/>
    <mergeCell ref="G128:H129"/>
    <mergeCell ref="I128:I129"/>
    <mergeCell ref="J126:J127"/>
    <mergeCell ref="K126:L127"/>
    <mergeCell ref="M126:M127"/>
    <mergeCell ref="N126:N127"/>
    <mergeCell ref="O126:P127"/>
    <mergeCell ref="Q126:Q127"/>
    <mergeCell ref="B126:B127"/>
    <mergeCell ref="C126:D127"/>
    <mergeCell ref="E126:E127"/>
    <mergeCell ref="F126:F127"/>
    <mergeCell ref="G126:H127"/>
    <mergeCell ref="I126:I127"/>
    <mergeCell ref="J124:J125"/>
    <mergeCell ref="K124:L125"/>
    <mergeCell ref="M124:M125"/>
    <mergeCell ref="N124:N125"/>
    <mergeCell ref="O124:P125"/>
    <mergeCell ref="Q124:Q125"/>
    <mergeCell ref="B124:B125"/>
    <mergeCell ref="C124:D125"/>
    <mergeCell ref="E124:E125"/>
    <mergeCell ref="F124:F125"/>
    <mergeCell ref="G124:H125"/>
    <mergeCell ref="I124:I125"/>
    <mergeCell ref="J122:J123"/>
    <mergeCell ref="K122:L123"/>
    <mergeCell ref="M122:M123"/>
    <mergeCell ref="N122:N123"/>
    <mergeCell ref="O122:P123"/>
    <mergeCell ref="Q122:Q123"/>
    <mergeCell ref="B122:B123"/>
    <mergeCell ref="C122:D123"/>
    <mergeCell ref="E122:E123"/>
    <mergeCell ref="F122:F123"/>
    <mergeCell ref="G122:H123"/>
    <mergeCell ref="I122:I123"/>
    <mergeCell ref="J120:J121"/>
    <mergeCell ref="K120:L121"/>
    <mergeCell ref="M120:M121"/>
    <mergeCell ref="N120:N121"/>
    <mergeCell ref="O120:P121"/>
    <mergeCell ref="Q120:Q121"/>
    <mergeCell ref="B120:B121"/>
    <mergeCell ref="C120:D121"/>
    <mergeCell ref="E120:E121"/>
    <mergeCell ref="F120:F121"/>
    <mergeCell ref="G120:H121"/>
    <mergeCell ref="I120:I121"/>
    <mergeCell ref="J118:J119"/>
    <mergeCell ref="K118:L119"/>
    <mergeCell ref="M118:M119"/>
    <mergeCell ref="N118:N119"/>
    <mergeCell ref="O118:P119"/>
    <mergeCell ref="Q118:Q119"/>
    <mergeCell ref="N116:N117"/>
    <mergeCell ref="O116:O117"/>
    <mergeCell ref="P116:P117"/>
    <mergeCell ref="Q116:Q117"/>
    <mergeCell ref="B118:B119"/>
    <mergeCell ref="C118:D119"/>
    <mergeCell ref="E118:E119"/>
    <mergeCell ref="F118:F119"/>
    <mergeCell ref="G118:H119"/>
    <mergeCell ref="I118:I119"/>
    <mergeCell ref="H116:H117"/>
    <mergeCell ref="I116:I117"/>
    <mergeCell ref="J116:J117"/>
    <mergeCell ref="K116:K117"/>
    <mergeCell ref="L116:L117"/>
    <mergeCell ref="M116:M117"/>
    <mergeCell ref="B116:B117"/>
    <mergeCell ref="C116:C117"/>
    <mergeCell ref="D116:D117"/>
    <mergeCell ref="E116:E117"/>
    <mergeCell ref="F116:F117"/>
    <mergeCell ref="G116:G117"/>
    <mergeCell ref="N113:N114"/>
    <mergeCell ref="O113:O114"/>
    <mergeCell ref="P113:P114"/>
    <mergeCell ref="Q113:Q114"/>
    <mergeCell ref="C115:E115"/>
    <mergeCell ref="G115:I115"/>
    <mergeCell ref="K115:M115"/>
    <mergeCell ref="O115:Q115"/>
    <mergeCell ref="H113:H114"/>
    <mergeCell ref="I113:I114"/>
    <mergeCell ref="J113:J114"/>
    <mergeCell ref="K113:K114"/>
    <mergeCell ref="L113:L114"/>
    <mergeCell ref="M113:M114"/>
    <mergeCell ref="B113:B114"/>
    <mergeCell ref="C113:C114"/>
    <mergeCell ref="D113:D114"/>
    <mergeCell ref="E113:E114"/>
    <mergeCell ref="F113:F114"/>
    <mergeCell ref="G113:G114"/>
    <mergeCell ref="J111:J112"/>
    <mergeCell ref="K111:L112"/>
    <mergeCell ref="M111:M112"/>
    <mergeCell ref="N111:N112"/>
    <mergeCell ref="O111:P112"/>
    <mergeCell ref="Q111:Q112"/>
    <mergeCell ref="B111:B112"/>
    <mergeCell ref="C111:D112"/>
    <mergeCell ref="E111:E112"/>
    <mergeCell ref="F111:F112"/>
    <mergeCell ref="G111:H112"/>
    <mergeCell ref="I111:I112"/>
    <mergeCell ref="J109:J110"/>
    <mergeCell ref="K109:L110"/>
    <mergeCell ref="M109:M110"/>
    <mergeCell ref="N109:N110"/>
    <mergeCell ref="O109:P110"/>
    <mergeCell ref="Q109:Q110"/>
    <mergeCell ref="B109:B110"/>
    <mergeCell ref="C109:D110"/>
    <mergeCell ref="E109:E110"/>
    <mergeCell ref="F109:F110"/>
    <mergeCell ref="G109:H110"/>
    <mergeCell ref="I109:I110"/>
    <mergeCell ref="J107:J108"/>
    <mergeCell ref="K107:L108"/>
    <mergeCell ref="M107:M108"/>
    <mergeCell ref="N107:N108"/>
    <mergeCell ref="O107:P108"/>
    <mergeCell ref="Q107:Q108"/>
    <mergeCell ref="B107:B108"/>
    <mergeCell ref="C107:D108"/>
    <mergeCell ref="E107:E108"/>
    <mergeCell ref="F107:F108"/>
    <mergeCell ref="G107:H108"/>
    <mergeCell ref="I107:I108"/>
    <mergeCell ref="J105:J106"/>
    <mergeCell ref="K105:L106"/>
    <mergeCell ref="M105:M106"/>
    <mergeCell ref="N105:N106"/>
    <mergeCell ref="O105:P106"/>
    <mergeCell ref="Q105:Q106"/>
    <mergeCell ref="B105:B106"/>
    <mergeCell ref="C105:D106"/>
    <mergeCell ref="E105:E106"/>
    <mergeCell ref="F105:F106"/>
    <mergeCell ref="G105:H106"/>
    <mergeCell ref="I105:I106"/>
    <mergeCell ref="J103:J104"/>
    <mergeCell ref="K103:L104"/>
    <mergeCell ref="M103:M104"/>
    <mergeCell ref="N103:N104"/>
    <mergeCell ref="O103:P104"/>
    <mergeCell ref="Q103:Q104"/>
    <mergeCell ref="B103:B104"/>
    <mergeCell ref="C103:D104"/>
    <mergeCell ref="E103:E104"/>
    <mergeCell ref="F103:F104"/>
    <mergeCell ref="G103:H104"/>
    <mergeCell ref="I103:I104"/>
    <mergeCell ref="J101:J102"/>
    <mergeCell ref="K101:L102"/>
    <mergeCell ref="M101:M102"/>
    <mergeCell ref="N101:N102"/>
    <mergeCell ref="O101:P102"/>
    <mergeCell ref="Q101:Q102"/>
    <mergeCell ref="B101:B102"/>
    <mergeCell ref="C101:D102"/>
    <mergeCell ref="E101:E102"/>
    <mergeCell ref="F101:F102"/>
    <mergeCell ref="G101:H102"/>
    <mergeCell ref="I101:I102"/>
    <mergeCell ref="J99:J100"/>
    <mergeCell ref="K99:L100"/>
    <mergeCell ref="M99:M100"/>
    <mergeCell ref="N99:N100"/>
    <mergeCell ref="O99:P100"/>
    <mergeCell ref="Q99:Q100"/>
    <mergeCell ref="N97:N98"/>
    <mergeCell ref="O97:O98"/>
    <mergeCell ref="P97:P98"/>
    <mergeCell ref="Q97:Q98"/>
    <mergeCell ref="B99:B100"/>
    <mergeCell ref="C99:D100"/>
    <mergeCell ref="E99:E100"/>
    <mergeCell ref="F99:F100"/>
    <mergeCell ref="G99:H100"/>
    <mergeCell ref="I99:I100"/>
    <mergeCell ref="H97:H98"/>
    <mergeCell ref="I97:I98"/>
    <mergeCell ref="J97:J98"/>
    <mergeCell ref="K97:K98"/>
    <mergeCell ref="L97:L98"/>
    <mergeCell ref="M97:M98"/>
    <mergeCell ref="B97:B98"/>
    <mergeCell ref="C97:C98"/>
    <mergeCell ref="D97:D98"/>
    <mergeCell ref="E97:E98"/>
    <mergeCell ref="F97:F98"/>
    <mergeCell ref="G97:G98"/>
    <mergeCell ref="G95:I95"/>
    <mergeCell ref="J94:J95"/>
    <mergeCell ref="K94:M95"/>
    <mergeCell ref="N94:N95"/>
    <mergeCell ref="O94:Q95"/>
    <mergeCell ref="C96:E96"/>
    <mergeCell ref="G96:I96"/>
    <mergeCell ref="K96:M96"/>
    <mergeCell ref="O96:Q96"/>
    <mergeCell ref="N89:N90"/>
    <mergeCell ref="O89:O90"/>
    <mergeCell ref="P89:P90"/>
    <mergeCell ref="Q89:Q90"/>
    <mergeCell ref="B92:Q92"/>
    <mergeCell ref="B94:B95"/>
    <mergeCell ref="C94:E94"/>
    <mergeCell ref="C95:E95"/>
    <mergeCell ref="F94:F95"/>
    <mergeCell ref="G94:I94"/>
    <mergeCell ref="H89:H90"/>
    <mergeCell ref="I89:I90"/>
    <mergeCell ref="J89:J90"/>
    <mergeCell ref="K89:K90"/>
    <mergeCell ref="L89:L90"/>
    <mergeCell ref="M89:M90"/>
    <mergeCell ref="B89:B90"/>
    <mergeCell ref="C89:C90"/>
    <mergeCell ref="D89:D90"/>
    <mergeCell ref="E89:E90"/>
    <mergeCell ref="F89:F90"/>
    <mergeCell ref="G89:G90"/>
    <mergeCell ref="J87:J88"/>
    <mergeCell ref="K87:L88"/>
    <mergeCell ref="M87:M88"/>
    <mergeCell ref="N87:N88"/>
    <mergeCell ref="O87:P88"/>
    <mergeCell ref="Q87:Q88"/>
    <mergeCell ref="B87:B88"/>
    <mergeCell ref="C87:D88"/>
    <mergeCell ref="E87:E88"/>
    <mergeCell ref="F87:F88"/>
    <mergeCell ref="G87:H88"/>
    <mergeCell ref="I87:I88"/>
    <mergeCell ref="J85:J86"/>
    <mergeCell ref="K85:L86"/>
    <mergeCell ref="M85:M86"/>
    <mergeCell ref="N85:N86"/>
    <mergeCell ref="O85:P86"/>
    <mergeCell ref="Q85:Q86"/>
    <mergeCell ref="B85:B86"/>
    <mergeCell ref="C85:D86"/>
    <mergeCell ref="E85:E86"/>
    <mergeCell ref="F85:F86"/>
    <mergeCell ref="G85:H86"/>
    <mergeCell ref="I85:I86"/>
    <mergeCell ref="J83:J84"/>
    <mergeCell ref="K83:L84"/>
    <mergeCell ref="M83:M84"/>
    <mergeCell ref="N83:N84"/>
    <mergeCell ref="O83:P84"/>
    <mergeCell ref="Q83:Q84"/>
    <mergeCell ref="B83:B84"/>
    <mergeCell ref="C83:D84"/>
    <mergeCell ref="E83:E84"/>
    <mergeCell ref="F83:F84"/>
    <mergeCell ref="G83:H84"/>
    <mergeCell ref="I83:I84"/>
    <mergeCell ref="J81:J82"/>
    <mergeCell ref="K81:L82"/>
    <mergeCell ref="M81:M82"/>
    <mergeCell ref="N81:N82"/>
    <mergeCell ref="O81:P82"/>
    <mergeCell ref="Q81:Q82"/>
    <mergeCell ref="C80:E80"/>
    <mergeCell ref="G80:I80"/>
    <mergeCell ref="K80:M80"/>
    <mergeCell ref="O80:Q80"/>
    <mergeCell ref="B81:B82"/>
    <mergeCell ref="C81:D82"/>
    <mergeCell ref="E81:E82"/>
    <mergeCell ref="F81:F82"/>
    <mergeCell ref="G81:H82"/>
    <mergeCell ref="I81:I82"/>
    <mergeCell ref="J78:J79"/>
    <mergeCell ref="K78:L79"/>
    <mergeCell ref="M78:M79"/>
    <mergeCell ref="N78:N79"/>
    <mergeCell ref="O78:P79"/>
    <mergeCell ref="Q78:Q79"/>
    <mergeCell ref="B78:B79"/>
    <mergeCell ref="C78:D79"/>
    <mergeCell ref="E78:E79"/>
    <mergeCell ref="F78:F79"/>
    <mergeCell ref="G78:H79"/>
    <mergeCell ref="I78:I79"/>
    <mergeCell ref="J76:J77"/>
    <mergeCell ref="K76:L77"/>
    <mergeCell ref="M76:M77"/>
    <mergeCell ref="N76:N77"/>
    <mergeCell ref="O76:P77"/>
    <mergeCell ref="Q76:Q77"/>
    <mergeCell ref="B76:B77"/>
    <mergeCell ref="C76:D77"/>
    <mergeCell ref="E76:E77"/>
    <mergeCell ref="F76:F77"/>
    <mergeCell ref="G76:H77"/>
    <mergeCell ref="I76:I77"/>
    <mergeCell ref="J74:J75"/>
    <mergeCell ref="K74:L75"/>
    <mergeCell ref="M74:M75"/>
    <mergeCell ref="N74:N75"/>
    <mergeCell ref="O74:P75"/>
    <mergeCell ref="Q74:Q75"/>
    <mergeCell ref="B74:B75"/>
    <mergeCell ref="C74:D75"/>
    <mergeCell ref="E74:E75"/>
    <mergeCell ref="F74:F75"/>
    <mergeCell ref="G74:H75"/>
    <mergeCell ref="I74:I75"/>
    <mergeCell ref="J72:J73"/>
    <mergeCell ref="K72:L73"/>
    <mergeCell ref="M72:M73"/>
    <mergeCell ref="N72:N73"/>
    <mergeCell ref="O72:P73"/>
    <mergeCell ref="Q72:Q73"/>
    <mergeCell ref="N70:N71"/>
    <mergeCell ref="O70:O71"/>
    <mergeCell ref="P70:P71"/>
    <mergeCell ref="Q70:Q71"/>
    <mergeCell ref="B72:B73"/>
    <mergeCell ref="C72:D73"/>
    <mergeCell ref="E72:E73"/>
    <mergeCell ref="F72:F73"/>
    <mergeCell ref="G72:H73"/>
    <mergeCell ref="I72:I73"/>
    <mergeCell ref="H70:H71"/>
    <mergeCell ref="I70:I71"/>
    <mergeCell ref="J70:J71"/>
    <mergeCell ref="K70:K71"/>
    <mergeCell ref="L70:L71"/>
    <mergeCell ref="M70:M71"/>
    <mergeCell ref="B70:B71"/>
    <mergeCell ref="C70:C71"/>
    <mergeCell ref="D70:D71"/>
    <mergeCell ref="E70:E71"/>
    <mergeCell ref="F70:F71"/>
    <mergeCell ref="G70:G71"/>
    <mergeCell ref="Q66:Q67"/>
    <mergeCell ref="C68:E68"/>
    <mergeCell ref="G68:I68"/>
    <mergeCell ref="K68:M68"/>
    <mergeCell ref="O68:Q68"/>
    <mergeCell ref="C69:E69"/>
    <mergeCell ref="G69:I69"/>
    <mergeCell ref="K69:M69"/>
    <mergeCell ref="O69:Q69"/>
    <mergeCell ref="K66:K67"/>
    <mergeCell ref="L66:L67"/>
    <mergeCell ref="M66:M67"/>
    <mergeCell ref="N66:N67"/>
    <mergeCell ref="O66:O67"/>
    <mergeCell ref="P66:P67"/>
    <mergeCell ref="Q64:Q65"/>
    <mergeCell ref="B66:B67"/>
    <mergeCell ref="C66:C67"/>
    <mergeCell ref="D66:D67"/>
    <mergeCell ref="E66:E67"/>
    <mergeCell ref="F66:F67"/>
    <mergeCell ref="G66:G67"/>
    <mergeCell ref="H66:H67"/>
    <mergeCell ref="I66:I67"/>
    <mergeCell ref="J66:J67"/>
    <mergeCell ref="I64:I65"/>
    <mergeCell ref="J64:J65"/>
    <mergeCell ref="K64:L65"/>
    <mergeCell ref="M64:M65"/>
    <mergeCell ref="N64:N65"/>
    <mergeCell ref="O64:P65"/>
    <mergeCell ref="K62:L63"/>
    <mergeCell ref="M62:M63"/>
    <mergeCell ref="N62:N63"/>
    <mergeCell ref="O62:P63"/>
    <mergeCell ref="Q62:Q63"/>
    <mergeCell ref="B64:B65"/>
    <mergeCell ref="C64:D65"/>
    <mergeCell ref="E64:E65"/>
    <mergeCell ref="F64:F65"/>
    <mergeCell ref="G64:H65"/>
    <mergeCell ref="N60:N61"/>
    <mergeCell ref="O60:P61"/>
    <mergeCell ref="Q60:Q61"/>
    <mergeCell ref="B62:B63"/>
    <mergeCell ref="C62:D63"/>
    <mergeCell ref="E62:E63"/>
    <mergeCell ref="F62:F63"/>
    <mergeCell ref="G62:H63"/>
    <mergeCell ref="I62:I63"/>
    <mergeCell ref="J62:J63"/>
    <mergeCell ref="Q58:Q59"/>
    <mergeCell ref="B60:B61"/>
    <mergeCell ref="C60:D61"/>
    <mergeCell ref="E60:E61"/>
    <mergeCell ref="F60:F61"/>
    <mergeCell ref="G60:H61"/>
    <mergeCell ref="I60:I61"/>
    <mergeCell ref="J60:J61"/>
    <mergeCell ref="K60:L61"/>
    <mergeCell ref="M60:M61"/>
    <mergeCell ref="I58:I59"/>
    <mergeCell ref="J58:J59"/>
    <mergeCell ref="K58:L59"/>
    <mergeCell ref="M58:M59"/>
    <mergeCell ref="N58:N59"/>
    <mergeCell ref="O58:P59"/>
    <mergeCell ref="Q55:Q56"/>
    <mergeCell ref="C57:E57"/>
    <mergeCell ref="G57:I57"/>
    <mergeCell ref="K57:M57"/>
    <mergeCell ref="O57:Q57"/>
    <mergeCell ref="B58:B59"/>
    <mergeCell ref="C58:D59"/>
    <mergeCell ref="E58:E59"/>
    <mergeCell ref="F58:F59"/>
    <mergeCell ref="G58:H59"/>
    <mergeCell ref="I55:I56"/>
    <mergeCell ref="J55:J56"/>
    <mergeCell ref="K55:L56"/>
    <mergeCell ref="M55:M56"/>
    <mergeCell ref="N55:N56"/>
    <mergeCell ref="O55:P56"/>
    <mergeCell ref="K53:L54"/>
    <mergeCell ref="M53:M54"/>
    <mergeCell ref="N53:N54"/>
    <mergeCell ref="O53:P54"/>
    <mergeCell ref="Q53:Q54"/>
    <mergeCell ref="B55:B56"/>
    <mergeCell ref="C55:D56"/>
    <mergeCell ref="E55:E56"/>
    <mergeCell ref="F55:F56"/>
    <mergeCell ref="G55:H56"/>
    <mergeCell ref="N51:N52"/>
    <mergeCell ref="O51:P52"/>
    <mergeCell ref="Q51:Q52"/>
    <mergeCell ref="B53:B54"/>
    <mergeCell ref="C53:D54"/>
    <mergeCell ref="E53:E54"/>
    <mergeCell ref="F53:F54"/>
    <mergeCell ref="G53:H54"/>
    <mergeCell ref="I53:I54"/>
    <mergeCell ref="J53:J54"/>
    <mergeCell ref="Q49:Q50"/>
    <mergeCell ref="B51:B52"/>
    <mergeCell ref="C51:D52"/>
    <mergeCell ref="E51:E52"/>
    <mergeCell ref="F51:F52"/>
    <mergeCell ref="G51:H52"/>
    <mergeCell ref="I51:I52"/>
    <mergeCell ref="J51:J52"/>
    <mergeCell ref="K51:L52"/>
    <mergeCell ref="M51:M52"/>
    <mergeCell ref="I49:I50"/>
    <mergeCell ref="J49:J50"/>
    <mergeCell ref="K49:L50"/>
    <mergeCell ref="M49:M50"/>
    <mergeCell ref="N49:N50"/>
    <mergeCell ref="O49:P50"/>
    <mergeCell ref="K47:L48"/>
    <mergeCell ref="M47:M48"/>
    <mergeCell ref="N47:N48"/>
    <mergeCell ref="O47:P48"/>
    <mergeCell ref="Q47:Q48"/>
    <mergeCell ref="B49:B50"/>
    <mergeCell ref="C49:D50"/>
    <mergeCell ref="E49:E50"/>
    <mergeCell ref="F49:F50"/>
    <mergeCell ref="G49:H50"/>
    <mergeCell ref="N45:N46"/>
    <mergeCell ref="O45:P46"/>
    <mergeCell ref="Q45:Q46"/>
    <mergeCell ref="B47:B48"/>
    <mergeCell ref="C47:D48"/>
    <mergeCell ref="E47:E48"/>
    <mergeCell ref="F47:F48"/>
    <mergeCell ref="G47:H48"/>
    <mergeCell ref="I47:I48"/>
    <mergeCell ref="J47:J48"/>
    <mergeCell ref="B45:B46"/>
    <mergeCell ref="C45:E46"/>
    <mergeCell ref="F45:F46"/>
    <mergeCell ref="G45:I46"/>
    <mergeCell ref="J45:J46"/>
    <mergeCell ref="K45:M46"/>
    <mergeCell ref="J43:J44"/>
    <mergeCell ref="K43:L44"/>
    <mergeCell ref="M43:M44"/>
    <mergeCell ref="N43:N44"/>
    <mergeCell ref="O43:P44"/>
    <mergeCell ref="Q43:Q44"/>
    <mergeCell ref="B43:B44"/>
    <mergeCell ref="C43:D44"/>
    <mergeCell ref="E43:E44"/>
    <mergeCell ref="F43:F44"/>
    <mergeCell ref="G43:H44"/>
    <mergeCell ref="I43:I44"/>
    <mergeCell ref="J41:J42"/>
    <mergeCell ref="K41:L42"/>
    <mergeCell ref="M41:M42"/>
    <mergeCell ref="N41:N42"/>
    <mergeCell ref="O41:P42"/>
    <mergeCell ref="Q41:Q42"/>
    <mergeCell ref="B41:B42"/>
    <mergeCell ref="C41:D42"/>
    <mergeCell ref="E41:E42"/>
    <mergeCell ref="F41:F42"/>
    <mergeCell ref="G41:H42"/>
    <mergeCell ref="I41:I42"/>
    <mergeCell ref="J39:J40"/>
    <mergeCell ref="K39:L40"/>
    <mergeCell ref="M39:M40"/>
    <mergeCell ref="N39:N40"/>
    <mergeCell ref="O39:P40"/>
    <mergeCell ref="Q39:Q40"/>
    <mergeCell ref="B39:B40"/>
    <mergeCell ref="C39:D40"/>
    <mergeCell ref="E39:E40"/>
    <mergeCell ref="F39:F40"/>
    <mergeCell ref="G39:H40"/>
    <mergeCell ref="I39:I40"/>
    <mergeCell ref="J37:J38"/>
    <mergeCell ref="K37:L38"/>
    <mergeCell ref="M37:M38"/>
    <mergeCell ref="N37:N38"/>
    <mergeCell ref="O37:P38"/>
    <mergeCell ref="Q37:Q38"/>
    <mergeCell ref="N35:N36"/>
    <mergeCell ref="O35:O36"/>
    <mergeCell ref="P35:P36"/>
    <mergeCell ref="Q35:Q36"/>
    <mergeCell ref="B37:B38"/>
    <mergeCell ref="C37:D38"/>
    <mergeCell ref="E37:E38"/>
    <mergeCell ref="F37:F38"/>
    <mergeCell ref="G37:H38"/>
    <mergeCell ref="I37:I38"/>
    <mergeCell ref="H35:H36"/>
    <mergeCell ref="I35:I36"/>
    <mergeCell ref="J35:J36"/>
    <mergeCell ref="K35:K36"/>
    <mergeCell ref="L35:L36"/>
    <mergeCell ref="M35:M36"/>
    <mergeCell ref="C34:E34"/>
    <mergeCell ref="G34:I34"/>
    <mergeCell ref="K34:M34"/>
    <mergeCell ref="O34:Q34"/>
    <mergeCell ref="B35:B36"/>
    <mergeCell ref="C35:C36"/>
    <mergeCell ref="D35:D36"/>
    <mergeCell ref="E35:E36"/>
    <mergeCell ref="F35:F36"/>
    <mergeCell ref="G35:G36"/>
    <mergeCell ref="O31:O32"/>
    <mergeCell ref="P31:P32"/>
    <mergeCell ref="Q31:Q32"/>
    <mergeCell ref="C33:E33"/>
    <mergeCell ref="G33:I33"/>
    <mergeCell ref="K33:M33"/>
    <mergeCell ref="O33:Q33"/>
    <mergeCell ref="I31:I32"/>
    <mergeCell ref="J31:J32"/>
    <mergeCell ref="K31:K32"/>
    <mergeCell ref="L31:L32"/>
    <mergeCell ref="M31:M32"/>
    <mergeCell ref="N31:N32"/>
    <mergeCell ref="N29:N30"/>
    <mergeCell ref="O29:P30"/>
    <mergeCell ref="Q29:Q30"/>
    <mergeCell ref="B31:B32"/>
    <mergeCell ref="C31:C32"/>
    <mergeCell ref="D31:D32"/>
    <mergeCell ref="E31:E32"/>
    <mergeCell ref="F31:F32"/>
    <mergeCell ref="G31:G32"/>
    <mergeCell ref="H31:H32"/>
    <mergeCell ref="Q27:Q28"/>
    <mergeCell ref="B29:B30"/>
    <mergeCell ref="C29:D30"/>
    <mergeCell ref="E29:E30"/>
    <mergeCell ref="F29:F30"/>
    <mergeCell ref="G29:H30"/>
    <mergeCell ref="I29:I30"/>
    <mergeCell ref="J29:J30"/>
    <mergeCell ref="K29:L30"/>
    <mergeCell ref="M29:M30"/>
    <mergeCell ref="I27:I28"/>
    <mergeCell ref="J27:J28"/>
    <mergeCell ref="K27:L28"/>
    <mergeCell ref="M27:M28"/>
    <mergeCell ref="N27:N28"/>
    <mergeCell ref="O27:P28"/>
    <mergeCell ref="K25:L26"/>
    <mergeCell ref="M25:M26"/>
    <mergeCell ref="N25:N26"/>
    <mergeCell ref="O25:P26"/>
    <mergeCell ref="Q25:Q26"/>
    <mergeCell ref="B27:B28"/>
    <mergeCell ref="C27:D28"/>
    <mergeCell ref="E27:E28"/>
    <mergeCell ref="F27:F28"/>
    <mergeCell ref="G27:H28"/>
    <mergeCell ref="N23:N24"/>
    <mergeCell ref="O23:P24"/>
    <mergeCell ref="Q23:Q24"/>
    <mergeCell ref="B25:B26"/>
    <mergeCell ref="C25:D26"/>
    <mergeCell ref="E25:E26"/>
    <mergeCell ref="F25:F26"/>
    <mergeCell ref="G25:H26"/>
    <mergeCell ref="I25:I26"/>
    <mergeCell ref="J25:J26"/>
    <mergeCell ref="Q21:Q22"/>
    <mergeCell ref="B23:B24"/>
    <mergeCell ref="C23:D24"/>
    <mergeCell ref="E23:E24"/>
    <mergeCell ref="F23:F24"/>
    <mergeCell ref="G23:H24"/>
    <mergeCell ref="I23:I24"/>
    <mergeCell ref="J23:J24"/>
    <mergeCell ref="K23:L24"/>
    <mergeCell ref="M23:M24"/>
    <mergeCell ref="I21:I22"/>
    <mergeCell ref="J21:J22"/>
    <mergeCell ref="K21:L22"/>
    <mergeCell ref="M21:M22"/>
    <mergeCell ref="N21:N22"/>
    <mergeCell ref="O21:P22"/>
    <mergeCell ref="Q18:Q19"/>
    <mergeCell ref="C20:E20"/>
    <mergeCell ref="G20:I20"/>
    <mergeCell ref="K20:M20"/>
    <mergeCell ref="O20:Q20"/>
    <mergeCell ref="B21:B22"/>
    <mergeCell ref="C21:D22"/>
    <mergeCell ref="E21:E22"/>
    <mergeCell ref="F21:F22"/>
    <mergeCell ref="G21:H22"/>
    <mergeCell ref="I18:I19"/>
    <mergeCell ref="J18:J19"/>
    <mergeCell ref="K18:L19"/>
    <mergeCell ref="M18:M19"/>
    <mergeCell ref="N18:N19"/>
    <mergeCell ref="O18:P19"/>
    <mergeCell ref="K16:L17"/>
    <mergeCell ref="M16:M17"/>
    <mergeCell ref="N16:N17"/>
    <mergeCell ref="O16:P17"/>
    <mergeCell ref="Q16:Q17"/>
    <mergeCell ref="B18:B19"/>
    <mergeCell ref="C18:D19"/>
    <mergeCell ref="E18:E19"/>
    <mergeCell ref="F18:F19"/>
    <mergeCell ref="G18:H19"/>
    <mergeCell ref="N14:N15"/>
    <mergeCell ref="O14:P15"/>
    <mergeCell ref="Q14:Q15"/>
    <mergeCell ref="B16:B17"/>
    <mergeCell ref="C16:D17"/>
    <mergeCell ref="E16:E17"/>
    <mergeCell ref="F16:F17"/>
    <mergeCell ref="G16:H17"/>
    <mergeCell ref="I16:I17"/>
    <mergeCell ref="J16:J17"/>
    <mergeCell ref="Q12:Q13"/>
    <mergeCell ref="B14:B15"/>
    <mergeCell ref="C14:D15"/>
    <mergeCell ref="E14:E15"/>
    <mergeCell ref="F14:F15"/>
    <mergeCell ref="G14:H15"/>
    <mergeCell ref="I14:I15"/>
    <mergeCell ref="J14:J15"/>
    <mergeCell ref="K14:L15"/>
    <mergeCell ref="M14:M15"/>
    <mergeCell ref="I12:I13"/>
    <mergeCell ref="J12:J13"/>
    <mergeCell ref="K12:L13"/>
    <mergeCell ref="M12:M13"/>
    <mergeCell ref="N12:N13"/>
    <mergeCell ref="O12:P13"/>
    <mergeCell ref="M10:M11"/>
    <mergeCell ref="N10:N11"/>
    <mergeCell ref="O10:O11"/>
    <mergeCell ref="P10:P11"/>
    <mergeCell ref="Q10:Q11"/>
    <mergeCell ref="B12:B13"/>
    <mergeCell ref="C12:D13"/>
    <mergeCell ref="E12:E13"/>
    <mergeCell ref="F12:F13"/>
    <mergeCell ref="G12:H13"/>
    <mergeCell ref="G10:G11"/>
    <mergeCell ref="H10:H11"/>
    <mergeCell ref="I10:I11"/>
    <mergeCell ref="J10:J11"/>
    <mergeCell ref="K10:K11"/>
    <mergeCell ref="L10:L11"/>
    <mergeCell ref="O7:Q8"/>
    <mergeCell ref="C9:E9"/>
    <mergeCell ref="G9:I9"/>
    <mergeCell ref="K9:M9"/>
    <mergeCell ref="O9:Q9"/>
    <mergeCell ref="B10:B11"/>
    <mergeCell ref="C10:C11"/>
    <mergeCell ref="D10:D11"/>
    <mergeCell ref="E10:E11"/>
    <mergeCell ref="F10:F11"/>
    <mergeCell ref="B5:Q5"/>
    <mergeCell ref="B7:B8"/>
    <mergeCell ref="C7:E7"/>
    <mergeCell ref="C8:E8"/>
    <mergeCell ref="F7:F8"/>
    <mergeCell ref="G7:I7"/>
    <mergeCell ref="G8:I8"/>
    <mergeCell ref="J7:J8"/>
    <mergeCell ref="K7:M8"/>
    <mergeCell ref="N7:N8"/>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189"/>
  <sheetViews>
    <sheetView showGridLines="0" workbookViewId="0"/>
  </sheetViews>
  <sheetFormatPr defaultRowHeight="15"/>
  <cols>
    <col min="1" max="3" width="36.5703125" bestFit="1" customWidth="1"/>
    <col min="4" max="4" width="10.140625" customWidth="1"/>
    <col min="5" max="5" width="3.140625" customWidth="1"/>
    <col min="6" max="6" width="8.42578125" customWidth="1"/>
    <col min="7" max="7" width="7.28515625" customWidth="1"/>
    <col min="8" max="8" width="19.140625" customWidth="1"/>
    <col min="9" max="9" width="3.140625" customWidth="1"/>
    <col min="10" max="10" width="6.28515625" customWidth="1"/>
    <col min="11" max="11" width="8.42578125" customWidth="1"/>
    <col min="12" max="12" width="9.42578125" customWidth="1"/>
    <col min="13" max="13" width="3.140625" customWidth="1"/>
    <col min="14" max="14" width="10.140625" customWidth="1"/>
    <col min="15" max="15" width="3.85546875" customWidth="1"/>
    <col min="16" max="16" width="10.5703125" customWidth="1"/>
    <col min="17" max="17" width="3.140625" customWidth="1"/>
    <col min="18" max="18" width="8.42578125" customWidth="1"/>
    <col min="19" max="19" width="3.85546875" customWidth="1"/>
    <col min="20" max="20" width="10.140625" customWidth="1"/>
    <col min="21" max="21" width="3.140625" customWidth="1"/>
    <col min="22" max="22" width="6.28515625" customWidth="1"/>
    <col min="23" max="23" width="3.140625" customWidth="1"/>
    <col min="24" max="24" width="10.140625" customWidth="1"/>
    <col min="25" max="25" width="3.140625" customWidth="1"/>
    <col min="26" max="26" width="10.140625" customWidth="1"/>
    <col min="27" max="27" width="3.85546875" customWidth="1"/>
    <col min="28" max="28" width="6.28515625" customWidth="1"/>
    <col min="29" max="30" width="16" customWidth="1"/>
    <col min="31" max="31" width="3.140625" customWidth="1"/>
    <col min="32" max="32" width="7.85546875" customWidth="1"/>
    <col min="33" max="33" width="2.5703125" customWidth="1"/>
  </cols>
  <sheetData>
    <row r="1" spans="1:33" ht="15" customHeight="1">
      <c r="A1" s="9" t="s">
        <v>1247</v>
      </c>
      <c r="B1" s="9" t="s">
        <v>2</v>
      </c>
      <c r="C1" s="9"/>
      <c r="D1" s="9"/>
      <c r="E1" s="9"/>
      <c r="F1" s="9"/>
      <c r="G1" s="9"/>
      <c r="H1" s="9"/>
      <c r="I1" s="9"/>
      <c r="J1" s="9"/>
      <c r="K1" s="9"/>
      <c r="L1" s="9"/>
      <c r="M1" s="9"/>
      <c r="N1" s="9"/>
      <c r="O1" s="9"/>
      <c r="P1" s="9"/>
      <c r="Q1" s="9"/>
      <c r="R1" s="9"/>
      <c r="S1" s="9"/>
      <c r="T1" s="9"/>
      <c r="U1" s="9"/>
      <c r="V1" s="9"/>
      <c r="W1" s="9"/>
      <c r="X1" s="9"/>
      <c r="Y1" s="9"/>
      <c r="Z1" s="9"/>
      <c r="AA1" s="9"/>
      <c r="AB1" s="9"/>
      <c r="AC1" s="9"/>
      <c r="AD1" s="9"/>
      <c r="AE1" s="9"/>
      <c r="AF1" s="9"/>
      <c r="AG1" s="9"/>
    </row>
    <row r="2" spans="1:33" ht="15" customHeight="1">
      <c r="A2" s="9"/>
      <c r="B2" s="9" t="s">
        <v>3</v>
      </c>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row>
    <row r="3" spans="1:33" ht="30">
      <c r="A3" s="3" t="s">
        <v>287</v>
      </c>
      <c r="B3" s="11"/>
      <c r="C3" s="11"/>
      <c r="D3" s="11"/>
      <c r="E3" s="11"/>
      <c r="F3" s="11"/>
      <c r="G3" s="11"/>
      <c r="H3" s="11"/>
      <c r="I3" s="11"/>
      <c r="J3" s="11"/>
      <c r="K3" s="11"/>
      <c r="L3" s="11"/>
      <c r="M3" s="11"/>
      <c r="N3" s="11"/>
      <c r="O3" s="11"/>
      <c r="P3" s="11"/>
      <c r="Q3" s="11"/>
      <c r="R3" s="11"/>
      <c r="S3" s="11"/>
      <c r="T3" s="11"/>
      <c r="U3" s="11"/>
      <c r="V3" s="11"/>
      <c r="W3" s="11"/>
      <c r="X3" s="11"/>
      <c r="Y3" s="11"/>
      <c r="Z3" s="11"/>
      <c r="AA3" s="11"/>
      <c r="AB3" s="11"/>
      <c r="AC3" s="11"/>
      <c r="AD3" s="11"/>
      <c r="AE3" s="11"/>
      <c r="AF3" s="11"/>
      <c r="AG3" s="11"/>
    </row>
    <row r="4" spans="1:33">
      <c r="A4" s="12" t="s">
        <v>1248</v>
      </c>
      <c r="B4" s="136" t="s">
        <v>303</v>
      </c>
      <c r="C4" s="136"/>
      <c r="D4" s="136"/>
      <c r="E4" s="136"/>
      <c r="F4" s="136"/>
      <c r="G4" s="136"/>
      <c r="H4" s="136"/>
      <c r="I4" s="136"/>
      <c r="J4" s="136"/>
      <c r="K4" s="136"/>
      <c r="L4" s="136"/>
      <c r="M4" s="136"/>
      <c r="N4" s="136"/>
      <c r="O4" s="136"/>
      <c r="P4" s="136"/>
      <c r="Q4" s="136"/>
      <c r="R4" s="136"/>
      <c r="S4" s="136"/>
      <c r="T4" s="136"/>
      <c r="U4" s="136"/>
      <c r="V4" s="136"/>
      <c r="W4" s="136"/>
      <c r="X4" s="136"/>
      <c r="Y4" s="136"/>
      <c r="Z4" s="136"/>
      <c r="AA4" s="136"/>
      <c r="AB4" s="136"/>
      <c r="AC4" s="136"/>
      <c r="AD4" s="136"/>
      <c r="AE4" s="136"/>
      <c r="AF4" s="136"/>
      <c r="AG4" s="136"/>
    </row>
    <row r="5" spans="1:33">
      <c r="A5" s="12"/>
      <c r="B5" s="38"/>
      <c r="C5" s="38"/>
      <c r="D5" s="38"/>
      <c r="E5" s="38"/>
      <c r="F5" s="38"/>
      <c r="G5" s="38"/>
      <c r="H5" s="38"/>
      <c r="I5" s="38"/>
      <c r="J5" s="38"/>
      <c r="K5" s="38"/>
      <c r="L5" s="38"/>
    </row>
    <row r="6" spans="1:33">
      <c r="A6" s="12"/>
      <c r="B6" s="18"/>
      <c r="C6" s="18"/>
      <c r="D6" s="18"/>
      <c r="E6" s="18"/>
      <c r="F6" s="18"/>
      <c r="G6" s="18"/>
      <c r="H6" s="18"/>
      <c r="I6" s="18"/>
      <c r="J6" s="18"/>
      <c r="K6" s="18"/>
      <c r="L6" s="18"/>
    </row>
    <row r="7" spans="1:33" ht="15.75" thickBot="1">
      <c r="A7" s="12"/>
      <c r="B7" s="19"/>
      <c r="C7" s="141">
        <v>2014</v>
      </c>
      <c r="D7" s="141"/>
      <c r="E7" s="141"/>
      <c r="F7" s="141"/>
      <c r="G7" s="141"/>
      <c r="H7" s="141"/>
      <c r="I7" s="141"/>
      <c r="J7" s="141"/>
      <c r="K7" s="141"/>
      <c r="L7" s="141"/>
    </row>
    <row r="8" spans="1:33" ht="15.75" thickBot="1">
      <c r="A8" s="12"/>
      <c r="B8" s="138" t="s">
        <v>304</v>
      </c>
      <c r="C8" s="143" t="s">
        <v>305</v>
      </c>
      <c r="D8" s="143"/>
      <c r="E8" s="143"/>
      <c r="F8" s="24"/>
      <c r="G8" s="143" t="s">
        <v>306</v>
      </c>
      <c r="H8" s="143"/>
      <c r="I8" s="24"/>
      <c r="J8" s="143" t="s">
        <v>307</v>
      </c>
      <c r="K8" s="143"/>
      <c r="L8" s="143"/>
    </row>
    <row r="9" spans="1:33">
      <c r="A9" s="12"/>
      <c r="B9" s="145" t="s">
        <v>308</v>
      </c>
      <c r="C9" s="145" t="s">
        <v>225</v>
      </c>
      <c r="D9" s="147">
        <v>1000</v>
      </c>
      <c r="E9" s="74"/>
      <c r="F9" s="74"/>
      <c r="G9" s="149">
        <v>4</v>
      </c>
      <c r="H9" s="74"/>
      <c r="I9" s="74"/>
      <c r="J9" s="145" t="s">
        <v>225</v>
      </c>
      <c r="K9" s="147">
        <v>1000</v>
      </c>
      <c r="L9" s="74"/>
    </row>
    <row r="10" spans="1:33">
      <c r="A10" s="12"/>
      <c r="B10" s="144"/>
      <c r="C10" s="144"/>
      <c r="D10" s="146"/>
      <c r="E10" s="57"/>
      <c r="F10" s="57"/>
      <c r="G10" s="148"/>
      <c r="H10" s="57"/>
      <c r="I10" s="57"/>
      <c r="J10" s="144"/>
      <c r="K10" s="146"/>
      <c r="L10" s="57"/>
    </row>
    <row r="11" spans="1:33">
      <c r="A11" s="12"/>
      <c r="B11" s="150" t="s">
        <v>309</v>
      </c>
      <c r="C11" s="151">
        <v>1000</v>
      </c>
      <c r="D11" s="151"/>
      <c r="E11" s="43"/>
      <c r="F11" s="43"/>
      <c r="G11" s="152">
        <v>4</v>
      </c>
      <c r="H11" s="43"/>
      <c r="I11" s="43"/>
      <c r="J11" s="151">
        <v>1000</v>
      </c>
      <c r="K11" s="151"/>
      <c r="L11" s="43"/>
    </row>
    <row r="12" spans="1:33">
      <c r="A12" s="12"/>
      <c r="B12" s="150"/>
      <c r="C12" s="151"/>
      <c r="D12" s="151"/>
      <c r="E12" s="43"/>
      <c r="F12" s="43"/>
      <c r="G12" s="152"/>
      <c r="H12" s="43"/>
      <c r="I12" s="43"/>
      <c r="J12" s="151"/>
      <c r="K12" s="151"/>
      <c r="L12" s="43"/>
    </row>
    <row r="13" spans="1:33">
      <c r="A13" s="12"/>
      <c r="B13" s="144" t="s">
        <v>310</v>
      </c>
      <c r="C13" s="146">
        <v>1250</v>
      </c>
      <c r="D13" s="146"/>
      <c r="E13" s="57"/>
      <c r="F13" s="57"/>
      <c r="G13" s="148">
        <v>3</v>
      </c>
      <c r="H13" s="57"/>
      <c r="I13" s="57"/>
      <c r="J13" s="148">
        <v>550</v>
      </c>
      <c r="K13" s="148"/>
      <c r="L13" s="57"/>
    </row>
    <row r="14" spans="1:33">
      <c r="A14" s="12"/>
      <c r="B14" s="144"/>
      <c r="C14" s="146"/>
      <c r="D14" s="146"/>
      <c r="E14" s="57"/>
      <c r="F14" s="57"/>
      <c r="G14" s="148"/>
      <c r="H14" s="57"/>
      <c r="I14" s="57"/>
      <c r="J14" s="148"/>
      <c r="K14" s="148"/>
      <c r="L14" s="57"/>
    </row>
    <row r="15" spans="1:33">
      <c r="A15" s="12"/>
      <c r="B15" s="150" t="s">
        <v>311</v>
      </c>
      <c r="C15" s="151">
        <v>1150</v>
      </c>
      <c r="D15" s="151"/>
      <c r="E15" s="43"/>
      <c r="F15" s="43"/>
      <c r="G15" s="152">
        <v>5</v>
      </c>
      <c r="H15" s="43"/>
      <c r="I15" s="43"/>
      <c r="J15" s="151">
        <v>1150</v>
      </c>
      <c r="K15" s="151"/>
      <c r="L15" s="43"/>
    </row>
    <row r="16" spans="1:33">
      <c r="A16" s="12"/>
      <c r="B16" s="150"/>
      <c r="C16" s="151"/>
      <c r="D16" s="151"/>
      <c r="E16" s="43"/>
      <c r="F16" s="43"/>
      <c r="G16" s="152"/>
      <c r="H16" s="43"/>
      <c r="I16" s="43"/>
      <c r="J16" s="151"/>
      <c r="K16" s="151"/>
      <c r="L16" s="43"/>
    </row>
    <row r="17" spans="1:33">
      <c r="A17" s="12"/>
      <c r="B17" s="144" t="s">
        <v>312</v>
      </c>
      <c r="C17" s="146">
        <v>1000</v>
      </c>
      <c r="D17" s="146"/>
      <c r="E17" s="57"/>
      <c r="F17" s="57"/>
      <c r="G17" s="148">
        <v>1</v>
      </c>
      <c r="H17" s="57"/>
      <c r="I17" s="57"/>
      <c r="J17" s="148">
        <v>250</v>
      </c>
      <c r="K17" s="148"/>
      <c r="L17" s="57"/>
    </row>
    <row r="18" spans="1:33" ht="15.75" thickBot="1">
      <c r="A18" s="12"/>
      <c r="B18" s="153"/>
      <c r="C18" s="154"/>
      <c r="D18" s="154"/>
      <c r="E18" s="75"/>
      <c r="F18" s="75"/>
      <c r="G18" s="155"/>
      <c r="H18" s="75"/>
      <c r="I18" s="75"/>
      <c r="J18" s="155"/>
      <c r="K18" s="155"/>
      <c r="L18" s="75"/>
    </row>
    <row r="19" spans="1:33" ht="15.75" thickTop="1">
      <c r="A19" s="12" t="s">
        <v>1249</v>
      </c>
      <c r="B19" s="136" t="s">
        <v>315</v>
      </c>
      <c r="C19" s="136"/>
      <c r="D19" s="136"/>
      <c r="E19" s="136"/>
      <c r="F19" s="136"/>
      <c r="G19" s="136"/>
      <c r="H19" s="136"/>
      <c r="I19" s="136"/>
      <c r="J19" s="136"/>
      <c r="K19" s="136"/>
      <c r="L19" s="136"/>
      <c r="M19" s="136"/>
      <c r="N19" s="136"/>
      <c r="O19" s="136"/>
      <c r="P19" s="136"/>
      <c r="Q19" s="136"/>
      <c r="R19" s="136"/>
      <c r="S19" s="136"/>
      <c r="T19" s="136"/>
      <c r="U19" s="136"/>
      <c r="V19" s="136"/>
      <c r="W19" s="136"/>
      <c r="X19" s="136"/>
      <c r="Y19" s="136"/>
      <c r="Z19" s="136"/>
      <c r="AA19" s="136"/>
      <c r="AB19" s="136"/>
      <c r="AC19" s="136"/>
      <c r="AD19" s="136"/>
      <c r="AE19" s="136"/>
      <c r="AF19" s="136"/>
      <c r="AG19" s="136"/>
    </row>
    <row r="20" spans="1:33">
      <c r="A20" s="12"/>
      <c r="B20" s="38"/>
      <c r="C20" s="38"/>
      <c r="D20" s="38"/>
      <c r="E20" s="38"/>
      <c r="F20" s="38"/>
      <c r="G20" s="38"/>
      <c r="H20" s="38"/>
      <c r="I20" s="38"/>
      <c r="J20" s="38"/>
      <c r="K20" s="38"/>
      <c r="L20" s="38"/>
      <c r="M20" s="38"/>
      <c r="N20" s="38"/>
      <c r="O20" s="38"/>
      <c r="P20" s="38"/>
      <c r="Q20" s="38"/>
      <c r="R20" s="38"/>
      <c r="S20" s="38"/>
      <c r="T20" s="38"/>
      <c r="U20" s="38"/>
      <c r="V20" s="38"/>
      <c r="W20" s="38"/>
      <c r="X20" s="38"/>
      <c r="Y20" s="38"/>
      <c r="Z20" s="38"/>
      <c r="AA20" s="38"/>
    </row>
    <row r="21" spans="1:33">
      <c r="A21" s="12"/>
      <c r="B21" s="18"/>
      <c r="C21" s="18"/>
      <c r="D21" s="18"/>
      <c r="E21" s="18"/>
      <c r="F21" s="18"/>
      <c r="G21" s="18"/>
      <c r="H21" s="18"/>
      <c r="I21" s="18"/>
      <c r="J21" s="18"/>
      <c r="K21" s="18"/>
      <c r="L21" s="18"/>
      <c r="M21" s="18"/>
      <c r="N21" s="18"/>
      <c r="O21" s="18"/>
      <c r="P21" s="18"/>
      <c r="Q21" s="18"/>
      <c r="R21" s="18"/>
      <c r="S21" s="18"/>
      <c r="T21" s="18"/>
      <c r="U21" s="18"/>
      <c r="V21" s="18"/>
      <c r="W21" s="18"/>
      <c r="X21" s="18"/>
      <c r="Y21" s="18"/>
      <c r="Z21" s="18"/>
      <c r="AA21" s="18"/>
    </row>
    <row r="22" spans="1:33" ht="15.75" thickBot="1">
      <c r="A22" s="12"/>
      <c r="B22" s="140"/>
      <c r="C22" s="140"/>
      <c r="D22" s="19"/>
      <c r="E22" s="141">
        <v>2014</v>
      </c>
      <c r="F22" s="141"/>
      <c r="G22" s="141"/>
      <c r="H22" s="141"/>
      <c r="I22" s="141"/>
      <c r="J22" s="141"/>
      <c r="K22" s="141"/>
      <c r="L22" s="141"/>
      <c r="M22" s="141"/>
      <c r="N22" s="141"/>
      <c r="O22" s="141"/>
      <c r="P22" s="19"/>
      <c r="Q22" s="142">
        <v>2013</v>
      </c>
      <c r="R22" s="142"/>
      <c r="S22" s="142"/>
      <c r="T22" s="142"/>
      <c r="U22" s="142"/>
      <c r="V22" s="142"/>
      <c r="W22" s="142"/>
      <c r="X22" s="142"/>
      <c r="Y22" s="142"/>
      <c r="Z22" s="142"/>
      <c r="AA22" s="142"/>
    </row>
    <row r="23" spans="1:33">
      <c r="A23" s="12"/>
      <c r="B23" s="150"/>
      <c r="C23" s="150"/>
      <c r="D23" s="43"/>
      <c r="E23" s="164" t="s">
        <v>316</v>
      </c>
      <c r="F23" s="164"/>
      <c r="G23" s="164"/>
      <c r="H23" s="164"/>
      <c r="I23" s="164"/>
      <c r="J23" s="164"/>
      <c r="K23" s="164"/>
      <c r="L23" s="53"/>
      <c r="M23" s="164" t="s">
        <v>318</v>
      </c>
      <c r="N23" s="164"/>
      <c r="O23" s="164"/>
      <c r="P23" s="43"/>
      <c r="Q23" s="167" t="s">
        <v>316</v>
      </c>
      <c r="R23" s="167"/>
      <c r="S23" s="167"/>
      <c r="T23" s="167"/>
      <c r="U23" s="167"/>
      <c r="V23" s="167"/>
      <c r="W23" s="167"/>
      <c r="X23" s="53"/>
      <c r="Y23" s="167" t="s">
        <v>318</v>
      </c>
      <c r="Z23" s="167"/>
      <c r="AA23" s="167"/>
    </row>
    <row r="24" spans="1:33" ht="15.75" thickBot="1">
      <c r="A24" s="12"/>
      <c r="B24" s="150"/>
      <c r="C24" s="150"/>
      <c r="D24" s="43"/>
      <c r="E24" s="141" t="s">
        <v>317</v>
      </c>
      <c r="F24" s="141"/>
      <c r="G24" s="141"/>
      <c r="H24" s="141"/>
      <c r="I24" s="141"/>
      <c r="J24" s="141"/>
      <c r="K24" s="141"/>
      <c r="L24" s="43"/>
      <c r="M24" s="163" t="s">
        <v>319</v>
      </c>
      <c r="N24" s="163"/>
      <c r="O24" s="163"/>
      <c r="P24" s="43"/>
      <c r="Q24" s="142" t="s">
        <v>317</v>
      </c>
      <c r="R24" s="142"/>
      <c r="S24" s="142"/>
      <c r="T24" s="142"/>
      <c r="U24" s="142"/>
      <c r="V24" s="142"/>
      <c r="W24" s="142"/>
      <c r="X24" s="43"/>
      <c r="Y24" s="166" t="s">
        <v>319</v>
      </c>
      <c r="Z24" s="166"/>
      <c r="AA24" s="166"/>
    </row>
    <row r="25" spans="1:33" ht="15.75" thickBot="1">
      <c r="A25" s="12"/>
      <c r="B25" s="156"/>
      <c r="C25" s="138" t="s">
        <v>320</v>
      </c>
      <c r="D25" s="24"/>
      <c r="E25" s="168" t="s">
        <v>321</v>
      </c>
      <c r="F25" s="168"/>
      <c r="G25" s="168"/>
      <c r="H25" s="24"/>
      <c r="I25" s="168" t="s">
        <v>322</v>
      </c>
      <c r="J25" s="168"/>
      <c r="K25" s="168"/>
      <c r="L25" s="24"/>
      <c r="M25" s="165"/>
      <c r="N25" s="165"/>
      <c r="O25" s="165"/>
      <c r="P25" s="43"/>
      <c r="Q25" s="143" t="s">
        <v>321</v>
      </c>
      <c r="R25" s="143"/>
      <c r="S25" s="143"/>
      <c r="T25" s="24"/>
      <c r="U25" s="143" t="s">
        <v>322</v>
      </c>
      <c r="V25" s="143"/>
      <c r="W25" s="143"/>
      <c r="X25" s="24"/>
      <c r="Y25" s="165"/>
      <c r="Z25" s="165"/>
      <c r="AA25" s="165"/>
    </row>
    <row r="26" spans="1:33" ht="24" thickBot="1">
      <c r="A26" s="12"/>
      <c r="B26" s="157" t="s">
        <v>323</v>
      </c>
      <c r="C26" s="158"/>
      <c r="D26" s="22"/>
      <c r="E26" s="170"/>
      <c r="F26" s="170"/>
      <c r="G26" s="170"/>
      <c r="H26" s="22"/>
      <c r="I26" s="170"/>
      <c r="J26" s="170"/>
      <c r="K26" s="170"/>
      <c r="L26" s="22"/>
      <c r="M26" s="170"/>
      <c r="N26" s="170"/>
      <c r="O26" s="170"/>
      <c r="P26" s="22"/>
      <c r="Q26" s="170"/>
      <c r="R26" s="170"/>
      <c r="S26" s="170"/>
      <c r="T26" s="22"/>
      <c r="U26" s="170"/>
      <c r="V26" s="170"/>
      <c r="W26" s="170"/>
      <c r="X26" s="22"/>
      <c r="Y26" s="170"/>
      <c r="Z26" s="170"/>
      <c r="AA26" s="170"/>
    </row>
    <row r="27" spans="1:33">
      <c r="A27" s="12"/>
      <c r="B27" s="171" t="s">
        <v>324</v>
      </c>
      <c r="C27" s="173" t="s">
        <v>325</v>
      </c>
      <c r="D27" s="53"/>
      <c r="E27" s="175" t="s">
        <v>225</v>
      </c>
      <c r="F27" s="177">
        <v>19</v>
      </c>
      <c r="G27" s="53"/>
      <c r="H27" s="53"/>
      <c r="I27" s="175" t="s">
        <v>225</v>
      </c>
      <c r="J27" s="177" t="s">
        <v>226</v>
      </c>
      <c r="K27" s="53"/>
      <c r="L27" s="53"/>
      <c r="M27" s="175" t="s">
        <v>225</v>
      </c>
      <c r="N27" s="179">
        <v>1950</v>
      </c>
      <c r="O27" s="53"/>
      <c r="P27" s="53"/>
      <c r="Q27" s="173" t="s">
        <v>225</v>
      </c>
      <c r="R27" s="181">
        <v>13</v>
      </c>
      <c r="S27" s="53"/>
      <c r="T27" s="53"/>
      <c r="U27" s="173" t="s">
        <v>225</v>
      </c>
      <c r="V27" s="181" t="s">
        <v>226</v>
      </c>
      <c r="W27" s="53"/>
      <c r="X27" s="53"/>
      <c r="Y27" s="173" t="s">
        <v>225</v>
      </c>
      <c r="Z27" s="183">
        <v>1550</v>
      </c>
      <c r="AA27" s="53"/>
    </row>
    <row r="28" spans="1:33">
      <c r="A28" s="12"/>
      <c r="B28" s="172"/>
      <c r="C28" s="174"/>
      <c r="D28" s="43"/>
      <c r="E28" s="176"/>
      <c r="F28" s="178"/>
      <c r="G28" s="54"/>
      <c r="H28" s="54"/>
      <c r="I28" s="176"/>
      <c r="J28" s="178"/>
      <c r="K28" s="54"/>
      <c r="L28" s="54"/>
      <c r="M28" s="176"/>
      <c r="N28" s="180"/>
      <c r="O28" s="54"/>
      <c r="P28" s="54"/>
      <c r="Q28" s="174"/>
      <c r="R28" s="182"/>
      <c r="S28" s="54"/>
      <c r="T28" s="54"/>
      <c r="U28" s="174"/>
      <c r="V28" s="182"/>
      <c r="W28" s="54"/>
      <c r="X28" s="54"/>
      <c r="Y28" s="174"/>
      <c r="Z28" s="184"/>
      <c r="AA28" s="54"/>
    </row>
    <row r="29" spans="1:33">
      <c r="A29" s="12"/>
      <c r="B29" s="185" t="s">
        <v>324</v>
      </c>
      <c r="C29" s="144" t="s">
        <v>326</v>
      </c>
      <c r="D29" s="57"/>
      <c r="E29" s="186" t="s">
        <v>226</v>
      </c>
      <c r="F29" s="186"/>
      <c r="G29" s="57"/>
      <c r="H29" s="57"/>
      <c r="I29" s="186">
        <v>15</v>
      </c>
      <c r="J29" s="186"/>
      <c r="K29" s="57"/>
      <c r="L29" s="57"/>
      <c r="M29" s="187">
        <v>2000</v>
      </c>
      <c r="N29" s="187"/>
      <c r="O29" s="57"/>
      <c r="P29" s="57"/>
      <c r="Q29" s="148" t="s">
        <v>226</v>
      </c>
      <c r="R29" s="148"/>
      <c r="S29" s="57"/>
      <c r="T29" s="57"/>
      <c r="U29" s="148">
        <v>25</v>
      </c>
      <c r="V29" s="148"/>
      <c r="W29" s="57"/>
      <c r="X29" s="57"/>
      <c r="Y29" s="146">
        <v>2000</v>
      </c>
      <c r="Z29" s="146"/>
      <c r="AA29" s="57"/>
    </row>
    <row r="30" spans="1:33">
      <c r="A30" s="12"/>
      <c r="B30" s="185"/>
      <c r="C30" s="144"/>
      <c r="D30" s="57"/>
      <c r="E30" s="186"/>
      <c r="F30" s="186"/>
      <c r="G30" s="57"/>
      <c r="H30" s="57"/>
      <c r="I30" s="186"/>
      <c r="J30" s="186"/>
      <c r="K30" s="57"/>
      <c r="L30" s="57"/>
      <c r="M30" s="187"/>
      <c r="N30" s="187"/>
      <c r="O30" s="57"/>
      <c r="P30" s="57"/>
      <c r="Q30" s="148"/>
      <c r="R30" s="148"/>
      <c r="S30" s="57"/>
      <c r="T30" s="57"/>
      <c r="U30" s="148"/>
      <c r="V30" s="148"/>
      <c r="W30" s="57"/>
      <c r="X30" s="57"/>
      <c r="Y30" s="146"/>
      <c r="Z30" s="146"/>
      <c r="AA30" s="57"/>
    </row>
    <row r="31" spans="1:33">
      <c r="A31" s="12"/>
      <c r="B31" s="188" t="s">
        <v>327</v>
      </c>
      <c r="C31" s="150" t="s">
        <v>66</v>
      </c>
      <c r="D31" s="43"/>
      <c r="E31" s="189">
        <v>772</v>
      </c>
      <c r="F31" s="189"/>
      <c r="G31" s="43"/>
      <c r="H31" s="43"/>
      <c r="I31" s="189" t="s">
        <v>226</v>
      </c>
      <c r="J31" s="189"/>
      <c r="K31" s="43"/>
      <c r="L31" s="43"/>
      <c r="M31" s="190">
        <v>5513</v>
      </c>
      <c r="N31" s="190"/>
      <c r="O31" s="43"/>
      <c r="P31" s="43"/>
      <c r="Q31" s="152">
        <v>493</v>
      </c>
      <c r="R31" s="152"/>
      <c r="S31" s="43"/>
      <c r="T31" s="43"/>
      <c r="U31" s="152" t="s">
        <v>226</v>
      </c>
      <c r="V31" s="152"/>
      <c r="W31" s="43"/>
      <c r="X31" s="43"/>
      <c r="Y31" s="151">
        <v>4427</v>
      </c>
      <c r="Z31" s="151"/>
      <c r="AA31" s="43"/>
    </row>
    <row r="32" spans="1:33">
      <c r="A32" s="12"/>
      <c r="B32" s="188"/>
      <c r="C32" s="150"/>
      <c r="D32" s="43"/>
      <c r="E32" s="189"/>
      <c r="F32" s="189"/>
      <c r="G32" s="43"/>
      <c r="H32" s="43"/>
      <c r="I32" s="189"/>
      <c r="J32" s="189"/>
      <c r="K32" s="43"/>
      <c r="L32" s="43"/>
      <c r="M32" s="190"/>
      <c r="N32" s="190"/>
      <c r="O32" s="43"/>
      <c r="P32" s="43"/>
      <c r="Q32" s="152"/>
      <c r="R32" s="152"/>
      <c r="S32" s="43"/>
      <c r="T32" s="43"/>
      <c r="U32" s="152"/>
      <c r="V32" s="152"/>
      <c r="W32" s="43"/>
      <c r="X32" s="43"/>
      <c r="Y32" s="151"/>
      <c r="Z32" s="151"/>
      <c r="AA32" s="43"/>
    </row>
    <row r="33" spans="1:33">
      <c r="A33" s="12"/>
      <c r="B33" s="185" t="s">
        <v>328</v>
      </c>
      <c r="C33" s="144" t="s">
        <v>325</v>
      </c>
      <c r="D33" s="57"/>
      <c r="E33" s="186">
        <v>691</v>
      </c>
      <c r="F33" s="186"/>
      <c r="G33" s="57"/>
      <c r="H33" s="57"/>
      <c r="I33" s="186" t="s">
        <v>226</v>
      </c>
      <c r="J33" s="186"/>
      <c r="K33" s="57"/>
      <c r="L33" s="57"/>
      <c r="M33" s="187">
        <v>6253</v>
      </c>
      <c r="N33" s="187"/>
      <c r="O33" s="57"/>
      <c r="P33" s="57"/>
      <c r="Q33" s="148">
        <v>515</v>
      </c>
      <c r="R33" s="148"/>
      <c r="S33" s="57"/>
      <c r="T33" s="57"/>
      <c r="U33" s="148" t="s">
        <v>226</v>
      </c>
      <c r="V33" s="148"/>
      <c r="W33" s="57"/>
      <c r="X33" s="57"/>
      <c r="Y33" s="146">
        <v>6676</v>
      </c>
      <c r="Z33" s="146"/>
      <c r="AA33" s="57"/>
    </row>
    <row r="34" spans="1:33">
      <c r="A34" s="12"/>
      <c r="B34" s="185"/>
      <c r="C34" s="144"/>
      <c r="D34" s="57"/>
      <c r="E34" s="186"/>
      <c r="F34" s="186"/>
      <c r="G34" s="57"/>
      <c r="H34" s="57"/>
      <c r="I34" s="186"/>
      <c r="J34" s="186"/>
      <c r="K34" s="57"/>
      <c r="L34" s="57"/>
      <c r="M34" s="187"/>
      <c r="N34" s="187"/>
      <c r="O34" s="57"/>
      <c r="P34" s="57"/>
      <c r="Q34" s="148"/>
      <c r="R34" s="148"/>
      <c r="S34" s="57"/>
      <c r="T34" s="57"/>
      <c r="U34" s="148"/>
      <c r="V34" s="148"/>
      <c r="W34" s="57"/>
      <c r="X34" s="57"/>
      <c r="Y34" s="146"/>
      <c r="Z34" s="146"/>
      <c r="AA34" s="57"/>
    </row>
    <row r="35" spans="1:33">
      <c r="A35" s="12"/>
      <c r="B35" s="188" t="s">
        <v>327</v>
      </c>
      <c r="C35" s="150" t="s">
        <v>85</v>
      </c>
      <c r="D35" s="43"/>
      <c r="E35" s="189" t="s">
        <v>226</v>
      </c>
      <c r="F35" s="189"/>
      <c r="G35" s="43"/>
      <c r="H35" s="43"/>
      <c r="I35" s="189" t="s">
        <v>226</v>
      </c>
      <c r="J35" s="189"/>
      <c r="K35" s="43"/>
      <c r="L35" s="43"/>
      <c r="M35" s="189" t="s">
        <v>226</v>
      </c>
      <c r="N35" s="189"/>
      <c r="O35" s="43"/>
      <c r="P35" s="43"/>
      <c r="Q35" s="152" t="s">
        <v>226</v>
      </c>
      <c r="R35" s="152"/>
      <c r="S35" s="43"/>
      <c r="T35" s="43"/>
      <c r="U35" s="152">
        <v>19</v>
      </c>
      <c r="V35" s="152"/>
      <c r="W35" s="43"/>
      <c r="X35" s="43"/>
      <c r="Y35" s="151">
        <v>1659</v>
      </c>
      <c r="Z35" s="151"/>
      <c r="AA35" s="43"/>
    </row>
    <row r="36" spans="1:33" ht="15.75" thickBot="1">
      <c r="A36" s="12"/>
      <c r="B36" s="191"/>
      <c r="C36" s="192"/>
      <c r="D36" s="44"/>
      <c r="E36" s="193"/>
      <c r="F36" s="193"/>
      <c r="G36" s="44"/>
      <c r="H36" s="44"/>
      <c r="I36" s="193"/>
      <c r="J36" s="193"/>
      <c r="K36" s="44"/>
      <c r="L36" s="44"/>
      <c r="M36" s="193"/>
      <c r="N36" s="193"/>
      <c r="O36" s="44"/>
      <c r="P36" s="44"/>
      <c r="Q36" s="194"/>
      <c r="R36" s="194"/>
      <c r="S36" s="44"/>
      <c r="T36" s="44"/>
      <c r="U36" s="194"/>
      <c r="V36" s="194"/>
      <c r="W36" s="44"/>
      <c r="X36" s="44"/>
      <c r="Y36" s="195"/>
      <c r="Z36" s="195"/>
      <c r="AA36" s="44"/>
    </row>
    <row r="37" spans="1:33">
      <c r="A37" s="12"/>
      <c r="B37" s="197"/>
      <c r="C37" s="145"/>
      <c r="D37" s="74"/>
      <c r="E37" s="200" t="s">
        <v>225</v>
      </c>
      <c r="F37" s="202">
        <v>1482</v>
      </c>
      <c r="G37" s="74"/>
      <c r="H37" s="74"/>
      <c r="I37" s="200" t="s">
        <v>225</v>
      </c>
      <c r="J37" s="204">
        <v>15</v>
      </c>
      <c r="K37" s="74"/>
      <c r="L37" s="74"/>
      <c r="M37" s="200" t="s">
        <v>225</v>
      </c>
      <c r="N37" s="202">
        <v>15716</v>
      </c>
      <c r="O37" s="74"/>
      <c r="P37" s="74"/>
      <c r="Q37" s="145" t="s">
        <v>225</v>
      </c>
      <c r="R37" s="147">
        <v>1021</v>
      </c>
      <c r="S37" s="74"/>
      <c r="T37" s="74"/>
      <c r="U37" s="145" t="s">
        <v>225</v>
      </c>
      <c r="V37" s="149">
        <v>44</v>
      </c>
      <c r="W37" s="74"/>
      <c r="X37" s="74"/>
      <c r="Y37" s="145" t="s">
        <v>225</v>
      </c>
      <c r="Z37" s="147">
        <v>16312</v>
      </c>
      <c r="AA37" s="74"/>
    </row>
    <row r="38" spans="1:33" ht="15.75" thickBot="1">
      <c r="A38" s="12"/>
      <c r="B38" s="198"/>
      <c r="C38" s="169"/>
      <c r="D38" s="45"/>
      <c r="E38" s="201"/>
      <c r="F38" s="203"/>
      <c r="G38" s="45"/>
      <c r="H38" s="45"/>
      <c r="I38" s="201"/>
      <c r="J38" s="205"/>
      <c r="K38" s="45"/>
      <c r="L38" s="45"/>
      <c r="M38" s="201"/>
      <c r="N38" s="203"/>
      <c r="O38" s="45"/>
      <c r="P38" s="45"/>
      <c r="Q38" s="169"/>
      <c r="R38" s="206"/>
      <c r="S38" s="45"/>
      <c r="T38" s="45"/>
      <c r="U38" s="169"/>
      <c r="V38" s="207"/>
      <c r="W38" s="45"/>
      <c r="X38" s="45"/>
      <c r="Y38" s="169"/>
      <c r="Z38" s="206"/>
      <c r="AA38" s="45"/>
    </row>
    <row r="39" spans="1:33" ht="23.25" thickBot="1">
      <c r="A39" s="12"/>
      <c r="B39" s="162" t="s">
        <v>329</v>
      </c>
      <c r="C39" s="138"/>
      <c r="D39" s="24"/>
      <c r="E39" s="209"/>
      <c r="F39" s="209"/>
      <c r="G39" s="209"/>
      <c r="H39" s="24"/>
      <c r="I39" s="209"/>
      <c r="J39" s="209"/>
      <c r="K39" s="209"/>
      <c r="L39" s="24"/>
      <c r="M39" s="209"/>
      <c r="N39" s="209"/>
      <c r="O39" s="209"/>
      <c r="P39" s="24"/>
      <c r="Q39" s="210"/>
      <c r="R39" s="210"/>
      <c r="S39" s="210"/>
      <c r="T39" s="24"/>
      <c r="U39" s="210"/>
      <c r="V39" s="210"/>
      <c r="W39" s="210"/>
      <c r="X39" s="24"/>
      <c r="Y39" s="210"/>
      <c r="Z39" s="210"/>
      <c r="AA39" s="210"/>
    </row>
    <row r="40" spans="1:33">
      <c r="A40" s="12"/>
      <c r="B40" s="211" t="s">
        <v>327</v>
      </c>
      <c r="C40" s="145" t="s">
        <v>66</v>
      </c>
      <c r="D40" s="74"/>
      <c r="E40" s="200" t="s">
        <v>225</v>
      </c>
      <c r="F40" s="204">
        <v>365</v>
      </c>
      <c r="G40" s="74"/>
      <c r="H40" s="74"/>
      <c r="I40" s="200" t="s">
        <v>225</v>
      </c>
      <c r="J40" s="204" t="s">
        <v>226</v>
      </c>
      <c r="K40" s="74"/>
      <c r="L40" s="74"/>
      <c r="M40" s="200" t="s">
        <v>225</v>
      </c>
      <c r="N40" s="202">
        <v>6966</v>
      </c>
      <c r="O40" s="74"/>
      <c r="P40" s="74"/>
      <c r="Q40" s="145" t="s">
        <v>225</v>
      </c>
      <c r="R40" s="149">
        <v>69</v>
      </c>
      <c r="S40" s="74"/>
      <c r="T40" s="74"/>
      <c r="U40" s="145" t="s">
        <v>225</v>
      </c>
      <c r="V40" s="149" t="s">
        <v>226</v>
      </c>
      <c r="W40" s="74"/>
      <c r="X40" s="74"/>
      <c r="Y40" s="145" t="s">
        <v>225</v>
      </c>
      <c r="Z40" s="147">
        <v>5705</v>
      </c>
      <c r="AA40" s="74"/>
    </row>
    <row r="41" spans="1:33">
      <c r="A41" s="12"/>
      <c r="B41" s="185"/>
      <c r="C41" s="144"/>
      <c r="D41" s="57"/>
      <c r="E41" s="212"/>
      <c r="F41" s="213"/>
      <c r="G41" s="113"/>
      <c r="H41" s="113"/>
      <c r="I41" s="212"/>
      <c r="J41" s="213"/>
      <c r="K41" s="113"/>
      <c r="L41" s="113"/>
      <c r="M41" s="212"/>
      <c r="N41" s="214"/>
      <c r="O41" s="113"/>
      <c r="P41" s="113"/>
      <c r="Q41" s="215"/>
      <c r="R41" s="216"/>
      <c r="S41" s="113"/>
      <c r="T41" s="113"/>
      <c r="U41" s="215"/>
      <c r="V41" s="216"/>
      <c r="W41" s="113"/>
      <c r="X41" s="113"/>
      <c r="Y41" s="215"/>
      <c r="Z41" s="217"/>
      <c r="AA41" s="113"/>
    </row>
    <row r="42" spans="1:33">
      <c r="A42" s="12"/>
      <c r="B42" s="188" t="s">
        <v>327</v>
      </c>
      <c r="C42" s="150" t="s">
        <v>85</v>
      </c>
      <c r="D42" s="43"/>
      <c r="E42" s="189" t="s">
        <v>226</v>
      </c>
      <c r="F42" s="189"/>
      <c r="G42" s="43"/>
      <c r="H42" s="43"/>
      <c r="I42" s="189">
        <v>88</v>
      </c>
      <c r="J42" s="189"/>
      <c r="K42" s="43"/>
      <c r="L42" s="43"/>
      <c r="M42" s="190">
        <v>3386</v>
      </c>
      <c r="N42" s="190"/>
      <c r="O42" s="43"/>
      <c r="P42" s="43"/>
      <c r="Q42" s="152" t="s">
        <v>226</v>
      </c>
      <c r="R42" s="152"/>
      <c r="S42" s="43"/>
      <c r="T42" s="43"/>
      <c r="U42" s="152">
        <v>140</v>
      </c>
      <c r="V42" s="152"/>
      <c r="W42" s="43"/>
      <c r="X42" s="43"/>
      <c r="Y42" s="151">
        <v>7892</v>
      </c>
      <c r="Z42" s="151"/>
      <c r="AA42" s="43"/>
    </row>
    <row r="43" spans="1:33" ht="15.75" thickBot="1">
      <c r="A43" s="12"/>
      <c r="B43" s="191"/>
      <c r="C43" s="192"/>
      <c r="D43" s="44"/>
      <c r="E43" s="193"/>
      <c r="F43" s="193"/>
      <c r="G43" s="44"/>
      <c r="H43" s="44"/>
      <c r="I43" s="193"/>
      <c r="J43" s="193"/>
      <c r="K43" s="44"/>
      <c r="L43" s="44"/>
      <c r="M43" s="218"/>
      <c r="N43" s="218"/>
      <c r="O43" s="44"/>
      <c r="P43" s="44"/>
      <c r="Q43" s="194"/>
      <c r="R43" s="194"/>
      <c r="S43" s="44"/>
      <c r="T43" s="44"/>
      <c r="U43" s="194"/>
      <c r="V43" s="194"/>
      <c r="W43" s="44"/>
      <c r="X43" s="44"/>
      <c r="Y43" s="195"/>
      <c r="Z43" s="195"/>
      <c r="AA43" s="44"/>
    </row>
    <row r="44" spans="1:33">
      <c r="A44" s="12"/>
      <c r="B44" s="197"/>
      <c r="C44" s="145"/>
      <c r="D44" s="74"/>
      <c r="E44" s="200" t="s">
        <v>225</v>
      </c>
      <c r="F44" s="204">
        <v>365</v>
      </c>
      <c r="G44" s="74"/>
      <c r="H44" s="74"/>
      <c r="I44" s="200" t="s">
        <v>225</v>
      </c>
      <c r="J44" s="204">
        <v>88</v>
      </c>
      <c r="K44" s="74"/>
      <c r="L44" s="74"/>
      <c r="M44" s="200" t="s">
        <v>225</v>
      </c>
      <c r="N44" s="202">
        <v>10352</v>
      </c>
      <c r="O44" s="74"/>
      <c r="P44" s="74"/>
      <c r="Q44" s="145" t="s">
        <v>225</v>
      </c>
      <c r="R44" s="149">
        <v>69</v>
      </c>
      <c r="S44" s="74"/>
      <c r="T44" s="74"/>
      <c r="U44" s="145" t="s">
        <v>225</v>
      </c>
      <c r="V44" s="149">
        <v>140</v>
      </c>
      <c r="W44" s="74"/>
      <c r="X44" s="74"/>
      <c r="Y44" s="145" t="s">
        <v>225</v>
      </c>
      <c r="Z44" s="147">
        <v>13597</v>
      </c>
      <c r="AA44" s="74"/>
    </row>
    <row r="45" spans="1:33" ht="15.75" thickBot="1">
      <c r="A45" s="12"/>
      <c r="B45" s="198"/>
      <c r="C45" s="169"/>
      <c r="D45" s="45"/>
      <c r="E45" s="201"/>
      <c r="F45" s="205"/>
      <c r="G45" s="45"/>
      <c r="H45" s="45"/>
      <c r="I45" s="201"/>
      <c r="J45" s="205"/>
      <c r="K45" s="45"/>
      <c r="L45" s="45"/>
      <c r="M45" s="201"/>
      <c r="N45" s="203"/>
      <c r="O45" s="45"/>
      <c r="P45" s="45"/>
      <c r="Q45" s="169"/>
      <c r="R45" s="207"/>
      <c r="S45" s="45"/>
      <c r="T45" s="45"/>
      <c r="U45" s="169"/>
      <c r="V45" s="207"/>
      <c r="W45" s="45"/>
      <c r="X45" s="45"/>
      <c r="Y45" s="169"/>
      <c r="Z45" s="206"/>
      <c r="AA45" s="45"/>
    </row>
    <row r="46" spans="1:33">
      <c r="A46" s="12"/>
      <c r="B46" s="220"/>
      <c r="C46" s="173"/>
      <c r="D46" s="53"/>
      <c r="E46" s="175" t="s">
        <v>225</v>
      </c>
      <c r="F46" s="179">
        <v>1847</v>
      </c>
      <c r="G46" s="53"/>
      <c r="H46" s="53"/>
      <c r="I46" s="175" t="s">
        <v>225</v>
      </c>
      <c r="J46" s="177">
        <v>103</v>
      </c>
      <c r="K46" s="53"/>
      <c r="L46" s="53"/>
      <c r="M46" s="175" t="s">
        <v>225</v>
      </c>
      <c r="N46" s="179">
        <v>26068</v>
      </c>
      <c r="O46" s="53"/>
      <c r="P46" s="53"/>
      <c r="Q46" s="173" t="s">
        <v>225</v>
      </c>
      <c r="R46" s="183">
        <v>1090</v>
      </c>
      <c r="S46" s="53"/>
      <c r="T46" s="53"/>
      <c r="U46" s="173" t="s">
        <v>225</v>
      </c>
      <c r="V46" s="181">
        <v>184</v>
      </c>
      <c r="W46" s="53"/>
      <c r="X46" s="53"/>
      <c r="Y46" s="173" t="s">
        <v>225</v>
      </c>
      <c r="Z46" s="183">
        <v>29909</v>
      </c>
      <c r="AA46" s="53"/>
    </row>
    <row r="47" spans="1:33" ht="15.75" thickBot="1">
      <c r="A47" s="12"/>
      <c r="B47" s="221"/>
      <c r="C47" s="222"/>
      <c r="D47" s="107"/>
      <c r="E47" s="224"/>
      <c r="F47" s="225"/>
      <c r="G47" s="107"/>
      <c r="H47" s="107"/>
      <c r="I47" s="224"/>
      <c r="J47" s="226"/>
      <c r="K47" s="107"/>
      <c r="L47" s="107"/>
      <c r="M47" s="224"/>
      <c r="N47" s="225"/>
      <c r="O47" s="107"/>
      <c r="P47" s="107"/>
      <c r="Q47" s="222"/>
      <c r="R47" s="227"/>
      <c r="S47" s="107"/>
      <c r="T47" s="107"/>
      <c r="U47" s="222"/>
      <c r="V47" s="228"/>
      <c r="W47" s="107"/>
      <c r="X47" s="107"/>
      <c r="Y47" s="222"/>
      <c r="Z47" s="227"/>
      <c r="AA47" s="107"/>
    </row>
    <row r="48" spans="1:33" ht="15.75" thickTop="1">
      <c r="A48" s="12" t="s">
        <v>1250</v>
      </c>
      <c r="B48" s="136" t="s">
        <v>1251</v>
      </c>
      <c r="C48" s="136"/>
      <c r="D48" s="136"/>
      <c r="E48" s="136"/>
      <c r="F48" s="136"/>
      <c r="G48" s="136"/>
      <c r="H48" s="136"/>
      <c r="I48" s="136"/>
      <c r="J48" s="136"/>
      <c r="K48" s="136"/>
      <c r="L48" s="136"/>
      <c r="M48" s="136"/>
      <c r="N48" s="136"/>
      <c r="O48" s="136"/>
      <c r="P48" s="136"/>
      <c r="Q48" s="136"/>
      <c r="R48" s="136"/>
      <c r="S48" s="136"/>
      <c r="T48" s="136"/>
      <c r="U48" s="136"/>
      <c r="V48" s="136"/>
      <c r="W48" s="136"/>
      <c r="X48" s="136"/>
      <c r="Y48" s="136"/>
      <c r="Z48" s="136"/>
      <c r="AA48" s="136"/>
      <c r="AB48" s="136"/>
      <c r="AC48" s="136"/>
      <c r="AD48" s="136"/>
      <c r="AE48" s="136"/>
      <c r="AF48" s="136"/>
      <c r="AG48" s="136"/>
    </row>
    <row r="49" spans="1:33">
      <c r="A49" s="12"/>
      <c r="B49" s="38"/>
      <c r="C49" s="38"/>
      <c r="D49" s="38"/>
      <c r="E49" s="38"/>
      <c r="F49" s="38"/>
      <c r="G49" s="38"/>
      <c r="H49" s="38"/>
      <c r="I49" s="38"/>
      <c r="J49" s="38"/>
      <c r="K49" s="38"/>
      <c r="L49" s="38"/>
      <c r="M49" s="38"/>
      <c r="N49" s="38"/>
      <c r="O49" s="38"/>
      <c r="P49" s="38"/>
      <c r="Q49" s="38"/>
    </row>
    <row r="50" spans="1:33">
      <c r="A50" s="12"/>
      <c r="B50" s="18"/>
      <c r="C50" s="18"/>
      <c r="D50" s="18"/>
      <c r="E50" s="18"/>
      <c r="F50" s="18"/>
      <c r="G50" s="18"/>
      <c r="H50" s="18"/>
      <c r="I50" s="18"/>
      <c r="J50" s="18"/>
      <c r="K50" s="18"/>
      <c r="L50" s="18"/>
      <c r="M50" s="18"/>
      <c r="N50" s="18"/>
      <c r="O50" s="18"/>
      <c r="P50" s="18"/>
      <c r="Q50" s="18"/>
    </row>
    <row r="51" spans="1:33" ht="15.75" thickBot="1">
      <c r="A51" s="12"/>
      <c r="B51" s="19"/>
      <c r="C51" s="230">
        <v>2014</v>
      </c>
      <c r="D51" s="230"/>
      <c r="E51" s="230"/>
      <c r="F51" s="230"/>
      <c r="G51" s="230"/>
      <c r="H51" s="230"/>
      <c r="I51" s="230"/>
      <c r="J51" s="19"/>
      <c r="K51" s="42">
        <v>2013</v>
      </c>
      <c r="L51" s="42"/>
      <c r="M51" s="42"/>
      <c r="N51" s="42"/>
      <c r="O51" s="42"/>
      <c r="P51" s="42"/>
      <c r="Q51" s="42"/>
    </row>
    <row r="52" spans="1:33" ht="15.75" thickBot="1">
      <c r="A52" s="12"/>
      <c r="B52" s="24"/>
      <c r="C52" s="231" t="s">
        <v>321</v>
      </c>
      <c r="D52" s="231"/>
      <c r="E52" s="231"/>
      <c r="F52" s="24"/>
      <c r="G52" s="231" t="s">
        <v>322</v>
      </c>
      <c r="H52" s="231"/>
      <c r="I52" s="231"/>
      <c r="J52" s="24"/>
      <c r="K52" s="232" t="s">
        <v>321</v>
      </c>
      <c r="L52" s="232"/>
      <c r="M52" s="232"/>
      <c r="N52" s="24"/>
      <c r="O52" s="232" t="s">
        <v>322</v>
      </c>
      <c r="P52" s="232"/>
      <c r="Q52" s="232"/>
    </row>
    <row r="53" spans="1:33">
      <c r="A53" s="12"/>
      <c r="B53" s="98" t="s">
        <v>331</v>
      </c>
      <c r="C53" s="70" t="s">
        <v>225</v>
      </c>
      <c r="D53" s="77">
        <v>1847</v>
      </c>
      <c r="E53" s="74"/>
      <c r="F53" s="74"/>
      <c r="G53" s="70" t="s">
        <v>225</v>
      </c>
      <c r="H53" s="72">
        <v>103</v>
      </c>
      <c r="I53" s="74"/>
      <c r="J53" s="74"/>
      <c r="K53" s="98" t="s">
        <v>225</v>
      </c>
      <c r="L53" s="236">
        <v>1090</v>
      </c>
      <c r="M53" s="74"/>
      <c r="N53" s="74"/>
      <c r="O53" s="98" t="s">
        <v>225</v>
      </c>
      <c r="P53" s="102">
        <v>184</v>
      </c>
      <c r="Q53" s="74"/>
    </row>
    <row r="54" spans="1:33">
      <c r="A54" s="12"/>
      <c r="B54" s="97"/>
      <c r="C54" s="233"/>
      <c r="D54" s="234"/>
      <c r="E54" s="113"/>
      <c r="F54" s="113"/>
      <c r="G54" s="233"/>
      <c r="H54" s="235"/>
      <c r="I54" s="113"/>
      <c r="J54" s="113"/>
      <c r="K54" s="111"/>
      <c r="L54" s="237"/>
      <c r="M54" s="113"/>
      <c r="N54" s="113"/>
      <c r="O54" s="111"/>
      <c r="P54" s="112"/>
      <c r="Q54" s="113"/>
    </row>
    <row r="55" spans="1:33" ht="36.75">
      <c r="A55" s="12"/>
      <c r="B55" s="229" t="s">
        <v>332</v>
      </c>
      <c r="C55" s="58" t="s">
        <v>333</v>
      </c>
      <c r="D55" s="58"/>
      <c r="E55" s="23" t="s">
        <v>228</v>
      </c>
      <c r="F55" s="19"/>
      <c r="G55" s="58" t="s">
        <v>333</v>
      </c>
      <c r="H55" s="58"/>
      <c r="I55" s="23" t="s">
        <v>228</v>
      </c>
      <c r="J55" s="19"/>
      <c r="K55" s="88" t="s">
        <v>334</v>
      </c>
      <c r="L55" s="88"/>
      <c r="M55" s="30" t="s">
        <v>228</v>
      </c>
      <c r="N55" s="19"/>
      <c r="O55" s="88" t="s">
        <v>334</v>
      </c>
      <c r="P55" s="88"/>
      <c r="Q55" s="30" t="s">
        <v>228</v>
      </c>
    </row>
    <row r="56" spans="1:33">
      <c r="A56" s="12"/>
      <c r="B56" s="97" t="s">
        <v>335</v>
      </c>
      <c r="C56" s="56" t="s">
        <v>336</v>
      </c>
      <c r="D56" s="56"/>
      <c r="E56" s="66" t="s">
        <v>228</v>
      </c>
      <c r="F56" s="57"/>
      <c r="G56" s="56" t="s">
        <v>226</v>
      </c>
      <c r="H56" s="56"/>
      <c r="I56" s="57"/>
      <c r="J56" s="57"/>
      <c r="K56" s="87" t="s">
        <v>337</v>
      </c>
      <c r="L56" s="87"/>
      <c r="M56" s="97" t="s">
        <v>228</v>
      </c>
      <c r="N56" s="57"/>
      <c r="O56" s="87" t="s">
        <v>226</v>
      </c>
      <c r="P56" s="87"/>
      <c r="Q56" s="57"/>
    </row>
    <row r="57" spans="1:33" ht="15.75" thickBot="1">
      <c r="A57" s="12"/>
      <c r="B57" s="64"/>
      <c r="C57" s="60"/>
      <c r="D57" s="60"/>
      <c r="E57" s="124"/>
      <c r="F57" s="45"/>
      <c r="G57" s="60"/>
      <c r="H57" s="60"/>
      <c r="I57" s="45"/>
      <c r="J57" s="45"/>
      <c r="K57" s="91"/>
      <c r="L57" s="91"/>
      <c r="M57" s="64"/>
      <c r="N57" s="45"/>
      <c r="O57" s="91"/>
      <c r="P57" s="91"/>
      <c r="Q57" s="45"/>
    </row>
    <row r="58" spans="1:33">
      <c r="A58" s="12"/>
      <c r="B58" s="83" t="s">
        <v>338</v>
      </c>
      <c r="C58" s="49" t="s">
        <v>225</v>
      </c>
      <c r="D58" s="51">
        <v>340</v>
      </c>
      <c r="E58" s="53"/>
      <c r="F58" s="53"/>
      <c r="G58" s="49" t="s">
        <v>225</v>
      </c>
      <c r="H58" s="51">
        <v>6</v>
      </c>
      <c r="I58" s="53"/>
      <c r="J58" s="53"/>
      <c r="K58" s="83" t="s">
        <v>225</v>
      </c>
      <c r="L58" s="85">
        <v>291</v>
      </c>
      <c r="M58" s="53"/>
      <c r="N58" s="53"/>
      <c r="O58" s="83" t="s">
        <v>225</v>
      </c>
      <c r="P58" s="85">
        <v>37</v>
      </c>
      <c r="Q58" s="53"/>
    </row>
    <row r="59" spans="1:33" ht="15.75" thickBot="1">
      <c r="A59" s="12"/>
      <c r="B59" s="104"/>
      <c r="C59" s="128"/>
      <c r="D59" s="129"/>
      <c r="E59" s="107"/>
      <c r="F59" s="107"/>
      <c r="G59" s="128"/>
      <c r="H59" s="129"/>
      <c r="I59" s="107"/>
      <c r="J59" s="107"/>
      <c r="K59" s="104"/>
      <c r="L59" s="108"/>
      <c r="M59" s="107"/>
      <c r="N59" s="107"/>
      <c r="O59" s="104"/>
      <c r="P59" s="108"/>
      <c r="Q59" s="107"/>
    </row>
    <row r="60" spans="1:33" ht="15.75" thickTop="1">
      <c r="A60" s="12" t="s">
        <v>1252</v>
      </c>
      <c r="B60" s="136" t="s">
        <v>339</v>
      </c>
      <c r="C60" s="136"/>
      <c r="D60" s="136"/>
      <c r="E60" s="136"/>
      <c r="F60" s="136"/>
      <c r="G60" s="136"/>
      <c r="H60" s="136"/>
      <c r="I60" s="136"/>
      <c r="J60" s="136"/>
      <c r="K60" s="136"/>
      <c r="L60" s="136"/>
      <c r="M60" s="136"/>
      <c r="N60" s="136"/>
      <c r="O60" s="136"/>
      <c r="P60" s="136"/>
      <c r="Q60" s="136"/>
      <c r="R60" s="136"/>
      <c r="S60" s="136"/>
      <c r="T60" s="136"/>
      <c r="U60" s="136"/>
      <c r="V60" s="136"/>
      <c r="W60" s="136"/>
      <c r="X60" s="136"/>
      <c r="Y60" s="136"/>
      <c r="Z60" s="136"/>
      <c r="AA60" s="136"/>
      <c r="AB60" s="136"/>
      <c r="AC60" s="136"/>
      <c r="AD60" s="136"/>
      <c r="AE60" s="136"/>
      <c r="AF60" s="136"/>
      <c r="AG60" s="136"/>
    </row>
    <row r="61" spans="1:33">
      <c r="A61" s="12"/>
      <c r="B61" s="347"/>
      <c r="C61" s="347"/>
      <c r="D61" s="347"/>
      <c r="E61" s="347"/>
      <c r="F61" s="347"/>
      <c r="G61" s="347"/>
      <c r="H61" s="347"/>
      <c r="I61" s="347"/>
      <c r="J61" s="347"/>
      <c r="K61" s="347"/>
      <c r="L61" s="347"/>
      <c r="M61" s="347"/>
      <c r="N61" s="347"/>
      <c r="O61" s="347"/>
      <c r="P61" s="347"/>
      <c r="Q61" s="347"/>
      <c r="R61" s="347"/>
      <c r="S61" s="347"/>
      <c r="T61" s="347"/>
      <c r="U61" s="347"/>
      <c r="V61" s="347"/>
      <c r="W61" s="347"/>
      <c r="X61" s="347"/>
      <c r="Y61" s="347"/>
      <c r="Z61" s="347"/>
      <c r="AA61" s="347"/>
      <c r="AB61" s="347"/>
      <c r="AC61" s="347"/>
      <c r="AD61" s="347"/>
      <c r="AE61" s="347"/>
      <c r="AF61" s="347"/>
      <c r="AG61" s="347"/>
    </row>
    <row r="62" spans="1:33">
      <c r="A62" s="12"/>
      <c r="B62" s="38"/>
      <c r="C62" s="38"/>
      <c r="D62" s="38"/>
      <c r="E62" s="38"/>
      <c r="F62" s="38"/>
      <c r="G62" s="38"/>
      <c r="H62" s="38"/>
      <c r="I62" s="38"/>
      <c r="J62" s="38"/>
      <c r="K62" s="38"/>
      <c r="L62" s="38"/>
      <c r="M62" s="38"/>
    </row>
    <row r="63" spans="1:33">
      <c r="A63" s="12"/>
      <c r="B63" s="18"/>
      <c r="C63" s="18"/>
      <c r="D63" s="18"/>
      <c r="E63" s="18"/>
      <c r="F63" s="18"/>
      <c r="G63" s="18"/>
      <c r="H63" s="18"/>
      <c r="I63" s="18"/>
      <c r="J63" s="18"/>
      <c r="K63" s="18"/>
      <c r="L63" s="18"/>
      <c r="M63" s="18"/>
    </row>
    <row r="64" spans="1:33" ht="15.75" thickBot="1">
      <c r="A64" s="12"/>
      <c r="B64" s="29" t="s">
        <v>340</v>
      </c>
      <c r="C64" s="230">
        <v>2014</v>
      </c>
      <c r="D64" s="230"/>
      <c r="E64" s="230"/>
      <c r="F64" s="24"/>
      <c r="G64" s="42">
        <v>2013</v>
      </c>
      <c r="H64" s="42"/>
      <c r="I64" s="42"/>
      <c r="J64" s="24"/>
      <c r="K64" s="42">
        <v>2012</v>
      </c>
      <c r="L64" s="42"/>
      <c r="M64" s="42"/>
    </row>
    <row r="65" spans="1:13" ht="24.75">
      <c r="A65" s="12"/>
      <c r="B65" s="238" t="s">
        <v>341</v>
      </c>
      <c r="C65" s="74"/>
      <c r="D65" s="74"/>
      <c r="E65" s="74"/>
      <c r="F65" s="21"/>
      <c r="G65" s="74"/>
      <c r="H65" s="74"/>
      <c r="I65" s="74"/>
      <c r="J65" s="21"/>
      <c r="K65" s="74"/>
      <c r="L65" s="74"/>
      <c r="M65" s="74"/>
    </row>
    <row r="66" spans="1:13">
      <c r="A66" s="12"/>
      <c r="B66" s="229" t="s">
        <v>342</v>
      </c>
      <c r="C66" s="43"/>
      <c r="D66" s="43"/>
      <c r="E66" s="43"/>
      <c r="F66" s="19"/>
      <c r="G66" s="43"/>
      <c r="H66" s="43"/>
      <c r="I66" s="43"/>
      <c r="J66" s="19"/>
      <c r="K66" s="43"/>
      <c r="L66" s="43"/>
      <c r="M66" s="43"/>
    </row>
    <row r="67" spans="1:13">
      <c r="A67" s="12"/>
      <c r="B67" s="241" t="s">
        <v>343</v>
      </c>
      <c r="C67" s="66" t="s">
        <v>225</v>
      </c>
      <c r="D67" s="56" t="s">
        <v>344</v>
      </c>
      <c r="E67" s="66" t="s">
        <v>228</v>
      </c>
      <c r="F67" s="57"/>
      <c r="G67" s="97" t="s">
        <v>225</v>
      </c>
      <c r="H67" s="87">
        <v>12</v>
      </c>
      <c r="I67" s="57"/>
      <c r="J67" s="57"/>
      <c r="K67" s="97" t="s">
        <v>225</v>
      </c>
      <c r="L67" s="87" t="s">
        <v>226</v>
      </c>
      <c r="M67" s="57"/>
    </row>
    <row r="68" spans="1:13">
      <c r="A68" s="12"/>
      <c r="B68" s="241"/>
      <c r="C68" s="66"/>
      <c r="D68" s="56"/>
      <c r="E68" s="66"/>
      <c r="F68" s="57"/>
      <c r="G68" s="97"/>
      <c r="H68" s="87"/>
      <c r="I68" s="57"/>
      <c r="J68" s="57"/>
      <c r="K68" s="97"/>
      <c r="L68" s="87"/>
      <c r="M68" s="57"/>
    </row>
    <row r="69" spans="1:13">
      <c r="A69" s="12"/>
      <c r="B69" s="125" t="s">
        <v>345</v>
      </c>
      <c r="C69" s="58">
        <v>14</v>
      </c>
      <c r="D69" s="58"/>
      <c r="E69" s="43"/>
      <c r="F69" s="43"/>
      <c r="G69" s="88" t="s">
        <v>346</v>
      </c>
      <c r="H69" s="88"/>
      <c r="I69" s="89" t="s">
        <v>228</v>
      </c>
      <c r="J69" s="43"/>
      <c r="K69" s="88" t="s">
        <v>226</v>
      </c>
      <c r="L69" s="88"/>
      <c r="M69" s="43"/>
    </row>
    <row r="70" spans="1:13">
      <c r="A70" s="12"/>
      <c r="B70" s="125"/>
      <c r="C70" s="58"/>
      <c r="D70" s="58"/>
      <c r="E70" s="43"/>
      <c r="F70" s="43"/>
      <c r="G70" s="88"/>
      <c r="H70" s="88"/>
      <c r="I70" s="89"/>
      <c r="J70" s="43"/>
      <c r="K70" s="88"/>
      <c r="L70" s="88"/>
      <c r="M70" s="43"/>
    </row>
    <row r="71" spans="1:13" ht="24.75">
      <c r="A71" s="12"/>
      <c r="B71" s="239" t="s">
        <v>347</v>
      </c>
      <c r="C71" s="57"/>
      <c r="D71" s="57"/>
      <c r="E71" s="57"/>
      <c r="F71" s="21"/>
      <c r="G71" s="57"/>
      <c r="H71" s="57"/>
      <c r="I71" s="57"/>
      <c r="J71" s="21"/>
      <c r="K71" s="57"/>
      <c r="L71" s="57"/>
      <c r="M71" s="57"/>
    </row>
    <row r="72" spans="1:13">
      <c r="A72" s="12"/>
      <c r="B72" s="229" t="s">
        <v>348</v>
      </c>
      <c r="C72" s="43"/>
      <c r="D72" s="43"/>
      <c r="E72" s="43"/>
      <c r="F72" s="19"/>
      <c r="G72" s="43"/>
      <c r="H72" s="43"/>
      <c r="I72" s="43"/>
      <c r="J72" s="19"/>
      <c r="K72" s="43"/>
      <c r="L72" s="43"/>
      <c r="M72" s="43"/>
    </row>
    <row r="73" spans="1:13">
      <c r="A73" s="12"/>
      <c r="B73" s="241" t="s">
        <v>349</v>
      </c>
      <c r="C73" s="56" t="s">
        <v>350</v>
      </c>
      <c r="D73" s="56"/>
      <c r="E73" s="66" t="s">
        <v>228</v>
      </c>
      <c r="F73" s="57"/>
      <c r="G73" s="87">
        <v>45</v>
      </c>
      <c r="H73" s="87"/>
      <c r="I73" s="57"/>
      <c r="J73" s="57"/>
      <c r="K73" s="87">
        <v>50</v>
      </c>
      <c r="L73" s="87"/>
      <c r="M73" s="57"/>
    </row>
    <row r="74" spans="1:13">
      <c r="A74" s="12"/>
      <c r="B74" s="241"/>
      <c r="C74" s="56"/>
      <c r="D74" s="56"/>
      <c r="E74" s="66"/>
      <c r="F74" s="57"/>
      <c r="G74" s="87"/>
      <c r="H74" s="87"/>
      <c r="I74" s="57"/>
      <c r="J74" s="57"/>
      <c r="K74" s="87"/>
      <c r="L74" s="87"/>
      <c r="M74" s="57"/>
    </row>
    <row r="75" spans="1:13">
      <c r="A75" s="12"/>
      <c r="B75" s="125" t="s">
        <v>351</v>
      </c>
      <c r="C75" s="58" t="s">
        <v>256</v>
      </c>
      <c r="D75" s="58"/>
      <c r="E75" s="123" t="s">
        <v>228</v>
      </c>
      <c r="F75" s="43"/>
      <c r="G75" s="88" t="s">
        <v>352</v>
      </c>
      <c r="H75" s="88"/>
      <c r="I75" s="89" t="s">
        <v>228</v>
      </c>
      <c r="J75" s="43"/>
      <c r="K75" s="88">
        <v>204</v>
      </c>
      <c r="L75" s="88"/>
      <c r="M75" s="43"/>
    </row>
    <row r="76" spans="1:13">
      <c r="A76" s="12"/>
      <c r="B76" s="125"/>
      <c r="C76" s="58"/>
      <c r="D76" s="58"/>
      <c r="E76" s="123"/>
      <c r="F76" s="43"/>
      <c r="G76" s="88"/>
      <c r="H76" s="88"/>
      <c r="I76" s="89"/>
      <c r="J76" s="43"/>
      <c r="K76" s="88"/>
      <c r="L76" s="88"/>
      <c r="M76" s="43"/>
    </row>
    <row r="77" spans="1:13" ht="24.75">
      <c r="A77" s="12"/>
      <c r="B77" s="240" t="s">
        <v>353</v>
      </c>
      <c r="C77" s="57"/>
      <c r="D77" s="57"/>
      <c r="E77" s="57"/>
      <c r="F77" s="21"/>
      <c r="G77" s="57"/>
      <c r="H77" s="57"/>
      <c r="I77" s="57"/>
      <c r="J77" s="21"/>
      <c r="K77" s="57"/>
      <c r="L77" s="57"/>
      <c r="M77" s="57"/>
    </row>
    <row r="78" spans="1:13">
      <c r="A78" s="12"/>
      <c r="B78" s="229" t="s">
        <v>348</v>
      </c>
      <c r="C78" s="43"/>
      <c r="D78" s="43"/>
      <c r="E78" s="43"/>
      <c r="F78" s="19"/>
      <c r="G78" s="43"/>
      <c r="H78" s="43"/>
      <c r="I78" s="43"/>
      <c r="J78" s="19"/>
      <c r="K78" s="43"/>
      <c r="L78" s="43"/>
      <c r="M78" s="43"/>
    </row>
    <row r="79" spans="1:13" ht="24.75">
      <c r="A79" s="12"/>
      <c r="B79" s="33" t="s">
        <v>354</v>
      </c>
      <c r="C79" s="56" t="s">
        <v>355</v>
      </c>
      <c r="D79" s="56"/>
      <c r="E79" s="27" t="s">
        <v>228</v>
      </c>
      <c r="F79" s="21"/>
      <c r="G79" s="87" t="s">
        <v>356</v>
      </c>
      <c r="H79" s="87"/>
      <c r="I79" s="26" t="s">
        <v>228</v>
      </c>
      <c r="J79" s="21"/>
      <c r="K79" s="87" t="s">
        <v>357</v>
      </c>
      <c r="L79" s="87"/>
      <c r="M79" s="26" t="s">
        <v>228</v>
      </c>
    </row>
    <row r="80" spans="1:13" ht="24.75">
      <c r="A80" s="12"/>
      <c r="B80" s="118" t="s">
        <v>358</v>
      </c>
      <c r="C80" s="58" t="s">
        <v>359</v>
      </c>
      <c r="D80" s="58"/>
      <c r="E80" s="23" t="s">
        <v>228</v>
      </c>
      <c r="F80" s="19"/>
      <c r="G80" s="88" t="s">
        <v>360</v>
      </c>
      <c r="H80" s="88"/>
      <c r="I80" s="30" t="s">
        <v>228</v>
      </c>
      <c r="J80" s="19"/>
      <c r="K80" s="88" t="s">
        <v>361</v>
      </c>
      <c r="L80" s="88"/>
      <c r="M80" s="30" t="s">
        <v>228</v>
      </c>
    </row>
    <row r="81" spans="1:33" ht="24.75">
      <c r="A81" s="12"/>
      <c r="B81" s="239" t="s">
        <v>362</v>
      </c>
      <c r="C81" s="57"/>
      <c r="D81" s="57"/>
      <c r="E81" s="57"/>
      <c r="F81" s="21"/>
      <c r="G81" s="57"/>
      <c r="H81" s="57"/>
      <c r="I81" s="57"/>
      <c r="J81" s="21"/>
      <c r="K81" s="57"/>
      <c r="L81" s="57"/>
      <c r="M81" s="57"/>
    </row>
    <row r="82" spans="1:33">
      <c r="A82" s="12"/>
      <c r="B82" s="229" t="s">
        <v>348</v>
      </c>
      <c r="C82" s="43"/>
      <c r="D82" s="43"/>
      <c r="E82" s="43"/>
      <c r="F82" s="19"/>
      <c r="G82" s="43"/>
      <c r="H82" s="43"/>
      <c r="I82" s="43"/>
      <c r="J82" s="19"/>
      <c r="K82" s="43"/>
      <c r="L82" s="43"/>
      <c r="M82" s="43"/>
    </row>
    <row r="83" spans="1:33">
      <c r="A83" s="12"/>
      <c r="B83" s="241" t="s">
        <v>363</v>
      </c>
      <c r="C83" s="56" t="s">
        <v>364</v>
      </c>
      <c r="D83" s="56"/>
      <c r="E83" s="66" t="s">
        <v>228</v>
      </c>
      <c r="F83" s="57"/>
      <c r="G83" s="87">
        <v>183</v>
      </c>
      <c r="H83" s="87"/>
      <c r="I83" s="57"/>
      <c r="J83" s="57"/>
      <c r="K83" s="87">
        <v>382</v>
      </c>
      <c r="L83" s="87"/>
      <c r="M83" s="57"/>
    </row>
    <row r="84" spans="1:33">
      <c r="A84" s="12"/>
      <c r="B84" s="241"/>
      <c r="C84" s="56"/>
      <c r="D84" s="56"/>
      <c r="E84" s="66"/>
      <c r="F84" s="57"/>
      <c r="G84" s="87"/>
      <c r="H84" s="87"/>
      <c r="I84" s="57"/>
      <c r="J84" s="57"/>
      <c r="K84" s="87"/>
      <c r="L84" s="87"/>
      <c r="M84" s="57"/>
    </row>
    <row r="85" spans="1:33">
      <c r="A85" s="12"/>
      <c r="B85" s="125" t="s">
        <v>365</v>
      </c>
      <c r="C85" s="58">
        <v>15</v>
      </c>
      <c r="D85" s="58"/>
      <c r="E85" s="43"/>
      <c r="F85" s="43"/>
      <c r="G85" s="88">
        <v>8</v>
      </c>
      <c r="H85" s="88"/>
      <c r="I85" s="43"/>
      <c r="J85" s="43"/>
      <c r="K85" s="88">
        <v>30</v>
      </c>
      <c r="L85" s="88"/>
      <c r="M85" s="43"/>
    </row>
    <row r="86" spans="1:33" ht="15.75" thickBot="1">
      <c r="A86" s="12"/>
      <c r="B86" s="127"/>
      <c r="C86" s="129"/>
      <c r="D86" s="129"/>
      <c r="E86" s="107"/>
      <c r="F86" s="107"/>
      <c r="G86" s="108"/>
      <c r="H86" s="108"/>
      <c r="I86" s="107"/>
      <c r="J86" s="107"/>
      <c r="K86" s="108"/>
      <c r="L86" s="108"/>
      <c r="M86" s="107"/>
    </row>
    <row r="87" spans="1:33" ht="15.75" thickTop="1">
      <c r="A87" s="12"/>
      <c r="B87" s="18"/>
      <c r="C87" s="18"/>
    </row>
    <row r="88" spans="1:33" ht="33.75">
      <c r="A88" s="12"/>
      <c r="B88" s="132" t="s">
        <v>266</v>
      </c>
      <c r="C88" s="133" t="s">
        <v>366</v>
      </c>
    </row>
    <row r="89" spans="1:33">
      <c r="A89" s="12"/>
      <c r="B89" s="18"/>
      <c r="C89" s="18"/>
    </row>
    <row r="90" spans="1:33" ht="33.75">
      <c r="A90" s="12"/>
      <c r="B90" s="132" t="s">
        <v>367</v>
      </c>
      <c r="C90" s="133" t="s">
        <v>368</v>
      </c>
    </row>
    <row r="91" spans="1:33">
      <c r="A91" s="12"/>
      <c r="B91" s="18"/>
      <c r="C91" s="18"/>
    </row>
    <row r="92" spans="1:33" ht="56.25">
      <c r="A92" s="12"/>
      <c r="B92" s="132" t="s">
        <v>369</v>
      </c>
      <c r="C92" s="133" t="s">
        <v>1253</v>
      </c>
    </row>
    <row r="93" spans="1:33">
      <c r="A93" s="12" t="s">
        <v>1254</v>
      </c>
      <c r="B93" s="43" t="s">
        <v>373</v>
      </c>
      <c r="C93" s="43"/>
      <c r="D93" s="43"/>
      <c r="E93" s="43"/>
      <c r="F93" s="43"/>
      <c r="G93" s="43"/>
      <c r="H93" s="43"/>
      <c r="I93" s="43"/>
      <c r="J93" s="43"/>
      <c r="K93" s="43"/>
      <c r="L93" s="43"/>
      <c r="M93" s="43"/>
      <c r="N93" s="43"/>
      <c r="O93" s="43"/>
      <c r="P93" s="43"/>
      <c r="Q93" s="43"/>
      <c r="R93" s="43"/>
      <c r="S93" s="43"/>
      <c r="T93" s="43"/>
      <c r="U93" s="43"/>
      <c r="V93" s="43"/>
      <c r="W93" s="43"/>
      <c r="X93" s="43"/>
      <c r="Y93" s="43"/>
      <c r="Z93" s="43"/>
      <c r="AA93" s="43"/>
      <c r="AB93" s="43"/>
      <c r="AC93" s="43"/>
      <c r="AD93" s="43"/>
      <c r="AE93" s="43"/>
      <c r="AF93" s="43"/>
      <c r="AG93" s="43"/>
    </row>
    <row r="94" spans="1:33">
      <c r="A94" s="12"/>
      <c r="B94" s="347"/>
      <c r="C94" s="347"/>
      <c r="D94" s="347"/>
      <c r="E94" s="347"/>
      <c r="F94" s="347"/>
      <c r="G94" s="347"/>
      <c r="H94" s="347"/>
      <c r="I94" s="347"/>
      <c r="J94" s="347"/>
      <c r="K94" s="347"/>
      <c r="L94" s="347"/>
      <c r="M94" s="347"/>
      <c r="N94" s="347"/>
      <c r="O94" s="347"/>
      <c r="P94" s="347"/>
      <c r="Q94" s="347"/>
      <c r="R94" s="347"/>
      <c r="S94" s="347"/>
      <c r="T94" s="347"/>
      <c r="U94" s="347"/>
      <c r="V94" s="347"/>
      <c r="W94" s="347"/>
      <c r="X94" s="347"/>
      <c r="Y94" s="347"/>
      <c r="Z94" s="347"/>
      <c r="AA94" s="347"/>
      <c r="AB94" s="347"/>
      <c r="AC94" s="347"/>
      <c r="AD94" s="347"/>
      <c r="AE94" s="347"/>
      <c r="AF94" s="347"/>
      <c r="AG94" s="347"/>
    </row>
    <row r="95" spans="1:33">
      <c r="A95" s="12"/>
      <c r="B95" s="38"/>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3">
      <c r="A96" s="12"/>
      <c r="B96" s="18"/>
      <c r="C96" s="18"/>
      <c r="D96" s="18"/>
      <c r="E96" s="18"/>
      <c r="F96" s="18"/>
      <c r="G96" s="18"/>
      <c r="H96" s="18"/>
      <c r="I96" s="18"/>
      <c r="J96" s="18"/>
      <c r="K96" s="18"/>
      <c r="L96" s="18"/>
      <c r="M96" s="18"/>
      <c r="N96" s="18"/>
      <c r="O96" s="18"/>
      <c r="P96" s="18"/>
      <c r="Q96" s="18"/>
      <c r="R96" s="18"/>
      <c r="S96" s="18"/>
      <c r="T96" s="18"/>
      <c r="U96" s="18"/>
      <c r="V96" s="18"/>
      <c r="W96" s="18"/>
      <c r="X96" s="18"/>
      <c r="Y96" s="18"/>
      <c r="Z96" s="18"/>
      <c r="AA96" s="18"/>
      <c r="AB96" s="18"/>
      <c r="AC96" s="18"/>
      <c r="AD96" s="18"/>
      <c r="AE96" s="18"/>
      <c r="AF96" s="18"/>
      <c r="AG96" s="18"/>
    </row>
    <row r="97" spans="1:33" ht="15.75" thickBot="1">
      <c r="A97" s="12"/>
      <c r="B97" s="140"/>
      <c r="C97" s="141">
        <v>2014</v>
      </c>
      <c r="D97" s="141"/>
      <c r="E97" s="141"/>
      <c r="F97" s="141"/>
      <c r="G97" s="141"/>
      <c r="H97" s="141"/>
      <c r="I97" s="141"/>
      <c r="J97" s="141"/>
      <c r="K97" s="141"/>
      <c r="L97" s="141"/>
      <c r="M97" s="141"/>
      <c r="N97" s="141"/>
      <c r="O97" s="141"/>
      <c r="P97" s="141"/>
      <c r="Q97" s="141"/>
      <c r="R97" s="19"/>
      <c r="S97" s="142">
        <v>2013</v>
      </c>
      <c r="T97" s="142"/>
      <c r="U97" s="142"/>
      <c r="V97" s="142"/>
      <c r="W97" s="142"/>
      <c r="X97" s="142"/>
      <c r="Y97" s="142"/>
      <c r="Z97" s="142"/>
      <c r="AA97" s="142"/>
      <c r="AB97" s="142"/>
      <c r="AC97" s="142"/>
      <c r="AD97" s="142"/>
      <c r="AE97" s="142"/>
      <c r="AF97" s="142"/>
      <c r="AG97" s="142"/>
    </row>
    <row r="98" spans="1:33" ht="15.75" thickBot="1">
      <c r="A98" s="12"/>
      <c r="B98" s="140"/>
      <c r="C98" s="164" t="s">
        <v>374</v>
      </c>
      <c r="D98" s="164"/>
      <c r="E98" s="164"/>
      <c r="F98" s="53"/>
      <c r="G98" s="164" t="s">
        <v>376</v>
      </c>
      <c r="H98" s="164"/>
      <c r="I98" s="164"/>
      <c r="J98" s="53"/>
      <c r="K98" s="168" t="s">
        <v>378</v>
      </c>
      <c r="L98" s="168"/>
      <c r="M98" s="168"/>
      <c r="N98" s="168"/>
      <c r="O98" s="168"/>
      <c r="P98" s="168"/>
      <c r="Q98" s="168"/>
      <c r="R98" s="19"/>
      <c r="S98" s="167" t="s">
        <v>374</v>
      </c>
      <c r="T98" s="167"/>
      <c r="U98" s="167"/>
      <c r="V98" s="53"/>
      <c r="W98" s="167" t="s">
        <v>376</v>
      </c>
      <c r="X98" s="167"/>
      <c r="Y98" s="167"/>
      <c r="Z98" s="53"/>
      <c r="AA98" s="143" t="s">
        <v>378</v>
      </c>
      <c r="AB98" s="143"/>
      <c r="AC98" s="143"/>
      <c r="AD98" s="143"/>
      <c r="AE98" s="143"/>
      <c r="AF98" s="143"/>
      <c r="AG98" s="143"/>
    </row>
    <row r="99" spans="1:33" ht="15.75" thickBot="1">
      <c r="A99" s="12"/>
      <c r="B99" s="24" t="s">
        <v>379</v>
      </c>
      <c r="C99" s="141" t="s">
        <v>375</v>
      </c>
      <c r="D99" s="141"/>
      <c r="E99" s="141"/>
      <c r="F99" s="44"/>
      <c r="G99" s="141" t="s">
        <v>377</v>
      </c>
      <c r="H99" s="141"/>
      <c r="I99" s="141"/>
      <c r="J99" s="44"/>
      <c r="K99" s="168" t="s">
        <v>380</v>
      </c>
      <c r="L99" s="168"/>
      <c r="M99" s="168"/>
      <c r="N99" s="24"/>
      <c r="O99" s="168" t="s">
        <v>381</v>
      </c>
      <c r="P99" s="168"/>
      <c r="Q99" s="168"/>
      <c r="R99" s="24"/>
      <c r="S99" s="142" t="s">
        <v>375</v>
      </c>
      <c r="T99" s="142"/>
      <c r="U99" s="142"/>
      <c r="V99" s="44"/>
      <c r="W99" s="142" t="s">
        <v>377</v>
      </c>
      <c r="X99" s="142"/>
      <c r="Y99" s="142"/>
      <c r="Z99" s="44"/>
      <c r="AA99" s="143" t="s">
        <v>380</v>
      </c>
      <c r="AB99" s="143"/>
      <c r="AC99" s="143"/>
      <c r="AD99" s="24"/>
      <c r="AE99" s="143" t="s">
        <v>381</v>
      </c>
      <c r="AF99" s="143"/>
      <c r="AG99" s="143"/>
    </row>
    <row r="100" spans="1:33">
      <c r="A100" s="12"/>
      <c r="B100" s="197" t="s">
        <v>382</v>
      </c>
      <c r="C100" s="200" t="s">
        <v>225</v>
      </c>
      <c r="D100" s="202">
        <v>10107</v>
      </c>
      <c r="E100" s="74"/>
      <c r="F100" s="74"/>
      <c r="G100" s="200" t="s">
        <v>225</v>
      </c>
      <c r="H100" s="202">
        <v>10102</v>
      </c>
      <c r="I100" s="74"/>
      <c r="J100" s="74"/>
      <c r="K100" s="200" t="s">
        <v>225</v>
      </c>
      <c r="L100" s="204">
        <v>22</v>
      </c>
      <c r="M100" s="74"/>
      <c r="N100" s="74"/>
      <c r="O100" s="200" t="s">
        <v>225</v>
      </c>
      <c r="P100" s="204" t="s">
        <v>344</v>
      </c>
      <c r="Q100" s="200" t="s">
        <v>228</v>
      </c>
      <c r="R100" s="74"/>
      <c r="S100" s="145" t="s">
        <v>225</v>
      </c>
      <c r="T100" s="147">
        <v>7054</v>
      </c>
      <c r="U100" s="74"/>
      <c r="V100" s="74"/>
      <c r="W100" s="145" t="s">
        <v>225</v>
      </c>
      <c r="X100" s="147">
        <v>7037</v>
      </c>
      <c r="Y100" s="74"/>
      <c r="Z100" s="74"/>
      <c r="AA100" s="145" t="s">
        <v>225</v>
      </c>
      <c r="AB100" s="149">
        <v>32</v>
      </c>
      <c r="AC100" s="74"/>
      <c r="AD100" s="74"/>
      <c r="AE100" s="145" t="s">
        <v>225</v>
      </c>
      <c r="AF100" s="149" t="s">
        <v>383</v>
      </c>
      <c r="AG100" s="145" t="s">
        <v>228</v>
      </c>
    </row>
    <row r="101" spans="1:33">
      <c r="A101" s="12"/>
      <c r="B101" s="196"/>
      <c r="C101" s="199"/>
      <c r="D101" s="187"/>
      <c r="E101" s="57"/>
      <c r="F101" s="57"/>
      <c r="G101" s="199"/>
      <c r="H101" s="187"/>
      <c r="I101" s="57"/>
      <c r="J101" s="57"/>
      <c r="K101" s="199"/>
      <c r="L101" s="186"/>
      <c r="M101" s="57"/>
      <c r="N101" s="57"/>
      <c r="O101" s="199"/>
      <c r="P101" s="186"/>
      <c r="Q101" s="199"/>
      <c r="R101" s="57"/>
      <c r="S101" s="144"/>
      <c r="T101" s="146"/>
      <c r="U101" s="57"/>
      <c r="V101" s="57"/>
      <c r="W101" s="144"/>
      <c r="X101" s="146"/>
      <c r="Y101" s="57"/>
      <c r="Z101" s="57"/>
      <c r="AA101" s="144"/>
      <c r="AB101" s="148"/>
      <c r="AC101" s="57"/>
      <c r="AD101" s="57"/>
      <c r="AE101" s="144"/>
      <c r="AF101" s="148"/>
      <c r="AG101" s="144"/>
    </row>
    <row r="102" spans="1:33">
      <c r="A102" s="12"/>
      <c r="B102" s="219" t="s">
        <v>384</v>
      </c>
      <c r="C102" s="190">
        <v>6970</v>
      </c>
      <c r="D102" s="190"/>
      <c r="E102" s="43"/>
      <c r="F102" s="43"/>
      <c r="G102" s="190">
        <v>6970</v>
      </c>
      <c r="H102" s="190"/>
      <c r="I102" s="43"/>
      <c r="J102" s="43"/>
      <c r="K102" s="189" t="s">
        <v>226</v>
      </c>
      <c r="L102" s="189"/>
      <c r="M102" s="43"/>
      <c r="N102" s="43"/>
      <c r="O102" s="189" t="s">
        <v>226</v>
      </c>
      <c r="P102" s="189"/>
      <c r="Q102" s="43"/>
      <c r="R102" s="43"/>
      <c r="S102" s="151">
        <v>1206</v>
      </c>
      <c r="T102" s="151"/>
      <c r="U102" s="43"/>
      <c r="V102" s="43"/>
      <c r="W102" s="151">
        <v>1206</v>
      </c>
      <c r="X102" s="151"/>
      <c r="Y102" s="43"/>
      <c r="Z102" s="43"/>
      <c r="AA102" s="152" t="s">
        <v>226</v>
      </c>
      <c r="AB102" s="152"/>
      <c r="AC102" s="43"/>
      <c r="AD102" s="43"/>
      <c r="AE102" s="152" t="s">
        <v>226</v>
      </c>
      <c r="AF102" s="152"/>
      <c r="AG102" s="43"/>
    </row>
    <row r="103" spans="1:33">
      <c r="A103" s="12"/>
      <c r="B103" s="219"/>
      <c r="C103" s="190"/>
      <c r="D103" s="190"/>
      <c r="E103" s="43"/>
      <c r="F103" s="43"/>
      <c r="G103" s="190"/>
      <c r="H103" s="190"/>
      <c r="I103" s="43"/>
      <c r="J103" s="43"/>
      <c r="K103" s="189"/>
      <c r="L103" s="189"/>
      <c r="M103" s="43"/>
      <c r="N103" s="43"/>
      <c r="O103" s="189"/>
      <c r="P103" s="189"/>
      <c r="Q103" s="43"/>
      <c r="R103" s="43"/>
      <c r="S103" s="151"/>
      <c r="T103" s="151"/>
      <c r="U103" s="43"/>
      <c r="V103" s="43"/>
      <c r="W103" s="151"/>
      <c r="X103" s="151"/>
      <c r="Y103" s="43"/>
      <c r="Z103" s="43"/>
      <c r="AA103" s="152"/>
      <c r="AB103" s="152"/>
      <c r="AC103" s="43"/>
      <c r="AD103" s="43"/>
      <c r="AE103" s="152"/>
      <c r="AF103" s="152"/>
      <c r="AG103" s="43"/>
    </row>
    <row r="104" spans="1:33">
      <c r="A104" s="12"/>
      <c r="B104" s="196" t="s">
        <v>385</v>
      </c>
      <c r="C104" s="187">
        <v>1774</v>
      </c>
      <c r="D104" s="187"/>
      <c r="E104" s="57"/>
      <c r="F104" s="57"/>
      <c r="G104" s="187">
        <v>1775</v>
      </c>
      <c r="H104" s="187"/>
      <c r="I104" s="57"/>
      <c r="J104" s="57"/>
      <c r="K104" s="186">
        <v>1</v>
      </c>
      <c r="L104" s="186"/>
      <c r="M104" s="57"/>
      <c r="N104" s="57"/>
      <c r="O104" s="186" t="s">
        <v>230</v>
      </c>
      <c r="P104" s="186"/>
      <c r="Q104" s="199" t="s">
        <v>228</v>
      </c>
      <c r="R104" s="57"/>
      <c r="S104" s="146">
        <v>1236</v>
      </c>
      <c r="T104" s="146"/>
      <c r="U104" s="57"/>
      <c r="V104" s="57"/>
      <c r="W104" s="146">
        <v>1239</v>
      </c>
      <c r="X104" s="146"/>
      <c r="Y104" s="57"/>
      <c r="Z104" s="57"/>
      <c r="AA104" s="148">
        <v>1</v>
      </c>
      <c r="AB104" s="148"/>
      <c r="AC104" s="57"/>
      <c r="AD104" s="57"/>
      <c r="AE104" s="148" t="s">
        <v>386</v>
      </c>
      <c r="AF104" s="148"/>
      <c r="AG104" s="144" t="s">
        <v>228</v>
      </c>
    </row>
    <row r="105" spans="1:33">
      <c r="A105" s="12"/>
      <c r="B105" s="196"/>
      <c r="C105" s="187"/>
      <c r="D105" s="187"/>
      <c r="E105" s="57"/>
      <c r="F105" s="57"/>
      <c r="G105" s="187"/>
      <c r="H105" s="187"/>
      <c r="I105" s="57"/>
      <c r="J105" s="57"/>
      <c r="K105" s="186"/>
      <c r="L105" s="186"/>
      <c r="M105" s="57"/>
      <c r="N105" s="57"/>
      <c r="O105" s="186"/>
      <c r="P105" s="186"/>
      <c r="Q105" s="199"/>
      <c r="R105" s="57"/>
      <c r="S105" s="146"/>
      <c r="T105" s="146"/>
      <c r="U105" s="57"/>
      <c r="V105" s="57"/>
      <c r="W105" s="146"/>
      <c r="X105" s="146"/>
      <c r="Y105" s="57"/>
      <c r="Z105" s="57"/>
      <c r="AA105" s="148"/>
      <c r="AB105" s="148"/>
      <c r="AC105" s="57"/>
      <c r="AD105" s="57"/>
      <c r="AE105" s="148"/>
      <c r="AF105" s="148"/>
      <c r="AG105" s="144"/>
    </row>
    <row r="106" spans="1:33">
      <c r="A106" s="12"/>
      <c r="B106" s="219" t="s">
        <v>387</v>
      </c>
      <c r="C106" s="190">
        <v>1460</v>
      </c>
      <c r="D106" s="190"/>
      <c r="E106" s="43"/>
      <c r="F106" s="43"/>
      <c r="G106" s="190">
        <v>1462</v>
      </c>
      <c r="H106" s="190"/>
      <c r="I106" s="43"/>
      <c r="J106" s="43"/>
      <c r="K106" s="189">
        <v>1</v>
      </c>
      <c r="L106" s="189"/>
      <c r="M106" s="43"/>
      <c r="N106" s="43"/>
      <c r="O106" s="189" t="s">
        <v>388</v>
      </c>
      <c r="P106" s="189"/>
      <c r="Q106" s="223" t="s">
        <v>228</v>
      </c>
      <c r="R106" s="43"/>
      <c r="S106" s="151">
        <v>1300</v>
      </c>
      <c r="T106" s="151"/>
      <c r="U106" s="43"/>
      <c r="V106" s="43"/>
      <c r="W106" s="151">
        <v>1303</v>
      </c>
      <c r="X106" s="151"/>
      <c r="Y106" s="43"/>
      <c r="Z106" s="43"/>
      <c r="AA106" s="152">
        <v>1</v>
      </c>
      <c r="AB106" s="152"/>
      <c r="AC106" s="43"/>
      <c r="AD106" s="43"/>
      <c r="AE106" s="152" t="s">
        <v>386</v>
      </c>
      <c r="AF106" s="152"/>
      <c r="AG106" s="150" t="s">
        <v>228</v>
      </c>
    </row>
    <row r="107" spans="1:33">
      <c r="A107" s="12"/>
      <c r="B107" s="219"/>
      <c r="C107" s="190"/>
      <c r="D107" s="190"/>
      <c r="E107" s="43"/>
      <c r="F107" s="43"/>
      <c r="G107" s="190"/>
      <c r="H107" s="190"/>
      <c r="I107" s="43"/>
      <c r="J107" s="43"/>
      <c r="K107" s="189"/>
      <c r="L107" s="189"/>
      <c r="M107" s="43"/>
      <c r="N107" s="43"/>
      <c r="O107" s="189"/>
      <c r="P107" s="189"/>
      <c r="Q107" s="223"/>
      <c r="R107" s="43"/>
      <c r="S107" s="151"/>
      <c r="T107" s="151"/>
      <c r="U107" s="43"/>
      <c r="V107" s="43"/>
      <c r="W107" s="151"/>
      <c r="X107" s="151"/>
      <c r="Y107" s="43"/>
      <c r="Z107" s="43"/>
      <c r="AA107" s="152"/>
      <c r="AB107" s="152"/>
      <c r="AC107" s="43"/>
      <c r="AD107" s="43"/>
      <c r="AE107" s="152"/>
      <c r="AF107" s="152"/>
      <c r="AG107" s="150"/>
    </row>
    <row r="108" spans="1:33">
      <c r="A108" s="12"/>
      <c r="B108" s="196" t="s">
        <v>389</v>
      </c>
      <c r="C108" s="186">
        <v>602</v>
      </c>
      <c r="D108" s="186"/>
      <c r="E108" s="57"/>
      <c r="F108" s="57"/>
      <c r="G108" s="186">
        <v>604</v>
      </c>
      <c r="H108" s="186"/>
      <c r="I108" s="57"/>
      <c r="J108" s="57"/>
      <c r="K108" s="186">
        <v>2</v>
      </c>
      <c r="L108" s="186"/>
      <c r="M108" s="57"/>
      <c r="N108" s="57"/>
      <c r="O108" s="186" t="s">
        <v>386</v>
      </c>
      <c r="P108" s="186"/>
      <c r="Q108" s="199" t="s">
        <v>228</v>
      </c>
      <c r="R108" s="57"/>
      <c r="S108" s="148">
        <v>476</v>
      </c>
      <c r="T108" s="148"/>
      <c r="U108" s="57"/>
      <c r="V108" s="57"/>
      <c r="W108" s="148">
        <v>479</v>
      </c>
      <c r="X108" s="148"/>
      <c r="Y108" s="57"/>
      <c r="Z108" s="57"/>
      <c r="AA108" s="148">
        <v>2</v>
      </c>
      <c r="AB108" s="148"/>
      <c r="AC108" s="57"/>
      <c r="AD108" s="57"/>
      <c r="AE108" s="148" t="s">
        <v>390</v>
      </c>
      <c r="AF108" s="148"/>
      <c r="AG108" s="144" t="s">
        <v>228</v>
      </c>
    </row>
    <row r="109" spans="1:33">
      <c r="A109" s="12"/>
      <c r="B109" s="196"/>
      <c r="C109" s="186"/>
      <c r="D109" s="186"/>
      <c r="E109" s="57"/>
      <c r="F109" s="57"/>
      <c r="G109" s="186"/>
      <c r="H109" s="186"/>
      <c r="I109" s="57"/>
      <c r="J109" s="57"/>
      <c r="K109" s="186"/>
      <c r="L109" s="186"/>
      <c r="M109" s="57"/>
      <c r="N109" s="57"/>
      <c r="O109" s="186"/>
      <c r="P109" s="186"/>
      <c r="Q109" s="199"/>
      <c r="R109" s="57"/>
      <c r="S109" s="148"/>
      <c r="T109" s="148"/>
      <c r="U109" s="57"/>
      <c r="V109" s="57"/>
      <c r="W109" s="148"/>
      <c r="X109" s="148"/>
      <c r="Y109" s="57"/>
      <c r="Z109" s="57"/>
      <c r="AA109" s="148"/>
      <c r="AB109" s="148"/>
      <c r="AC109" s="57"/>
      <c r="AD109" s="57"/>
      <c r="AE109" s="148"/>
      <c r="AF109" s="148"/>
      <c r="AG109" s="144"/>
    </row>
    <row r="110" spans="1:33">
      <c r="A110" s="12"/>
      <c r="B110" s="219" t="s">
        <v>391</v>
      </c>
      <c r="C110" s="189">
        <v>385</v>
      </c>
      <c r="D110" s="189"/>
      <c r="E110" s="43"/>
      <c r="F110" s="43"/>
      <c r="G110" s="189">
        <v>385</v>
      </c>
      <c r="H110" s="189"/>
      <c r="I110" s="43"/>
      <c r="J110" s="43"/>
      <c r="K110" s="189" t="s">
        <v>226</v>
      </c>
      <c r="L110" s="189"/>
      <c r="M110" s="43"/>
      <c r="N110" s="43"/>
      <c r="O110" s="189" t="s">
        <v>226</v>
      </c>
      <c r="P110" s="189"/>
      <c r="Q110" s="43"/>
      <c r="R110" s="43"/>
      <c r="S110" s="152">
        <v>125</v>
      </c>
      <c r="T110" s="152"/>
      <c r="U110" s="43"/>
      <c r="V110" s="43"/>
      <c r="W110" s="152">
        <v>126</v>
      </c>
      <c r="X110" s="152"/>
      <c r="Y110" s="43"/>
      <c r="Z110" s="43"/>
      <c r="AA110" s="152" t="s">
        <v>226</v>
      </c>
      <c r="AB110" s="152"/>
      <c r="AC110" s="43"/>
      <c r="AD110" s="43"/>
      <c r="AE110" s="152" t="s">
        <v>227</v>
      </c>
      <c r="AF110" s="152"/>
      <c r="AG110" s="150" t="s">
        <v>228</v>
      </c>
    </row>
    <row r="111" spans="1:33">
      <c r="A111" s="12"/>
      <c r="B111" s="219"/>
      <c r="C111" s="189"/>
      <c r="D111" s="189"/>
      <c r="E111" s="43"/>
      <c r="F111" s="43"/>
      <c r="G111" s="189"/>
      <c r="H111" s="189"/>
      <c r="I111" s="43"/>
      <c r="J111" s="43"/>
      <c r="K111" s="189"/>
      <c r="L111" s="189"/>
      <c r="M111" s="43"/>
      <c r="N111" s="43"/>
      <c r="O111" s="189"/>
      <c r="P111" s="189"/>
      <c r="Q111" s="43"/>
      <c r="R111" s="43"/>
      <c r="S111" s="152"/>
      <c r="T111" s="152"/>
      <c r="U111" s="43"/>
      <c r="V111" s="43"/>
      <c r="W111" s="152"/>
      <c r="X111" s="152"/>
      <c r="Y111" s="43"/>
      <c r="Z111" s="43"/>
      <c r="AA111" s="152"/>
      <c r="AB111" s="152"/>
      <c r="AC111" s="43"/>
      <c r="AD111" s="43"/>
      <c r="AE111" s="152"/>
      <c r="AF111" s="152"/>
      <c r="AG111" s="150"/>
    </row>
    <row r="112" spans="1:33">
      <c r="A112" s="12"/>
      <c r="B112" s="196" t="s">
        <v>392</v>
      </c>
      <c r="C112" s="186">
        <v>730</v>
      </c>
      <c r="D112" s="186"/>
      <c r="E112" s="57"/>
      <c r="F112" s="57"/>
      <c r="G112" s="186">
        <v>557</v>
      </c>
      <c r="H112" s="186"/>
      <c r="I112" s="57"/>
      <c r="J112" s="57"/>
      <c r="K112" s="186">
        <v>173</v>
      </c>
      <c r="L112" s="186"/>
      <c r="M112" s="57"/>
      <c r="N112" s="57"/>
      <c r="O112" s="186" t="s">
        <v>226</v>
      </c>
      <c r="P112" s="186"/>
      <c r="Q112" s="57"/>
      <c r="R112" s="57"/>
      <c r="S112" s="148">
        <v>471</v>
      </c>
      <c r="T112" s="148"/>
      <c r="U112" s="57"/>
      <c r="V112" s="57"/>
      <c r="W112" s="148">
        <v>397</v>
      </c>
      <c r="X112" s="148"/>
      <c r="Y112" s="57"/>
      <c r="Z112" s="57"/>
      <c r="AA112" s="148">
        <v>74</v>
      </c>
      <c r="AB112" s="148"/>
      <c r="AC112" s="57"/>
      <c r="AD112" s="57"/>
      <c r="AE112" s="148" t="s">
        <v>226</v>
      </c>
      <c r="AF112" s="148"/>
      <c r="AG112" s="57"/>
    </row>
    <row r="113" spans="1:33" ht="15.75" thickBot="1">
      <c r="A113" s="12"/>
      <c r="B113" s="198"/>
      <c r="C113" s="205"/>
      <c r="D113" s="205"/>
      <c r="E113" s="45"/>
      <c r="F113" s="45"/>
      <c r="G113" s="205"/>
      <c r="H113" s="205"/>
      <c r="I113" s="45"/>
      <c r="J113" s="45"/>
      <c r="K113" s="205"/>
      <c r="L113" s="205"/>
      <c r="M113" s="45"/>
      <c r="N113" s="45"/>
      <c r="O113" s="205"/>
      <c r="P113" s="205"/>
      <c r="Q113" s="45"/>
      <c r="R113" s="45"/>
      <c r="S113" s="207"/>
      <c r="T113" s="207"/>
      <c r="U113" s="45"/>
      <c r="V113" s="45"/>
      <c r="W113" s="207"/>
      <c r="X113" s="207"/>
      <c r="Y113" s="45"/>
      <c r="Z113" s="45"/>
      <c r="AA113" s="207"/>
      <c r="AB113" s="207"/>
      <c r="AC113" s="45"/>
      <c r="AD113" s="45"/>
      <c r="AE113" s="207"/>
      <c r="AF113" s="207"/>
      <c r="AG113" s="45"/>
    </row>
    <row r="114" spans="1:33">
      <c r="A114" s="12"/>
      <c r="B114" s="220"/>
      <c r="C114" s="175" t="s">
        <v>225</v>
      </c>
      <c r="D114" s="179">
        <v>22028</v>
      </c>
      <c r="E114" s="53"/>
      <c r="F114" s="53"/>
      <c r="G114" s="175" t="s">
        <v>225</v>
      </c>
      <c r="H114" s="179">
        <v>21855</v>
      </c>
      <c r="I114" s="53"/>
      <c r="J114" s="53"/>
      <c r="K114" s="175" t="s">
        <v>225</v>
      </c>
      <c r="L114" s="177">
        <v>199</v>
      </c>
      <c r="M114" s="53"/>
      <c r="N114" s="53"/>
      <c r="O114" s="175" t="s">
        <v>225</v>
      </c>
      <c r="P114" s="177" t="s">
        <v>393</v>
      </c>
      <c r="Q114" s="175" t="s">
        <v>228</v>
      </c>
      <c r="R114" s="53"/>
      <c r="S114" s="173" t="s">
        <v>225</v>
      </c>
      <c r="T114" s="183">
        <v>11868</v>
      </c>
      <c r="U114" s="53"/>
      <c r="V114" s="53"/>
      <c r="W114" s="173" t="s">
        <v>225</v>
      </c>
      <c r="X114" s="183">
        <v>11787</v>
      </c>
      <c r="Y114" s="53"/>
      <c r="Z114" s="53"/>
      <c r="AA114" s="173" t="s">
        <v>225</v>
      </c>
      <c r="AB114" s="181">
        <v>110</v>
      </c>
      <c r="AC114" s="53"/>
      <c r="AD114" s="53"/>
      <c r="AE114" s="173" t="s">
        <v>225</v>
      </c>
      <c r="AF114" s="181" t="s">
        <v>394</v>
      </c>
      <c r="AG114" s="173" t="s">
        <v>228</v>
      </c>
    </row>
    <row r="115" spans="1:33" ht="15.75" thickBot="1">
      <c r="A115" s="12"/>
      <c r="B115" s="221"/>
      <c r="C115" s="224"/>
      <c r="D115" s="225"/>
      <c r="E115" s="107"/>
      <c r="F115" s="107"/>
      <c r="G115" s="224"/>
      <c r="H115" s="225"/>
      <c r="I115" s="107"/>
      <c r="J115" s="107"/>
      <c r="K115" s="224"/>
      <c r="L115" s="226"/>
      <c r="M115" s="107"/>
      <c r="N115" s="107"/>
      <c r="O115" s="224"/>
      <c r="P115" s="226"/>
      <c r="Q115" s="224"/>
      <c r="R115" s="107"/>
      <c r="S115" s="222"/>
      <c r="T115" s="227"/>
      <c r="U115" s="107"/>
      <c r="V115" s="107"/>
      <c r="W115" s="222"/>
      <c r="X115" s="227"/>
      <c r="Y115" s="107"/>
      <c r="Z115" s="107"/>
      <c r="AA115" s="222"/>
      <c r="AB115" s="228"/>
      <c r="AC115" s="107"/>
      <c r="AD115" s="107"/>
      <c r="AE115" s="222"/>
      <c r="AF115" s="228"/>
      <c r="AG115" s="222"/>
    </row>
    <row r="116" spans="1:33" ht="15.75" thickTop="1">
      <c r="A116" s="12" t="s">
        <v>402</v>
      </c>
      <c r="B116" s="428" t="s">
        <v>403</v>
      </c>
      <c r="C116" s="428"/>
      <c r="D116" s="428"/>
      <c r="E116" s="428"/>
      <c r="F116" s="428"/>
      <c r="G116" s="428"/>
      <c r="H116" s="428"/>
      <c r="I116" s="428"/>
      <c r="J116" s="428"/>
      <c r="K116" s="428"/>
      <c r="L116" s="428"/>
      <c r="M116" s="428"/>
      <c r="N116" s="428"/>
      <c r="O116" s="428"/>
      <c r="P116" s="428"/>
      <c r="Q116" s="428"/>
      <c r="R116" s="428"/>
      <c r="S116" s="428"/>
      <c r="T116" s="428"/>
      <c r="U116" s="428"/>
      <c r="V116" s="428"/>
      <c r="W116" s="428"/>
      <c r="X116" s="428"/>
      <c r="Y116" s="428"/>
      <c r="Z116" s="428"/>
      <c r="AA116" s="428"/>
      <c r="AB116" s="428"/>
      <c r="AC116" s="428"/>
      <c r="AD116" s="428"/>
      <c r="AE116" s="428"/>
      <c r="AF116" s="428"/>
      <c r="AG116" s="428"/>
    </row>
    <row r="117" spans="1:33">
      <c r="A117" s="12"/>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1:33">
      <c r="A118" s="12"/>
      <c r="B118" s="18"/>
      <c r="C118" s="18"/>
      <c r="D118" s="18"/>
      <c r="E118" s="18"/>
      <c r="F118" s="18"/>
      <c r="G118" s="18"/>
      <c r="H118" s="18"/>
      <c r="I118" s="18"/>
      <c r="J118" s="18"/>
      <c r="K118" s="18"/>
      <c r="L118" s="18"/>
      <c r="M118" s="18"/>
      <c r="N118" s="18"/>
      <c r="O118" s="18"/>
      <c r="P118" s="18"/>
      <c r="Q118" s="18"/>
      <c r="R118" s="18"/>
      <c r="S118" s="18"/>
      <c r="T118" s="18"/>
      <c r="U118" s="18"/>
      <c r="V118" s="18"/>
      <c r="W118" s="18"/>
      <c r="X118" s="18"/>
      <c r="Y118" s="18"/>
      <c r="Z118" s="18"/>
      <c r="AA118" s="18"/>
      <c r="AB118" s="18"/>
      <c r="AC118" s="18"/>
      <c r="AD118" s="18"/>
      <c r="AE118" s="18"/>
      <c r="AF118" s="18"/>
      <c r="AG118" s="18"/>
    </row>
    <row r="119" spans="1:33" ht="15.75" thickBot="1">
      <c r="A119" s="12"/>
      <c r="B119" s="242"/>
      <c r="C119" s="252" t="s">
        <v>404</v>
      </c>
      <c r="D119" s="252"/>
      <c r="E119" s="252"/>
      <c r="F119" s="252"/>
      <c r="G119" s="252"/>
      <c r="H119" s="252"/>
      <c r="I119" s="252"/>
      <c r="J119" s="252"/>
      <c r="K119" s="252"/>
      <c r="L119" s="252"/>
      <c r="M119" s="252"/>
      <c r="N119" s="252"/>
      <c r="O119" s="252"/>
      <c r="P119" s="252"/>
      <c r="Q119" s="252"/>
      <c r="R119" s="19"/>
      <c r="S119" s="253" t="s">
        <v>404</v>
      </c>
      <c r="T119" s="253"/>
      <c r="U119" s="253"/>
      <c r="V119" s="253"/>
      <c r="W119" s="253"/>
      <c r="X119" s="253"/>
      <c r="Y119" s="253"/>
      <c r="Z119" s="253"/>
      <c r="AA119" s="253"/>
      <c r="AB119" s="253"/>
      <c r="AC119" s="253"/>
      <c r="AD119" s="253"/>
      <c r="AE119" s="253"/>
      <c r="AF119" s="253"/>
      <c r="AG119" s="253"/>
    </row>
    <row r="120" spans="1:33">
      <c r="A120" s="12"/>
      <c r="B120" s="254" t="s">
        <v>405</v>
      </c>
      <c r="C120" s="257" t="s">
        <v>406</v>
      </c>
      <c r="D120" s="257"/>
      <c r="E120" s="257"/>
      <c r="F120" s="53"/>
      <c r="G120" s="257" t="s">
        <v>411</v>
      </c>
      <c r="H120" s="257"/>
      <c r="I120" s="257"/>
      <c r="J120" s="53"/>
      <c r="K120" s="257" t="s">
        <v>411</v>
      </c>
      <c r="L120" s="257"/>
      <c r="M120" s="257"/>
      <c r="N120" s="53"/>
      <c r="O120" s="257" t="s">
        <v>114</v>
      </c>
      <c r="P120" s="257"/>
      <c r="Q120" s="257"/>
      <c r="R120" s="43"/>
      <c r="S120" s="259" t="s">
        <v>406</v>
      </c>
      <c r="T120" s="259"/>
      <c r="U120" s="259"/>
      <c r="V120" s="53"/>
      <c r="W120" s="259" t="s">
        <v>411</v>
      </c>
      <c r="X120" s="259"/>
      <c r="Y120" s="259"/>
      <c r="Z120" s="53"/>
      <c r="AA120" s="259" t="s">
        <v>411</v>
      </c>
      <c r="AB120" s="259"/>
      <c r="AC120" s="259"/>
      <c r="AD120" s="53"/>
      <c r="AE120" s="259" t="s">
        <v>114</v>
      </c>
      <c r="AF120" s="259"/>
      <c r="AG120" s="259"/>
    </row>
    <row r="121" spans="1:33">
      <c r="A121" s="12"/>
      <c r="B121" s="254"/>
      <c r="C121" s="256" t="s">
        <v>407</v>
      </c>
      <c r="D121" s="256"/>
      <c r="E121" s="256"/>
      <c r="F121" s="43"/>
      <c r="G121" s="256" t="s">
        <v>148</v>
      </c>
      <c r="H121" s="256"/>
      <c r="I121" s="256"/>
      <c r="J121" s="43"/>
      <c r="K121" s="256" t="s">
        <v>415</v>
      </c>
      <c r="L121" s="256"/>
      <c r="M121" s="256"/>
      <c r="N121" s="43"/>
      <c r="O121" s="256"/>
      <c r="P121" s="256"/>
      <c r="Q121" s="256"/>
      <c r="R121" s="43"/>
      <c r="S121" s="258" t="s">
        <v>407</v>
      </c>
      <c r="T121" s="258"/>
      <c r="U121" s="258"/>
      <c r="V121" s="43"/>
      <c r="W121" s="258" t="s">
        <v>148</v>
      </c>
      <c r="X121" s="258"/>
      <c r="Y121" s="258"/>
      <c r="Z121" s="43"/>
      <c r="AA121" s="258" t="s">
        <v>415</v>
      </c>
      <c r="AB121" s="258"/>
      <c r="AC121" s="258"/>
      <c r="AD121" s="43"/>
      <c r="AE121" s="258"/>
      <c r="AF121" s="258"/>
      <c r="AG121" s="258"/>
    </row>
    <row r="122" spans="1:33">
      <c r="A122" s="12"/>
      <c r="B122" s="254"/>
      <c r="C122" s="256" t="s">
        <v>408</v>
      </c>
      <c r="D122" s="256"/>
      <c r="E122" s="256"/>
      <c r="F122" s="43"/>
      <c r="G122" s="256" t="s">
        <v>412</v>
      </c>
      <c r="H122" s="256"/>
      <c r="I122" s="256"/>
      <c r="J122" s="43"/>
      <c r="K122" s="256" t="s">
        <v>413</v>
      </c>
      <c r="L122" s="256"/>
      <c r="M122" s="256"/>
      <c r="N122" s="43"/>
      <c r="O122" s="256"/>
      <c r="P122" s="256"/>
      <c r="Q122" s="256"/>
      <c r="R122" s="43"/>
      <c r="S122" s="258" t="s">
        <v>408</v>
      </c>
      <c r="T122" s="258"/>
      <c r="U122" s="258"/>
      <c r="V122" s="43"/>
      <c r="W122" s="258" t="s">
        <v>412</v>
      </c>
      <c r="X122" s="258"/>
      <c r="Y122" s="258"/>
      <c r="Z122" s="43"/>
      <c r="AA122" s="258" t="s">
        <v>413</v>
      </c>
      <c r="AB122" s="258"/>
      <c r="AC122" s="258"/>
      <c r="AD122" s="43"/>
      <c r="AE122" s="258"/>
      <c r="AF122" s="258"/>
      <c r="AG122" s="258"/>
    </row>
    <row r="123" spans="1:33">
      <c r="A123" s="12"/>
      <c r="B123" s="254"/>
      <c r="C123" s="256" t="s">
        <v>409</v>
      </c>
      <c r="D123" s="256"/>
      <c r="E123" s="256"/>
      <c r="F123" s="43"/>
      <c r="G123" s="256" t="s">
        <v>413</v>
      </c>
      <c r="H123" s="256"/>
      <c r="I123" s="256"/>
      <c r="J123" s="43"/>
      <c r="K123" s="256" t="s">
        <v>416</v>
      </c>
      <c r="L123" s="256"/>
      <c r="M123" s="256"/>
      <c r="N123" s="43"/>
      <c r="O123" s="256"/>
      <c r="P123" s="256"/>
      <c r="Q123" s="256"/>
      <c r="R123" s="43"/>
      <c r="S123" s="258" t="s">
        <v>409</v>
      </c>
      <c r="T123" s="258"/>
      <c r="U123" s="258"/>
      <c r="V123" s="43"/>
      <c r="W123" s="258" t="s">
        <v>413</v>
      </c>
      <c r="X123" s="258"/>
      <c r="Y123" s="258"/>
      <c r="Z123" s="43"/>
      <c r="AA123" s="258" t="s">
        <v>416</v>
      </c>
      <c r="AB123" s="258"/>
      <c r="AC123" s="258"/>
      <c r="AD123" s="43"/>
      <c r="AE123" s="258"/>
      <c r="AF123" s="258"/>
      <c r="AG123" s="258"/>
    </row>
    <row r="124" spans="1:33" ht="15.75" thickBot="1">
      <c r="A124" s="12"/>
      <c r="B124" s="255"/>
      <c r="C124" s="252" t="s">
        <v>410</v>
      </c>
      <c r="D124" s="252"/>
      <c r="E124" s="252"/>
      <c r="F124" s="44"/>
      <c r="G124" s="252" t="s">
        <v>414</v>
      </c>
      <c r="H124" s="252"/>
      <c r="I124" s="252"/>
      <c r="J124" s="44"/>
      <c r="K124" s="165"/>
      <c r="L124" s="165"/>
      <c r="M124" s="165"/>
      <c r="N124" s="44"/>
      <c r="O124" s="252"/>
      <c r="P124" s="252"/>
      <c r="Q124" s="252"/>
      <c r="R124" s="44"/>
      <c r="S124" s="253" t="s">
        <v>410</v>
      </c>
      <c r="T124" s="253"/>
      <c r="U124" s="253"/>
      <c r="V124" s="44"/>
      <c r="W124" s="253" t="s">
        <v>414</v>
      </c>
      <c r="X124" s="253"/>
      <c r="Y124" s="253"/>
      <c r="Z124" s="44"/>
      <c r="AA124" s="165"/>
      <c r="AB124" s="165"/>
      <c r="AC124" s="165"/>
      <c r="AD124" s="44"/>
      <c r="AE124" s="253"/>
      <c r="AF124" s="253"/>
      <c r="AG124" s="253"/>
    </row>
    <row r="125" spans="1:33" ht="15.75" thickBot="1">
      <c r="A125" s="12"/>
      <c r="B125" s="243" t="s">
        <v>405</v>
      </c>
      <c r="C125" s="260">
        <v>2014</v>
      </c>
      <c r="D125" s="260"/>
      <c r="E125" s="260"/>
      <c r="F125" s="260"/>
      <c r="G125" s="260"/>
      <c r="H125" s="260"/>
      <c r="I125" s="260"/>
      <c r="J125" s="260"/>
      <c r="K125" s="260"/>
      <c r="L125" s="260"/>
      <c r="M125" s="260"/>
      <c r="N125" s="260"/>
      <c r="O125" s="260"/>
      <c r="P125" s="260"/>
      <c r="Q125" s="260"/>
      <c r="R125" s="24"/>
      <c r="S125" s="261">
        <v>2013</v>
      </c>
      <c r="T125" s="261"/>
      <c r="U125" s="261"/>
      <c r="V125" s="261"/>
      <c r="W125" s="261"/>
      <c r="X125" s="261"/>
      <c r="Y125" s="261"/>
      <c r="Z125" s="261"/>
      <c r="AA125" s="261"/>
      <c r="AB125" s="261"/>
      <c r="AC125" s="261"/>
      <c r="AD125" s="261"/>
      <c r="AE125" s="261"/>
      <c r="AF125" s="261"/>
      <c r="AG125" s="261"/>
    </row>
    <row r="126" spans="1:33">
      <c r="A126" s="12"/>
      <c r="B126" s="244" t="s">
        <v>417</v>
      </c>
      <c r="C126" s="74"/>
      <c r="D126" s="74"/>
      <c r="E126" s="74"/>
      <c r="F126" s="21"/>
      <c r="G126" s="74"/>
      <c r="H126" s="74"/>
      <c r="I126" s="74"/>
      <c r="J126" s="21"/>
      <c r="K126" s="74"/>
      <c r="L126" s="74"/>
      <c r="M126" s="74"/>
      <c r="N126" s="21"/>
      <c r="O126" s="74"/>
      <c r="P126" s="74"/>
      <c r="Q126" s="74"/>
      <c r="R126" s="21"/>
      <c r="S126" s="74"/>
      <c r="T126" s="74"/>
      <c r="U126" s="74"/>
      <c r="V126" s="21"/>
      <c r="W126" s="74"/>
      <c r="X126" s="74"/>
      <c r="Y126" s="74"/>
      <c r="Z126" s="21"/>
      <c r="AA126" s="74"/>
      <c r="AB126" s="74"/>
      <c r="AC126" s="74"/>
      <c r="AD126" s="21"/>
      <c r="AE126" s="74"/>
      <c r="AF126" s="74"/>
      <c r="AG126" s="74"/>
    </row>
    <row r="127" spans="1:33">
      <c r="A127" s="12"/>
      <c r="B127" s="245" t="s">
        <v>68</v>
      </c>
      <c r="C127" s="43"/>
      <c r="D127" s="43"/>
      <c r="E127" s="43"/>
      <c r="F127" s="19"/>
      <c r="G127" s="43"/>
      <c r="H127" s="43"/>
      <c r="I127" s="43"/>
      <c r="J127" s="19"/>
      <c r="K127" s="43"/>
      <c r="L127" s="43"/>
      <c r="M127" s="43"/>
      <c r="N127" s="19"/>
      <c r="O127" s="43"/>
      <c r="P127" s="43"/>
      <c r="Q127" s="43"/>
      <c r="R127" s="19"/>
      <c r="S127" s="43"/>
      <c r="T127" s="43"/>
      <c r="U127" s="43"/>
      <c r="V127" s="19"/>
      <c r="W127" s="43"/>
      <c r="X127" s="43"/>
      <c r="Y127" s="43"/>
      <c r="Z127" s="19"/>
      <c r="AA127" s="43"/>
      <c r="AB127" s="43"/>
      <c r="AC127" s="43"/>
      <c r="AD127" s="19"/>
      <c r="AE127" s="43"/>
      <c r="AF127" s="43"/>
      <c r="AG127" s="43"/>
    </row>
    <row r="128" spans="1:33">
      <c r="A128" s="12"/>
      <c r="B128" s="262" t="s">
        <v>382</v>
      </c>
      <c r="C128" s="263" t="s">
        <v>225</v>
      </c>
      <c r="D128" s="264" t="s">
        <v>226</v>
      </c>
      <c r="E128" s="57"/>
      <c r="F128" s="57"/>
      <c r="G128" s="263" t="s">
        <v>225</v>
      </c>
      <c r="H128" s="265">
        <v>10107</v>
      </c>
      <c r="I128" s="57"/>
      <c r="J128" s="57"/>
      <c r="K128" s="263" t="s">
        <v>225</v>
      </c>
      <c r="L128" s="264" t="s">
        <v>226</v>
      </c>
      <c r="M128" s="57"/>
      <c r="N128" s="57"/>
      <c r="O128" s="263" t="s">
        <v>225</v>
      </c>
      <c r="P128" s="265">
        <v>10107</v>
      </c>
      <c r="Q128" s="57"/>
      <c r="R128" s="57"/>
      <c r="S128" s="266" t="s">
        <v>225</v>
      </c>
      <c r="T128" s="267" t="s">
        <v>226</v>
      </c>
      <c r="U128" s="57"/>
      <c r="V128" s="57"/>
      <c r="W128" s="266" t="s">
        <v>225</v>
      </c>
      <c r="X128" s="268">
        <v>7054</v>
      </c>
      <c r="Y128" s="57"/>
      <c r="Z128" s="57"/>
      <c r="AA128" s="266" t="s">
        <v>225</v>
      </c>
      <c r="AB128" s="267" t="s">
        <v>226</v>
      </c>
      <c r="AC128" s="57"/>
      <c r="AD128" s="57"/>
      <c r="AE128" s="266" t="s">
        <v>225</v>
      </c>
      <c r="AF128" s="268">
        <v>7054</v>
      </c>
      <c r="AG128" s="57"/>
    </row>
    <row r="129" spans="1:33">
      <c r="A129" s="12"/>
      <c r="B129" s="262"/>
      <c r="C129" s="263"/>
      <c r="D129" s="264"/>
      <c r="E129" s="57"/>
      <c r="F129" s="57"/>
      <c r="G129" s="263"/>
      <c r="H129" s="265"/>
      <c r="I129" s="57"/>
      <c r="J129" s="57"/>
      <c r="K129" s="263"/>
      <c r="L129" s="264"/>
      <c r="M129" s="57"/>
      <c r="N129" s="57"/>
      <c r="O129" s="263"/>
      <c r="P129" s="265"/>
      <c r="Q129" s="57"/>
      <c r="R129" s="57"/>
      <c r="S129" s="266"/>
      <c r="T129" s="267"/>
      <c r="U129" s="57"/>
      <c r="V129" s="57"/>
      <c r="W129" s="266"/>
      <c r="X129" s="268"/>
      <c r="Y129" s="57"/>
      <c r="Z129" s="57"/>
      <c r="AA129" s="266"/>
      <c r="AB129" s="267"/>
      <c r="AC129" s="57"/>
      <c r="AD129" s="57"/>
      <c r="AE129" s="266"/>
      <c r="AF129" s="268"/>
      <c r="AG129" s="57"/>
    </row>
    <row r="130" spans="1:33">
      <c r="A130" s="12"/>
      <c r="B130" s="269" t="s">
        <v>384</v>
      </c>
      <c r="C130" s="270" t="s">
        <v>226</v>
      </c>
      <c r="D130" s="270"/>
      <c r="E130" s="43"/>
      <c r="F130" s="43"/>
      <c r="G130" s="271">
        <v>6970</v>
      </c>
      <c r="H130" s="271"/>
      <c r="I130" s="43"/>
      <c r="J130" s="43"/>
      <c r="K130" s="270" t="s">
        <v>226</v>
      </c>
      <c r="L130" s="270"/>
      <c r="M130" s="43"/>
      <c r="N130" s="43"/>
      <c r="O130" s="271">
        <v>6970</v>
      </c>
      <c r="P130" s="271"/>
      <c r="Q130" s="43"/>
      <c r="R130" s="43"/>
      <c r="S130" s="272" t="s">
        <v>226</v>
      </c>
      <c r="T130" s="272"/>
      <c r="U130" s="43"/>
      <c r="V130" s="43"/>
      <c r="W130" s="273">
        <v>1206</v>
      </c>
      <c r="X130" s="273"/>
      <c r="Y130" s="43"/>
      <c r="Z130" s="43"/>
      <c r="AA130" s="272" t="s">
        <v>226</v>
      </c>
      <c r="AB130" s="272"/>
      <c r="AC130" s="43"/>
      <c r="AD130" s="43"/>
      <c r="AE130" s="273">
        <v>1206</v>
      </c>
      <c r="AF130" s="273"/>
      <c r="AG130" s="43"/>
    </row>
    <row r="131" spans="1:33">
      <c r="A131" s="12"/>
      <c r="B131" s="269"/>
      <c r="C131" s="270"/>
      <c r="D131" s="270"/>
      <c r="E131" s="43"/>
      <c r="F131" s="43"/>
      <c r="G131" s="271"/>
      <c r="H131" s="271"/>
      <c r="I131" s="43"/>
      <c r="J131" s="43"/>
      <c r="K131" s="270"/>
      <c r="L131" s="270"/>
      <c r="M131" s="43"/>
      <c r="N131" s="43"/>
      <c r="O131" s="271"/>
      <c r="P131" s="271"/>
      <c r="Q131" s="43"/>
      <c r="R131" s="43"/>
      <c r="S131" s="272"/>
      <c r="T131" s="272"/>
      <c r="U131" s="43"/>
      <c r="V131" s="43"/>
      <c r="W131" s="273"/>
      <c r="X131" s="273"/>
      <c r="Y131" s="43"/>
      <c r="Z131" s="43"/>
      <c r="AA131" s="272"/>
      <c r="AB131" s="272"/>
      <c r="AC131" s="43"/>
      <c r="AD131" s="43"/>
      <c r="AE131" s="273"/>
      <c r="AF131" s="273"/>
      <c r="AG131" s="43"/>
    </row>
    <row r="132" spans="1:33">
      <c r="A132" s="12"/>
      <c r="B132" s="274" t="s">
        <v>385</v>
      </c>
      <c r="C132" s="264" t="s">
        <v>226</v>
      </c>
      <c r="D132" s="264"/>
      <c r="E132" s="57"/>
      <c r="F132" s="57"/>
      <c r="G132" s="265">
        <v>1774</v>
      </c>
      <c r="H132" s="265"/>
      <c r="I132" s="57"/>
      <c r="J132" s="57"/>
      <c r="K132" s="264" t="s">
        <v>226</v>
      </c>
      <c r="L132" s="264"/>
      <c r="M132" s="57"/>
      <c r="N132" s="57"/>
      <c r="O132" s="265">
        <v>1774</v>
      </c>
      <c r="P132" s="265"/>
      <c r="Q132" s="57"/>
      <c r="R132" s="57"/>
      <c r="S132" s="267" t="s">
        <v>226</v>
      </c>
      <c r="T132" s="267"/>
      <c r="U132" s="57"/>
      <c r="V132" s="57"/>
      <c r="W132" s="268">
        <v>1236</v>
      </c>
      <c r="X132" s="268"/>
      <c r="Y132" s="57"/>
      <c r="Z132" s="57"/>
      <c r="AA132" s="267" t="s">
        <v>226</v>
      </c>
      <c r="AB132" s="267"/>
      <c r="AC132" s="57"/>
      <c r="AD132" s="57"/>
      <c r="AE132" s="268">
        <v>1236</v>
      </c>
      <c r="AF132" s="268"/>
      <c r="AG132" s="57"/>
    </row>
    <row r="133" spans="1:33">
      <c r="A133" s="12"/>
      <c r="B133" s="274"/>
      <c r="C133" s="264"/>
      <c r="D133" s="264"/>
      <c r="E133" s="57"/>
      <c r="F133" s="57"/>
      <c r="G133" s="265"/>
      <c r="H133" s="265"/>
      <c r="I133" s="57"/>
      <c r="J133" s="57"/>
      <c r="K133" s="264"/>
      <c r="L133" s="264"/>
      <c r="M133" s="57"/>
      <c r="N133" s="57"/>
      <c r="O133" s="265"/>
      <c r="P133" s="265"/>
      <c r="Q133" s="57"/>
      <c r="R133" s="57"/>
      <c r="S133" s="267"/>
      <c r="T133" s="267"/>
      <c r="U133" s="57"/>
      <c r="V133" s="57"/>
      <c r="W133" s="268"/>
      <c r="X133" s="268"/>
      <c r="Y133" s="57"/>
      <c r="Z133" s="57"/>
      <c r="AA133" s="267"/>
      <c r="AB133" s="267"/>
      <c r="AC133" s="57"/>
      <c r="AD133" s="57"/>
      <c r="AE133" s="268"/>
      <c r="AF133" s="268"/>
      <c r="AG133" s="57"/>
    </row>
    <row r="134" spans="1:33">
      <c r="A134" s="12"/>
      <c r="B134" s="275" t="s">
        <v>418</v>
      </c>
      <c r="C134" s="270" t="s">
        <v>226</v>
      </c>
      <c r="D134" s="270"/>
      <c r="E134" s="43"/>
      <c r="F134" s="43"/>
      <c r="G134" s="271">
        <v>1460</v>
      </c>
      <c r="H134" s="271"/>
      <c r="I134" s="43"/>
      <c r="J134" s="43"/>
      <c r="K134" s="270" t="s">
        <v>226</v>
      </c>
      <c r="L134" s="270"/>
      <c r="M134" s="43"/>
      <c r="N134" s="43"/>
      <c r="O134" s="271">
        <v>1460</v>
      </c>
      <c r="P134" s="271"/>
      <c r="Q134" s="43"/>
      <c r="R134" s="43"/>
      <c r="S134" s="272" t="s">
        <v>226</v>
      </c>
      <c r="T134" s="272"/>
      <c r="U134" s="43"/>
      <c r="V134" s="43"/>
      <c r="W134" s="273">
        <v>1300</v>
      </c>
      <c r="X134" s="273"/>
      <c r="Y134" s="43"/>
      <c r="Z134" s="43"/>
      <c r="AA134" s="272" t="s">
        <v>226</v>
      </c>
      <c r="AB134" s="272"/>
      <c r="AC134" s="43"/>
      <c r="AD134" s="43"/>
      <c r="AE134" s="273">
        <v>1300</v>
      </c>
      <c r="AF134" s="273"/>
      <c r="AG134" s="43"/>
    </row>
    <row r="135" spans="1:33">
      <c r="A135" s="12"/>
      <c r="B135" s="275"/>
      <c r="C135" s="270"/>
      <c r="D135" s="270"/>
      <c r="E135" s="43"/>
      <c r="F135" s="43"/>
      <c r="G135" s="271"/>
      <c r="H135" s="271"/>
      <c r="I135" s="43"/>
      <c r="J135" s="43"/>
      <c r="K135" s="270"/>
      <c r="L135" s="270"/>
      <c r="M135" s="43"/>
      <c r="N135" s="43"/>
      <c r="O135" s="271"/>
      <c r="P135" s="271"/>
      <c r="Q135" s="43"/>
      <c r="R135" s="43"/>
      <c r="S135" s="272"/>
      <c r="T135" s="272"/>
      <c r="U135" s="43"/>
      <c r="V135" s="43"/>
      <c r="W135" s="273"/>
      <c r="X135" s="273"/>
      <c r="Y135" s="43"/>
      <c r="Z135" s="43"/>
      <c r="AA135" s="272"/>
      <c r="AB135" s="272"/>
      <c r="AC135" s="43"/>
      <c r="AD135" s="43"/>
      <c r="AE135" s="273"/>
      <c r="AF135" s="273"/>
      <c r="AG135" s="43"/>
    </row>
    <row r="136" spans="1:33">
      <c r="A136" s="12"/>
      <c r="B136" s="276" t="s">
        <v>419</v>
      </c>
      <c r="C136" s="264" t="s">
        <v>226</v>
      </c>
      <c r="D136" s="264"/>
      <c r="E136" s="57"/>
      <c r="F136" s="57"/>
      <c r="G136" s="264">
        <v>602</v>
      </c>
      <c r="H136" s="264"/>
      <c r="I136" s="57"/>
      <c r="J136" s="57"/>
      <c r="K136" s="264" t="s">
        <v>226</v>
      </c>
      <c r="L136" s="264"/>
      <c r="M136" s="57"/>
      <c r="N136" s="57"/>
      <c r="O136" s="264">
        <v>602</v>
      </c>
      <c r="P136" s="264"/>
      <c r="Q136" s="57"/>
      <c r="R136" s="57"/>
      <c r="S136" s="267" t="s">
        <v>226</v>
      </c>
      <c r="T136" s="267"/>
      <c r="U136" s="57"/>
      <c r="V136" s="57"/>
      <c r="W136" s="267">
        <v>476</v>
      </c>
      <c r="X136" s="267"/>
      <c r="Y136" s="57"/>
      <c r="Z136" s="57"/>
      <c r="AA136" s="267" t="s">
        <v>226</v>
      </c>
      <c r="AB136" s="267"/>
      <c r="AC136" s="57"/>
      <c r="AD136" s="57"/>
      <c r="AE136" s="267">
        <v>476</v>
      </c>
      <c r="AF136" s="267"/>
      <c r="AG136" s="57"/>
    </row>
    <row r="137" spans="1:33">
      <c r="A137" s="12"/>
      <c r="B137" s="276"/>
      <c r="C137" s="264"/>
      <c r="D137" s="264"/>
      <c r="E137" s="57"/>
      <c r="F137" s="57"/>
      <c r="G137" s="264"/>
      <c r="H137" s="264"/>
      <c r="I137" s="57"/>
      <c r="J137" s="57"/>
      <c r="K137" s="264"/>
      <c r="L137" s="264"/>
      <c r="M137" s="57"/>
      <c r="N137" s="57"/>
      <c r="O137" s="264"/>
      <c r="P137" s="264"/>
      <c r="Q137" s="57"/>
      <c r="R137" s="57"/>
      <c r="S137" s="267"/>
      <c r="T137" s="267"/>
      <c r="U137" s="57"/>
      <c r="V137" s="57"/>
      <c r="W137" s="267"/>
      <c r="X137" s="267"/>
      <c r="Y137" s="57"/>
      <c r="Z137" s="57"/>
      <c r="AA137" s="267"/>
      <c r="AB137" s="267"/>
      <c r="AC137" s="57"/>
      <c r="AD137" s="57"/>
      <c r="AE137" s="267"/>
      <c r="AF137" s="267"/>
      <c r="AG137" s="57"/>
    </row>
    <row r="138" spans="1:33">
      <c r="A138" s="12"/>
      <c r="B138" s="269" t="s">
        <v>391</v>
      </c>
      <c r="C138" s="270" t="s">
        <v>226</v>
      </c>
      <c r="D138" s="270"/>
      <c r="E138" s="43"/>
      <c r="F138" s="43"/>
      <c r="G138" s="270">
        <v>385</v>
      </c>
      <c r="H138" s="270"/>
      <c r="I138" s="43"/>
      <c r="J138" s="43"/>
      <c r="K138" s="270" t="s">
        <v>226</v>
      </c>
      <c r="L138" s="270"/>
      <c r="M138" s="43"/>
      <c r="N138" s="43"/>
      <c r="O138" s="270">
        <v>385</v>
      </c>
      <c r="P138" s="270"/>
      <c r="Q138" s="43"/>
      <c r="R138" s="43"/>
      <c r="S138" s="272" t="s">
        <v>226</v>
      </c>
      <c r="T138" s="272"/>
      <c r="U138" s="43"/>
      <c r="V138" s="43"/>
      <c r="W138" s="272">
        <v>125</v>
      </c>
      <c r="X138" s="272"/>
      <c r="Y138" s="43"/>
      <c r="Z138" s="43"/>
      <c r="AA138" s="272" t="s">
        <v>226</v>
      </c>
      <c r="AB138" s="272"/>
      <c r="AC138" s="43"/>
      <c r="AD138" s="43"/>
      <c r="AE138" s="272">
        <v>125</v>
      </c>
      <c r="AF138" s="272"/>
      <c r="AG138" s="43"/>
    </row>
    <row r="139" spans="1:33">
      <c r="A139" s="12"/>
      <c r="B139" s="269"/>
      <c r="C139" s="270"/>
      <c r="D139" s="270"/>
      <c r="E139" s="43"/>
      <c r="F139" s="43"/>
      <c r="G139" s="270"/>
      <c r="H139" s="270"/>
      <c r="I139" s="43"/>
      <c r="J139" s="43"/>
      <c r="K139" s="270"/>
      <c r="L139" s="270"/>
      <c r="M139" s="43"/>
      <c r="N139" s="43"/>
      <c r="O139" s="270"/>
      <c r="P139" s="270"/>
      <c r="Q139" s="43"/>
      <c r="R139" s="43"/>
      <c r="S139" s="272"/>
      <c r="T139" s="272"/>
      <c r="U139" s="43"/>
      <c r="V139" s="43"/>
      <c r="W139" s="272"/>
      <c r="X139" s="272"/>
      <c r="Y139" s="43"/>
      <c r="Z139" s="43"/>
      <c r="AA139" s="272"/>
      <c r="AB139" s="272"/>
      <c r="AC139" s="43"/>
      <c r="AD139" s="43"/>
      <c r="AE139" s="272"/>
      <c r="AF139" s="272"/>
      <c r="AG139" s="43"/>
    </row>
    <row r="140" spans="1:33">
      <c r="A140" s="12"/>
      <c r="B140" s="262" t="s">
        <v>392</v>
      </c>
      <c r="C140" s="264">
        <v>495</v>
      </c>
      <c r="D140" s="264"/>
      <c r="E140" s="57"/>
      <c r="F140" s="57"/>
      <c r="G140" s="264" t="s">
        <v>226</v>
      </c>
      <c r="H140" s="264"/>
      <c r="I140" s="57"/>
      <c r="J140" s="57"/>
      <c r="K140" s="264" t="s">
        <v>226</v>
      </c>
      <c r="L140" s="264"/>
      <c r="M140" s="57"/>
      <c r="N140" s="57"/>
      <c r="O140" s="264">
        <v>495</v>
      </c>
      <c r="P140" s="264"/>
      <c r="Q140" s="57"/>
      <c r="R140" s="57"/>
      <c r="S140" s="267">
        <v>238</v>
      </c>
      <c r="T140" s="267"/>
      <c r="U140" s="57"/>
      <c r="V140" s="57"/>
      <c r="W140" s="267" t="s">
        <v>226</v>
      </c>
      <c r="X140" s="267"/>
      <c r="Y140" s="57"/>
      <c r="Z140" s="57"/>
      <c r="AA140" s="267" t="s">
        <v>226</v>
      </c>
      <c r="AB140" s="267"/>
      <c r="AC140" s="57"/>
      <c r="AD140" s="57"/>
      <c r="AE140" s="267">
        <v>238</v>
      </c>
      <c r="AF140" s="267"/>
      <c r="AG140" s="57"/>
    </row>
    <row r="141" spans="1:33" ht="15.75" thickBot="1">
      <c r="A141" s="12"/>
      <c r="B141" s="277"/>
      <c r="C141" s="278"/>
      <c r="D141" s="278"/>
      <c r="E141" s="45"/>
      <c r="F141" s="45"/>
      <c r="G141" s="278"/>
      <c r="H141" s="278"/>
      <c r="I141" s="45"/>
      <c r="J141" s="45"/>
      <c r="K141" s="278"/>
      <c r="L141" s="278"/>
      <c r="M141" s="45"/>
      <c r="N141" s="45"/>
      <c r="O141" s="278"/>
      <c r="P141" s="278"/>
      <c r="Q141" s="45"/>
      <c r="R141" s="45"/>
      <c r="S141" s="279"/>
      <c r="T141" s="279"/>
      <c r="U141" s="45"/>
      <c r="V141" s="45"/>
      <c r="W141" s="279"/>
      <c r="X141" s="279"/>
      <c r="Y141" s="45"/>
      <c r="Z141" s="45"/>
      <c r="AA141" s="279"/>
      <c r="AB141" s="279"/>
      <c r="AC141" s="45"/>
      <c r="AD141" s="45"/>
      <c r="AE141" s="279"/>
      <c r="AF141" s="279"/>
      <c r="AG141" s="45"/>
    </row>
    <row r="142" spans="1:33">
      <c r="A142" s="12"/>
      <c r="B142" s="280"/>
      <c r="C142" s="282">
        <v>495</v>
      </c>
      <c r="D142" s="282"/>
      <c r="E142" s="53"/>
      <c r="F142" s="53"/>
      <c r="G142" s="284">
        <v>21298</v>
      </c>
      <c r="H142" s="284"/>
      <c r="I142" s="53"/>
      <c r="J142" s="53"/>
      <c r="K142" s="282" t="s">
        <v>226</v>
      </c>
      <c r="L142" s="282"/>
      <c r="M142" s="53"/>
      <c r="N142" s="53"/>
      <c r="O142" s="284">
        <v>21793</v>
      </c>
      <c r="P142" s="284"/>
      <c r="Q142" s="53"/>
      <c r="R142" s="53"/>
      <c r="S142" s="286">
        <v>238</v>
      </c>
      <c r="T142" s="286"/>
      <c r="U142" s="53"/>
      <c r="V142" s="53"/>
      <c r="W142" s="288">
        <v>11397</v>
      </c>
      <c r="X142" s="288"/>
      <c r="Y142" s="53"/>
      <c r="Z142" s="53"/>
      <c r="AA142" s="286" t="s">
        <v>226</v>
      </c>
      <c r="AB142" s="286"/>
      <c r="AC142" s="53"/>
      <c r="AD142" s="53"/>
      <c r="AE142" s="288">
        <v>11635</v>
      </c>
      <c r="AF142" s="288"/>
      <c r="AG142" s="53"/>
    </row>
    <row r="143" spans="1:33" ht="15.75" thickBot="1">
      <c r="A143" s="12"/>
      <c r="B143" s="281"/>
      <c r="C143" s="283"/>
      <c r="D143" s="283"/>
      <c r="E143" s="44"/>
      <c r="F143" s="44"/>
      <c r="G143" s="285"/>
      <c r="H143" s="285"/>
      <c r="I143" s="44"/>
      <c r="J143" s="44"/>
      <c r="K143" s="283"/>
      <c r="L143" s="283"/>
      <c r="M143" s="44"/>
      <c r="N143" s="44"/>
      <c r="O143" s="285"/>
      <c r="P143" s="285"/>
      <c r="Q143" s="44"/>
      <c r="R143" s="44"/>
      <c r="S143" s="287"/>
      <c r="T143" s="287"/>
      <c r="U143" s="44"/>
      <c r="V143" s="44"/>
      <c r="W143" s="289"/>
      <c r="X143" s="289"/>
      <c r="Y143" s="44"/>
      <c r="Z143" s="44"/>
      <c r="AA143" s="287"/>
      <c r="AB143" s="287"/>
      <c r="AC143" s="44"/>
      <c r="AD143" s="44"/>
      <c r="AE143" s="289"/>
      <c r="AF143" s="289"/>
      <c r="AG143" s="44"/>
    </row>
    <row r="144" spans="1:33">
      <c r="A144" s="12"/>
      <c r="B144" s="247" t="s">
        <v>325</v>
      </c>
      <c r="C144" s="74"/>
      <c r="D144" s="74"/>
      <c r="E144" s="74"/>
      <c r="F144" s="21"/>
      <c r="G144" s="74"/>
      <c r="H144" s="74"/>
      <c r="I144" s="74"/>
      <c r="J144" s="21"/>
      <c r="K144" s="74"/>
      <c r="L144" s="74"/>
      <c r="M144" s="74"/>
      <c r="N144" s="21"/>
      <c r="O144" s="74"/>
      <c r="P144" s="74"/>
      <c r="Q144" s="74"/>
      <c r="R144" s="21"/>
      <c r="S144" s="74"/>
      <c r="T144" s="74"/>
      <c r="U144" s="74"/>
      <c r="V144" s="21"/>
      <c r="W144" s="74"/>
      <c r="X144" s="74"/>
      <c r="Y144" s="74"/>
      <c r="Z144" s="21"/>
      <c r="AA144" s="74"/>
      <c r="AB144" s="74"/>
      <c r="AC144" s="74"/>
      <c r="AD144" s="21"/>
      <c r="AE144" s="74"/>
      <c r="AF144" s="74"/>
      <c r="AG144" s="74"/>
    </row>
    <row r="145" spans="1:33">
      <c r="A145" s="12"/>
      <c r="B145" s="290" t="s">
        <v>420</v>
      </c>
      <c r="C145" s="270">
        <v>181</v>
      </c>
      <c r="D145" s="270"/>
      <c r="E145" s="43"/>
      <c r="F145" s="43"/>
      <c r="G145" s="270">
        <v>54</v>
      </c>
      <c r="H145" s="270"/>
      <c r="I145" s="43"/>
      <c r="J145" s="43"/>
      <c r="K145" s="270" t="s">
        <v>226</v>
      </c>
      <c r="L145" s="270"/>
      <c r="M145" s="43"/>
      <c r="N145" s="43"/>
      <c r="O145" s="270">
        <v>235</v>
      </c>
      <c r="P145" s="270"/>
      <c r="Q145" s="43"/>
      <c r="R145" s="43"/>
      <c r="S145" s="272">
        <v>186</v>
      </c>
      <c r="T145" s="272"/>
      <c r="U145" s="43"/>
      <c r="V145" s="43"/>
      <c r="W145" s="272">
        <v>47</v>
      </c>
      <c r="X145" s="272"/>
      <c r="Y145" s="43"/>
      <c r="Z145" s="43"/>
      <c r="AA145" s="272" t="s">
        <v>226</v>
      </c>
      <c r="AB145" s="272"/>
      <c r="AC145" s="43"/>
      <c r="AD145" s="43"/>
      <c r="AE145" s="272">
        <v>233</v>
      </c>
      <c r="AF145" s="272"/>
      <c r="AG145" s="43"/>
    </row>
    <row r="146" spans="1:33">
      <c r="A146" s="12"/>
      <c r="B146" s="290"/>
      <c r="C146" s="270"/>
      <c r="D146" s="270"/>
      <c r="E146" s="43"/>
      <c r="F146" s="43"/>
      <c r="G146" s="270"/>
      <c r="H146" s="270"/>
      <c r="I146" s="43"/>
      <c r="J146" s="43"/>
      <c r="K146" s="270"/>
      <c r="L146" s="270"/>
      <c r="M146" s="43"/>
      <c r="N146" s="43"/>
      <c r="O146" s="270"/>
      <c r="P146" s="270"/>
      <c r="Q146" s="43"/>
      <c r="R146" s="43"/>
      <c r="S146" s="272"/>
      <c r="T146" s="272"/>
      <c r="U146" s="43"/>
      <c r="V146" s="43"/>
      <c r="W146" s="272"/>
      <c r="X146" s="272"/>
      <c r="Y146" s="43"/>
      <c r="Z146" s="43"/>
      <c r="AA146" s="272"/>
      <c r="AB146" s="272"/>
      <c r="AC146" s="43"/>
      <c r="AD146" s="43"/>
      <c r="AE146" s="272"/>
      <c r="AF146" s="272"/>
      <c r="AG146" s="43"/>
    </row>
    <row r="147" spans="1:33">
      <c r="A147" s="12"/>
      <c r="B147" s="249" t="s">
        <v>421</v>
      </c>
      <c r="C147" s="57"/>
      <c r="D147" s="57"/>
      <c r="E147" s="57"/>
      <c r="F147" s="21"/>
      <c r="G147" s="57"/>
      <c r="H147" s="57"/>
      <c r="I147" s="57"/>
      <c r="J147" s="21"/>
      <c r="K147" s="57"/>
      <c r="L147" s="57"/>
      <c r="M147" s="57"/>
      <c r="N147" s="21"/>
      <c r="O147" s="57"/>
      <c r="P147" s="57"/>
      <c r="Q147" s="57"/>
      <c r="R147" s="21"/>
      <c r="S147" s="57"/>
      <c r="T147" s="57"/>
      <c r="U147" s="57"/>
      <c r="V147" s="21"/>
      <c r="W147" s="57"/>
      <c r="X147" s="57"/>
      <c r="Y147" s="57"/>
      <c r="Z147" s="21"/>
      <c r="AA147" s="57"/>
      <c r="AB147" s="57"/>
      <c r="AC147" s="57"/>
      <c r="AD147" s="21"/>
      <c r="AE147" s="57"/>
      <c r="AF147" s="57"/>
      <c r="AG147" s="57"/>
    </row>
    <row r="148" spans="1:33">
      <c r="A148" s="12"/>
      <c r="B148" s="269" t="s">
        <v>422</v>
      </c>
      <c r="C148" s="270" t="s">
        <v>226</v>
      </c>
      <c r="D148" s="270"/>
      <c r="E148" s="43"/>
      <c r="F148" s="43"/>
      <c r="G148" s="271">
        <v>1252</v>
      </c>
      <c r="H148" s="271"/>
      <c r="I148" s="43"/>
      <c r="J148" s="43"/>
      <c r="K148" s="270" t="s">
        <v>226</v>
      </c>
      <c r="L148" s="270"/>
      <c r="M148" s="43"/>
      <c r="N148" s="43"/>
      <c r="O148" s="271">
        <v>1252</v>
      </c>
      <c r="P148" s="271"/>
      <c r="Q148" s="43"/>
      <c r="R148" s="43"/>
      <c r="S148" s="272" t="s">
        <v>226</v>
      </c>
      <c r="T148" s="272"/>
      <c r="U148" s="43"/>
      <c r="V148" s="43"/>
      <c r="W148" s="272">
        <v>868</v>
      </c>
      <c r="X148" s="272"/>
      <c r="Y148" s="43"/>
      <c r="Z148" s="43"/>
      <c r="AA148" s="272" t="s">
        <v>226</v>
      </c>
      <c r="AB148" s="272"/>
      <c r="AC148" s="43"/>
      <c r="AD148" s="43"/>
      <c r="AE148" s="272">
        <v>868</v>
      </c>
      <c r="AF148" s="272"/>
      <c r="AG148" s="43"/>
    </row>
    <row r="149" spans="1:33">
      <c r="A149" s="12"/>
      <c r="B149" s="269"/>
      <c r="C149" s="270"/>
      <c r="D149" s="270"/>
      <c r="E149" s="43"/>
      <c r="F149" s="43"/>
      <c r="G149" s="271"/>
      <c r="H149" s="271"/>
      <c r="I149" s="43"/>
      <c r="J149" s="43"/>
      <c r="K149" s="270"/>
      <c r="L149" s="270"/>
      <c r="M149" s="43"/>
      <c r="N149" s="43"/>
      <c r="O149" s="271"/>
      <c r="P149" s="271"/>
      <c r="Q149" s="43"/>
      <c r="R149" s="43"/>
      <c r="S149" s="272"/>
      <c r="T149" s="272"/>
      <c r="U149" s="43"/>
      <c r="V149" s="43"/>
      <c r="W149" s="272"/>
      <c r="X149" s="272"/>
      <c r="Y149" s="43"/>
      <c r="Z149" s="43"/>
      <c r="AA149" s="272"/>
      <c r="AB149" s="272"/>
      <c r="AC149" s="43"/>
      <c r="AD149" s="43"/>
      <c r="AE149" s="272"/>
      <c r="AF149" s="272"/>
      <c r="AG149" s="43"/>
    </row>
    <row r="150" spans="1:33">
      <c r="A150" s="12"/>
      <c r="B150" s="262" t="s">
        <v>423</v>
      </c>
      <c r="C150" s="264" t="s">
        <v>226</v>
      </c>
      <c r="D150" s="264"/>
      <c r="E150" s="57"/>
      <c r="F150" s="57"/>
      <c r="G150" s="264">
        <v>576</v>
      </c>
      <c r="H150" s="264"/>
      <c r="I150" s="57"/>
      <c r="J150" s="57"/>
      <c r="K150" s="264" t="s">
        <v>226</v>
      </c>
      <c r="L150" s="264"/>
      <c r="M150" s="57"/>
      <c r="N150" s="57"/>
      <c r="O150" s="264">
        <v>576</v>
      </c>
      <c r="P150" s="264"/>
      <c r="Q150" s="57"/>
      <c r="R150" s="57"/>
      <c r="S150" s="267" t="s">
        <v>226</v>
      </c>
      <c r="T150" s="267"/>
      <c r="U150" s="57"/>
      <c r="V150" s="57"/>
      <c r="W150" s="267">
        <v>209</v>
      </c>
      <c r="X150" s="267"/>
      <c r="Y150" s="57"/>
      <c r="Z150" s="57"/>
      <c r="AA150" s="267" t="s">
        <v>226</v>
      </c>
      <c r="AB150" s="267"/>
      <c r="AC150" s="57"/>
      <c r="AD150" s="57"/>
      <c r="AE150" s="267">
        <v>209</v>
      </c>
      <c r="AF150" s="267"/>
      <c r="AG150" s="57"/>
    </row>
    <row r="151" spans="1:33">
      <c r="A151" s="12"/>
      <c r="B151" s="262"/>
      <c r="C151" s="264"/>
      <c r="D151" s="264"/>
      <c r="E151" s="57"/>
      <c r="F151" s="57"/>
      <c r="G151" s="264"/>
      <c r="H151" s="264"/>
      <c r="I151" s="57"/>
      <c r="J151" s="57"/>
      <c r="K151" s="264"/>
      <c r="L151" s="264"/>
      <c r="M151" s="57"/>
      <c r="N151" s="57"/>
      <c r="O151" s="264"/>
      <c r="P151" s="264"/>
      <c r="Q151" s="57"/>
      <c r="R151" s="57"/>
      <c r="S151" s="267"/>
      <c r="T151" s="267"/>
      <c r="U151" s="57"/>
      <c r="V151" s="57"/>
      <c r="W151" s="267"/>
      <c r="X151" s="267"/>
      <c r="Y151" s="57"/>
      <c r="Z151" s="57"/>
      <c r="AA151" s="267"/>
      <c r="AB151" s="267"/>
      <c r="AC151" s="57"/>
      <c r="AD151" s="57"/>
      <c r="AE151" s="267"/>
      <c r="AF151" s="267"/>
      <c r="AG151" s="57"/>
    </row>
    <row r="152" spans="1:33">
      <c r="A152" s="12"/>
      <c r="B152" s="269" t="s">
        <v>424</v>
      </c>
      <c r="C152" s="270" t="s">
        <v>226</v>
      </c>
      <c r="D152" s="270"/>
      <c r="E152" s="43"/>
      <c r="F152" s="43"/>
      <c r="G152" s="270">
        <v>19</v>
      </c>
      <c r="H152" s="270"/>
      <c r="I152" s="43"/>
      <c r="J152" s="43"/>
      <c r="K152" s="270" t="s">
        <v>226</v>
      </c>
      <c r="L152" s="270"/>
      <c r="M152" s="43"/>
      <c r="N152" s="43"/>
      <c r="O152" s="270">
        <v>19</v>
      </c>
      <c r="P152" s="270"/>
      <c r="Q152" s="43"/>
      <c r="R152" s="43"/>
      <c r="S152" s="272" t="s">
        <v>226</v>
      </c>
      <c r="T152" s="272"/>
      <c r="U152" s="43"/>
      <c r="V152" s="43"/>
      <c r="W152" s="272">
        <v>13</v>
      </c>
      <c r="X152" s="272"/>
      <c r="Y152" s="43"/>
      <c r="Z152" s="43"/>
      <c r="AA152" s="272" t="s">
        <v>226</v>
      </c>
      <c r="AB152" s="272"/>
      <c r="AC152" s="43"/>
      <c r="AD152" s="43"/>
      <c r="AE152" s="272">
        <v>13</v>
      </c>
      <c r="AF152" s="272"/>
      <c r="AG152" s="43"/>
    </row>
    <row r="153" spans="1:33" ht="15.75" thickBot="1">
      <c r="A153" s="12"/>
      <c r="B153" s="281"/>
      <c r="C153" s="283"/>
      <c r="D153" s="283"/>
      <c r="E153" s="44"/>
      <c r="F153" s="44"/>
      <c r="G153" s="283"/>
      <c r="H153" s="283"/>
      <c r="I153" s="44"/>
      <c r="J153" s="44"/>
      <c r="K153" s="283"/>
      <c r="L153" s="283"/>
      <c r="M153" s="44"/>
      <c r="N153" s="44"/>
      <c r="O153" s="283"/>
      <c r="P153" s="283"/>
      <c r="Q153" s="44"/>
      <c r="R153" s="44"/>
      <c r="S153" s="287"/>
      <c r="T153" s="287"/>
      <c r="U153" s="44"/>
      <c r="V153" s="44"/>
      <c r="W153" s="287"/>
      <c r="X153" s="287"/>
      <c r="Y153" s="44"/>
      <c r="Z153" s="44"/>
      <c r="AA153" s="287"/>
      <c r="AB153" s="287"/>
      <c r="AC153" s="44"/>
      <c r="AD153" s="44"/>
      <c r="AE153" s="287"/>
      <c r="AF153" s="287"/>
      <c r="AG153" s="44"/>
    </row>
    <row r="154" spans="1:33">
      <c r="A154" s="12"/>
      <c r="B154" s="291"/>
      <c r="C154" s="292" t="s">
        <v>226</v>
      </c>
      <c r="D154" s="292"/>
      <c r="E154" s="74"/>
      <c r="F154" s="74"/>
      <c r="G154" s="293">
        <v>1847</v>
      </c>
      <c r="H154" s="293"/>
      <c r="I154" s="74"/>
      <c r="J154" s="74"/>
      <c r="K154" s="292" t="s">
        <v>226</v>
      </c>
      <c r="L154" s="292"/>
      <c r="M154" s="74"/>
      <c r="N154" s="74"/>
      <c r="O154" s="293">
        <v>1847</v>
      </c>
      <c r="P154" s="293"/>
      <c r="Q154" s="74"/>
      <c r="R154" s="74"/>
      <c r="S154" s="292" t="s">
        <v>226</v>
      </c>
      <c r="T154" s="292"/>
      <c r="U154" s="74"/>
      <c r="V154" s="74"/>
      <c r="W154" s="295">
        <v>1090</v>
      </c>
      <c r="X154" s="295"/>
      <c r="Y154" s="74"/>
      <c r="Z154" s="74"/>
      <c r="AA154" s="292" t="s">
        <v>226</v>
      </c>
      <c r="AB154" s="292"/>
      <c r="AC154" s="74"/>
      <c r="AD154" s="74"/>
      <c r="AE154" s="295">
        <v>1090</v>
      </c>
      <c r="AF154" s="295"/>
      <c r="AG154" s="74"/>
    </row>
    <row r="155" spans="1:33" ht="15.75" thickBot="1">
      <c r="A155" s="12"/>
      <c r="B155" s="277"/>
      <c r="C155" s="278"/>
      <c r="D155" s="278"/>
      <c r="E155" s="45"/>
      <c r="F155" s="45"/>
      <c r="G155" s="294"/>
      <c r="H155" s="294"/>
      <c r="I155" s="45"/>
      <c r="J155" s="45"/>
      <c r="K155" s="278"/>
      <c r="L155" s="278"/>
      <c r="M155" s="45"/>
      <c r="N155" s="45"/>
      <c r="O155" s="294"/>
      <c r="P155" s="294"/>
      <c r="Q155" s="45"/>
      <c r="R155" s="45"/>
      <c r="S155" s="278"/>
      <c r="T155" s="278"/>
      <c r="U155" s="45"/>
      <c r="V155" s="45"/>
      <c r="W155" s="296"/>
      <c r="X155" s="296"/>
      <c r="Y155" s="45"/>
      <c r="Z155" s="45"/>
      <c r="AA155" s="278"/>
      <c r="AB155" s="278"/>
      <c r="AC155" s="45"/>
      <c r="AD155" s="45"/>
      <c r="AE155" s="296"/>
      <c r="AF155" s="296"/>
      <c r="AG155" s="45"/>
    </row>
    <row r="156" spans="1:33">
      <c r="A156" s="12"/>
      <c r="B156" s="280" t="s">
        <v>425</v>
      </c>
      <c r="C156" s="298" t="s">
        <v>225</v>
      </c>
      <c r="D156" s="282">
        <v>676</v>
      </c>
      <c r="E156" s="53"/>
      <c r="F156" s="53"/>
      <c r="G156" s="298" t="s">
        <v>225</v>
      </c>
      <c r="H156" s="284">
        <v>23199</v>
      </c>
      <c r="I156" s="53"/>
      <c r="J156" s="53"/>
      <c r="K156" s="298" t="s">
        <v>225</v>
      </c>
      <c r="L156" s="282" t="s">
        <v>226</v>
      </c>
      <c r="M156" s="53"/>
      <c r="N156" s="53"/>
      <c r="O156" s="298" t="s">
        <v>225</v>
      </c>
      <c r="P156" s="284">
        <v>23875</v>
      </c>
      <c r="Q156" s="53"/>
      <c r="R156" s="53"/>
      <c r="S156" s="302" t="s">
        <v>225</v>
      </c>
      <c r="T156" s="286">
        <v>424</v>
      </c>
      <c r="U156" s="53"/>
      <c r="V156" s="53"/>
      <c r="W156" s="302" t="s">
        <v>225</v>
      </c>
      <c r="X156" s="288">
        <v>12534</v>
      </c>
      <c r="Y156" s="53"/>
      <c r="Z156" s="53"/>
      <c r="AA156" s="302" t="s">
        <v>225</v>
      </c>
      <c r="AB156" s="286" t="s">
        <v>226</v>
      </c>
      <c r="AC156" s="53"/>
      <c r="AD156" s="53"/>
      <c r="AE156" s="302" t="s">
        <v>225</v>
      </c>
      <c r="AF156" s="288">
        <v>12958</v>
      </c>
      <c r="AG156" s="53"/>
    </row>
    <row r="157" spans="1:33" ht="15.75" thickBot="1">
      <c r="A157" s="12"/>
      <c r="B157" s="297"/>
      <c r="C157" s="299"/>
      <c r="D157" s="300"/>
      <c r="E157" s="107"/>
      <c r="F157" s="107"/>
      <c r="G157" s="299"/>
      <c r="H157" s="301"/>
      <c r="I157" s="107"/>
      <c r="J157" s="107"/>
      <c r="K157" s="299"/>
      <c r="L157" s="300"/>
      <c r="M157" s="107"/>
      <c r="N157" s="107"/>
      <c r="O157" s="299"/>
      <c r="P157" s="301"/>
      <c r="Q157" s="107"/>
      <c r="R157" s="107"/>
      <c r="S157" s="303"/>
      <c r="T157" s="304"/>
      <c r="U157" s="107"/>
      <c r="V157" s="107"/>
      <c r="W157" s="303"/>
      <c r="X157" s="305"/>
      <c r="Y157" s="107"/>
      <c r="Z157" s="107"/>
      <c r="AA157" s="303"/>
      <c r="AB157" s="304"/>
      <c r="AC157" s="107"/>
      <c r="AD157" s="107"/>
      <c r="AE157" s="303"/>
      <c r="AF157" s="305"/>
      <c r="AG157" s="107"/>
    </row>
    <row r="158" spans="1:33" ht="15.75" thickTop="1">
      <c r="A158" s="12"/>
      <c r="B158" s="244" t="s">
        <v>426</v>
      </c>
      <c r="C158" s="306"/>
      <c r="D158" s="306"/>
      <c r="E158" s="306"/>
      <c r="F158" s="21"/>
      <c r="G158" s="306"/>
      <c r="H158" s="306"/>
      <c r="I158" s="306"/>
      <c r="J158" s="21"/>
      <c r="K158" s="306"/>
      <c r="L158" s="306"/>
      <c r="M158" s="306"/>
      <c r="N158" s="21"/>
      <c r="O158" s="306"/>
      <c r="P158" s="306"/>
      <c r="Q158" s="306"/>
      <c r="R158" s="21"/>
      <c r="S158" s="306"/>
      <c r="T158" s="306"/>
      <c r="U158" s="306"/>
      <c r="V158" s="21"/>
      <c r="W158" s="306"/>
      <c r="X158" s="306"/>
      <c r="Y158" s="306"/>
      <c r="Z158" s="21"/>
      <c r="AA158" s="306"/>
      <c r="AB158" s="306"/>
      <c r="AC158" s="306"/>
      <c r="AD158" s="21"/>
      <c r="AE158" s="306"/>
      <c r="AF158" s="306"/>
      <c r="AG158" s="306"/>
    </row>
    <row r="159" spans="1:33">
      <c r="A159" s="12"/>
      <c r="B159" s="245" t="s">
        <v>427</v>
      </c>
      <c r="C159" s="43"/>
      <c r="D159" s="43"/>
      <c r="E159" s="43"/>
      <c r="F159" s="19"/>
      <c r="G159" s="43"/>
      <c r="H159" s="43"/>
      <c r="I159" s="43"/>
      <c r="J159" s="19"/>
      <c r="K159" s="43"/>
      <c r="L159" s="43"/>
      <c r="M159" s="43"/>
      <c r="N159" s="19"/>
      <c r="O159" s="43"/>
      <c r="P159" s="43"/>
      <c r="Q159" s="43"/>
      <c r="R159" s="19"/>
      <c r="S159" s="43"/>
      <c r="T159" s="43"/>
      <c r="U159" s="43"/>
      <c r="V159" s="19"/>
      <c r="W159" s="43"/>
      <c r="X159" s="43"/>
      <c r="Y159" s="43"/>
      <c r="Z159" s="19"/>
      <c r="AA159" s="43"/>
      <c r="AB159" s="43"/>
      <c r="AC159" s="43"/>
      <c r="AD159" s="19"/>
      <c r="AE159" s="43"/>
      <c r="AF159" s="43"/>
      <c r="AG159" s="43"/>
    </row>
    <row r="160" spans="1:33">
      <c r="A160" s="12"/>
      <c r="B160" s="262" t="s">
        <v>428</v>
      </c>
      <c r="C160" s="263" t="s">
        <v>225</v>
      </c>
      <c r="D160" s="264" t="s">
        <v>226</v>
      </c>
      <c r="E160" s="57"/>
      <c r="F160" s="57"/>
      <c r="G160" s="263" t="s">
        <v>225</v>
      </c>
      <c r="H160" s="264" t="s">
        <v>226</v>
      </c>
      <c r="I160" s="57"/>
      <c r="J160" s="57"/>
      <c r="K160" s="263" t="s">
        <v>225</v>
      </c>
      <c r="L160" s="264">
        <v>428</v>
      </c>
      <c r="M160" s="57"/>
      <c r="N160" s="57"/>
      <c r="O160" s="263" t="s">
        <v>225</v>
      </c>
      <c r="P160" s="264">
        <v>428</v>
      </c>
      <c r="Q160" s="57"/>
      <c r="R160" s="57"/>
      <c r="S160" s="266" t="s">
        <v>225</v>
      </c>
      <c r="T160" s="267" t="s">
        <v>226</v>
      </c>
      <c r="U160" s="57"/>
      <c r="V160" s="57"/>
      <c r="W160" s="266" t="s">
        <v>225</v>
      </c>
      <c r="X160" s="267" t="s">
        <v>226</v>
      </c>
      <c r="Y160" s="57"/>
      <c r="Z160" s="57"/>
      <c r="AA160" s="266" t="s">
        <v>225</v>
      </c>
      <c r="AB160" s="267">
        <v>69</v>
      </c>
      <c r="AC160" s="57"/>
      <c r="AD160" s="57"/>
      <c r="AE160" s="266" t="s">
        <v>225</v>
      </c>
      <c r="AF160" s="267">
        <v>69</v>
      </c>
      <c r="AG160" s="57"/>
    </row>
    <row r="161" spans="1:33">
      <c r="A161" s="12"/>
      <c r="B161" s="262"/>
      <c r="C161" s="263"/>
      <c r="D161" s="264"/>
      <c r="E161" s="57"/>
      <c r="F161" s="57"/>
      <c r="G161" s="263"/>
      <c r="H161" s="264"/>
      <c r="I161" s="57"/>
      <c r="J161" s="57"/>
      <c r="K161" s="263"/>
      <c r="L161" s="264"/>
      <c r="M161" s="57"/>
      <c r="N161" s="57"/>
      <c r="O161" s="263"/>
      <c r="P161" s="264"/>
      <c r="Q161" s="57"/>
      <c r="R161" s="57"/>
      <c r="S161" s="266"/>
      <c r="T161" s="267"/>
      <c r="U161" s="57"/>
      <c r="V161" s="57"/>
      <c r="W161" s="266"/>
      <c r="X161" s="267"/>
      <c r="Y161" s="57"/>
      <c r="Z161" s="57"/>
      <c r="AA161" s="266"/>
      <c r="AB161" s="267"/>
      <c r="AC161" s="57"/>
      <c r="AD161" s="57"/>
      <c r="AE161" s="266"/>
      <c r="AF161" s="267"/>
      <c r="AG161" s="57"/>
    </row>
    <row r="162" spans="1:33">
      <c r="A162" s="12"/>
      <c r="B162" s="251" t="s">
        <v>429</v>
      </c>
      <c r="C162" s="43"/>
      <c r="D162" s="43"/>
      <c r="E162" s="43"/>
      <c r="F162" s="19"/>
      <c r="G162" s="43"/>
      <c r="H162" s="43"/>
      <c r="I162" s="43"/>
      <c r="J162" s="19"/>
      <c r="K162" s="43"/>
      <c r="L162" s="43"/>
      <c r="M162" s="43"/>
      <c r="N162" s="19"/>
      <c r="O162" s="43"/>
      <c r="P162" s="43"/>
      <c r="Q162" s="43"/>
      <c r="R162" s="19"/>
      <c r="S162" s="43"/>
      <c r="T162" s="43"/>
      <c r="U162" s="43"/>
      <c r="V162" s="19"/>
      <c r="W162" s="43"/>
      <c r="X162" s="43"/>
      <c r="Y162" s="43"/>
      <c r="Z162" s="19"/>
      <c r="AA162" s="43"/>
      <c r="AB162" s="43"/>
      <c r="AC162" s="43"/>
      <c r="AD162" s="19"/>
      <c r="AE162" s="43"/>
      <c r="AF162" s="43"/>
      <c r="AG162" s="43"/>
    </row>
    <row r="163" spans="1:33">
      <c r="A163" s="12"/>
      <c r="B163" s="262" t="s">
        <v>423</v>
      </c>
      <c r="C163" s="264" t="s">
        <v>226</v>
      </c>
      <c r="D163" s="264"/>
      <c r="E163" s="57"/>
      <c r="F163" s="57"/>
      <c r="G163" s="264">
        <v>46</v>
      </c>
      <c r="H163" s="264"/>
      <c r="I163" s="57"/>
      <c r="J163" s="57"/>
      <c r="K163" s="264" t="s">
        <v>226</v>
      </c>
      <c r="L163" s="264"/>
      <c r="M163" s="57"/>
      <c r="N163" s="57"/>
      <c r="O163" s="264">
        <v>46</v>
      </c>
      <c r="P163" s="264"/>
      <c r="Q163" s="57"/>
      <c r="R163" s="57"/>
      <c r="S163" s="267" t="s">
        <v>226</v>
      </c>
      <c r="T163" s="267"/>
      <c r="U163" s="57"/>
      <c r="V163" s="57"/>
      <c r="W163" s="267">
        <v>134</v>
      </c>
      <c r="X163" s="267"/>
      <c r="Y163" s="57"/>
      <c r="Z163" s="57"/>
      <c r="AA163" s="267" t="s">
        <v>226</v>
      </c>
      <c r="AB163" s="267"/>
      <c r="AC163" s="57"/>
      <c r="AD163" s="57"/>
      <c r="AE163" s="267">
        <v>134</v>
      </c>
      <c r="AF163" s="267"/>
      <c r="AG163" s="57"/>
    </row>
    <row r="164" spans="1:33">
      <c r="A164" s="12"/>
      <c r="B164" s="262"/>
      <c r="C164" s="264"/>
      <c r="D164" s="264"/>
      <c r="E164" s="57"/>
      <c r="F164" s="57"/>
      <c r="G164" s="264"/>
      <c r="H164" s="264"/>
      <c r="I164" s="57"/>
      <c r="J164" s="57"/>
      <c r="K164" s="264"/>
      <c r="L164" s="264"/>
      <c r="M164" s="57"/>
      <c r="N164" s="57"/>
      <c r="O164" s="264"/>
      <c r="P164" s="264"/>
      <c r="Q164" s="57"/>
      <c r="R164" s="57"/>
      <c r="S164" s="267"/>
      <c r="T164" s="267"/>
      <c r="U164" s="57"/>
      <c r="V164" s="57"/>
      <c r="W164" s="267"/>
      <c r="X164" s="267"/>
      <c r="Y164" s="57"/>
      <c r="Z164" s="57"/>
      <c r="AA164" s="267"/>
      <c r="AB164" s="267"/>
      <c r="AC164" s="57"/>
      <c r="AD164" s="57"/>
      <c r="AE164" s="267"/>
      <c r="AF164" s="267"/>
      <c r="AG164" s="57"/>
    </row>
    <row r="165" spans="1:33">
      <c r="A165" s="12"/>
      <c r="B165" s="269" t="s">
        <v>430</v>
      </c>
      <c r="C165" s="270" t="s">
        <v>226</v>
      </c>
      <c r="D165" s="270"/>
      <c r="E165" s="43"/>
      <c r="F165" s="43"/>
      <c r="G165" s="270">
        <v>42</v>
      </c>
      <c r="H165" s="270"/>
      <c r="I165" s="43"/>
      <c r="J165" s="43"/>
      <c r="K165" s="270" t="s">
        <v>226</v>
      </c>
      <c r="L165" s="270"/>
      <c r="M165" s="43"/>
      <c r="N165" s="43"/>
      <c r="O165" s="270">
        <v>42</v>
      </c>
      <c r="P165" s="270"/>
      <c r="Q165" s="43"/>
      <c r="R165" s="43"/>
      <c r="S165" s="272" t="s">
        <v>226</v>
      </c>
      <c r="T165" s="272"/>
      <c r="U165" s="43"/>
      <c r="V165" s="43"/>
      <c r="W165" s="272">
        <v>25</v>
      </c>
      <c r="X165" s="272"/>
      <c r="Y165" s="43"/>
      <c r="Z165" s="43"/>
      <c r="AA165" s="272" t="s">
        <v>226</v>
      </c>
      <c r="AB165" s="272"/>
      <c r="AC165" s="43"/>
      <c r="AD165" s="43"/>
      <c r="AE165" s="272">
        <v>25</v>
      </c>
      <c r="AF165" s="272"/>
      <c r="AG165" s="43"/>
    </row>
    <row r="166" spans="1:33">
      <c r="A166" s="12"/>
      <c r="B166" s="269"/>
      <c r="C166" s="270"/>
      <c r="D166" s="270"/>
      <c r="E166" s="43"/>
      <c r="F166" s="43"/>
      <c r="G166" s="270"/>
      <c r="H166" s="270"/>
      <c r="I166" s="43"/>
      <c r="J166" s="43"/>
      <c r="K166" s="270"/>
      <c r="L166" s="270"/>
      <c r="M166" s="43"/>
      <c r="N166" s="43"/>
      <c r="O166" s="270"/>
      <c r="P166" s="270"/>
      <c r="Q166" s="43"/>
      <c r="R166" s="43"/>
      <c r="S166" s="272"/>
      <c r="T166" s="272"/>
      <c r="U166" s="43"/>
      <c r="V166" s="43"/>
      <c r="W166" s="272"/>
      <c r="X166" s="272"/>
      <c r="Y166" s="43"/>
      <c r="Z166" s="43"/>
      <c r="AA166" s="272"/>
      <c r="AB166" s="272"/>
      <c r="AC166" s="43"/>
      <c r="AD166" s="43"/>
      <c r="AE166" s="272"/>
      <c r="AF166" s="272"/>
      <c r="AG166" s="43"/>
    </row>
    <row r="167" spans="1:33">
      <c r="A167" s="12"/>
      <c r="B167" s="262" t="s">
        <v>424</v>
      </c>
      <c r="C167" s="264" t="s">
        <v>226</v>
      </c>
      <c r="D167" s="264"/>
      <c r="E167" s="57"/>
      <c r="F167" s="57"/>
      <c r="G167" s="264">
        <v>15</v>
      </c>
      <c r="H167" s="264"/>
      <c r="I167" s="57"/>
      <c r="J167" s="57"/>
      <c r="K167" s="264" t="s">
        <v>226</v>
      </c>
      <c r="L167" s="264"/>
      <c r="M167" s="57"/>
      <c r="N167" s="57"/>
      <c r="O167" s="264">
        <v>15</v>
      </c>
      <c r="P167" s="264"/>
      <c r="Q167" s="57"/>
      <c r="R167" s="57"/>
      <c r="S167" s="267" t="s">
        <v>226</v>
      </c>
      <c r="T167" s="267"/>
      <c r="U167" s="57"/>
      <c r="V167" s="57"/>
      <c r="W167" s="267">
        <v>25</v>
      </c>
      <c r="X167" s="267"/>
      <c r="Y167" s="57"/>
      <c r="Z167" s="57"/>
      <c r="AA167" s="267" t="s">
        <v>226</v>
      </c>
      <c r="AB167" s="267"/>
      <c r="AC167" s="57"/>
      <c r="AD167" s="57"/>
      <c r="AE167" s="267">
        <v>25</v>
      </c>
      <c r="AF167" s="267"/>
      <c r="AG167" s="57"/>
    </row>
    <row r="168" spans="1:33" ht="15.75" thickBot="1">
      <c r="A168" s="12"/>
      <c r="B168" s="277"/>
      <c r="C168" s="278"/>
      <c r="D168" s="278"/>
      <c r="E168" s="45"/>
      <c r="F168" s="45"/>
      <c r="G168" s="278"/>
      <c r="H168" s="278"/>
      <c r="I168" s="45"/>
      <c r="J168" s="45"/>
      <c r="K168" s="278"/>
      <c r="L168" s="278"/>
      <c r="M168" s="45"/>
      <c r="N168" s="45"/>
      <c r="O168" s="278"/>
      <c r="P168" s="278"/>
      <c r="Q168" s="45"/>
      <c r="R168" s="45"/>
      <c r="S168" s="279"/>
      <c r="T168" s="279"/>
      <c r="U168" s="45"/>
      <c r="V168" s="45"/>
      <c r="W168" s="279"/>
      <c r="X168" s="279"/>
      <c r="Y168" s="45"/>
      <c r="Z168" s="45"/>
      <c r="AA168" s="279"/>
      <c r="AB168" s="279"/>
      <c r="AC168" s="45"/>
      <c r="AD168" s="45"/>
      <c r="AE168" s="279"/>
      <c r="AF168" s="279"/>
      <c r="AG168" s="45"/>
    </row>
    <row r="169" spans="1:33">
      <c r="A169" s="12"/>
      <c r="B169" s="53"/>
      <c r="C169" s="282" t="s">
        <v>226</v>
      </c>
      <c r="D169" s="282"/>
      <c r="E169" s="53"/>
      <c r="F169" s="53"/>
      <c r="G169" s="282">
        <v>103</v>
      </c>
      <c r="H169" s="282"/>
      <c r="I169" s="53"/>
      <c r="J169" s="53"/>
      <c r="K169" s="282" t="s">
        <v>226</v>
      </c>
      <c r="L169" s="282"/>
      <c r="M169" s="53"/>
      <c r="N169" s="53"/>
      <c r="O169" s="282">
        <v>103</v>
      </c>
      <c r="P169" s="282"/>
      <c r="Q169" s="53"/>
      <c r="R169" s="53"/>
      <c r="S169" s="286" t="s">
        <v>226</v>
      </c>
      <c r="T169" s="286"/>
      <c r="U169" s="53"/>
      <c r="V169" s="53"/>
      <c r="W169" s="286">
        <v>184</v>
      </c>
      <c r="X169" s="286"/>
      <c r="Y169" s="53"/>
      <c r="Z169" s="53"/>
      <c r="AA169" s="286" t="s">
        <v>226</v>
      </c>
      <c r="AB169" s="286"/>
      <c r="AC169" s="53"/>
      <c r="AD169" s="53"/>
      <c r="AE169" s="286">
        <v>184</v>
      </c>
      <c r="AF169" s="286"/>
      <c r="AG169" s="53"/>
    </row>
    <row r="170" spans="1:33" ht="15.75" thickBot="1">
      <c r="A170" s="12"/>
      <c r="B170" s="44"/>
      <c r="C170" s="283"/>
      <c r="D170" s="283"/>
      <c r="E170" s="44"/>
      <c r="F170" s="44"/>
      <c r="G170" s="283"/>
      <c r="H170" s="283"/>
      <c r="I170" s="44"/>
      <c r="J170" s="44"/>
      <c r="K170" s="283"/>
      <c r="L170" s="283"/>
      <c r="M170" s="44"/>
      <c r="N170" s="44"/>
      <c r="O170" s="283"/>
      <c r="P170" s="283"/>
      <c r="Q170" s="44"/>
      <c r="R170" s="44"/>
      <c r="S170" s="287"/>
      <c r="T170" s="287"/>
      <c r="U170" s="44"/>
      <c r="V170" s="44"/>
      <c r="W170" s="287"/>
      <c r="X170" s="287"/>
      <c r="Y170" s="44"/>
      <c r="Z170" s="44"/>
      <c r="AA170" s="287"/>
      <c r="AB170" s="287"/>
      <c r="AC170" s="44"/>
      <c r="AD170" s="44"/>
      <c r="AE170" s="287"/>
      <c r="AF170" s="287"/>
      <c r="AG170" s="44"/>
    </row>
    <row r="171" spans="1:33">
      <c r="A171" s="12"/>
      <c r="B171" s="291" t="s">
        <v>431</v>
      </c>
      <c r="C171" s="308" t="s">
        <v>225</v>
      </c>
      <c r="D171" s="292" t="s">
        <v>226</v>
      </c>
      <c r="E171" s="74"/>
      <c r="F171" s="74"/>
      <c r="G171" s="308" t="s">
        <v>225</v>
      </c>
      <c r="H171" s="292">
        <v>103</v>
      </c>
      <c r="I171" s="74"/>
      <c r="J171" s="74"/>
      <c r="K171" s="308" t="s">
        <v>225</v>
      </c>
      <c r="L171" s="292">
        <v>428</v>
      </c>
      <c r="M171" s="74"/>
      <c r="N171" s="74"/>
      <c r="O171" s="308" t="s">
        <v>225</v>
      </c>
      <c r="P171" s="292">
        <v>531</v>
      </c>
      <c r="Q171" s="74"/>
      <c r="R171" s="74"/>
      <c r="S171" s="308" t="s">
        <v>225</v>
      </c>
      <c r="T171" s="292" t="s">
        <v>226</v>
      </c>
      <c r="U171" s="74"/>
      <c r="V171" s="74"/>
      <c r="W171" s="311" t="s">
        <v>225</v>
      </c>
      <c r="X171" s="313">
        <v>184</v>
      </c>
      <c r="Y171" s="74"/>
      <c r="Z171" s="74"/>
      <c r="AA171" s="308" t="s">
        <v>225</v>
      </c>
      <c r="AB171" s="292">
        <v>69</v>
      </c>
      <c r="AC171" s="74"/>
      <c r="AD171" s="74"/>
      <c r="AE171" s="311" t="s">
        <v>225</v>
      </c>
      <c r="AF171" s="313">
        <v>253</v>
      </c>
      <c r="AG171" s="74"/>
    </row>
    <row r="172" spans="1:33" ht="15.75" thickBot="1">
      <c r="A172" s="12"/>
      <c r="B172" s="307"/>
      <c r="C172" s="309"/>
      <c r="D172" s="310"/>
      <c r="E172" s="75"/>
      <c r="F172" s="75"/>
      <c r="G172" s="309"/>
      <c r="H172" s="310"/>
      <c r="I172" s="75"/>
      <c r="J172" s="75"/>
      <c r="K172" s="309"/>
      <c r="L172" s="310"/>
      <c r="M172" s="75"/>
      <c r="N172" s="75"/>
      <c r="O172" s="309"/>
      <c r="P172" s="310"/>
      <c r="Q172" s="75"/>
      <c r="R172" s="75"/>
      <c r="S172" s="309"/>
      <c r="T172" s="310"/>
      <c r="U172" s="75"/>
      <c r="V172" s="75"/>
      <c r="W172" s="312"/>
      <c r="X172" s="314"/>
      <c r="Y172" s="75"/>
      <c r="Z172" s="75"/>
      <c r="AA172" s="309"/>
      <c r="AB172" s="310"/>
      <c r="AC172" s="75"/>
      <c r="AD172" s="75"/>
      <c r="AE172" s="312"/>
      <c r="AF172" s="314"/>
      <c r="AG172" s="75"/>
    </row>
    <row r="173" spans="1:33" ht="15.75" thickTop="1">
      <c r="A173" s="12"/>
      <c r="B173" s="18"/>
      <c r="C173" s="18"/>
    </row>
    <row r="174" spans="1:33" ht="112.5">
      <c r="A174" s="12"/>
      <c r="B174" s="132" t="s">
        <v>266</v>
      </c>
      <c r="C174" s="133" t="s">
        <v>432</v>
      </c>
    </row>
    <row r="175" spans="1:33">
      <c r="A175" s="12"/>
      <c r="B175" s="18"/>
      <c r="C175" s="18"/>
    </row>
    <row r="176" spans="1:33" ht="56.25">
      <c r="A176" s="12"/>
      <c r="B176" s="132" t="s">
        <v>367</v>
      </c>
      <c r="C176" s="133" t="s">
        <v>433</v>
      </c>
    </row>
    <row r="177" spans="1:33">
      <c r="A177" s="12" t="s">
        <v>1255</v>
      </c>
      <c r="B177" s="136" t="s">
        <v>436</v>
      </c>
      <c r="C177" s="136"/>
      <c r="D177" s="136"/>
      <c r="E177" s="136"/>
      <c r="F177" s="136"/>
      <c r="G177" s="136"/>
      <c r="H177" s="136"/>
      <c r="I177" s="136"/>
      <c r="J177" s="136"/>
      <c r="K177" s="136"/>
      <c r="L177" s="136"/>
      <c r="M177" s="136"/>
      <c r="N177" s="136"/>
      <c r="O177" s="136"/>
      <c r="P177" s="136"/>
      <c r="Q177" s="136"/>
      <c r="R177" s="136"/>
      <c r="S177" s="136"/>
      <c r="T177" s="136"/>
      <c r="U177" s="136"/>
      <c r="V177" s="136"/>
      <c r="W177" s="136"/>
      <c r="X177" s="136"/>
      <c r="Y177" s="136"/>
      <c r="Z177" s="136"/>
      <c r="AA177" s="136"/>
      <c r="AB177" s="136"/>
      <c r="AC177" s="136"/>
      <c r="AD177" s="136"/>
      <c r="AE177" s="136"/>
      <c r="AF177" s="136"/>
      <c r="AG177" s="136"/>
    </row>
    <row r="178" spans="1:33">
      <c r="A178" s="12"/>
      <c r="B178" s="38"/>
      <c r="C178" s="38"/>
      <c r="D178" s="38"/>
      <c r="E178" s="38"/>
      <c r="F178" s="38"/>
      <c r="G178" s="38"/>
      <c r="H178" s="38"/>
      <c r="I178" s="38"/>
    </row>
    <row r="179" spans="1:33">
      <c r="A179" s="12"/>
      <c r="B179" s="18"/>
      <c r="C179" s="18"/>
      <c r="D179" s="18"/>
      <c r="E179" s="18"/>
      <c r="F179" s="18"/>
      <c r="G179" s="18"/>
      <c r="H179" s="18"/>
      <c r="I179" s="18"/>
    </row>
    <row r="180" spans="1:33" ht="15.75" thickBot="1">
      <c r="A180" s="12"/>
      <c r="B180" s="24"/>
      <c r="C180" s="323">
        <v>2014</v>
      </c>
      <c r="D180" s="323"/>
      <c r="E180" s="323"/>
      <c r="F180" s="24"/>
      <c r="G180" s="120">
        <v>2013</v>
      </c>
      <c r="H180" s="120"/>
      <c r="I180" s="120"/>
    </row>
    <row r="181" spans="1:33">
      <c r="A181" s="12"/>
      <c r="B181" s="325" t="s">
        <v>437</v>
      </c>
      <c r="C181" s="327" t="s">
        <v>225</v>
      </c>
      <c r="D181" s="329">
        <v>69</v>
      </c>
      <c r="E181" s="74"/>
      <c r="F181" s="74"/>
      <c r="G181" s="325" t="s">
        <v>225</v>
      </c>
      <c r="H181" s="331">
        <v>49</v>
      </c>
      <c r="I181" s="74"/>
    </row>
    <row r="182" spans="1:33">
      <c r="A182" s="12"/>
      <c r="B182" s="324"/>
      <c r="C182" s="326"/>
      <c r="D182" s="328"/>
      <c r="E182" s="57"/>
      <c r="F182" s="57"/>
      <c r="G182" s="324"/>
      <c r="H182" s="330"/>
      <c r="I182" s="57"/>
    </row>
    <row r="183" spans="1:33">
      <c r="A183" s="12"/>
      <c r="B183" s="43" t="s">
        <v>438</v>
      </c>
      <c r="C183" s="332">
        <v>316</v>
      </c>
      <c r="D183" s="332"/>
      <c r="E183" s="43"/>
      <c r="F183" s="43"/>
      <c r="G183" s="333">
        <v>8</v>
      </c>
      <c r="H183" s="333"/>
      <c r="I183" s="43"/>
    </row>
    <row r="184" spans="1:33">
      <c r="A184" s="12"/>
      <c r="B184" s="43"/>
      <c r="C184" s="332"/>
      <c r="D184" s="332"/>
      <c r="E184" s="43"/>
      <c r="F184" s="43"/>
      <c r="G184" s="333"/>
      <c r="H184" s="333"/>
      <c r="I184" s="43"/>
    </row>
    <row r="185" spans="1:33">
      <c r="A185" s="12"/>
      <c r="B185" s="324" t="s">
        <v>439</v>
      </c>
      <c r="C185" s="328">
        <v>43</v>
      </c>
      <c r="D185" s="328"/>
      <c r="E185" s="57"/>
      <c r="F185" s="57"/>
      <c r="G185" s="330">
        <v>12</v>
      </c>
      <c r="H185" s="330"/>
      <c r="I185" s="57"/>
    </row>
    <row r="186" spans="1:33" ht="15.75" thickBot="1">
      <c r="A186" s="12"/>
      <c r="B186" s="334"/>
      <c r="C186" s="335"/>
      <c r="D186" s="335"/>
      <c r="E186" s="45"/>
      <c r="F186" s="45"/>
      <c r="G186" s="336"/>
      <c r="H186" s="336"/>
      <c r="I186" s="45"/>
    </row>
    <row r="187" spans="1:33">
      <c r="A187" s="12"/>
      <c r="B187" s="337" t="s">
        <v>440</v>
      </c>
      <c r="C187" s="339" t="s">
        <v>225</v>
      </c>
      <c r="D187" s="341">
        <v>428</v>
      </c>
      <c r="E187" s="53"/>
      <c r="F187" s="53"/>
      <c r="G187" s="337" t="s">
        <v>225</v>
      </c>
      <c r="H187" s="343">
        <v>69</v>
      </c>
      <c r="I187" s="53"/>
    </row>
    <row r="188" spans="1:33" ht="15.75" thickBot="1">
      <c r="A188" s="12"/>
      <c r="B188" s="338"/>
      <c r="C188" s="340"/>
      <c r="D188" s="342"/>
      <c r="E188" s="107"/>
      <c r="F188" s="107"/>
      <c r="G188" s="338"/>
      <c r="H188" s="344"/>
      <c r="I188" s="107"/>
    </row>
    <row r="189" spans="1:33" ht="15.75" thickTop="1"/>
  </sheetData>
  <mergeCells count="1356">
    <mergeCell ref="A116:A176"/>
    <mergeCell ref="B116:AG116"/>
    <mergeCell ref="A177:A188"/>
    <mergeCell ref="B177:AG177"/>
    <mergeCell ref="A48:A59"/>
    <mergeCell ref="B48:AG48"/>
    <mergeCell ref="A60:A92"/>
    <mergeCell ref="B60:AG60"/>
    <mergeCell ref="B61:AG61"/>
    <mergeCell ref="A93:A115"/>
    <mergeCell ref="B93:AG93"/>
    <mergeCell ref="B94:AG94"/>
    <mergeCell ref="H187:H188"/>
    <mergeCell ref="I187:I188"/>
    <mergeCell ref="A1:A2"/>
    <mergeCell ref="B1:AG1"/>
    <mergeCell ref="B2:AG2"/>
    <mergeCell ref="B3:AG3"/>
    <mergeCell ref="A4:A18"/>
    <mergeCell ref="B4:AG4"/>
    <mergeCell ref="A19:A47"/>
    <mergeCell ref="B19:AG19"/>
    <mergeCell ref="B187:B188"/>
    <mergeCell ref="C187:C188"/>
    <mergeCell ref="D187:D188"/>
    <mergeCell ref="E187:E188"/>
    <mergeCell ref="F187:F188"/>
    <mergeCell ref="G187:G188"/>
    <mergeCell ref="B185:B186"/>
    <mergeCell ref="C185:D186"/>
    <mergeCell ref="E185:E186"/>
    <mergeCell ref="F185:F186"/>
    <mergeCell ref="G185:H186"/>
    <mergeCell ref="I185:I186"/>
    <mergeCell ref="G181:G182"/>
    <mergeCell ref="H181:H182"/>
    <mergeCell ref="I181:I182"/>
    <mergeCell ref="B183:B184"/>
    <mergeCell ref="C183:D184"/>
    <mergeCell ref="E183:E184"/>
    <mergeCell ref="F183:F184"/>
    <mergeCell ref="G183:H184"/>
    <mergeCell ref="I183:I184"/>
    <mergeCell ref="AF171:AF172"/>
    <mergeCell ref="AG171:AG172"/>
    <mergeCell ref="B178:I178"/>
    <mergeCell ref="C180:E180"/>
    <mergeCell ref="G180:I180"/>
    <mergeCell ref="B181:B182"/>
    <mergeCell ref="C181:C182"/>
    <mergeCell ref="D181:D182"/>
    <mergeCell ref="E181:E182"/>
    <mergeCell ref="F181:F182"/>
    <mergeCell ref="Z171:Z172"/>
    <mergeCell ref="AA171:AA172"/>
    <mergeCell ref="AB171:AB172"/>
    <mergeCell ref="AC171:AC172"/>
    <mergeCell ref="AD171:AD172"/>
    <mergeCell ref="AE171:AE172"/>
    <mergeCell ref="T171:T172"/>
    <mergeCell ref="U171:U172"/>
    <mergeCell ref="V171:V172"/>
    <mergeCell ref="W171:W172"/>
    <mergeCell ref="X171:X172"/>
    <mergeCell ref="Y171:Y172"/>
    <mergeCell ref="N171:N172"/>
    <mergeCell ref="O171:O172"/>
    <mergeCell ref="P171:P172"/>
    <mergeCell ref="Q171:Q172"/>
    <mergeCell ref="R171:R172"/>
    <mergeCell ref="S171:S172"/>
    <mergeCell ref="H171:H172"/>
    <mergeCell ref="I171:I172"/>
    <mergeCell ref="J171:J172"/>
    <mergeCell ref="K171:K172"/>
    <mergeCell ref="L171:L172"/>
    <mergeCell ref="M171:M172"/>
    <mergeCell ref="B171:B172"/>
    <mergeCell ref="C171:C172"/>
    <mergeCell ref="D171:D172"/>
    <mergeCell ref="E171:E172"/>
    <mergeCell ref="F171:F172"/>
    <mergeCell ref="G171:G172"/>
    <mergeCell ref="Z169:Z170"/>
    <mergeCell ref="AA169:AB170"/>
    <mergeCell ref="AC169:AC170"/>
    <mergeCell ref="AD169:AD170"/>
    <mergeCell ref="AE169:AF170"/>
    <mergeCell ref="AG169:AG170"/>
    <mergeCell ref="R169:R170"/>
    <mergeCell ref="S169:T170"/>
    <mergeCell ref="U169:U170"/>
    <mergeCell ref="V169:V170"/>
    <mergeCell ref="W169:X170"/>
    <mergeCell ref="Y169:Y170"/>
    <mergeCell ref="J169:J170"/>
    <mergeCell ref="K169:L170"/>
    <mergeCell ref="M169:M170"/>
    <mergeCell ref="N169:N170"/>
    <mergeCell ref="O169:P170"/>
    <mergeCell ref="Q169:Q170"/>
    <mergeCell ref="B169:B170"/>
    <mergeCell ref="C169:D170"/>
    <mergeCell ref="E169:E170"/>
    <mergeCell ref="F169:F170"/>
    <mergeCell ref="G169:H170"/>
    <mergeCell ref="I169:I170"/>
    <mergeCell ref="Z167:Z168"/>
    <mergeCell ref="AA167:AB168"/>
    <mergeCell ref="AC167:AC168"/>
    <mergeCell ref="AD167:AD168"/>
    <mergeCell ref="AE167:AF168"/>
    <mergeCell ref="AG167:AG168"/>
    <mergeCell ref="R167:R168"/>
    <mergeCell ref="S167:T168"/>
    <mergeCell ref="U167:U168"/>
    <mergeCell ref="V167:V168"/>
    <mergeCell ref="W167:X168"/>
    <mergeCell ref="Y167:Y168"/>
    <mergeCell ref="J167:J168"/>
    <mergeCell ref="K167:L168"/>
    <mergeCell ref="M167:M168"/>
    <mergeCell ref="N167:N168"/>
    <mergeCell ref="O167:P168"/>
    <mergeCell ref="Q167:Q168"/>
    <mergeCell ref="B167:B168"/>
    <mergeCell ref="C167:D168"/>
    <mergeCell ref="E167:E168"/>
    <mergeCell ref="F167:F168"/>
    <mergeCell ref="G167:H168"/>
    <mergeCell ref="I167:I168"/>
    <mergeCell ref="Z165:Z166"/>
    <mergeCell ref="AA165:AB166"/>
    <mergeCell ref="AC165:AC166"/>
    <mergeCell ref="AD165:AD166"/>
    <mergeCell ref="AE165:AF166"/>
    <mergeCell ref="AG165:AG166"/>
    <mergeCell ref="R165:R166"/>
    <mergeCell ref="S165:T166"/>
    <mergeCell ref="U165:U166"/>
    <mergeCell ref="V165:V166"/>
    <mergeCell ref="W165:X166"/>
    <mergeCell ref="Y165:Y166"/>
    <mergeCell ref="J165:J166"/>
    <mergeCell ref="K165:L166"/>
    <mergeCell ref="M165:M166"/>
    <mergeCell ref="N165:N166"/>
    <mergeCell ref="O165:P166"/>
    <mergeCell ref="Q165:Q166"/>
    <mergeCell ref="AC163:AC164"/>
    <mergeCell ref="AD163:AD164"/>
    <mergeCell ref="AE163:AF164"/>
    <mergeCell ref="AG163:AG164"/>
    <mergeCell ref="B165:B166"/>
    <mergeCell ref="C165:D166"/>
    <mergeCell ref="E165:E166"/>
    <mergeCell ref="F165:F166"/>
    <mergeCell ref="G165:H166"/>
    <mergeCell ref="I165:I166"/>
    <mergeCell ref="U163:U164"/>
    <mergeCell ref="V163:V164"/>
    <mergeCell ref="W163:X164"/>
    <mergeCell ref="Y163:Y164"/>
    <mergeCell ref="Z163:Z164"/>
    <mergeCell ref="AA163:AB164"/>
    <mergeCell ref="M163:M164"/>
    <mergeCell ref="N163:N164"/>
    <mergeCell ref="O163:P164"/>
    <mergeCell ref="Q163:Q164"/>
    <mergeCell ref="R163:R164"/>
    <mergeCell ref="S163:T164"/>
    <mergeCell ref="AA162:AC162"/>
    <mergeCell ref="AE162:AG162"/>
    <mergeCell ref="B163:B164"/>
    <mergeCell ref="C163:D164"/>
    <mergeCell ref="E163:E164"/>
    <mergeCell ref="F163:F164"/>
    <mergeCell ref="G163:H164"/>
    <mergeCell ref="I163:I164"/>
    <mergeCell ref="J163:J164"/>
    <mergeCell ref="K163:L164"/>
    <mergeCell ref="C162:E162"/>
    <mergeCell ref="G162:I162"/>
    <mergeCell ref="K162:M162"/>
    <mergeCell ref="O162:Q162"/>
    <mergeCell ref="S162:U162"/>
    <mergeCell ref="W162:Y162"/>
    <mergeCell ref="AB160:AB161"/>
    <mergeCell ref="AC160:AC161"/>
    <mergeCell ref="AD160:AD161"/>
    <mergeCell ref="AE160:AE161"/>
    <mergeCell ref="AF160:AF161"/>
    <mergeCell ref="AG160:AG161"/>
    <mergeCell ref="V160:V161"/>
    <mergeCell ref="W160:W161"/>
    <mergeCell ref="X160:X161"/>
    <mergeCell ref="Y160:Y161"/>
    <mergeCell ref="Z160:Z161"/>
    <mergeCell ref="AA160:AA161"/>
    <mergeCell ref="P160:P161"/>
    <mergeCell ref="Q160:Q161"/>
    <mergeCell ref="R160:R161"/>
    <mergeCell ref="S160:S161"/>
    <mergeCell ref="T160:T161"/>
    <mergeCell ref="U160:U161"/>
    <mergeCell ref="J160:J161"/>
    <mergeCell ref="K160:K161"/>
    <mergeCell ref="L160:L161"/>
    <mergeCell ref="M160:M161"/>
    <mergeCell ref="N160:N161"/>
    <mergeCell ref="O160:O161"/>
    <mergeCell ref="AA159:AC159"/>
    <mergeCell ref="AE159:AG159"/>
    <mergeCell ref="B160:B161"/>
    <mergeCell ref="C160:C161"/>
    <mergeCell ref="D160:D161"/>
    <mergeCell ref="E160:E161"/>
    <mergeCell ref="F160:F161"/>
    <mergeCell ref="G160:G161"/>
    <mergeCell ref="H160:H161"/>
    <mergeCell ref="I160:I161"/>
    <mergeCell ref="C159:E159"/>
    <mergeCell ref="G159:I159"/>
    <mergeCell ref="K159:M159"/>
    <mergeCell ref="O159:Q159"/>
    <mergeCell ref="S159:U159"/>
    <mergeCell ref="W159:Y159"/>
    <mergeCell ref="AF156:AF157"/>
    <mergeCell ref="AG156:AG157"/>
    <mergeCell ref="C158:E158"/>
    <mergeCell ref="G158:I158"/>
    <mergeCell ref="K158:M158"/>
    <mergeCell ref="O158:Q158"/>
    <mergeCell ref="S158:U158"/>
    <mergeCell ref="W158:Y158"/>
    <mergeCell ref="AA158:AC158"/>
    <mergeCell ref="AE158:AG158"/>
    <mergeCell ref="Z156:Z157"/>
    <mergeCell ref="AA156:AA157"/>
    <mergeCell ref="AB156:AB157"/>
    <mergeCell ref="AC156:AC157"/>
    <mergeCell ref="AD156:AD157"/>
    <mergeCell ref="AE156:AE157"/>
    <mergeCell ref="T156:T157"/>
    <mergeCell ref="U156:U157"/>
    <mergeCell ref="V156:V157"/>
    <mergeCell ref="W156:W157"/>
    <mergeCell ref="X156:X157"/>
    <mergeCell ref="Y156:Y157"/>
    <mergeCell ref="N156:N157"/>
    <mergeCell ref="O156:O157"/>
    <mergeCell ref="P156:P157"/>
    <mergeCell ref="Q156:Q157"/>
    <mergeCell ref="R156:R157"/>
    <mergeCell ref="S156:S157"/>
    <mergeCell ref="H156:H157"/>
    <mergeCell ref="I156:I157"/>
    <mergeCell ref="J156:J157"/>
    <mergeCell ref="K156:K157"/>
    <mergeCell ref="L156:L157"/>
    <mergeCell ref="M156:M157"/>
    <mergeCell ref="B156:B157"/>
    <mergeCell ref="C156:C157"/>
    <mergeCell ref="D156:D157"/>
    <mergeCell ref="E156:E157"/>
    <mergeCell ref="F156:F157"/>
    <mergeCell ref="G156:G157"/>
    <mergeCell ref="Z154:Z155"/>
    <mergeCell ref="AA154:AB155"/>
    <mergeCell ref="AC154:AC155"/>
    <mergeCell ref="AD154:AD155"/>
    <mergeCell ref="AE154:AF155"/>
    <mergeCell ref="AG154:AG155"/>
    <mergeCell ref="R154:R155"/>
    <mergeCell ref="S154:T155"/>
    <mergeCell ref="U154:U155"/>
    <mergeCell ref="V154:V155"/>
    <mergeCell ref="W154:X155"/>
    <mergeCell ref="Y154:Y155"/>
    <mergeCell ref="J154:J155"/>
    <mergeCell ref="K154:L155"/>
    <mergeCell ref="M154:M155"/>
    <mergeCell ref="N154:N155"/>
    <mergeCell ref="O154:P155"/>
    <mergeCell ref="Q154:Q155"/>
    <mergeCell ref="B154:B155"/>
    <mergeCell ref="C154:D155"/>
    <mergeCell ref="E154:E155"/>
    <mergeCell ref="F154:F155"/>
    <mergeCell ref="G154:H155"/>
    <mergeCell ref="I154:I155"/>
    <mergeCell ref="Z152:Z153"/>
    <mergeCell ref="AA152:AB153"/>
    <mergeCell ref="AC152:AC153"/>
    <mergeCell ref="AD152:AD153"/>
    <mergeCell ref="AE152:AF153"/>
    <mergeCell ref="AG152:AG153"/>
    <mergeCell ref="R152:R153"/>
    <mergeCell ref="S152:T153"/>
    <mergeCell ref="U152:U153"/>
    <mergeCell ref="V152:V153"/>
    <mergeCell ref="W152:X153"/>
    <mergeCell ref="Y152:Y153"/>
    <mergeCell ref="J152:J153"/>
    <mergeCell ref="K152:L153"/>
    <mergeCell ref="M152:M153"/>
    <mergeCell ref="N152:N153"/>
    <mergeCell ref="O152:P153"/>
    <mergeCell ref="Q152:Q153"/>
    <mergeCell ref="B152:B153"/>
    <mergeCell ref="C152:D153"/>
    <mergeCell ref="E152:E153"/>
    <mergeCell ref="F152:F153"/>
    <mergeCell ref="G152:H153"/>
    <mergeCell ref="I152:I153"/>
    <mergeCell ref="Z150:Z151"/>
    <mergeCell ref="AA150:AB151"/>
    <mergeCell ref="AC150:AC151"/>
    <mergeCell ref="AD150:AD151"/>
    <mergeCell ref="AE150:AF151"/>
    <mergeCell ref="AG150:AG151"/>
    <mergeCell ref="R150:R151"/>
    <mergeCell ref="S150:T151"/>
    <mergeCell ref="U150:U151"/>
    <mergeCell ref="V150:V151"/>
    <mergeCell ref="W150:X151"/>
    <mergeCell ref="Y150:Y151"/>
    <mergeCell ref="J150:J151"/>
    <mergeCell ref="K150:L151"/>
    <mergeCell ref="M150:M151"/>
    <mergeCell ref="N150:N151"/>
    <mergeCell ref="O150:P151"/>
    <mergeCell ref="Q150:Q151"/>
    <mergeCell ref="AC148:AC149"/>
    <mergeCell ref="AD148:AD149"/>
    <mergeCell ref="AE148:AF149"/>
    <mergeCell ref="AG148:AG149"/>
    <mergeCell ref="B150:B151"/>
    <mergeCell ref="C150:D151"/>
    <mergeCell ref="E150:E151"/>
    <mergeCell ref="F150:F151"/>
    <mergeCell ref="G150:H151"/>
    <mergeCell ref="I150:I151"/>
    <mergeCell ref="U148:U149"/>
    <mergeCell ref="V148:V149"/>
    <mergeCell ref="W148:X149"/>
    <mergeCell ref="Y148:Y149"/>
    <mergeCell ref="Z148:Z149"/>
    <mergeCell ref="AA148:AB149"/>
    <mergeCell ref="M148:M149"/>
    <mergeCell ref="N148:N149"/>
    <mergeCell ref="O148:P149"/>
    <mergeCell ref="Q148:Q149"/>
    <mergeCell ref="R148:R149"/>
    <mergeCell ref="S148:T149"/>
    <mergeCell ref="AA147:AC147"/>
    <mergeCell ref="AE147:AG147"/>
    <mergeCell ref="B148:B149"/>
    <mergeCell ref="C148:D149"/>
    <mergeCell ref="E148:E149"/>
    <mergeCell ref="F148:F149"/>
    <mergeCell ref="G148:H149"/>
    <mergeCell ref="I148:I149"/>
    <mergeCell ref="J148:J149"/>
    <mergeCell ref="K148:L149"/>
    <mergeCell ref="AC145:AC146"/>
    <mergeCell ref="AD145:AD146"/>
    <mergeCell ref="AE145:AF146"/>
    <mergeCell ref="AG145:AG146"/>
    <mergeCell ref="C147:E147"/>
    <mergeCell ref="G147:I147"/>
    <mergeCell ref="K147:M147"/>
    <mergeCell ref="O147:Q147"/>
    <mergeCell ref="S147:U147"/>
    <mergeCell ref="W147:Y147"/>
    <mergeCell ref="U145:U146"/>
    <mergeCell ref="V145:V146"/>
    <mergeCell ref="W145:X146"/>
    <mergeCell ref="Y145:Y146"/>
    <mergeCell ref="Z145:Z146"/>
    <mergeCell ref="AA145:AB146"/>
    <mergeCell ref="M145:M146"/>
    <mergeCell ref="N145:N146"/>
    <mergeCell ref="O145:P146"/>
    <mergeCell ref="Q145:Q146"/>
    <mergeCell ref="R145:R146"/>
    <mergeCell ref="S145:T146"/>
    <mergeCell ref="AA144:AC144"/>
    <mergeCell ref="AE144:AG144"/>
    <mergeCell ref="B145:B146"/>
    <mergeCell ref="C145:D146"/>
    <mergeCell ref="E145:E146"/>
    <mergeCell ref="F145:F146"/>
    <mergeCell ref="G145:H146"/>
    <mergeCell ref="I145:I146"/>
    <mergeCell ref="J145:J146"/>
    <mergeCell ref="K145:L146"/>
    <mergeCell ref="C144:E144"/>
    <mergeCell ref="G144:I144"/>
    <mergeCell ref="K144:M144"/>
    <mergeCell ref="O144:Q144"/>
    <mergeCell ref="S144:U144"/>
    <mergeCell ref="W144:Y144"/>
    <mergeCell ref="Z142:Z143"/>
    <mergeCell ref="AA142:AB143"/>
    <mergeCell ref="AC142:AC143"/>
    <mergeCell ref="AD142:AD143"/>
    <mergeCell ref="AE142:AF143"/>
    <mergeCell ref="AG142:AG143"/>
    <mergeCell ref="R142:R143"/>
    <mergeCell ref="S142:T143"/>
    <mergeCell ref="U142:U143"/>
    <mergeCell ref="V142:V143"/>
    <mergeCell ref="W142:X143"/>
    <mergeCell ref="Y142:Y143"/>
    <mergeCell ref="J142:J143"/>
    <mergeCell ref="K142:L143"/>
    <mergeCell ref="M142:M143"/>
    <mergeCell ref="N142:N143"/>
    <mergeCell ref="O142:P143"/>
    <mergeCell ref="Q142:Q143"/>
    <mergeCell ref="B142:B143"/>
    <mergeCell ref="C142:D143"/>
    <mergeCell ref="E142:E143"/>
    <mergeCell ref="F142:F143"/>
    <mergeCell ref="G142:H143"/>
    <mergeCell ref="I142:I143"/>
    <mergeCell ref="Z140:Z141"/>
    <mergeCell ref="AA140:AB141"/>
    <mergeCell ref="AC140:AC141"/>
    <mergeCell ref="AD140:AD141"/>
    <mergeCell ref="AE140:AF141"/>
    <mergeCell ref="AG140:AG141"/>
    <mergeCell ref="R140:R141"/>
    <mergeCell ref="S140:T141"/>
    <mergeCell ref="U140:U141"/>
    <mergeCell ref="V140:V141"/>
    <mergeCell ref="W140:X141"/>
    <mergeCell ref="Y140:Y141"/>
    <mergeCell ref="J140:J141"/>
    <mergeCell ref="K140:L141"/>
    <mergeCell ref="M140:M141"/>
    <mergeCell ref="N140:N141"/>
    <mergeCell ref="O140:P141"/>
    <mergeCell ref="Q140:Q141"/>
    <mergeCell ref="B140:B141"/>
    <mergeCell ref="C140:D141"/>
    <mergeCell ref="E140:E141"/>
    <mergeCell ref="F140:F141"/>
    <mergeCell ref="G140:H141"/>
    <mergeCell ref="I140:I141"/>
    <mergeCell ref="Z138:Z139"/>
    <mergeCell ref="AA138:AB139"/>
    <mergeCell ref="AC138:AC139"/>
    <mergeCell ref="AD138:AD139"/>
    <mergeCell ref="AE138:AF139"/>
    <mergeCell ref="AG138:AG139"/>
    <mergeCell ref="R138:R139"/>
    <mergeCell ref="S138:T139"/>
    <mergeCell ref="U138:U139"/>
    <mergeCell ref="V138:V139"/>
    <mergeCell ref="W138:X139"/>
    <mergeCell ref="Y138:Y139"/>
    <mergeCell ref="J138:J139"/>
    <mergeCell ref="K138:L139"/>
    <mergeCell ref="M138:M139"/>
    <mergeCell ref="N138:N139"/>
    <mergeCell ref="O138:P139"/>
    <mergeCell ref="Q138:Q139"/>
    <mergeCell ref="B138:B139"/>
    <mergeCell ref="C138:D139"/>
    <mergeCell ref="E138:E139"/>
    <mergeCell ref="F138:F139"/>
    <mergeCell ref="G138:H139"/>
    <mergeCell ref="I138:I139"/>
    <mergeCell ref="Z136:Z137"/>
    <mergeCell ref="AA136:AB137"/>
    <mergeCell ref="AC136:AC137"/>
    <mergeCell ref="AD136:AD137"/>
    <mergeCell ref="AE136:AF137"/>
    <mergeCell ref="AG136:AG137"/>
    <mergeCell ref="R136:R137"/>
    <mergeCell ref="S136:T137"/>
    <mergeCell ref="U136:U137"/>
    <mergeCell ref="V136:V137"/>
    <mergeCell ref="W136:X137"/>
    <mergeCell ref="Y136:Y137"/>
    <mergeCell ref="J136:J137"/>
    <mergeCell ref="K136:L137"/>
    <mergeCell ref="M136:M137"/>
    <mergeCell ref="N136:N137"/>
    <mergeCell ref="O136:P137"/>
    <mergeCell ref="Q136:Q137"/>
    <mergeCell ref="B136:B137"/>
    <mergeCell ref="C136:D137"/>
    <mergeCell ref="E136:E137"/>
    <mergeCell ref="F136:F137"/>
    <mergeCell ref="G136:H137"/>
    <mergeCell ref="I136:I137"/>
    <mergeCell ref="Z134:Z135"/>
    <mergeCell ref="AA134:AB135"/>
    <mergeCell ref="AC134:AC135"/>
    <mergeCell ref="AD134:AD135"/>
    <mergeCell ref="AE134:AF135"/>
    <mergeCell ref="AG134:AG135"/>
    <mergeCell ref="R134:R135"/>
    <mergeCell ref="S134:T135"/>
    <mergeCell ref="U134:U135"/>
    <mergeCell ref="V134:V135"/>
    <mergeCell ref="W134:X135"/>
    <mergeCell ref="Y134:Y135"/>
    <mergeCell ref="J134:J135"/>
    <mergeCell ref="K134:L135"/>
    <mergeCell ref="M134:M135"/>
    <mergeCell ref="N134:N135"/>
    <mergeCell ref="O134:P135"/>
    <mergeCell ref="Q134:Q135"/>
    <mergeCell ref="B134:B135"/>
    <mergeCell ref="C134:D135"/>
    <mergeCell ref="E134:E135"/>
    <mergeCell ref="F134:F135"/>
    <mergeCell ref="G134:H135"/>
    <mergeCell ref="I134:I135"/>
    <mergeCell ref="Z132:Z133"/>
    <mergeCell ref="AA132:AB133"/>
    <mergeCell ref="AC132:AC133"/>
    <mergeCell ref="AD132:AD133"/>
    <mergeCell ref="AE132:AF133"/>
    <mergeCell ref="AG132:AG133"/>
    <mergeCell ref="R132:R133"/>
    <mergeCell ref="S132:T133"/>
    <mergeCell ref="U132:U133"/>
    <mergeCell ref="V132:V133"/>
    <mergeCell ref="W132:X133"/>
    <mergeCell ref="Y132:Y133"/>
    <mergeCell ref="J132:J133"/>
    <mergeCell ref="K132:L133"/>
    <mergeCell ref="M132:M133"/>
    <mergeCell ref="N132:N133"/>
    <mergeCell ref="O132:P133"/>
    <mergeCell ref="Q132:Q133"/>
    <mergeCell ref="AC130:AC131"/>
    <mergeCell ref="AD130:AD131"/>
    <mergeCell ref="AE130:AF131"/>
    <mergeCell ref="AG130:AG131"/>
    <mergeCell ref="B132:B133"/>
    <mergeCell ref="C132:D133"/>
    <mergeCell ref="E132:E133"/>
    <mergeCell ref="F132:F133"/>
    <mergeCell ref="G132:H133"/>
    <mergeCell ref="I132:I133"/>
    <mergeCell ref="U130:U131"/>
    <mergeCell ref="V130:V131"/>
    <mergeCell ref="W130:X131"/>
    <mergeCell ref="Y130:Y131"/>
    <mergeCell ref="Z130:Z131"/>
    <mergeCell ref="AA130:AB131"/>
    <mergeCell ref="M130:M131"/>
    <mergeCell ref="N130:N131"/>
    <mergeCell ref="O130:P131"/>
    <mergeCell ref="Q130:Q131"/>
    <mergeCell ref="R130:R131"/>
    <mergeCell ref="S130:T131"/>
    <mergeCell ref="AF128:AF129"/>
    <mergeCell ref="AG128:AG129"/>
    <mergeCell ref="B130:B131"/>
    <mergeCell ref="C130:D131"/>
    <mergeCell ref="E130:E131"/>
    <mergeCell ref="F130:F131"/>
    <mergeCell ref="G130:H131"/>
    <mergeCell ref="I130:I131"/>
    <mergeCell ref="J130:J131"/>
    <mergeCell ref="K130:L131"/>
    <mergeCell ref="Z128:Z129"/>
    <mergeCell ref="AA128:AA129"/>
    <mergeCell ref="AB128:AB129"/>
    <mergeCell ref="AC128:AC129"/>
    <mergeCell ref="AD128:AD129"/>
    <mergeCell ref="AE128:AE129"/>
    <mergeCell ref="T128:T129"/>
    <mergeCell ref="U128:U129"/>
    <mergeCell ref="V128:V129"/>
    <mergeCell ref="W128:W129"/>
    <mergeCell ref="X128:X129"/>
    <mergeCell ref="Y128:Y129"/>
    <mergeCell ref="N128:N129"/>
    <mergeCell ref="O128:O129"/>
    <mergeCell ref="P128:P129"/>
    <mergeCell ref="Q128:Q129"/>
    <mergeCell ref="R128:R129"/>
    <mergeCell ref="S128:S129"/>
    <mergeCell ref="H128:H129"/>
    <mergeCell ref="I128:I129"/>
    <mergeCell ref="J128:J129"/>
    <mergeCell ref="K128:K129"/>
    <mergeCell ref="L128:L129"/>
    <mergeCell ref="M128:M129"/>
    <mergeCell ref="B128:B129"/>
    <mergeCell ref="C128:C129"/>
    <mergeCell ref="D128:D129"/>
    <mergeCell ref="E128:E129"/>
    <mergeCell ref="F128:F129"/>
    <mergeCell ref="G128:G129"/>
    <mergeCell ref="AA126:AC126"/>
    <mergeCell ref="AE126:AG126"/>
    <mergeCell ref="C127:E127"/>
    <mergeCell ref="G127:I127"/>
    <mergeCell ref="K127:M127"/>
    <mergeCell ref="O127:Q127"/>
    <mergeCell ref="S127:U127"/>
    <mergeCell ref="W127:Y127"/>
    <mergeCell ref="AA127:AC127"/>
    <mergeCell ref="AE127:AG127"/>
    <mergeCell ref="AD120:AD124"/>
    <mergeCell ref="AE120:AG124"/>
    <mergeCell ref="C125:Q125"/>
    <mergeCell ref="S125:AG125"/>
    <mergeCell ref="C126:E126"/>
    <mergeCell ref="G126:I126"/>
    <mergeCell ref="K126:M126"/>
    <mergeCell ref="O126:Q126"/>
    <mergeCell ref="S126:U126"/>
    <mergeCell ref="W126:Y126"/>
    <mergeCell ref="Z120:Z124"/>
    <mergeCell ref="AA120:AC120"/>
    <mergeCell ref="AA121:AC121"/>
    <mergeCell ref="AA122:AC122"/>
    <mergeCell ref="AA123:AC123"/>
    <mergeCell ref="AA124:AC124"/>
    <mergeCell ref="V120:V124"/>
    <mergeCell ref="W120:Y120"/>
    <mergeCell ref="W121:Y121"/>
    <mergeCell ref="W122:Y122"/>
    <mergeCell ref="W123:Y123"/>
    <mergeCell ref="W124:Y124"/>
    <mergeCell ref="N120:N124"/>
    <mergeCell ref="O120:Q124"/>
    <mergeCell ref="R120:R124"/>
    <mergeCell ref="S120:U120"/>
    <mergeCell ref="S121:U121"/>
    <mergeCell ref="S122:U122"/>
    <mergeCell ref="S123:U123"/>
    <mergeCell ref="S124:U124"/>
    <mergeCell ref="J120:J124"/>
    <mergeCell ref="K120:M120"/>
    <mergeCell ref="K121:M121"/>
    <mergeCell ref="K122:M122"/>
    <mergeCell ref="K123:M123"/>
    <mergeCell ref="K124:M124"/>
    <mergeCell ref="C124:E124"/>
    <mergeCell ref="F120:F124"/>
    <mergeCell ref="G120:I120"/>
    <mergeCell ref="G121:I121"/>
    <mergeCell ref="G122:I122"/>
    <mergeCell ref="G123:I123"/>
    <mergeCell ref="G124:I124"/>
    <mergeCell ref="AF114:AF115"/>
    <mergeCell ref="AG114:AG115"/>
    <mergeCell ref="B117:AG117"/>
    <mergeCell ref="C119:Q119"/>
    <mergeCell ref="S119:AG119"/>
    <mergeCell ref="B120:B124"/>
    <mergeCell ref="C120:E120"/>
    <mergeCell ref="C121:E121"/>
    <mergeCell ref="C122:E122"/>
    <mergeCell ref="C123:E123"/>
    <mergeCell ref="Z114:Z115"/>
    <mergeCell ref="AA114:AA115"/>
    <mergeCell ref="AB114:AB115"/>
    <mergeCell ref="AC114:AC115"/>
    <mergeCell ref="AD114:AD115"/>
    <mergeCell ref="AE114:AE115"/>
    <mergeCell ref="T114:T115"/>
    <mergeCell ref="U114:U115"/>
    <mergeCell ref="V114:V115"/>
    <mergeCell ref="W114:W115"/>
    <mergeCell ref="X114:X115"/>
    <mergeCell ref="Y114:Y115"/>
    <mergeCell ref="N114:N115"/>
    <mergeCell ref="O114:O115"/>
    <mergeCell ref="P114:P115"/>
    <mergeCell ref="Q114:Q115"/>
    <mergeCell ref="R114:R115"/>
    <mergeCell ref="S114:S115"/>
    <mergeCell ref="H114:H115"/>
    <mergeCell ref="I114:I115"/>
    <mergeCell ref="J114:J115"/>
    <mergeCell ref="K114:K115"/>
    <mergeCell ref="L114:L115"/>
    <mergeCell ref="M114:M115"/>
    <mergeCell ref="B114:B115"/>
    <mergeCell ref="C114:C115"/>
    <mergeCell ref="D114:D115"/>
    <mergeCell ref="E114:E115"/>
    <mergeCell ref="F114:F115"/>
    <mergeCell ref="G114:G115"/>
    <mergeCell ref="Z112:Z113"/>
    <mergeCell ref="AA112:AB113"/>
    <mergeCell ref="AC112:AC113"/>
    <mergeCell ref="AD112:AD113"/>
    <mergeCell ref="AE112:AF113"/>
    <mergeCell ref="AG112:AG113"/>
    <mergeCell ref="R112:R113"/>
    <mergeCell ref="S112:T113"/>
    <mergeCell ref="U112:U113"/>
    <mergeCell ref="V112:V113"/>
    <mergeCell ref="W112:X113"/>
    <mergeCell ref="Y112:Y113"/>
    <mergeCell ref="J112:J113"/>
    <mergeCell ref="K112:L113"/>
    <mergeCell ref="M112:M113"/>
    <mergeCell ref="N112:N113"/>
    <mergeCell ref="O112:P113"/>
    <mergeCell ref="Q112:Q113"/>
    <mergeCell ref="B112:B113"/>
    <mergeCell ref="C112:D113"/>
    <mergeCell ref="E112:E113"/>
    <mergeCell ref="F112:F113"/>
    <mergeCell ref="G112:H113"/>
    <mergeCell ref="I112:I113"/>
    <mergeCell ref="Z110:Z111"/>
    <mergeCell ref="AA110:AB111"/>
    <mergeCell ref="AC110:AC111"/>
    <mergeCell ref="AD110:AD111"/>
    <mergeCell ref="AE110:AF111"/>
    <mergeCell ref="AG110:AG111"/>
    <mergeCell ref="R110:R111"/>
    <mergeCell ref="S110:T111"/>
    <mergeCell ref="U110:U111"/>
    <mergeCell ref="V110:V111"/>
    <mergeCell ref="W110:X111"/>
    <mergeCell ref="Y110:Y111"/>
    <mergeCell ref="J110:J111"/>
    <mergeCell ref="K110:L111"/>
    <mergeCell ref="M110:M111"/>
    <mergeCell ref="N110:N111"/>
    <mergeCell ref="O110:P111"/>
    <mergeCell ref="Q110:Q111"/>
    <mergeCell ref="B110:B111"/>
    <mergeCell ref="C110:D111"/>
    <mergeCell ref="E110:E111"/>
    <mergeCell ref="F110:F111"/>
    <mergeCell ref="G110:H111"/>
    <mergeCell ref="I110:I111"/>
    <mergeCell ref="Z108:Z109"/>
    <mergeCell ref="AA108:AB109"/>
    <mergeCell ref="AC108:AC109"/>
    <mergeCell ref="AD108:AD109"/>
    <mergeCell ref="AE108:AF109"/>
    <mergeCell ref="AG108:AG109"/>
    <mergeCell ref="R108:R109"/>
    <mergeCell ref="S108:T109"/>
    <mergeCell ref="U108:U109"/>
    <mergeCell ref="V108:V109"/>
    <mergeCell ref="W108:X109"/>
    <mergeCell ref="Y108:Y109"/>
    <mergeCell ref="J108:J109"/>
    <mergeCell ref="K108:L109"/>
    <mergeCell ref="M108:M109"/>
    <mergeCell ref="N108:N109"/>
    <mergeCell ref="O108:P109"/>
    <mergeCell ref="Q108:Q109"/>
    <mergeCell ref="B108:B109"/>
    <mergeCell ref="C108:D109"/>
    <mergeCell ref="E108:E109"/>
    <mergeCell ref="F108:F109"/>
    <mergeCell ref="G108:H109"/>
    <mergeCell ref="I108:I109"/>
    <mergeCell ref="Z106:Z107"/>
    <mergeCell ref="AA106:AB107"/>
    <mergeCell ref="AC106:AC107"/>
    <mergeCell ref="AD106:AD107"/>
    <mergeCell ref="AE106:AF107"/>
    <mergeCell ref="AG106:AG107"/>
    <mergeCell ref="R106:R107"/>
    <mergeCell ref="S106:T107"/>
    <mergeCell ref="U106:U107"/>
    <mergeCell ref="V106:V107"/>
    <mergeCell ref="W106:X107"/>
    <mergeCell ref="Y106:Y107"/>
    <mergeCell ref="J106:J107"/>
    <mergeCell ref="K106:L107"/>
    <mergeCell ref="M106:M107"/>
    <mergeCell ref="N106:N107"/>
    <mergeCell ref="O106:P107"/>
    <mergeCell ref="Q106:Q107"/>
    <mergeCell ref="B106:B107"/>
    <mergeCell ref="C106:D107"/>
    <mergeCell ref="E106:E107"/>
    <mergeCell ref="F106:F107"/>
    <mergeCell ref="G106:H107"/>
    <mergeCell ref="I106:I107"/>
    <mergeCell ref="Z104:Z105"/>
    <mergeCell ref="AA104:AB105"/>
    <mergeCell ref="AC104:AC105"/>
    <mergeCell ref="AD104:AD105"/>
    <mergeCell ref="AE104:AF105"/>
    <mergeCell ref="AG104:AG105"/>
    <mergeCell ref="R104:R105"/>
    <mergeCell ref="S104:T105"/>
    <mergeCell ref="U104:U105"/>
    <mergeCell ref="V104:V105"/>
    <mergeCell ref="W104:X105"/>
    <mergeCell ref="Y104:Y105"/>
    <mergeCell ref="J104:J105"/>
    <mergeCell ref="K104:L105"/>
    <mergeCell ref="M104:M105"/>
    <mergeCell ref="N104:N105"/>
    <mergeCell ref="O104:P105"/>
    <mergeCell ref="Q104:Q105"/>
    <mergeCell ref="AC102:AC103"/>
    <mergeCell ref="AD102:AD103"/>
    <mergeCell ref="AE102:AF103"/>
    <mergeCell ref="AG102:AG103"/>
    <mergeCell ref="B104:B105"/>
    <mergeCell ref="C104:D105"/>
    <mergeCell ref="E104:E105"/>
    <mergeCell ref="F104:F105"/>
    <mergeCell ref="G104:H105"/>
    <mergeCell ref="I104:I105"/>
    <mergeCell ref="U102:U103"/>
    <mergeCell ref="V102:V103"/>
    <mergeCell ref="W102:X103"/>
    <mergeCell ref="Y102:Y103"/>
    <mergeCell ref="Z102:Z103"/>
    <mergeCell ref="AA102:AB103"/>
    <mergeCell ref="M102:M103"/>
    <mergeCell ref="N102:N103"/>
    <mergeCell ref="O102:P103"/>
    <mergeCell ref="Q102:Q103"/>
    <mergeCell ref="R102:R103"/>
    <mergeCell ref="S102:T103"/>
    <mergeCell ref="AF100:AF101"/>
    <mergeCell ref="AG100:AG101"/>
    <mergeCell ref="B102:B103"/>
    <mergeCell ref="C102:D103"/>
    <mergeCell ref="E102:E103"/>
    <mergeCell ref="F102:F103"/>
    <mergeCell ref="G102:H103"/>
    <mergeCell ref="I102:I103"/>
    <mergeCell ref="J102:J103"/>
    <mergeCell ref="K102:L103"/>
    <mergeCell ref="Z100:Z101"/>
    <mergeCell ref="AA100:AA101"/>
    <mergeCell ref="AB100:AB101"/>
    <mergeCell ref="AC100:AC101"/>
    <mergeCell ref="AD100:AD101"/>
    <mergeCell ref="AE100:AE101"/>
    <mergeCell ref="T100:T101"/>
    <mergeCell ref="U100:U101"/>
    <mergeCell ref="V100:V101"/>
    <mergeCell ref="W100:W101"/>
    <mergeCell ref="X100:X101"/>
    <mergeCell ref="Y100:Y101"/>
    <mergeCell ref="N100:N101"/>
    <mergeCell ref="O100:O101"/>
    <mergeCell ref="P100:P101"/>
    <mergeCell ref="Q100:Q101"/>
    <mergeCell ref="R100:R101"/>
    <mergeCell ref="S100:S101"/>
    <mergeCell ref="H100:H101"/>
    <mergeCell ref="I100:I101"/>
    <mergeCell ref="J100:J101"/>
    <mergeCell ref="K100:K101"/>
    <mergeCell ref="L100:L101"/>
    <mergeCell ref="M100:M101"/>
    <mergeCell ref="B100:B101"/>
    <mergeCell ref="C100:C101"/>
    <mergeCell ref="D100:D101"/>
    <mergeCell ref="E100:E101"/>
    <mergeCell ref="F100:F101"/>
    <mergeCell ref="G100:G101"/>
    <mergeCell ref="S99:U99"/>
    <mergeCell ref="V98:V99"/>
    <mergeCell ref="W98:Y98"/>
    <mergeCell ref="W99:Y99"/>
    <mergeCell ref="Z98:Z99"/>
    <mergeCell ref="AA98:AG98"/>
    <mergeCell ref="AA99:AC99"/>
    <mergeCell ref="AE99:AG99"/>
    <mergeCell ref="C99:E99"/>
    <mergeCell ref="F98:F99"/>
    <mergeCell ref="G98:I98"/>
    <mergeCell ref="G99:I99"/>
    <mergeCell ref="J98:J99"/>
    <mergeCell ref="K98:Q98"/>
    <mergeCell ref="K99:M99"/>
    <mergeCell ref="O99:Q99"/>
    <mergeCell ref="K85:L86"/>
    <mergeCell ref="M85:M86"/>
    <mergeCell ref="B95:AG95"/>
    <mergeCell ref="C97:Q97"/>
    <mergeCell ref="S97:AG97"/>
    <mergeCell ref="C98:E98"/>
    <mergeCell ref="S98:U98"/>
    <mergeCell ref="J83:J84"/>
    <mergeCell ref="K83:L84"/>
    <mergeCell ref="M83:M84"/>
    <mergeCell ref="B85:B86"/>
    <mergeCell ref="C85:D86"/>
    <mergeCell ref="E85:E86"/>
    <mergeCell ref="F85:F86"/>
    <mergeCell ref="G85:H86"/>
    <mergeCell ref="I85:I86"/>
    <mergeCell ref="J85:J86"/>
    <mergeCell ref="B83:B84"/>
    <mergeCell ref="C83:D84"/>
    <mergeCell ref="E83:E84"/>
    <mergeCell ref="F83:F84"/>
    <mergeCell ref="G83:H84"/>
    <mergeCell ref="I83:I84"/>
    <mergeCell ref="C81:E81"/>
    <mergeCell ref="G81:I81"/>
    <mergeCell ref="K81:M81"/>
    <mergeCell ref="C82:E82"/>
    <mergeCell ref="G82:I82"/>
    <mergeCell ref="K82:M82"/>
    <mergeCell ref="C79:D79"/>
    <mergeCell ref="G79:H79"/>
    <mergeCell ref="K79:L79"/>
    <mergeCell ref="C80:D80"/>
    <mergeCell ref="G80:H80"/>
    <mergeCell ref="K80:L80"/>
    <mergeCell ref="M75:M76"/>
    <mergeCell ref="C77:E77"/>
    <mergeCell ref="G77:I77"/>
    <mergeCell ref="K77:M77"/>
    <mergeCell ref="C78:E78"/>
    <mergeCell ref="G78:I78"/>
    <mergeCell ref="K78:M78"/>
    <mergeCell ref="K73:L74"/>
    <mergeCell ref="M73:M74"/>
    <mergeCell ref="B75:B76"/>
    <mergeCell ref="C75:D76"/>
    <mergeCell ref="E75:E76"/>
    <mergeCell ref="F75:F76"/>
    <mergeCell ref="G75:H76"/>
    <mergeCell ref="I75:I76"/>
    <mergeCell ref="J75:J76"/>
    <mergeCell ref="K75:L76"/>
    <mergeCell ref="C72:E72"/>
    <mergeCell ref="G72:I72"/>
    <mergeCell ref="K72:M72"/>
    <mergeCell ref="B73:B74"/>
    <mergeCell ref="C73:D74"/>
    <mergeCell ref="E73:E74"/>
    <mergeCell ref="F73:F74"/>
    <mergeCell ref="G73:H74"/>
    <mergeCell ref="I73:I74"/>
    <mergeCell ref="J73:J74"/>
    <mergeCell ref="J69:J70"/>
    <mergeCell ref="K69:L70"/>
    <mergeCell ref="M69:M70"/>
    <mergeCell ref="C71:E71"/>
    <mergeCell ref="G71:I71"/>
    <mergeCell ref="K71:M71"/>
    <mergeCell ref="B69:B70"/>
    <mergeCell ref="C69:D70"/>
    <mergeCell ref="E69:E70"/>
    <mergeCell ref="F69:F70"/>
    <mergeCell ref="G69:H70"/>
    <mergeCell ref="I69:I70"/>
    <mergeCell ref="H67:H68"/>
    <mergeCell ref="I67:I68"/>
    <mergeCell ref="J67:J68"/>
    <mergeCell ref="K67:K68"/>
    <mergeCell ref="L67:L68"/>
    <mergeCell ref="M67:M68"/>
    <mergeCell ref="B67:B68"/>
    <mergeCell ref="C67:C68"/>
    <mergeCell ref="D67:D68"/>
    <mergeCell ref="E67:E68"/>
    <mergeCell ref="F67:F68"/>
    <mergeCell ref="G67:G68"/>
    <mergeCell ref="C65:E65"/>
    <mergeCell ref="G65:I65"/>
    <mergeCell ref="K65:M65"/>
    <mergeCell ref="C66:E66"/>
    <mergeCell ref="G66:I66"/>
    <mergeCell ref="K66:M66"/>
    <mergeCell ref="N58:N59"/>
    <mergeCell ref="O58:O59"/>
    <mergeCell ref="P58:P59"/>
    <mergeCell ref="Q58:Q59"/>
    <mergeCell ref="B62:M62"/>
    <mergeCell ref="C64:E64"/>
    <mergeCell ref="G64:I64"/>
    <mergeCell ref="K64:M64"/>
    <mergeCell ref="H58:H59"/>
    <mergeCell ref="I58:I59"/>
    <mergeCell ref="J58:J59"/>
    <mergeCell ref="K58:K59"/>
    <mergeCell ref="L58:L59"/>
    <mergeCell ref="M58:M59"/>
    <mergeCell ref="B58:B59"/>
    <mergeCell ref="C58:C59"/>
    <mergeCell ref="D58:D59"/>
    <mergeCell ref="E58:E59"/>
    <mergeCell ref="F58:F59"/>
    <mergeCell ref="G58:G59"/>
    <mergeCell ref="J56:J57"/>
    <mergeCell ref="K56:L57"/>
    <mergeCell ref="M56:M57"/>
    <mergeCell ref="N56:N57"/>
    <mergeCell ref="O56:P57"/>
    <mergeCell ref="Q56:Q57"/>
    <mergeCell ref="B56:B57"/>
    <mergeCell ref="C56:D57"/>
    <mergeCell ref="E56:E57"/>
    <mergeCell ref="F56:F57"/>
    <mergeCell ref="G56:H57"/>
    <mergeCell ref="I56:I57"/>
    <mergeCell ref="N53:N54"/>
    <mergeCell ref="O53:O54"/>
    <mergeCell ref="P53:P54"/>
    <mergeCell ref="Q53:Q54"/>
    <mergeCell ref="C55:D55"/>
    <mergeCell ref="G55:H55"/>
    <mergeCell ref="K55:L55"/>
    <mergeCell ref="O55:P55"/>
    <mergeCell ref="H53:H54"/>
    <mergeCell ref="I53:I54"/>
    <mergeCell ref="J53:J54"/>
    <mergeCell ref="K53:K54"/>
    <mergeCell ref="L53:L54"/>
    <mergeCell ref="M53:M54"/>
    <mergeCell ref="B53:B54"/>
    <mergeCell ref="C53:C54"/>
    <mergeCell ref="D53:D54"/>
    <mergeCell ref="E53:E54"/>
    <mergeCell ref="F53:F54"/>
    <mergeCell ref="G53:G54"/>
    <mergeCell ref="B49:Q49"/>
    <mergeCell ref="C51:I51"/>
    <mergeCell ref="K51:Q51"/>
    <mergeCell ref="C52:E52"/>
    <mergeCell ref="G52:I52"/>
    <mergeCell ref="K52:M52"/>
    <mergeCell ref="O52:Q52"/>
    <mergeCell ref="V46:V47"/>
    <mergeCell ref="W46:W47"/>
    <mergeCell ref="X46:X47"/>
    <mergeCell ref="Y46:Y47"/>
    <mergeCell ref="Z46:Z47"/>
    <mergeCell ref="AA46:AA47"/>
    <mergeCell ref="P46:P47"/>
    <mergeCell ref="Q46:Q47"/>
    <mergeCell ref="R46:R47"/>
    <mergeCell ref="S46:S47"/>
    <mergeCell ref="T46:T47"/>
    <mergeCell ref="U46:U47"/>
    <mergeCell ref="J46:J47"/>
    <mergeCell ref="K46:K47"/>
    <mergeCell ref="L46:L47"/>
    <mergeCell ref="M46:M47"/>
    <mergeCell ref="N46:N47"/>
    <mergeCell ref="O46:O47"/>
    <mergeCell ref="Z44:Z45"/>
    <mergeCell ref="AA44:AA45"/>
    <mergeCell ref="B46:B47"/>
    <mergeCell ref="C46:C47"/>
    <mergeCell ref="D46:D47"/>
    <mergeCell ref="E46:E47"/>
    <mergeCell ref="F46:F47"/>
    <mergeCell ref="G46:G47"/>
    <mergeCell ref="H46:H47"/>
    <mergeCell ref="I46:I47"/>
    <mergeCell ref="T44:T45"/>
    <mergeCell ref="U44:U45"/>
    <mergeCell ref="V44:V45"/>
    <mergeCell ref="W44:W45"/>
    <mergeCell ref="X44:X45"/>
    <mergeCell ref="Y44:Y45"/>
    <mergeCell ref="N44:N45"/>
    <mergeCell ref="O44:O45"/>
    <mergeCell ref="P44:P45"/>
    <mergeCell ref="Q44:Q45"/>
    <mergeCell ref="R44:R45"/>
    <mergeCell ref="S44:S45"/>
    <mergeCell ref="H44:H45"/>
    <mergeCell ref="I44:I45"/>
    <mergeCell ref="J44:J45"/>
    <mergeCell ref="K44:K45"/>
    <mergeCell ref="L44:L45"/>
    <mergeCell ref="M44:M45"/>
    <mergeCell ref="B44:B45"/>
    <mergeCell ref="C44:C45"/>
    <mergeCell ref="D44:D45"/>
    <mergeCell ref="E44:E45"/>
    <mergeCell ref="F44:F45"/>
    <mergeCell ref="G44:G45"/>
    <mergeCell ref="T42:T43"/>
    <mergeCell ref="U42:V43"/>
    <mergeCell ref="W42:W43"/>
    <mergeCell ref="X42:X43"/>
    <mergeCell ref="Y42:Z43"/>
    <mergeCell ref="AA42:AA43"/>
    <mergeCell ref="L42:L43"/>
    <mergeCell ref="M42:N43"/>
    <mergeCell ref="O42:O43"/>
    <mergeCell ref="P42:P43"/>
    <mergeCell ref="Q42:R43"/>
    <mergeCell ref="S42:S43"/>
    <mergeCell ref="Z40:Z41"/>
    <mergeCell ref="AA40:AA41"/>
    <mergeCell ref="B42:B43"/>
    <mergeCell ref="C42:C43"/>
    <mergeCell ref="D42:D43"/>
    <mergeCell ref="E42:F43"/>
    <mergeCell ref="G42:G43"/>
    <mergeCell ref="H42:H43"/>
    <mergeCell ref="I42:J43"/>
    <mergeCell ref="K42:K43"/>
    <mergeCell ref="T40:T41"/>
    <mergeCell ref="U40:U41"/>
    <mergeCell ref="V40:V41"/>
    <mergeCell ref="W40:W41"/>
    <mergeCell ref="X40:X41"/>
    <mergeCell ref="Y40:Y41"/>
    <mergeCell ref="N40:N41"/>
    <mergeCell ref="O40:O41"/>
    <mergeCell ref="P40:P41"/>
    <mergeCell ref="Q40:Q41"/>
    <mergeCell ref="R40:R41"/>
    <mergeCell ref="S40:S41"/>
    <mergeCell ref="H40:H41"/>
    <mergeCell ref="I40:I41"/>
    <mergeCell ref="J40:J41"/>
    <mergeCell ref="K40:K41"/>
    <mergeCell ref="L40:L41"/>
    <mergeCell ref="M40:M41"/>
    <mergeCell ref="B40:B41"/>
    <mergeCell ref="C40:C41"/>
    <mergeCell ref="D40:D41"/>
    <mergeCell ref="E40:E41"/>
    <mergeCell ref="F40:F41"/>
    <mergeCell ref="G40:G41"/>
    <mergeCell ref="E39:G39"/>
    <mergeCell ref="I39:K39"/>
    <mergeCell ref="M39:O39"/>
    <mergeCell ref="Q39:S39"/>
    <mergeCell ref="U39:W39"/>
    <mergeCell ref="Y39:AA39"/>
    <mergeCell ref="V37:V38"/>
    <mergeCell ref="W37:W38"/>
    <mergeCell ref="X37:X38"/>
    <mergeCell ref="Y37:Y38"/>
    <mergeCell ref="Z37:Z38"/>
    <mergeCell ref="AA37:AA38"/>
    <mergeCell ref="P37:P38"/>
    <mergeCell ref="Q37:Q38"/>
    <mergeCell ref="R37:R38"/>
    <mergeCell ref="S37:S38"/>
    <mergeCell ref="T37:T38"/>
    <mergeCell ref="U37:U38"/>
    <mergeCell ref="J37:J38"/>
    <mergeCell ref="K37:K38"/>
    <mergeCell ref="L37:L38"/>
    <mergeCell ref="M37:M38"/>
    <mergeCell ref="N37:N38"/>
    <mergeCell ref="O37:O38"/>
    <mergeCell ref="Y35:Z36"/>
    <mergeCell ref="AA35:AA36"/>
    <mergeCell ref="B37:B38"/>
    <mergeCell ref="C37:C38"/>
    <mergeCell ref="D37:D38"/>
    <mergeCell ref="E37:E38"/>
    <mergeCell ref="F37:F38"/>
    <mergeCell ref="G37:G38"/>
    <mergeCell ref="H37:H38"/>
    <mergeCell ref="I37:I38"/>
    <mergeCell ref="Q35:R36"/>
    <mergeCell ref="S35:S36"/>
    <mergeCell ref="T35:T36"/>
    <mergeCell ref="U35:V36"/>
    <mergeCell ref="W35:W36"/>
    <mergeCell ref="X35:X36"/>
    <mergeCell ref="I35:J36"/>
    <mergeCell ref="K35:K36"/>
    <mergeCell ref="L35:L36"/>
    <mergeCell ref="M35:N36"/>
    <mergeCell ref="O35:O36"/>
    <mergeCell ref="P35:P36"/>
    <mergeCell ref="B35:B36"/>
    <mergeCell ref="C35:C36"/>
    <mergeCell ref="D35:D36"/>
    <mergeCell ref="E35:F36"/>
    <mergeCell ref="G35:G36"/>
    <mergeCell ref="H35:H36"/>
    <mergeCell ref="T33:T34"/>
    <mergeCell ref="U33:V34"/>
    <mergeCell ref="W33:W34"/>
    <mergeCell ref="X33:X34"/>
    <mergeCell ref="Y33:Z34"/>
    <mergeCell ref="AA33:AA34"/>
    <mergeCell ref="L33:L34"/>
    <mergeCell ref="M33:N34"/>
    <mergeCell ref="O33:O34"/>
    <mergeCell ref="P33:P34"/>
    <mergeCell ref="Q33:R34"/>
    <mergeCell ref="S33:S34"/>
    <mergeCell ref="Y31:Z32"/>
    <mergeCell ref="AA31:AA32"/>
    <mergeCell ref="B33:B34"/>
    <mergeCell ref="C33:C34"/>
    <mergeCell ref="D33:D34"/>
    <mergeCell ref="E33:F34"/>
    <mergeCell ref="G33:G34"/>
    <mergeCell ref="H33:H34"/>
    <mergeCell ref="I33:J34"/>
    <mergeCell ref="K33:K34"/>
    <mergeCell ref="Q31:R32"/>
    <mergeCell ref="S31:S32"/>
    <mergeCell ref="T31:T32"/>
    <mergeCell ref="U31:V32"/>
    <mergeCell ref="W31:W32"/>
    <mergeCell ref="X31:X32"/>
    <mergeCell ref="I31:J32"/>
    <mergeCell ref="K31:K32"/>
    <mergeCell ref="L31:L32"/>
    <mergeCell ref="M31:N32"/>
    <mergeCell ref="O31:O32"/>
    <mergeCell ref="P31:P32"/>
    <mergeCell ref="B31:B32"/>
    <mergeCell ref="C31:C32"/>
    <mergeCell ref="D31:D32"/>
    <mergeCell ref="E31:F32"/>
    <mergeCell ref="G31:G32"/>
    <mergeCell ref="H31:H32"/>
    <mergeCell ref="T29:T30"/>
    <mergeCell ref="U29:V30"/>
    <mergeCell ref="W29:W30"/>
    <mergeCell ref="X29:X30"/>
    <mergeCell ref="Y29:Z30"/>
    <mergeCell ref="AA29:AA30"/>
    <mergeCell ref="L29:L30"/>
    <mergeCell ref="M29:N30"/>
    <mergeCell ref="O29:O30"/>
    <mergeCell ref="P29:P30"/>
    <mergeCell ref="Q29:R30"/>
    <mergeCell ref="S29:S30"/>
    <mergeCell ref="Z27:Z28"/>
    <mergeCell ref="AA27:AA28"/>
    <mergeCell ref="B29:B30"/>
    <mergeCell ref="C29:C30"/>
    <mergeCell ref="D29:D30"/>
    <mergeCell ref="E29:F30"/>
    <mergeCell ref="G29:G30"/>
    <mergeCell ref="H29:H30"/>
    <mergeCell ref="I29:J30"/>
    <mergeCell ref="K29:K30"/>
    <mergeCell ref="T27:T28"/>
    <mergeCell ref="U27:U28"/>
    <mergeCell ref="V27:V28"/>
    <mergeCell ref="W27:W28"/>
    <mergeCell ref="X27:X28"/>
    <mergeCell ref="Y27:Y28"/>
    <mergeCell ref="N27:N28"/>
    <mergeCell ref="O27:O28"/>
    <mergeCell ref="P27:P28"/>
    <mergeCell ref="Q27:Q28"/>
    <mergeCell ref="R27:R28"/>
    <mergeCell ref="S27:S28"/>
    <mergeCell ref="H27:H28"/>
    <mergeCell ref="I27:I28"/>
    <mergeCell ref="J27:J28"/>
    <mergeCell ref="K27:K28"/>
    <mergeCell ref="L27:L28"/>
    <mergeCell ref="M27:M28"/>
    <mergeCell ref="B27:B28"/>
    <mergeCell ref="C27:C28"/>
    <mergeCell ref="D27:D28"/>
    <mergeCell ref="E27:E28"/>
    <mergeCell ref="F27:F28"/>
    <mergeCell ref="G27:G28"/>
    <mergeCell ref="E26:G26"/>
    <mergeCell ref="I26:K26"/>
    <mergeCell ref="M26:O26"/>
    <mergeCell ref="Q26:S26"/>
    <mergeCell ref="U26:W26"/>
    <mergeCell ref="Y26:AA26"/>
    <mergeCell ref="Y23:AA23"/>
    <mergeCell ref="Y24:AA24"/>
    <mergeCell ref="Y25:AA25"/>
    <mergeCell ref="E25:G25"/>
    <mergeCell ref="I25:K25"/>
    <mergeCell ref="Q25:S25"/>
    <mergeCell ref="U25:W25"/>
    <mergeCell ref="M24:O24"/>
    <mergeCell ref="M25:O25"/>
    <mergeCell ref="P23:P25"/>
    <mergeCell ref="Q23:W23"/>
    <mergeCell ref="Q24:W24"/>
    <mergeCell ref="X23:X24"/>
    <mergeCell ref="B20:AA20"/>
    <mergeCell ref="E22:O22"/>
    <mergeCell ref="Q22:AA22"/>
    <mergeCell ref="B23:B24"/>
    <mergeCell ref="C23:C24"/>
    <mergeCell ref="D23:D24"/>
    <mergeCell ref="E23:K23"/>
    <mergeCell ref="E24:K24"/>
    <mergeCell ref="L23:L24"/>
    <mergeCell ref="M23:O23"/>
    <mergeCell ref="L15:L16"/>
    <mergeCell ref="B17:B18"/>
    <mergeCell ref="C17:D18"/>
    <mergeCell ref="E17:E18"/>
    <mergeCell ref="F17:F18"/>
    <mergeCell ref="G17:G18"/>
    <mergeCell ref="H17:H18"/>
    <mergeCell ref="I17:I18"/>
    <mergeCell ref="J17:K18"/>
    <mergeCell ref="L17:L18"/>
    <mergeCell ref="J13:K14"/>
    <mergeCell ref="L13:L14"/>
    <mergeCell ref="B15:B16"/>
    <mergeCell ref="C15:D16"/>
    <mergeCell ref="E15:E16"/>
    <mergeCell ref="F15:F16"/>
    <mergeCell ref="G15:G16"/>
    <mergeCell ref="H15:H16"/>
    <mergeCell ref="I15:I16"/>
    <mergeCell ref="J15:K16"/>
    <mergeCell ref="I11:I12"/>
    <mergeCell ref="J11:K12"/>
    <mergeCell ref="L11:L12"/>
    <mergeCell ref="B13:B14"/>
    <mergeCell ref="C13:D14"/>
    <mergeCell ref="E13:E14"/>
    <mergeCell ref="F13:F14"/>
    <mergeCell ref="G13:G14"/>
    <mergeCell ref="H13:H14"/>
    <mergeCell ref="I13:I14"/>
    <mergeCell ref="B11:B12"/>
    <mergeCell ref="C11:D12"/>
    <mergeCell ref="E11:E12"/>
    <mergeCell ref="F11:F12"/>
    <mergeCell ref="G11:G12"/>
    <mergeCell ref="H11:H12"/>
    <mergeCell ref="G9:G10"/>
    <mergeCell ref="H9:H10"/>
    <mergeCell ref="I9:I10"/>
    <mergeCell ref="J9:J10"/>
    <mergeCell ref="K9:K10"/>
    <mergeCell ref="L9:L10"/>
    <mergeCell ref="B5:L5"/>
    <mergeCell ref="C7:L7"/>
    <mergeCell ref="C8:E8"/>
    <mergeCell ref="G8:H8"/>
    <mergeCell ref="J8:L8"/>
    <mergeCell ref="B9:B10"/>
    <mergeCell ref="C9:C10"/>
    <mergeCell ref="D9:D10"/>
    <mergeCell ref="E9:E10"/>
    <mergeCell ref="F9:F10"/>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showGridLines="0" workbookViewId="0"/>
  </sheetViews>
  <sheetFormatPr defaultRowHeight="15"/>
  <cols>
    <col min="1" max="1" width="36.5703125" bestFit="1" customWidth="1"/>
    <col min="2" max="4" width="12.28515625" bestFit="1" customWidth="1"/>
  </cols>
  <sheetData>
    <row r="1" spans="1:4" ht="15" customHeight="1">
      <c r="A1" s="1" t="s">
        <v>50</v>
      </c>
      <c r="B1" s="9" t="s">
        <v>2</v>
      </c>
      <c r="C1" s="9"/>
      <c r="D1" s="9"/>
    </row>
    <row r="2" spans="1:4">
      <c r="A2" s="1" t="s">
        <v>51</v>
      </c>
      <c r="B2" s="1" t="s">
        <v>3</v>
      </c>
      <c r="C2" s="1" t="s">
        <v>31</v>
      </c>
      <c r="D2" s="1" t="s">
        <v>32</v>
      </c>
    </row>
    <row r="3" spans="1:4" ht="30">
      <c r="A3" s="3" t="s">
        <v>52</v>
      </c>
      <c r="B3" s="4"/>
      <c r="C3" s="4"/>
      <c r="D3" s="4"/>
    </row>
    <row r="4" spans="1:4" ht="30">
      <c r="A4" s="2" t="s">
        <v>47</v>
      </c>
      <c r="B4" s="7">
        <v>11920</v>
      </c>
      <c r="C4" s="7">
        <v>4404</v>
      </c>
      <c r="D4" s="7">
        <v>6168</v>
      </c>
    </row>
    <row r="5" spans="1:4" ht="30">
      <c r="A5" s="3" t="s">
        <v>53</v>
      </c>
      <c r="B5" s="4"/>
      <c r="C5" s="4"/>
      <c r="D5" s="4"/>
    </row>
    <row r="6" spans="1:4" ht="30">
      <c r="A6" s="2" t="s">
        <v>54</v>
      </c>
      <c r="B6" s="4">
        <v>398</v>
      </c>
      <c r="C6" s="4">
        <v>229</v>
      </c>
      <c r="D6" s="4">
        <v>-101</v>
      </c>
    </row>
    <row r="7" spans="1:4" ht="30">
      <c r="A7" s="2" t="s">
        <v>55</v>
      </c>
      <c r="B7" s="4">
        <v>57</v>
      </c>
      <c r="C7" s="4">
        <v>-19</v>
      </c>
      <c r="D7" s="4">
        <v>52</v>
      </c>
    </row>
    <row r="8" spans="1:4" ht="45">
      <c r="A8" s="2" t="s">
        <v>56</v>
      </c>
      <c r="B8" s="6">
        <v>-2077</v>
      </c>
      <c r="C8" s="6">
        <v>2758</v>
      </c>
      <c r="D8" s="6">
        <v>-1321</v>
      </c>
    </row>
    <row r="9" spans="1:4">
      <c r="A9" s="2" t="s">
        <v>57</v>
      </c>
      <c r="B9" s="4">
        <v>-504</v>
      </c>
      <c r="C9" s="4">
        <v>-483</v>
      </c>
      <c r="D9" s="4">
        <v>-180</v>
      </c>
    </row>
    <row r="10" spans="1:4" ht="30">
      <c r="A10" s="2" t="s">
        <v>58</v>
      </c>
      <c r="B10" s="6">
        <v>-2126</v>
      </c>
      <c r="C10" s="6">
        <v>2485</v>
      </c>
      <c r="D10" s="6">
        <v>-1550</v>
      </c>
    </row>
    <row r="11" spans="1:4" ht="30">
      <c r="A11" s="2" t="s">
        <v>59</v>
      </c>
      <c r="B11" s="7">
        <v>9794</v>
      </c>
      <c r="C11" s="7">
        <v>6889</v>
      </c>
      <c r="D11" s="7">
        <v>4618</v>
      </c>
    </row>
  </sheetData>
  <mergeCells count="1">
    <mergeCell ref="B1:D1"/>
  </mergeCells>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5"/>
  <sheetViews>
    <sheetView showGridLines="0" workbookViewId="0"/>
  </sheetViews>
  <sheetFormatPr defaultRowHeight="15"/>
  <cols>
    <col min="1" max="1" width="28.85546875" bestFit="1" customWidth="1"/>
    <col min="2" max="2" width="30.5703125" bestFit="1" customWidth="1"/>
    <col min="3" max="3" width="2" customWidth="1"/>
    <col min="4" max="4" width="5.5703125" customWidth="1"/>
    <col min="7" max="7" width="2" customWidth="1"/>
    <col min="8" max="8" width="5.5703125" customWidth="1"/>
  </cols>
  <sheetData>
    <row r="1" spans="1:9" ht="15" customHeight="1">
      <c r="A1" s="9" t="s">
        <v>1256</v>
      </c>
      <c r="B1" s="9" t="s">
        <v>2</v>
      </c>
      <c r="C1" s="9"/>
      <c r="D1" s="9"/>
      <c r="E1" s="9"/>
      <c r="F1" s="9"/>
      <c r="G1" s="9"/>
      <c r="H1" s="9"/>
      <c r="I1" s="9"/>
    </row>
    <row r="2" spans="1:9" ht="15" customHeight="1">
      <c r="A2" s="9"/>
      <c r="B2" s="9" t="s">
        <v>3</v>
      </c>
      <c r="C2" s="9"/>
      <c r="D2" s="9"/>
      <c r="E2" s="9"/>
      <c r="F2" s="9"/>
      <c r="G2" s="9"/>
      <c r="H2" s="9"/>
      <c r="I2" s="9"/>
    </row>
    <row r="3" spans="1:9">
      <c r="A3" s="3" t="s">
        <v>453</v>
      </c>
      <c r="B3" s="11"/>
      <c r="C3" s="11"/>
      <c r="D3" s="11"/>
      <c r="E3" s="11"/>
      <c r="F3" s="11"/>
      <c r="G3" s="11"/>
      <c r="H3" s="11"/>
      <c r="I3" s="11"/>
    </row>
    <row r="4" spans="1:9">
      <c r="A4" s="12" t="s">
        <v>151</v>
      </c>
      <c r="B4" s="43" t="s">
        <v>454</v>
      </c>
      <c r="C4" s="43"/>
      <c r="D4" s="43"/>
      <c r="E4" s="43"/>
      <c r="F4" s="43"/>
      <c r="G4" s="43"/>
      <c r="H4" s="43"/>
      <c r="I4" s="43"/>
    </row>
    <row r="5" spans="1:9">
      <c r="A5" s="12"/>
      <c r="B5" s="38"/>
      <c r="C5" s="38"/>
      <c r="D5" s="38"/>
      <c r="E5" s="38"/>
      <c r="F5" s="38"/>
      <c r="G5" s="38"/>
      <c r="H5" s="38"/>
      <c r="I5" s="38"/>
    </row>
    <row r="6" spans="1:9">
      <c r="A6" s="12"/>
      <c r="B6" s="18"/>
      <c r="C6" s="18"/>
      <c r="D6" s="18"/>
      <c r="E6" s="18"/>
      <c r="F6" s="18"/>
      <c r="G6" s="18"/>
      <c r="H6" s="18"/>
      <c r="I6" s="18"/>
    </row>
    <row r="7" spans="1:9" ht="15.75" thickBot="1">
      <c r="A7" s="12"/>
      <c r="B7" s="24"/>
      <c r="C7" s="323">
        <v>2014</v>
      </c>
      <c r="D7" s="323"/>
      <c r="E7" s="323"/>
      <c r="F7" s="24"/>
      <c r="G7" s="120">
        <v>2013</v>
      </c>
      <c r="H7" s="120"/>
      <c r="I7" s="120"/>
    </row>
    <row r="8" spans="1:9">
      <c r="A8" s="12"/>
      <c r="B8" s="355" t="s">
        <v>455</v>
      </c>
      <c r="C8" s="327" t="s">
        <v>225</v>
      </c>
      <c r="D8" s="357">
        <v>1588</v>
      </c>
      <c r="E8" s="74"/>
      <c r="F8" s="74"/>
      <c r="G8" s="325" t="s">
        <v>225</v>
      </c>
      <c r="H8" s="360">
        <v>1738</v>
      </c>
      <c r="I8" s="74"/>
    </row>
    <row r="9" spans="1:9">
      <c r="A9" s="12"/>
      <c r="B9" s="354"/>
      <c r="C9" s="356"/>
      <c r="D9" s="358"/>
      <c r="E9" s="113"/>
      <c r="F9" s="113"/>
      <c r="G9" s="359"/>
      <c r="H9" s="361"/>
      <c r="I9" s="113"/>
    </row>
    <row r="10" spans="1:9">
      <c r="A10" s="12"/>
      <c r="B10" s="362" t="s">
        <v>456</v>
      </c>
      <c r="C10" s="363">
        <v>5141</v>
      </c>
      <c r="D10" s="363"/>
      <c r="E10" s="43"/>
      <c r="F10" s="43"/>
      <c r="G10" s="364">
        <v>5894</v>
      </c>
      <c r="H10" s="364"/>
      <c r="I10" s="43"/>
    </row>
    <row r="11" spans="1:9">
      <c r="A11" s="12"/>
      <c r="B11" s="362"/>
      <c r="C11" s="363"/>
      <c r="D11" s="363"/>
      <c r="E11" s="43"/>
      <c r="F11" s="43"/>
      <c r="G11" s="364"/>
      <c r="H11" s="364"/>
      <c r="I11" s="43"/>
    </row>
    <row r="12" spans="1:9">
      <c r="A12" s="12"/>
      <c r="B12" s="354" t="s">
        <v>457</v>
      </c>
      <c r="C12" s="328">
        <v>197</v>
      </c>
      <c r="D12" s="328"/>
      <c r="E12" s="57"/>
      <c r="F12" s="57"/>
      <c r="G12" s="330">
        <v>225</v>
      </c>
      <c r="H12" s="330"/>
      <c r="I12" s="57"/>
    </row>
    <row r="13" spans="1:9" ht="15.75" thickBot="1">
      <c r="A13" s="12"/>
      <c r="B13" s="365"/>
      <c r="C13" s="335"/>
      <c r="D13" s="335"/>
      <c r="E13" s="45"/>
      <c r="F13" s="45"/>
      <c r="G13" s="336"/>
      <c r="H13" s="336"/>
      <c r="I13" s="45"/>
    </row>
    <row r="14" spans="1:9">
      <c r="A14" s="12"/>
      <c r="B14" s="366" t="s">
        <v>458</v>
      </c>
      <c r="C14" s="367">
        <v>6926</v>
      </c>
      <c r="D14" s="367"/>
      <c r="E14" s="53"/>
      <c r="F14" s="53"/>
      <c r="G14" s="368">
        <v>7857</v>
      </c>
      <c r="H14" s="368"/>
      <c r="I14" s="53"/>
    </row>
    <row r="15" spans="1:9">
      <c r="A15" s="12"/>
      <c r="B15" s="362"/>
      <c r="C15" s="363"/>
      <c r="D15" s="363"/>
      <c r="E15" s="43"/>
      <c r="F15" s="43"/>
      <c r="G15" s="364"/>
      <c r="H15" s="364"/>
      <c r="I15" s="43"/>
    </row>
    <row r="16" spans="1:9">
      <c r="A16" s="12"/>
      <c r="B16" s="354" t="s">
        <v>459</v>
      </c>
      <c r="C16" s="328">
        <v>309</v>
      </c>
      <c r="D16" s="328"/>
      <c r="E16" s="57"/>
      <c r="F16" s="57"/>
      <c r="G16" s="330">
        <v>73</v>
      </c>
      <c r="H16" s="330"/>
      <c r="I16" s="57"/>
    </row>
    <row r="17" spans="1:9" ht="15.75" thickBot="1">
      <c r="A17" s="12"/>
      <c r="B17" s="365"/>
      <c r="C17" s="335"/>
      <c r="D17" s="335"/>
      <c r="E17" s="45"/>
      <c r="F17" s="45"/>
      <c r="G17" s="336"/>
      <c r="H17" s="336"/>
      <c r="I17" s="45"/>
    </row>
    <row r="18" spans="1:9">
      <c r="A18" s="12"/>
      <c r="B18" s="220"/>
      <c r="C18" s="339" t="s">
        <v>225</v>
      </c>
      <c r="D18" s="367">
        <v>7235</v>
      </c>
      <c r="E18" s="53"/>
      <c r="F18" s="53"/>
      <c r="G18" s="337" t="s">
        <v>225</v>
      </c>
      <c r="H18" s="368">
        <v>7930</v>
      </c>
      <c r="I18" s="53"/>
    </row>
    <row r="19" spans="1:9" ht="15.75" thickBot="1">
      <c r="A19" s="12"/>
      <c r="B19" s="369"/>
      <c r="C19" s="371"/>
      <c r="D19" s="372"/>
      <c r="E19" s="44"/>
      <c r="F19" s="44"/>
      <c r="G19" s="374"/>
      <c r="H19" s="375"/>
      <c r="I19" s="44"/>
    </row>
    <row r="20" spans="1:9">
      <c r="A20" s="12"/>
      <c r="B20" s="348" t="s">
        <v>460</v>
      </c>
      <c r="C20" s="74"/>
      <c r="D20" s="74"/>
      <c r="E20" s="74"/>
      <c r="F20" s="21"/>
      <c r="G20" s="74"/>
      <c r="H20" s="74"/>
      <c r="I20" s="74"/>
    </row>
    <row r="21" spans="1:9">
      <c r="A21" s="12"/>
      <c r="B21" s="376" t="s">
        <v>151</v>
      </c>
      <c r="C21" s="370" t="s">
        <v>225</v>
      </c>
      <c r="D21" s="363">
        <v>5571</v>
      </c>
      <c r="E21" s="43"/>
      <c r="F21" s="43"/>
      <c r="G21" s="373" t="s">
        <v>225</v>
      </c>
      <c r="H21" s="364">
        <v>6226</v>
      </c>
      <c r="I21" s="43"/>
    </row>
    <row r="22" spans="1:9">
      <c r="A22" s="12"/>
      <c r="B22" s="376"/>
      <c r="C22" s="370"/>
      <c r="D22" s="363"/>
      <c r="E22" s="43"/>
      <c r="F22" s="43"/>
      <c r="G22" s="373"/>
      <c r="H22" s="364"/>
      <c r="I22" s="43"/>
    </row>
    <row r="23" spans="1:9">
      <c r="A23" s="12"/>
      <c r="B23" s="377" t="s">
        <v>325</v>
      </c>
      <c r="C23" s="379">
        <v>1664</v>
      </c>
      <c r="D23" s="379"/>
      <c r="E23" s="57"/>
      <c r="F23" s="57"/>
      <c r="G23" s="381">
        <v>1704</v>
      </c>
      <c r="H23" s="381"/>
      <c r="I23" s="57"/>
    </row>
    <row r="24" spans="1:9" ht="15.75" thickBot="1">
      <c r="A24" s="12"/>
      <c r="B24" s="378"/>
      <c r="C24" s="380"/>
      <c r="D24" s="380"/>
      <c r="E24" s="75"/>
      <c r="F24" s="75"/>
      <c r="G24" s="382"/>
      <c r="H24" s="382"/>
      <c r="I24" s="75"/>
    </row>
    <row r="25" spans="1:9" ht="15.75" thickTop="1"/>
  </sheetData>
  <mergeCells count="65">
    <mergeCell ref="A1:A2"/>
    <mergeCell ref="B1:I1"/>
    <mergeCell ref="B2:I2"/>
    <mergeCell ref="B3:I3"/>
    <mergeCell ref="A4:A24"/>
    <mergeCell ref="B4:I4"/>
    <mergeCell ref="H21:H22"/>
    <mergeCell ref="I21:I22"/>
    <mergeCell ref="B23:B24"/>
    <mergeCell ref="C23:D24"/>
    <mergeCell ref="E23:E24"/>
    <mergeCell ref="F23:F24"/>
    <mergeCell ref="G23:H24"/>
    <mergeCell ref="I23:I24"/>
    <mergeCell ref="H18:H19"/>
    <mergeCell ref="I18:I19"/>
    <mergeCell ref="C20:E20"/>
    <mergeCell ref="G20:I20"/>
    <mergeCell ref="B21:B22"/>
    <mergeCell ref="C21:C22"/>
    <mergeCell ref="D21:D22"/>
    <mergeCell ref="E21:E22"/>
    <mergeCell ref="F21:F22"/>
    <mergeCell ref="G21:G22"/>
    <mergeCell ref="B18:B19"/>
    <mergeCell ref="C18:C19"/>
    <mergeCell ref="D18:D19"/>
    <mergeCell ref="E18:E19"/>
    <mergeCell ref="F18:F19"/>
    <mergeCell ref="G18:G19"/>
    <mergeCell ref="B16:B17"/>
    <mergeCell ref="C16:D17"/>
    <mergeCell ref="E16:E17"/>
    <mergeCell ref="F16:F17"/>
    <mergeCell ref="G16:H17"/>
    <mergeCell ref="I16:I17"/>
    <mergeCell ref="B14:B15"/>
    <mergeCell ref="C14:D15"/>
    <mergeCell ref="E14:E15"/>
    <mergeCell ref="F14:F15"/>
    <mergeCell ref="G14:H15"/>
    <mergeCell ref="I14:I15"/>
    <mergeCell ref="B12:B13"/>
    <mergeCell ref="C12:D13"/>
    <mergeCell ref="E12:E13"/>
    <mergeCell ref="F12:F13"/>
    <mergeCell ref="G12:H13"/>
    <mergeCell ref="I12:I13"/>
    <mergeCell ref="I8:I9"/>
    <mergeCell ref="B10:B11"/>
    <mergeCell ref="C10:D11"/>
    <mergeCell ref="E10:E11"/>
    <mergeCell ref="F10:F11"/>
    <mergeCell ref="G10:H11"/>
    <mergeCell ref="I10:I11"/>
    <mergeCell ref="B5:I5"/>
    <mergeCell ref="C7:E7"/>
    <mergeCell ref="G7:I7"/>
    <mergeCell ref="B8:B9"/>
    <mergeCell ref="C8:C9"/>
    <mergeCell ref="D8:D9"/>
    <mergeCell ref="E8:E9"/>
    <mergeCell ref="F8:F9"/>
    <mergeCell ref="G8:G9"/>
    <mergeCell ref="H8:H9"/>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47"/>
  <sheetViews>
    <sheetView showGridLines="0" workbookViewId="0"/>
  </sheetViews>
  <sheetFormatPr defaultRowHeight="15"/>
  <cols>
    <col min="1" max="1" width="36.5703125" bestFit="1" customWidth="1"/>
    <col min="2" max="2" width="33.85546875" bestFit="1" customWidth="1"/>
    <col min="3" max="3" width="3.140625" customWidth="1"/>
    <col min="4" max="4" width="10.5703125" customWidth="1"/>
    <col min="5" max="5" width="1.5703125" customWidth="1"/>
    <col min="7" max="7" width="2.42578125" customWidth="1"/>
    <col min="8" max="8" width="8.140625" customWidth="1"/>
    <col min="9" max="9" width="1.85546875" customWidth="1"/>
    <col min="11" max="11" width="2" customWidth="1"/>
    <col min="12" max="12" width="6.5703125" customWidth="1"/>
    <col min="13" max="13" width="1.5703125" customWidth="1"/>
    <col min="15" max="15" width="2" customWidth="1"/>
    <col min="16" max="16" width="6.5703125" customWidth="1"/>
    <col min="19" max="19" width="2" customWidth="1"/>
    <col min="20" max="20" width="6.5703125" customWidth="1"/>
    <col min="23" max="23" width="2" customWidth="1"/>
    <col min="24" max="24" width="6.5703125" customWidth="1"/>
  </cols>
  <sheetData>
    <row r="1" spans="1:25" ht="15" customHeight="1">
      <c r="A1" s="9" t="s">
        <v>1257</v>
      </c>
      <c r="B1" s="9" t="s">
        <v>2</v>
      </c>
      <c r="C1" s="9"/>
      <c r="D1" s="9"/>
      <c r="E1" s="9"/>
      <c r="F1" s="9"/>
      <c r="G1" s="9"/>
      <c r="H1" s="9"/>
      <c r="I1" s="9"/>
      <c r="J1" s="9"/>
      <c r="K1" s="9"/>
      <c r="L1" s="9"/>
      <c r="M1" s="9"/>
      <c r="N1" s="9"/>
      <c r="O1" s="9"/>
      <c r="P1" s="9"/>
      <c r="Q1" s="9"/>
      <c r="R1" s="9"/>
      <c r="S1" s="9"/>
      <c r="T1" s="9"/>
      <c r="U1" s="9"/>
      <c r="V1" s="9"/>
      <c r="W1" s="9"/>
      <c r="X1" s="9"/>
      <c r="Y1" s="9"/>
    </row>
    <row r="2" spans="1:25" ht="15" customHeight="1">
      <c r="A2" s="9"/>
      <c r="B2" s="9" t="s">
        <v>3</v>
      </c>
      <c r="C2" s="9"/>
      <c r="D2" s="9"/>
      <c r="E2" s="9"/>
      <c r="F2" s="9"/>
      <c r="G2" s="9"/>
      <c r="H2" s="9"/>
      <c r="I2" s="9"/>
      <c r="J2" s="9"/>
      <c r="K2" s="9"/>
      <c r="L2" s="9"/>
      <c r="M2" s="9"/>
      <c r="N2" s="9"/>
      <c r="O2" s="9"/>
      <c r="P2" s="9"/>
      <c r="Q2" s="9"/>
      <c r="R2" s="9"/>
      <c r="S2" s="9"/>
      <c r="T2" s="9"/>
      <c r="U2" s="9"/>
      <c r="V2" s="9"/>
      <c r="W2" s="9"/>
      <c r="X2" s="9"/>
      <c r="Y2" s="9"/>
    </row>
    <row r="3" spans="1:25" ht="30">
      <c r="A3" s="3" t="s">
        <v>463</v>
      </c>
      <c r="B3" s="11"/>
      <c r="C3" s="11"/>
      <c r="D3" s="11"/>
      <c r="E3" s="11"/>
      <c r="F3" s="11"/>
      <c r="G3" s="11"/>
      <c r="H3" s="11"/>
      <c r="I3" s="11"/>
      <c r="J3" s="11"/>
      <c r="K3" s="11"/>
      <c r="L3" s="11"/>
      <c r="M3" s="11"/>
      <c r="N3" s="11"/>
      <c r="O3" s="11"/>
      <c r="P3" s="11"/>
      <c r="Q3" s="11"/>
      <c r="R3" s="11"/>
      <c r="S3" s="11"/>
      <c r="T3" s="11"/>
      <c r="U3" s="11"/>
      <c r="V3" s="11"/>
      <c r="W3" s="11"/>
      <c r="X3" s="11"/>
      <c r="Y3" s="11"/>
    </row>
    <row r="4" spans="1:25">
      <c r="A4" s="12" t="s">
        <v>1258</v>
      </c>
      <c r="B4" s="43" t="s">
        <v>464</v>
      </c>
      <c r="C4" s="43"/>
      <c r="D4" s="43"/>
      <c r="E4" s="43"/>
      <c r="F4" s="43"/>
      <c r="G4" s="43"/>
      <c r="H4" s="43"/>
      <c r="I4" s="43"/>
      <c r="J4" s="43"/>
      <c r="K4" s="43"/>
      <c r="L4" s="43"/>
      <c r="M4" s="43"/>
      <c r="N4" s="43"/>
      <c r="O4" s="43"/>
      <c r="P4" s="43"/>
      <c r="Q4" s="43"/>
      <c r="R4" s="43"/>
      <c r="S4" s="43"/>
      <c r="T4" s="43"/>
      <c r="U4" s="43"/>
      <c r="V4" s="43"/>
      <c r="W4" s="43"/>
      <c r="X4" s="43"/>
      <c r="Y4" s="43"/>
    </row>
    <row r="5" spans="1:25">
      <c r="A5" s="12"/>
      <c r="B5" s="347"/>
      <c r="C5" s="347"/>
      <c r="D5" s="347"/>
      <c r="E5" s="347"/>
      <c r="F5" s="347"/>
      <c r="G5" s="347"/>
      <c r="H5" s="347"/>
      <c r="I5" s="347"/>
      <c r="J5" s="347"/>
      <c r="K5" s="347"/>
      <c r="L5" s="347"/>
      <c r="M5" s="347"/>
      <c r="N5" s="347"/>
      <c r="O5" s="347"/>
      <c r="P5" s="347"/>
      <c r="Q5" s="347"/>
      <c r="R5" s="347"/>
      <c r="S5" s="347"/>
      <c r="T5" s="347"/>
      <c r="U5" s="347"/>
      <c r="V5" s="347"/>
      <c r="W5" s="347"/>
      <c r="X5" s="347"/>
      <c r="Y5" s="347"/>
    </row>
    <row r="6" spans="1:25">
      <c r="A6" s="12"/>
      <c r="B6" s="38"/>
      <c r="C6" s="38"/>
      <c r="D6" s="38"/>
      <c r="E6" s="38"/>
      <c r="F6" s="38"/>
      <c r="G6" s="38"/>
      <c r="H6" s="38"/>
      <c r="I6" s="38"/>
      <c r="J6" s="38"/>
      <c r="K6" s="38"/>
      <c r="L6" s="38"/>
      <c r="M6" s="38"/>
    </row>
    <row r="7" spans="1:25">
      <c r="A7" s="12"/>
      <c r="B7" s="18"/>
      <c r="C7" s="18"/>
      <c r="D7" s="18"/>
      <c r="E7" s="18"/>
      <c r="F7" s="18"/>
      <c r="G7" s="18"/>
      <c r="H7" s="18"/>
      <c r="I7" s="18"/>
      <c r="J7" s="18"/>
      <c r="K7" s="18"/>
      <c r="L7" s="18"/>
      <c r="M7" s="18"/>
    </row>
    <row r="8" spans="1:25">
      <c r="A8" s="12"/>
      <c r="B8" s="43"/>
      <c r="C8" s="333" t="s">
        <v>465</v>
      </c>
      <c r="D8" s="333"/>
      <c r="E8" s="43"/>
      <c r="F8" s="43"/>
      <c r="G8" s="333" t="s">
        <v>466</v>
      </c>
      <c r="H8" s="333"/>
      <c r="I8" s="43"/>
      <c r="J8" s="43"/>
      <c r="K8" s="333" t="s">
        <v>114</v>
      </c>
      <c r="L8" s="333"/>
      <c r="M8" s="43"/>
    </row>
    <row r="9" spans="1:25" ht="15.75" thickBot="1">
      <c r="A9" s="12"/>
      <c r="B9" s="44"/>
      <c r="C9" s="385"/>
      <c r="D9" s="385"/>
      <c r="E9" s="44"/>
      <c r="F9" s="44"/>
      <c r="G9" s="385"/>
      <c r="H9" s="385"/>
      <c r="I9" s="44"/>
      <c r="J9" s="44"/>
      <c r="K9" s="385"/>
      <c r="L9" s="385"/>
      <c r="M9" s="44"/>
    </row>
    <row r="10" spans="1:25">
      <c r="A10" s="12"/>
      <c r="B10" s="355" t="s">
        <v>467</v>
      </c>
      <c r="C10" s="325" t="s">
        <v>225</v>
      </c>
      <c r="D10" s="360">
        <v>10086</v>
      </c>
      <c r="E10" s="74"/>
      <c r="F10" s="74"/>
      <c r="G10" s="325" t="s">
        <v>225</v>
      </c>
      <c r="H10" s="360">
        <v>2048</v>
      </c>
      <c r="I10" s="74"/>
      <c r="J10" s="74"/>
      <c r="K10" s="325" t="s">
        <v>225</v>
      </c>
      <c r="L10" s="360">
        <v>12134</v>
      </c>
      <c r="M10" s="74"/>
    </row>
    <row r="11" spans="1:25">
      <c r="A11" s="12"/>
      <c r="B11" s="354"/>
      <c r="C11" s="359"/>
      <c r="D11" s="361"/>
      <c r="E11" s="113"/>
      <c r="F11" s="57"/>
      <c r="G11" s="359"/>
      <c r="H11" s="361"/>
      <c r="I11" s="113"/>
      <c r="J11" s="57"/>
      <c r="K11" s="359"/>
      <c r="L11" s="361"/>
      <c r="M11" s="113"/>
    </row>
    <row r="12" spans="1:25">
      <c r="A12" s="12"/>
      <c r="B12" s="373" t="s">
        <v>468</v>
      </c>
      <c r="C12" s="333">
        <v>103</v>
      </c>
      <c r="D12" s="333"/>
      <c r="E12" s="43"/>
      <c r="F12" s="43"/>
      <c r="G12" s="333">
        <v>188</v>
      </c>
      <c r="H12" s="333"/>
      <c r="I12" s="43"/>
      <c r="J12" s="43"/>
      <c r="K12" s="333">
        <v>291</v>
      </c>
      <c r="L12" s="333"/>
      <c r="M12" s="43"/>
    </row>
    <row r="13" spans="1:25">
      <c r="A13" s="12"/>
      <c r="B13" s="373"/>
      <c r="C13" s="333"/>
      <c r="D13" s="333"/>
      <c r="E13" s="43"/>
      <c r="F13" s="43"/>
      <c r="G13" s="333"/>
      <c r="H13" s="333"/>
      <c r="I13" s="43"/>
      <c r="J13" s="43"/>
      <c r="K13" s="333"/>
      <c r="L13" s="333"/>
      <c r="M13" s="43"/>
    </row>
    <row r="14" spans="1:25">
      <c r="A14" s="12"/>
      <c r="B14" s="324" t="s">
        <v>469</v>
      </c>
      <c r="C14" s="330" t="s">
        <v>470</v>
      </c>
      <c r="D14" s="330"/>
      <c r="E14" s="324" t="s">
        <v>228</v>
      </c>
      <c r="F14" s="57"/>
      <c r="G14" s="330" t="s">
        <v>226</v>
      </c>
      <c r="H14" s="330"/>
      <c r="I14" s="57"/>
      <c r="J14" s="57"/>
      <c r="K14" s="330" t="s">
        <v>470</v>
      </c>
      <c r="L14" s="330"/>
      <c r="M14" s="324" t="s">
        <v>228</v>
      </c>
    </row>
    <row r="15" spans="1:25">
      <c r="A15" s="12"/>
      <c r="B15" s="324"/>
      <c r="C15" s="330"/>
      <c r="D15" s="330"/>
      <c r="E15" s="324"/>
      <c r="F15" s="57"/>
      <c r="G15" s="330"/>
      <c r="H15" s="330"/>
      <c r="I15" s="57"/>
      <c r="J15" s="57"/>
      <c r="K15" s="330"/>
      <c r="L15" s="330"/>
      <c r="M15" s="324"/>
    </row>
    <row r="16" spans="1:25">
      <c r="A16" s="12"/>
      <c r="B16" s="43" t="s">
        <v>471</v>
      </c>
      <c r="C16" s="333" t="s">
        <v>472</v>
      </c>
      <c r="D16" s="333"/>
      <c r="E16" s="373" t="s">
        <v>228</v>
      </c>
      <c r="F16" s="43"/>
      <c r="G16" s="333" t="s">
        <v>226</v>
      </c>
      <c r="H16" s="333"/>
      <c r="I16" s="43"/>
      <c r="J16" s="43"/>
      <c r="K16" s="333" t="s">
        <v>472</v>
      </c>
      <c r="L16" s="333"/>
      <c r="M16" s="373" t="s">
        <v>228</v>
      </c>
    </row>
    <row r="17" spans="1:25" ht="15.75" thickBot="1">
      <c r="A17" s="12"/>
      <c r="B17" s="44"/>
      <c r="C17" s="385"/>
      <c r="D17" s="385"/>
      <c r="E17" s="374"/>
      <c r="F17" s="44"/>
      <c r="G17" s="385"/>
      <c r="H17" s="385"/>
      <c r="I17" s="44"/>
      <c r="J17" s="44"/>
      <c r="K17" s="385"/>
      <c r="L17" s="385"/>
      <c r="M17" s="374"/>
    </row>
    <row r="18" spans="1:25">
      <c r="A18" s="12"/>
      <c r="B18" s="355" t="s">
        <v>473</v>
      </c>
      <c r="C18" s="360">
        <v>10065</v>
      </c>
      <c r="D18" s="360"/>
      <c r="E18" s="74"/>
      <c r="F18" s="74"/>
      <c r="G18" s="360">
        <v>2236</v>
      </c>
      <c r="H18" s="360"/>
      <c r="I18" s="74"/>
      <c r="J18" s="74"/>
      <c r="K18" s="360">
        <v>12301</v>
      </c>
      <c r="L18" s="360"/>
      <c r="M18" s="74"/>
    </row>
    <row r="19" spans="1:25" ht="15.75" thickBot="1">
      <c r="A19" s="12"/>
      <c r="B19" s="365"/>
      <c r="C19" s="386"/>
      <c r="D19" s="386"/>
      <c r="E19" s="45"/>
      <c r="F19" s="45"/>
      <c r="G19" s="386"/>
      <c r="H19" s="386"/>
      <c r="I19" s="45"/>
      <c r="J19" s="45"/>
      <c r="K19" s="386"/>
      <c r="L19" s="386"/>
      <c r="M19" s="45"/>
    </row>
    <row r="20" spans="1:25">
      <c r="A20" s="12"/>
      <c r="B20" s="339" t="s">
        <v>468</v>
      </c>
      <c r="C20" s="367">
        <v>1369</v>
      </c>
      <c r="D20" s="367"/>
      <c r="E20" s="53"/>
      <c r="F20" s="53"/>
      <c r="G20" s="341">
        <v>38</v>
      </c>
      <c r="H20" s="341"/>
      <c r="I20" s="53"/>
      <c r="J20" s="53"/>
      <c r="K20" s="367">
        <v>1407</v>
      </c>
      <c r="L20" s="367"/>
      <c r="M20" s="53"/>
    </row>
    <row r="21" spans="1:25">
      <c r="A21" s="12"/>
      <c r="B21" s="370"/>
      <c r="C21" s="363"/>
      <c r="D21" s="363"/>
      <c r="E21" s="43"/>
      <c r="F21" s="43"/>
      <c r="G21" s="332"/>
      <c r="H21" s="332"/>
      <c r="I21" s="43"/>
      <c r="J21" s="43"/>
      <c r="K21" s="363"/>
      <c r="L21" s="363"/>
      <c r="M21" s="43"/>
    </row>
    <row r="22" spans="1:25">
      <c r="A22" s="12"/>
      <c r="B22" s="316" t="s">
        <v>469</v>
      </c>
      <c r="C22" s="328" t="s">
        <v>474</v>
      </c>
      <c r="D22" s="328"/>
      <c r="E22" s="316" t="s">
        <v>228</v>
      </c>
      <c r="F22" s="21"/>
      <c r="G22" s="328" t="s">
        <v>475</v>
      </c>
      <c r="H22" s="328"/>
      <c r="I22" s="316" t="s">
        <v>228</v>
      </c>
      <c r="J22" s="21"/>
      <c r="K22" s="328" t="s">
        <v>476</v>
      </c>
      <c r="L22" s="328"/>
      <c r="M22" s="316" t="s">
        <v>228</v>
      </c>
    </row>
    <row r="23" spans="1:25">
      <c r="A23" s="12"/>
      <c r="B23" s="370" t="s">
        <v>477</v>
      </c>
      <c r="C23" s="332" t="s">
        <v>478</v>
      </c>
      <c r="D23" s="332"/>
      <c r="E23" s="370" t="s">
        <v>228</v>
      </c>
      <c r="F23" s="43"/>
      <c r="G23" s="332" t="s">
        <v>226</v>
      </c>
      <c r="H23" s="332"/>
      <c r="I23" s="43"/>
      <c r="J23" s="43"/>
      <c r="K23" s="332" t="s">
        <v>478</v>
      </c>
      <c r="L23" s="332"/>
      <c r="M23" s="370" t="s">
        <v>228</v>
      </c>
    </row>
    <row r="24" spans="1:25">
      <c r="A24" s="12"/>
      <c r="B24" s="370"/>
      <c r="C24" s="332"/>
      <c r="D24" s="332"/>
      <c r="E24" s="370"/>
      <c r="F24" s="43"/>
      <c r="G24" s="332"/>
      <c r="H24" s="332"/>
      <c r="I24" s="43"/>
      <c r="J24" s="43"/>
      <c r="K24" s="332"/>
      <c r="L24" s="332"/>
      <c r="M24" s="370"/>
    </row>
    <row r="25" spans="1:25" ht="15.75" thickBot="1">
      <c r="A25" s="12"/>
      <c r="B25" s="383" t="s">
        <v>471</v>
      </c>
      <c r="C25" s="335" t="s">
        <v>479</v>
      </c>
      <c r="D25" s="335"/>
      <c r="E25" s="384" t="s">
        <v>228</v>
      </c>
      <c r="F25" s="22"/>
      <c r="G25" s="335" t="s">
        <v>480</v>
      </c>
      <c r="H25" s="335"/>
      <c r="I25" s="384" t="s">
        <v>228</v>
      </c>
      <c r="J25" s="22"/>
      <c r="K25" s="335" t="s">
        <v>481</v>
      </c>
      <c r="L25" s="335"/>
      <c r="M25" s="384" t="s">
        <v>228</v>
      </c>
    </row>
    <row r="26" spans="1:25">
      <c r="A26" s="12"/>
      <c r="B26" s="387" t="s">
        <v>482</v>
      </c>
      <c r="C26" s="339" t="s">
        <v>225</v>
      </c>
      <c r="D26" s="367">
        <v>11108</v>
      </c>
      <c r="E26" s="53"/>
      <c r="F26" s="53"/>
      <c r="G26" s="339" t="s">
        <v>225</v>
      </c>
      <c r="H26" s="367">
        <v>1884</v>
      </c>
      <c r="I26" s="53"/>
      <c r="J26" s="53"/>
      <c r="K26" s="339" t="s">
        <v>225</v>
      </c>
      <c r="L26" s="367">
        <v>12992</v>
      </c>
      <c r="M26" s="53"/>
    </row>
    <row r="27" spans="1:25" ht="15.75" thickBot="1">
      <c r="A27" s="12"/>
      <c r="B27" s="388"/>
      <c r="C27" s="340"/>
      <c r="D27" s="389"/>
      <c r="E27" s="107"/>
      <c r="F27" s="107"/>
      <c r="G27" s="340"/>
      <c r="H27" s="389"/>
      <c r="I27" s="107"/>
      <c r="J27" s="107"/>
      <c r="K27" s="340"/>
      <c r="L27" s="389"/>
      <c r="M27" s="107"/>
    </row>
    <row r="28" spans="1:25" ht="15.75" thickTop="1">
      <c r="A28" s="12"/>
      <c r="B28" s="399" t="s">
        <v>483</v>
      </c>
      <c r="C28" s="399"/>
      <c r="D28" s="399"/>
      <c r="E28" s="399"/>
      <c r="F28" s="399"/>
      <c r="G28" s="399"/>
      <c r="H28" s="399"/>
      <c r="I28" s="399"/>
      <c r="J28" s="399"/>
      <c r="K28" s="399"/>
      <c r="L28" s="399"/>
      <c r="M28" s="399"/>
      <c r="N28" s="399"/>
      <c r="O28" s="399"/>
      <c r="P28" s="399"/>
      <c r="Q28" s="399"/>
      <c r="R28" s="399"/>
      <c r="S28" s="399"/>
      <c r="T28" s="399"/>
      <c r="U28" s="399"/>
      <c r="V28" s="399"/>
      <c r="W28" s="399"/>
      <c r="X28" s="399"/>
      <c r="Y28" s="399"/>
    </row>
    <row r="29" spans="1:25">
      <c r="A29" s="12"/>
      <c r="B29" s="399" t="s">
        <v>484</v>
      </c>
      <c r="C29" s="399"/>
      <c r="D29" s="399"/>
      <c r="E29" s="399"/>
      <c r="F29" s="399"/>
      <c r="G29" s="399"/>
      <c r="H29" s="399"/>
      <c r="I29" s="399"/>
      <c r="J29" s="399"/>
      <c r="K29" s="399"/>
      <c r="L29" s="399"/>
      <c r="M29" s="399"/>
      <c r="N29" s="399"/>
      <c r="O29" s="399"/>
      <c r="P29" s="399"/>
      <c r="Q29" s="399"/>
      <c r="R29" s="399"/>
      <c r="S29" s="399"/>
      <c r="T29" s="399"/>
      <c r="U29" s="399"/>
      <c r="V29" s="399"/>
      <c r="W29" s="399"/>
      <c r="X29" s="399"/>
      <c r="Y29" s="399"/>
    </row>
    <row r="30" spans="1:25">
      <c r="A30" s="12" t="s">
        <v>1259</v>
      </c>
      <c r="B30" s="43" t="s">
        <v>489</v>
      </c>
      <c r="C30" s="43"/>
      <c r="D30" s="43"/>
      <c r="E30" s="43"/>
      <c r="F30" s="43"/>
      <c r="G30" s="43"/>
      <c r="H30" s="43"/>
      <c r="I30" s="43"/>
      <c r="J30" s="43"/>
      <c r="K30" s="43"/>
      <c r="L30" s="43"/>
      <c r="M30" s="43"/>
      <c r="N30" s="43"/>
      <c r="O30" s="43"/>
      <c r="P30" s="43"/>
      <c r="Q30" s="43"/>
      <c r="R30" s="43"/>
      <c r="S30" s="43"/>
      <c r="T30" s="43"/>
      <c r="U30" s="43"/>
      <c r="V30" s="43"/>
      <c r="W30" s="43"/>
      <c r="X30" s="43"/>
      <c r="Y30" s="43"/>
    </row>
    <row r="31" spans="1:25">
      <c r="A31" s="12"/>
      <c r="B31" s="38"/>
      <c r="C31" s="38"/>
      <c r="D31" s="38"/>
      <c r="E31" s="38"/>
      <c r="F31" s="38"/>
      <c r="G31" s="38"/>
      <c r="H31" s="38"/>
      <c r="I31" s="38"/>
      <c r="J31" s="38"/>
      <c r="K31" s="38"/>
      <c r="L31" s="38"/>
      <c r="M31" s="38"/>
      <c r="N31" s="38"/>
      <c r="O31" s="38"/>
      <c r="P31" s="38"/>
      <c r="Q31" s="38"/>
      <c r="R31" s="38"/>
      <c r="S31" s="38"/>
      <c r="T31" s="38"/>
      <c r="U31" s="38"/>
      <c r="V31" s="38"/>
      <c r="W31" s="38"/>
      <c r="X31" s="38"/>
      <c r="Y31" s="38"/>
    </row>
    <row r="32" spans="1:25">
      <c r="A32" s="12"/>
      <c r="B32" s="18"/>
      <c r="C32" s="18"/>
      <c r="D32" s="18"/>
      <c r="E32" s="18"/>
      <c r="F32" s="18"/>
      <c r="G32" s="18"/>
      <c r="H32" s="18"/>
      <c r="I32" s="18"/>
      <c r="J32" s="18"/>
      <c r="K32" s="18"/>
      <c r="L32" s="18"/>
      <c r="M32" s="18"/>
      <c r="N32" s="18"/>
      <c r="O32" s="18"/>
      <c r="P32" s="18"/>
      <c r="Q32" s="18"/>
      <c r="R32" s="18"/>
      <c r="S32" s="18"/>
      <c r="T32" s="18"/>
      <c r="U32" s="18"/>
      <c r="V32" s="18"/>
      <c r="W32" s="18"/>
      <c r="X32" s="18"/>
      <c r="Y32" s="18"/>
    </row>
    <row r="33" spans="1:25" ht="15.75" thickBot="1">
      <c r="A33" s="12"/>
      <c r="B33" s="140"/>
      <c r="C33" s="323">
        <v>2014</v>
      </c>
      <c r="D33" s="323"/>
      <c r="E33" s="323"/>
      <c r="F33" s="323"/>
      <c r="G33" s="323"/>
      <c r="H33" s="323"/>
      <c r="I33" s="323"/>
      <c r="J33" s="323"/>
      <c r="K33" s="323"/>
      <c r="L33" s="323"/>
      <c r="M33" s="323"/>
      <c r="N33" s="19"/>
      <c r="O33" s="120">
        <v>2013</v>
      </c>
      <c r="P33" s="120"/>
      <c r="Q33" s="120"/>
      <c r="R33" s="120"/>
      <c r="S33" s="120"/>
      <c r="T33" s="120"/>
      <c r="U33" s="120"/>
      <c r="V33" s="120"/>
      <c r="W33" s="120"/>
      <c r="X33" s="120"/>
      <c r="Y33" s="120"/>
    </row>
    <row r="34" spans="1:25" ht="25.5" customHeight="1">
      <c r="A34" s="12"/>
      <c r="B34" s="43" t="s">
        <v>379</v>
      </c>
      <c r="C34" s="391" t="s">
        <v>490</v>
      </c>
      <c r="D34" s="391"/>
      <c r="E34" s="391"/>
      <c r="F34" s="53"/>
      <c r="G34" s="391" t="s">
        <v>493</v>
      </c>
      <c r="H34" s="391"/>
      <c r="I34" s="391"/>
      <c r="J34" s="53"/>
      <c r="K34" s="391" t="s">
        <v>495</v>
      </c>
      <c r="L34" s="391"/>
      <c r="M34" s="391"/>
      <c r="N34" s="43"/>
      <c r="O34" s="392" t="s">
        <v>490</v>
      </c>
      <c r="P34" s="392"/>
      <c r="Q34" s="392"/>
      <c r="R34" s="53"/>
      <c r="S34" s="392" t="s">
        <v>493</v>
      </c>
      <c r="T34" s="392"/>
      <c r="U34" s="392"/>
      <c r="V34" s="53"/>
      <c r="W34" s="392" t="s">
        <v>495</v>
      </c>
      <c r="X34" s="392"/>
      <c r="Y34" s="392"/>
    </row>
    <row r="35" spans="1:25">
      <c r="A35" s="12"/>
      <c r="B35" s="43"/>
      <c r="C35" s="390" t="s">
        <v>491</v>
      </c>
      <c r="D35" s="390"/>
      <c r="E35" s="390"/>
      <c r="F35" s="43"/>
      <c r="G35" s="390" t="s">
        <v>494</v>
      </c>
      <c r="H35" s="390"/>
      <c r="I35" s="390"/>
      <c r="J35" s="43"/>
      <c r="K35" s="390"/>
      <c r="L35" s="390"/>
      <c r="M35" s="390"/>
      <c r="N35" s="43"/>
      <c r="O35" s="119" t="s">
        <v>491</v>
      </c>
      <c r="P35" s="119"/>
      <c r="Q35" s="119"/>
      <c r="R35" s="43"/>
      <c r="S35" s="119" t="s">
        <v>494</v>
      </c>
      <c r="T35" s="119"/>
      <c r="U35" s="119"/>
      <c r="V35" s="43"/>
      <c r="W35" s="119"/>
      <c r="X35" s="119"/>
      <c r="Y35" s="119"/>
    </row>
    <row r="36" spans="1:25" ht="15.75" thickBot="1">
      <c r="A36" s="12"/>
      <c r="B36" s="44"/>
      <c r="C36" s="323" t="s">
        <v>492</v>
      </c>
      <c r="D36" s="323"/>
      <c r="E36" s="323"/>
      <c r="F36" s="44"/>
      <c r="G36" s="165"/>
      <c r="H36" s="165"/>
      <c r="I36" s="165"/>
      <c r="J36" s="44"/>
      <c r="K36" s="323"/>
      <c r="L36" s="323"/>
      <c r="M36" s="323"/>
      <c r="N36" s="44"/>
      <c r="O36" s="120" t="s">
        <v>492</v>
      </c>
      <c r="P36" s="120"/>
      <c r="Q36" s="120"/>
      <c r="R36" s="44"/>
      <c r="S36" s="165"/>
      <c r="T36" s="165"/>
      <c r="U36" s="165"/>
      <c r="V36" s="44"/>
      <c r="W36" s="120"/>
      <c r="X36" s="120"/>
      <c r="Y36" s="120"/>
    </row>
    <row r="37" spans="1:25">
      <c r="A37" s="12"/>
      <c r="B37" s="355" t="s">
        <v>496</v>
      </c>
      <c r="C37" s="327" t="s">
        <v>225</v>
      </c>
      <c r="D37" s="357">
        <v>38714</v>
      </c>
      <c r="E37" s="74"/>
      <c r="F37" s="74"/>
      <c r="G37" s="327" t="s">
        <v>225</v>
      </c>
      <c r="H37" s="357">
        <v>23830</v>
      </c>
      <c r="I37" s="74"/>
      <c r="J37" s="74"/>
      <c r="K37" s="327" t="s">
        <v>225</v>
      </c>
      <c r="L37" s="357">
        <v>14884</v>
      </c>
      <c r="M37" s="74"/>
      <c r="N37" s="74"/>
      <c r="O37" s="325" t="s">
        <v>225</v>
      </c>
      <c r="P37" s="360">
        <v>41691</v>
      </c>
      <c r="Q37" s="74"/>
      <c r="R37" s="74"/>
      <c r="S37" s="325" t="s">
        <v>225</v>
      </c>
      <c r="T37" s="360">
        <v>21216</v>
      </c>
      <c r="U37" s="74"/>
      <c r="V37" s="74"/>
      <c r="W37" s="325" t="s">
        <v>225</v>
      </c>
      <c r="X37" s="360">
        <v>20475</v>
      </c>
      <c r="Y37" s="74"/>
    </row>
    <row r="38" spans="1:25">
      <c r="A38" s="12"/>
      <c r="B38" s="354"/>
      <c r="C38" s="356"/>
      <c r="D38" s="358"/>
      <c r="E38" s="113"/>
      <c r="F38" s="113"/>
      <c r="G38" s="356"/>
      <c r="H38" s="358"/>
      <c r="I38" s="113"/>
      <c r="J38" s="113"/>
      <c r="K38" s="356"/>
      <c r="L38" s="358"/>
      <c r="M38" s="113"/>
      <c r="N38" s="113"/>
      <c r="O38" s="359"/>
      <c r="P38" s="361"/>
      <c r="Q38" s="113"/>
      <c r="R38" s="113"/>
      <c r="S38" s="359"/>
      <c r="T38" s="361"/>
      <c r="U38" s="113"/>
      <c r="V38" s="113"/>
      <c r="W38" s="359"/>
      <c r="X38" s="361"/>
      <c r="Y38" s="113"/>
    </row>
    <row r="39" spans="1:25">
      <c r="A39" s="12"/>
      <c r="B39" s="393" t="s">
        <v>497</v>
      </c>
      <c r="C39" s="363">
        <v>4345</v>
      </c>
      <c r="D39" s="363"/>
      <c r="E39" s="43"/>
      <c r="F39" s="43"/>
      <c r="G39" s="332" t="s">
        <v>226</v>
      </c>
      <c r="H39" s="332"/>
      <c r="I39" s="43"/>
      <c r="J39" s="43"/>
      <c r="K39" s="363">
        <v>4345</v>
      </c>
      <c r="L39" s="363"/>
      <c r="M39" s="43"/>
      <c r="N39" s="43"/>
      <c r="O39" s="364">
        <v>1856</v>
      </c>
      <c r="P39" s="364"/>
      <c r="Q39" s="43"/>
      <c r="R39" s="43"/>
      <c r="S39" s="333" t="s">
        <v>226</v>
      </c>
      <c r="T39" s="333"/>
      <c r="U39" s="43"/>
      <c r="V39" s="43"/>
      <c r="W39" s="364">
        <v>1856</v>
      </c>
      <c r="X39" s="364"/>
      <c r="Y39" s="43"/>
    </row>
    <row r="40" spans="1:25">
      <c r="A40" s="12"/>
      <c r="B40" s="393"/>
      <c r="C40" s="363"/>
      <c r="D40" s="363"/>
      <c r="E40" s="43"/>
      <c r="F40" s="43"/>
      <c r="G40" s="332"/>
      <c r="H40" s="332"/>
      <c r="I40" s="43"/>
      <c r="J40" s="43"/>
      <c r="K40" s="363"/>
      <c r="L40" s="363"/>
      <c r="M40" s="43"/>
      <c r="N40" s="43"/>
      <c r="O40" s="364"/>
      <c r="P40" s="364"/>
      <c r="Q40" s="43"/>
      <c r="R40" s="43"/>
      <c r="S40" s="333"/>
      <c r="T40" s="333"/>
      <c r="U40" s="43"/>
      <c r="V40" s="43"/>
      <c r="W40" s="364"/>
      <c r="X40" s="364"/>
      <c r="Y40" s="43"/>
    </row>
    <row r="41" spans="1:25">
      <c r="A41" s="12"/>
      <c r="B41" s="354" t="s">
        <v>498</v>
      </c>
      <c r="C41" s="328">
        <v>198</v>
      </c>
      <c r="D41" s="328"/>
      <c r="E41" s="57"/>
      <c r="F41" s="57"/>
      <c r="G41" s="328">
        <v>71</v>
      </c>
      <c r="H41" s="328"/>
      <c r="I41" s="57"/>
      <c r="J41" s="57"/>
      <c r="K41" s="328">
        <v>127</v>
      </c>
      <c r="L41" s="328"/>
      <c r="M41" s="57"/>
      <c r="N41" s="57"/>
      <c r="O41" s="381">
        <v>1632</v>
      </c>
      <c r="P41" s="381"/>
      <c r="Q41" s="57"/>
      <c r="R41" s="57"/>
      <c r="S41" s="330">
        <v>310</v>
      </c>
      <c r="T41" s="330"/>
      <c r="U41" s="57"/>
      <c r="V41" s="57"/>
      <c r="W41" s="381">
        <v>1322</v>
      </c>
      <c r="X41" s="381"/>
      <c r="Y41" s="57"/>
    </row>
    <row r="42" spans="1:25">
      <c r="A42" s="12"/>
      <c r="B42" s="354"/>
      <c r="C42" s="328"/>
      <c r="D42" s="328"/>
      <c r="E42" s="57"/>
      <c r="F42" s="57"/>
      <c r="G42" s="328"/>
      <c r="H42" s="328"/>
      <c r="I42" s="57"/>
      <c r="J42" s="57"/>
      <c r="K42" s="328"/>
      <c r="L42" s="328"/>
      <c r="M42" s="57"/>
      <c r="N42" s="57"/>
      <c r="O42" s="381"/>
      <c r="P42" s="381"/>
      <c r="Q42" s="57"/>
      <c r="R42" s="57"/>
      <c r="S42" s="330"/>
      <c r="T42" s="330"/>
      <c r="U42" s="57"/>
      <c r="V42" s="57"/>
      <c r="W42" s="381"/>
      <c r="X42" s="381"/>
      <c r="Y42" s="57"/>
    </row>
    <row r="43" spans="1:25">
      <c r="A43" s="12"/>
      <c r="B43" s="362" t="s">
        <v>148</v>
      </c>
      <c r="C43" s="363">
        <v>1527</v>
      </c>
      <c r="D43" s="363"/>
      <c r="E43" s="43"/>
      <c r="F43" s="43"/>
      <c r="G43" s="332">
        <v>497</v>
      </c>
      <c r="H43" s="332"/>
      <c r="I43" s="43"/>
      <c r="J43" s="43"/>
      <c r="K43" s="363">
        <v>1030</v>
      </c>
      <c r="L43" s="363"/>
      <c r="M43" s="43"/>
      <c r="N43" s="43"/>
      <c r="O43" s="333">
        <v>958</v>
      </c>
      <c r="P43" s="333"/>
      <c r="Q43" s="43"/>
      <c r="R43" s="43"/>
      <c r="S43" s="333">
        <v>810</v>
      </c>
      <c r="T43" s="333"/>
      <c r="U43" s="43"/>
      <c r="V43" s="43"/>
      <c r="W43" s="333">
        <v>148</v>
      </c>
      <c r="X43" s="333"/>
      <c r="Y43" s="43"/>
    </row>
    <row r="44" spans="1:25" ht="15.75" thickBot="1">
      <c r="A44" s="12"/>
      <c r="B44" s="394"/>
      <c r="C44" s="372"/>
      <c r="D44" s="372"/>
      <c r="E44" s="44"/>
      <c r="F44" s="44"/>
      <c r="G44" s="395"/>
      <c r="H44" s="395"/>
      <c r="I44" s="44"/>
      <c r="J44" s="44"/>
      <c r="K44" s="372"/>
      <c r="L44" s="372"/>
      <c r="M44" s="44"/>
      <c r="N44" s="44"/>
      <c r="O44" s="385"/>
      <c r="P44" s="385"/>
      <c r="Q44" s="44"/>
      <c r="R44" s="44"/>
      <c r="S44" s="385"/>
      <c r="T44" s="385"/>
      <c r="U44" s="44"/>
      <c r="V44" s="44"/>
      <c r="W44" s="385"/>
      <c r="X44" s="385"/>
      <c r="Y44" s="44"/>
    </row>
    <row r="45" spans="1:25">
      <c r="A45" s="12"/>
      <c r="B45" s="197"/>
      <c r="C45" s="327" t="s">
        <v>225</v>
      </c>
      <c r="D45" s="357">
        <v>44784</v>
      </c>
      <c r="E45" s="74"/>
      <c r="F45" s="74"/>
      <c r="G45" s="327" t="s">
        <v>225</v>
      </c>
      <c r="H45" s="357">
        <v>24398</v>
      </c>
      <c r="I45" s="74"/>
      <c r="J45" s="74"/>
      <c r="K45" s="327" t="s">
        <v>225</v>
      </c>
      <c r="L45" s="357">
        <v>20386</v>
      </c>
      <c r="M45" s="74"/>
      <c r="N45" s="74"/>
      <c r="O45" s="325" t="s">
        <v>225</v>
      </c>
      <c r="P45" s="360">
        <v>46137</v>
      </c>
      <c r="Q45" s="74"/>
      <c r="R45" s="74"/>
      <c r="S45" s="325" t="s">
        <v>225</v>
      </c>
      <c r="T45" s="360">
        <v>22336</v>
      </c>
      <c r="U45" s="74"/>
      <c r="V45" s="74"/>
      <c r="W45" s="325" t="s">
        <v>225</v>
      </c>
      <c r="X45" s="360">
        <v>23801</v>
      </c>
      <c r="Y45" s="74"/>
    </row>
    <row r="46" spans="1:25" ht="15.75" thickBot="1">
      <c r="A46" s="12"/>
      <c r="B46" s="396"/>
      <c r="C46" s="397"/>
      <c r="D46" s="380"/>
      <c r="E46" s="75"/>
      <c r="F46" s="75"/>
      <c r="G46" s="397"/>
      <c r="H46" s="380"/>
      <c r="I46" s="75"/>
      <c r="J46" s="75"/>
      <c r="K46" s="397"/>
      <c r="L46" s="380"/>
      <c r="M46" s="75"/>
      <c r="N46" s="75"/>
      <c r="O46" s="398"/>
      <c r="P46" s="382"/>
      <c r="Q46" s="75"/>
      <c r="R46" s="75"/>
      <c r="S46" s="398"/>
      <c r="T46" s="382"/>
      <c r="U46" s="75"/>
      <c r="V46" s="75"/>
      <c r="W46" s="398"/>
      <c r="X46" s="382"/>
      <c r="Y46" s="75"/>
    </row>
    <row r="47" spans="1:25" ht="15.75" thickTop="1"/>
  </sheetData>
  <mergeCells count="230">
    <mergeCell ref="A30:A46"/>
    <mergeCell ref="B30:Y30"/>
    <mergeCell ref="A1:A2"/>
    <mergeCell ref="B1:Y1"/>
    <mergeCell ref="B2:Y2"/>
    <mergeCell ref="B3:Y3"/>
    <mergeCell ref="A4:A29"/>
    <mergeCell ref="B4:Y4"/>
    <mergeCell ref="B5:Y5"/>
    <mergeCell ref="B28:Y28"/>
    <mergeCell ref="B29:Y29"/>
    <mergeCell ref="T45:T46"/>
    <mergeCell ref="U45:U46"/>
    <mergeCell ref="V45:V46"/>
    <mergeCell ref="W45:W46"/>
    <mergeCell ref="X45:X46"/>
    <mergeCell ref="Y45:Y46"/>
    <mergeCell ref="N45:N46"/>
    <mergeCell ref="O45:O46"/>
    <mergeCell ref="P45:P46"/>
    <mergeCell ref="Q45:Q46"/>
    <mergeCell ref="R45:R46"/>
    <mergeCell ref="S45:S46"/>
    <mergeCell ref="H45:H46"/>
    <mergeCell ref="I45:I46"/>
    <mergeCell ref="J45:J46"/>
    <mergeCell ref="K45:K46"/>
    <mergeCell ref="L45:L46"/>
    <mergeCell ref="M45:M46"/>
    <mergeCell ref="B45:B46"/>
    <mergeCell ref="C45:C46"/>
    <mergeCell ref="D45:D46"/>
    <mergeCell ref="E45:E46"/>
    <mergeCell ref="F45:F46"/>
    <mergeCell ref="G45:G46"/>
    <mergeCell ref="R43:R44"/>
    <mergeCell ref="S43:T44"/>
    <mergeCell ref="U43:U44"/>
    <mergeCell ref="V43:V44"/>
    <mergeCell ref="W43:X44"/>
    <mergeCell ref="Y43:Y44"/>
    <mergeCell ref="J43:J44"/>
    <mergeCell ref="K43:L44"/>
    <mergeCell ref="M43:M44"/>
    <mergeCell ref="N43:N44"/>
    <mergeCell ref="O43:P44"/>
    <mergeCell ref="Q43:Q44"/>
    <mergeCell ref="B43:B44"/>
    <mergeCell ref="C43:D44"/>
    <mergeCell ref="E43:E44"/>
    <mergeCell ref="F43:F44"/>
    <mergeCell ref="G43:H44"/>
    <mergeCell ref="I43:I44"/>
    <mergeCell ref="R41:R42"/>
    <mergeCell ref="S41:T42"/>
    <mergeCell ref="U41:U42"/>
    <mergeCell ref="V41:V42"/>
    <mergeCell ref="W41:X42"/>
    <mergeCell ref="Y41:Y42"/>
    <mergeCell ref="J41:J42"/>
    <mergeCell ref="K41:L42"/>
    <mergeCell ref="M41:M42"/>
    <mergeCell ref="N41:N42"/>
    <mergeCell ref="O41:P42"/>
    <mergeCell ref="Q41:Q42"/>
    <mergeCell ref="B41:B42"/>
    <mergeCell ref="C41:D42"/>
    <mergeCell ref="E41:E42"/>
    <mergeCell ref="F41:F42"/>
    <mergeCell ref="G41:H42"/>
    <mergeCell ref="I41:I42"/>
    <mergeCell ref="R39:R40"/>
    <mergeCell ref="S39:T40"/>
    <mergeCell ref="U39:U40"/>
    <mergeCell ref="V39:V40"/>
    <mergeCell ref="W39:X40"/>
    <mergeCell ref="Y39:Y40"/>
    <mergeCell ref="J39:J40"/>
    <mergeCell ref="K39:L40"/>
    <mergeCell ref="M39:M40"/>
    <mergeCell ref="N39:N40"/>
    <mergeCell ref="O39:P40"/>
    <mergeCell ref="Q39:Q40"/>
    <mergeCell ref="B39:B40"/>
    <mergeCell ref="C39:D40"/>
    <mergeCell ref="E39:E40"/>
    <mergeCell ref="F39:F40"/>
    <mergeCell ref="G39:H40"/>
    <mergeCell ref="I39:I40"/>
    <mergeCell ref="T37:T38"/>
    <mergeCell ref="U37:U38"/>
    <mergeCell ref="V37:V38"/>
    <mergeCell ref="W37:W38"/>
    <mergeCell ref="X37:X38"/>
    <mergeCell ref="Y37:Y38"/>
    <mergeCell ref="N37:N38"/>
    <mergeCell ref="O37:O38"/>
    <mergeCell ref="P37:P38"/>
    <mergeCell ref="Q37:Q38"/>
    <mergeCell ref="R37:R38"/>
    <mergeCell ref="S37:S38"/>
    <mergeCell ref="H37:H38"/>
    <mergeCell ref="I37:I38"/>
    <mergeCell ref="J37:J38"/>
    <mergeCell ref="K37:K38"/>
    <mergeCell ref="L37:L38"/>
    <mergeCell ref="M37:M38"/>
    <mergeCell ref="B37:B38"/>
    <mergeCell ref="C37:C38"/>
    <mergeCell ref="D37:D38"/>
    <mergeCell ref="E37:E38"/>
    <mergeCell ref="F37:F38"/>
    <mergeCell ref="G37:G38"/>
    <mergeCell ref="R34:R36"/>
    <mergeCell ref="S34:U34"/>
    <mergeCell ref="S35:U35"/>
    <mergeCell ref="S36:U36"/>
    <mergeCell ref="V34:V36"/>
    <mergeCell ref="W34:Y36"/>
    <mergeCell ref="G36:I36"/>
    <mergeCell ref="J34:J36"/>
    <mergeCell ref="K34:M36"/>
    <mergeCell ref="N34:N36"/>
    <mergeCell ref="O34:Q34"/>
    <mergeCell ref="O35:Q35"/>
    <mergeCell ref="O36:Q36"/>
    <mergeCell ref="B31:Y31"/>
    <mergeCell ref="C33:M33"/>
    <mergeCell ref="O33:Y33"/>
    <mergeCell ref="B34:B36"/>
    <mergeCell ref="C34:E34"/>
    <mergeCell ref="C35:E35"/>
    <mergeCell ref="C36:E36"/>
    <mergeCell ref="F34:F36"/>
    <mergeCell ref="G34:I34"/>
    <mergeCell ref="G35:I35"/>
    <mergeCell ref="H26:H27"/>
    <mergeCell ref="I26:I27"/>
    <mergeCell ref="J26:J27"/>
    <mergeCell ref="K26:K27"/>
    <mergeCell ref="L26:L27"/>
    <mergeCell ref="M26:M27"/>
    <mergeCell ref="B26:B27"/>
    <mergeCell ref="C26:C27"/>
    <mergeCell ref="D26:D27"/>
    <mergeCell ref="E26:E27"/>
    <mergeCell ref="F26:F27"/>
    <mergeCell ref="G26:G27"/>
    <mergeCell ref="J23:J24"/>
    <mergeCell ref="K23:L24"/>
    <mergeCell ref="M23:M24"/>
    <mergeCell ref="C25:D25"/>
    <mergeCell ref="G25:H25"/>
    <mergeCell ref="K25:L25"/>
    <mergeCell ref="B23:B24"/>
    <mergeCell ref="C23:D24"/>
    <mergeCell ref="E23:E24"/>
    <mergeCell ref="F23:F24"/>
    <mergeCell ref="G23:H24"/>
    <mergeCell ref="I23:I24"/>
    <mergeCell ref="J20:J21"/>
    <mergeCell ref="K20:L21"/>
    <mergeCell ref="M20:M21"/>
    <mergeCell ref="C22:D22"/>
    <mergeCell ref="G22:H22"/>
    <mergeCell ref="K22:L22"/>
    <mergeCell ref="B20:B21"/>
    <mergeCell ref="C20:D21"/>
    <mergeCell ref="E20:E21"/>
    <mergeCell ref="F20:F21"/>
    <mergeCell ref="G20:H21"/>
    <mergeCell ref="I20:I21"/>
    <mergeCell ref="M16:M17"/>
    <mergeCell ref="B18:B19"/>
    <mergeCell ref="C18:D19"/>
    <mergeCell ref="E18:E19"/>
    <mergeCell ref="F18:F19"/>
    <mergeCell ref="G18:H19"/>
    <mergeCell ref="I18:I19"/>
    <mergeCell ref="J18:J19"/>
    <mergeCell ref="K18:L19"/>
    <mergeCell ref="M18:M19"/>
    <mergeCell ref="K14:L15"/>
    <mergeCell ref="M14:M15"/>
    <mergeCell ref="B16:B17"/>
    <mergeCell ref="C16:D17"/>
    <mergeCell ref="E16:E17"/>
    <mergeCell ref="F16:F17"/>
    <mergeCell ref="G16:H17"/>
    <mergeCell ref="I16:I17"/>
    <mergeCell ref="J16:J17"/>
    <mergeCell ref="K16:L17"/>
    <mergeCell ref="J12:J13"/>
    <mergeCell ref="K12:L13"/>
    <mergeCell ref="M12:M13"/>
    <mergeCell ref="B14:B15"/>
    <mergeCell ref="C14:D15"/>
    <mergeCell ref="E14:E15"/>
    <mergeCell ref="F14:F15"/>
    <mergeCell ref="G14:H15"/>
    <mergeCell ref="I14:I15"/>
    <mergeCell ref="J14:J15"/>
    <mergeCell ref="B12:B13"/>
    <mergeCell ref="C12:D13"/>
    <mergeCell ref="E12:E13"/>
    <mergeCell ref="F12:F13"/>
    <mergeCell ref="G12:H13"/>
    <mergeCell ref="I12:I13"/>
    <mergeCell ref="H10:H11"/>
    <mergeCell ref="I10:I11"/>
    <mergeCell ref="J10:J11"/>
    <mergeCell ref="K10:K11"/>
    <mergeCell ref="L10:L11"/>
    <mergeCell ref="M10:M11"/>
    <mergeCell ref="B10:B11"/>
    <mergeCell ref="C10:C11"/>
    <mergeCell ref="D10:D11"/>
    <mergeCell ref="E10:E11"/>
    <mergeCell ref="F10:F11"/>
    <mergeCell ref="G10:G11"/>
    <mergeCell ref="B6:M6"/>
    <mergeCell ref="B8:B9"/>
    <mergeCell ref="C8:D9"/>
    <mergeCell ref="E8:E9"/>
    <mergeCell ref="F8:F9"/>
    <mergeCell ref="G8:H9"/>
    <mergeCell ref="I8:I9"/>
    <mergeCell ref="J8:J9"/>
    <mergeCell ref="K8:L9"/>
    <mergeCell ref="M8:M9"/>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4"/>
  <sheetViews>
    <sheetView showGridLines="0" workbookViewId="0"/>
  </sheetViews>
  <sheetFormatPr defaultRowHeight="15"/>
  <cols>
    <col min="1" max="1" width="36.5703125" bestFit="1" customWidth="1"/>
    <col min="2" max="2" width="34.28515625" customWidth="1"/>
    <col min="3" max="3" width="36.5703125" bestFit="1" customWidth="1"/>
    <col min="4" max="4" width="6.85546875" customWidth="1"/>
    <col min="5" max="6" width="11.42578125" customWidth="1"/>
    <col min="7" max="7" width="2.42578125" customWidth="1"/>
    <col min="8" max="8" width="6.85546875" customWidth="1"/>
    <col min="9" max="10" width="11.42578125" customWidth="1"/>
    <col min="11" max="11" width="2.42578125" customWidth="1"/>
    <col min="12" max="12" width="6.85546875" customWidth="1"/>
    <col min="13" max="13" width="11.42578125" customWidth="1"/>
  </cols>
  <sheetData>
    <row r="1" spans="1:13" ht="15" customHeight="1">
      <c r="A1" s="9" t="s">
        <v>1260</v>
      </c>
      <c r="B1" s="9" t="s">
        <v>2</v>
      </c>
      <c r="C1" s="9"/>
      <c r="D1" s="9"/>
      <c r="E1" s="9"/>
      <c r="F1" s="9"/>
      <c r="G1" s="9"/>
      <c r="H1" s="9"/>
      <c r="I1" s="9"/>
      <c r="J1" s="9"/>
      <c r="K1" s="9"/>
      <c r="L1" s="9"/>
      <c r="M1" s="9"/>
    </row>
    <row r="2" spans="1:13" ht="15" customHeight="1">
      <c r="A2" s="9"/>
      <c r="B2" s="9" t="s">
        <v>3</v>
      </c>
      <c r="C2" s="9"/>
      <c r="D2" s="9"/>
      <c r="E2" s="9"/>
      <c r="F2" s="9"/>
      <c r="G2" s="9"/>
      <c r="H2" s="9"/>
      <c r="I2" s="9"/>
      <c r="J2" s="9"/>
      <c r="K2" s="9"/>
      <c r="L2" s="9"/>
      <c r="M2" s="9"/>
    </row>
    <row r="3" spans="1:13" ht="30">
      <c r="A3" s="3" t="s">
        <v>507</v>
      </c>
      <c r="B3" s="11"/>
      <c r="C3" s="11"/>
      <c r="D3" s="11"/>
      <c r="E3" s="11"/>
      <c r="F3" s="11"/>
      <c r="G3" s="11"/>
      <c r="H3" s="11"/>
      <c r="I3" s="11"/>
      <c r="J3" s="11"/>
      <c r="K3" s="11"/>
      <c r="L3" s="11"/>
      <c r="M3" s="11"/>
    </row>
    <row r="4" spans="1:13">
      <c r="A4" s="12" t="s">
        <v>1261</v>
      </c>
      <c r="B4" s="136" t="s">
        <v>508</v>
      </c>
      <c r="C4" s="136"/>
      <c r="D4" s="136"/>
      <c r="E4" s="136"/>
      <c r="F4" s="136"/>
      <c r="G4" s="136"/>
      <c r="H4" s="136"/>
      <c r="I4" s="136"/>
      <c r="J4" s="136"/>
      <c r="K4" s="136"/>
      <c r="L4" s="136"/>
      <c r="M4" s="136"/>
    </row>
    <row r="5" spans="1:13">
      <c r="A5" s="12"/>
      <c r="B5" s="38"/>
      <c r="C5" s="38"/>
      <c r="D5" s="38"/>
      <c r="E5" s="38"/>
      <c r="F5" s="38"/>
      <c r="G5" s="38"/>
      <c r="H5" s="38"/>
      <c r="I5" s="38"/>
      <c r="J5" s="38"/>
      <c r="K5" s="38"/>
      <c r="L5" s="38"/>
      <c r="M5" s="38"/>
    </row>
    <row r="6" spans="1:13">
      <c r="A6" s="12"/>
      <c r="B6" s="18"/>
      <c r="C6" s="18"/>
      <c r="D6" s="18"/>
      <c r="E6" s="18"/>
      <c r="F6" s="18"/>
      <c r="G6" s="18"/>
      <c r="H6" s="18"/>
      <c r="I6" s="18"/>
      <c r="J6" s="18"/>
      <c r="K6" s="18"/>
      <c r="L6" s="18"/>
      <c r="M6" s="18"/>
    </row>
    <row r="7" spans="1:13" ht="15.75" thickBot="1">
      <c r="A7" s="12"/>
      <c r="B7" s="400" t="s">
        <v>340</v>
      </c>
      <c r="C7" s="323">
        <v>2014</v>
      </c>
      <c r="D7" s="323"/>
      <c r="E7" s="323"/>
      <c r="F7" s="24"/>
      <c r="G7" s="120">
        <v>2013</v>
      </c>
      <c r="H7" s="120"/>
      <c r="I7" s="120"/>
      <c r="J7" s="24"/>
      <c r="K7" s="120">
        <v>2012</v>
      </c>
      <c r="L7" s="120"/>
      <c r="M7" s="120"/>
    </row>
    <row r="8" spans="1:13">
      <c r="A8" s="12"/>
      <c r="B8" s="404" t="s">
        <v>509</v>
      </c>
      <c r="C8" s="327" t="s">
        <v>225</v>
      </c>
      <c r="D8" s="329">
        <v>192</v>
      </c>
      <c r="E8" s="74"/>
      <c r="F8" s="74"/>
      <c r="G8" s="325" t="s">
        <v>225</v>
      </c>
      <c r="H8" s="331">
        <v>352</v>
      </c>
      <c r="I8" s="74"/>
      <c r="J8" s="74"/>
      <c r="K8" s="325" t="s">
        <v>225</v>
      </c>
      <c r="L8" s="331">
        <v>621</v>
      </c>
      <c r="M8" s="74"/>
    </row>
    <row r="9" spans="1:13">
      <c r="A9" s="12"/>
      <c r="B9" s="403"/>
      <c r="C9" s="356"/>
      <c r="D9" s="405"/>
      <c r="E9" s="113"/>
      <c r="F9" s="113"/>
      <c r="G9" s="359"/>
      <c r="H9" s="406"/>
      <c r="I9" s="113"/>
      <c r="J9" s="113"/>
      <c r="K9" s="359"/>
      <c r="L9" s="406"/>
      <c r="M9" s="113"/>
    </row>
    <row r="10" spans="1:13">
      <c r="A10" s="12"/>
      <c r="B10" s="43" t="s">
        <v>510</v>
      </c>
      <c r="C10" s="332">
        <v>65</v>
      </c>
      <c r="D10" s="332"/>
      <c r="E10" s="43"/>
      <c r="F10" s="43"/>
      <c r="G10" s="333">
        <v>52</v>
      </c>
      <c r="H10" s="333"/>
      <c r="I10" s="43"/>
      <c r="J10" s="43"/>
      <c r="K10" s="333">
        <v>21</v>
      </c>
      <c r="L10" s="333"/>
      <c r="M10" s="43"/>
    </row>
    <row r="11" spans="1:13" ht="15.75" thickBot="1">
      <c r="A11" s="12"/>
      <c r="B11" s="44"/>
      <c r="C11" s="395"/>
      <c r="D11" s="395"/>
      <c r="E11" s="44"/>
      <c r="F11" s="44"/>
      <c r="G11" s="385"/>
      <c r="H11" s="385"/>
      <c r="I11" s="44"/>
      <c r="J11" s="44"/>
      <c r="K11" s="385"/>
      <c r="L11" s="385"/>
      <c r="M11" s="44"/>
    </row>
    <row r="12" spans="1:13">
      <c r="A12" s="12"/>
      <c r="B12" s="197"/>
      <c r="C12" s="327" t="s">
        <v>225</v>
      </c>
      <c r="D12" s="329">
        <v>257</v>
      </c>
      <c r="E12" s="74"/>
      <c r="F12" s="74"/>
      <c r="G12" s="325" t="s">
        <v>225</v>
      </c>
      <c r="H12" s="331">
        <v>404</v>
      </c>
      <c r="I12" s="74"/>
      <c r="J12" s="74"/>
      <c r="K12" s="325" t="s">
        <v>225</v>
      </c>
      <c r="L12" s="331">
        <v>642</v>
      </c>
      <c r="M12" s="74"/>
    </row>
    <row r="13" spans="1:13" ht="15.75" thickBot="1">
      <c r="A13" s="12"/>
      <c r="B13" s="396"/>
      <c r="C13" s="397"/>
      <c r="D13" s="407"/>
      <c r="E13" s="75"/>
      <c r="F13" s="75"/>
      <c r="G13" s="398"/>
      <c r="H13" s="408"/>
      <c r="I13" s="75"/>
      <c r="J13" s="75"/>
      <c r="K13" s="398"/>
      <c r="L13" s="408"/>
      <c r="M13" s="75"/>
    </row>
    <row r="14" spans="1:13" ht="15.75" thickTop="1">
      <c r="A14" s="12"/>
      <c r="B14" s="18"/>
      <c r="C14" s="18"/>
    </row>
    <row r="15" spans="1:13" ht="22.5">
      <c r="A15" s="12"/>
      <c r="B15" s="132" t="s">
        <v>266</v>
      </c>
      <c r="C15" s="133" t="s">
        <v>511</v>
      </c>
    </row>
    <row r="16" spans="1:13">
      <c r="A16" s="12"/>
      <c r="B16" s="18"/>
      <c r="C16" s="18"/>
    </row>
    <row r="17" spans="1:13">
      <c r="A17" s="12"/>
      <c r="B17" s="132" t="s">
        <v>367</v>
      </c>
      <c r="C17" s="133" t="s">
        <v>512</v>
      </c>
    </row>
    <row r="18" spans="1:13">
      <c r="A18" s="12" t="s">
        <v>1262</v>
      </c>
      <c r="B18" s="43" t="s">
        <v>519</v>
      </c>
      <c r="C18" s="43"/>
      <c r="D18" s="43"/>
      <c r="E18" s="43"/>
      <c r="F18" s="43"/>
      <c r="G18" s="43"/>
      <c r="H18" s="43"/>
      <c r="I18" s="43"/>
      <c r="J18" s="43"/>
      <c r="K18" s="43"/>
      <c r="L18" s="43"/>
      <c r="M18" s="43"/>
    </row>
    <row r="19" spans="1:13">
      <c r="A19" s="12"/>
      <c r="B19" s="38"/>
      <c r="C19" s="38"/>
      <c r="D19" s="38"/>
      <c r="E19" s="38"/>
      <c r="F19" s="38"/>
      <c r="G19" s="38"/>
      <c r="H19" s="38"/>
      <c r="I19" s="38"/>
      <c r="J19" s="38"/>
      <c r="K19" s="38"/>
      <c r="L19" s="38"/>
      <c r="M19" s="38"/>
    </row>
    <row r="20" spans="1:13">
      <c r="A20" s="12"/>
      <c r="B20" s="18"/>
      <c r="C20" s="18"/>
      <c r="D20" s="18"/>
      <c r="E20" s="18"/>
      <c r="F20" s="18"/>
      <c r="G20" s="18"/>
      <c r="H20" s="18"/>
      <c r="I20" s="18"/>
      <c r="J20" s="18"/>
      <c r="K20" s="18"/>
      <c r="L20" s="18"/>
      <c r="M20" s="18"/>
    </row>
    <row r="21" spans="1:13" ht="15.75" thickBot="1">
      <c r="A21" s="12"/>
      <c r="B21" s="400" t="s">
        <v>340</v>
      </c>
      <c r="C21" s="323" t="s">
        <v>520</v>
      </c>
      <c r="D21" s="323"/>
      <c r="E21" s="323"/>
      <c r="F21" s="24"/>
      <c r="G21" s="120">
        <v>2013</v>
      </c>
      <c r="H21" s="120"/>
      <c r="I21" s="120"/>
      <c r="J21" s="24"/>
      <c r="K21" s="120">
        <v>2012</v>
      </c>
      <c r="L21" s="120"/>
      <c r="M21" s="120"/>
    </row>
    <row r="22" spans="1:13">
      <c r="A22" s="12"/>
      <c r="B22" s="355" t="s">
        <v>34</v>
      </c>
      <c r="C22" s="327" t="s">
        <v>225</v>
      </c>
      <c r="D22" s="357">
        <v>2205</v>
      </c>
      <c r="E22" s="74"/>
      <c r="F22" s="74"/>
      <c r="G22" s="325" t="s">
        <v>225</v>
      </c>
      <c r="H22" s="360">
        <v>4611</v>
      </c>
      <c r="I22" s="74"/>
      <c r="J22" s="74"/>
      <c r="K22" s="325" t="s">
        <v>225</v>
      </c>
      <c r="L22" s="360">
        <v>4694</v>
      </c>
      <c r="M22" s="74"/>
    </row>
    <row r="23" spans="1:13">
      <c r="A23" s="12"/>
      <c r="B23" s="354"/>
      <c r="C23" s="326"/>
      <c r="D23" s="379"/>
      <c r="E23" s="57"/>
      <c r="F23" s="113"/>
      <c r="G23" s="359"/>
      <c r="H23" s="361"/>
      <c r="I23" s="113"/>
      <c r="J23" s="113"/>
      <c r="K23" s="359"/>
      <c r="L23" s="361"/>
      <c r="M23" s="113"/>
    </row>
    <row r="24" spans="1:13">
      <c r="A24" s="12"/>
      <c r="B24" s="362" t="s">
        <v>521</v>
      </c>
      <c r="C24" s="363">
        <v>1044</v>
      </c>
      <c r="D24" s="363"/>
      <c r="E24" s="43"/>
      <c r="F24" s="43"/>
      <c r="G24" s="364">
        <v>2222</v>
      </c>
      <c r="H24" s="364"/>
      <c r="I24" s="43"/>
      <c r="J24" s="43"/>
      <c r="K24" s="364">
        <v>2177</v>
      </c>
      <c r="L24" s="364"/>
      <c r="M24" s="43"/>
    </row>
    <row r="25" spans="1:13">
      <c r="A25" s="12"/>
      <c r="B25" s="362"/>
      <c r="C25" s="363"/>
      <c r="D25" s="363"/>
      <c r="E25" s="43"/>
      <c r="F25" s="43"/>
      <c r="G25" s="364"/>
      <c r="H25" s="364"/>
      <c r="I25" s="43"/>
      <c r="J25" s="43"/>
      <c r="K25" s="364"/>
      <c r="L25" s="364"/>
      <c r="M25" s="43"/>
    </row>
    <row r="26" spans="1:13">
      <c r="A26" s="12"/>
      <c r="B26" s="354" t="s">
        <v>522</v>
      </c>
      <c r="C26" s="328">
        <v>604</v>
      </c>
      <c r="D26" s="328"/>
      <c r="E26" s="57"/>
      <c r="F26" s="57"/>
      <c r="G26" s="381">
        <v>1175</v>
      </c>
      <c r="H26" s="381"/>
      <c r="I26" s="57"/>
      <c r="J26" s="57"/>
      <c r="K26" s="381">
        <v>1312</v>
      </c>
      <c r="L26" s="381"/>
      <c r="M26" s="57"/>
    </row>
    <row r="27" spans="1:13">
      <c r="A27" s="12"/>
      <c r="B27" s="354"/>
      <c r="C27" s="328"/>
      <c r="D27" s="328"/>
      <c r="E27" s="57"/>
      <c r="F27" s="57"/>
      <c r="G27" s="381"/>
      <c r="H27" s="381"/>
      <c r="I27" s="57"/>
      <c r="J27" s="57"/>
      <c r="K27" s="381"/>
      <c r="L27" s="381"/>
      <c r="M27" s="57"/>
    </row>
    <row r="28" spans="1:13">
      <c r="A28" s="12"/>
      <c r="B28" s="43" t="s">
        <v>523</v>
      </c>
      <c r="C28" s="332">
        <v>557</v>
      </c>
      <c r="D28" s="332"/>
      <c r="E28" s="43"/>
      <c r="F28" s="43"/>
      <c r="G28" s="364">
        <v>1214</v>
      </c>
      <c r="H28" s="364"/>
      <c r="I28" s="43"/>
      <c r="J28" s="43"/>
      <c r="K28" s="364">
        <v>1205</v>
      </c>
      <c r="L28" s="364"/>
      <c r="M28" s="43"/>
    </row>
    <row r="29" spans="1:13" ht="15.75" thickBot="1">
      <c r="A29" s="12"/>
      <c r="B29" s="107"/>
      <c r="C29" s="342"/>
      <c r="D29" s="342"/>
      <c r="E29" s="107"/>
      <c r="F29" s="107"/>
      <c r="G29" s="409"/>
      <c r="H29" s="409"/>
      <c r="I29" s="107"/>
      <c r="J29" s="107"/>
      <c r="K29" s="409"/>
      <c r="L29" s="409"/>
      <c r="M29" s="107"/>
    </row>
    <row r="30" spans="1:13" ht="15.75" thickTop="1">
      <c r="A30" s="12"/>
      <c r="B30" s="410"/>
      <c r="C30" s="410"/>
      <c r="D30" s="410"/>
      <c r="E30" s="410"/>
    </row>
    <row r="31" spans="1:13">
      <c r="A31" s="12"/>
      <c r="B31" s="18"/>
      <c r="C31" s="18"/>
      <c r="D31" s="18"/>
      <c r="E31" s="18"/>
    </row>
    <row r="32" spans="1:13" ht="15.75" thickBot="1">
      <c r="A32" s="12"/>
      <c r="B32" s="400" t="s">
        <v>524</v>
      </c>
      <c r="C32" s="120">
        <v>2013</v>
      </c>
      <c r="D32" s="120"/>
      <c r="E32" s="120"/>
    </row>
    <row r="33" spans="1:13">
      <c r="A33" s="12"/>
      <c r="B33" s="355" t="s">
        <v>525</v>
      </c>
      <c r="C33" s="325" t="s">
        <v>225</v>
      </c>
      <c r="D33" s="360">
        <v>4832</v>
      </c>
      <c r="E33" s="74"/>
    </row>
    <row r="34" spans="1:13">
      <c r="A34" s="12"/>
      <c r="B34" s="354"/>
      <c r="C34" s="359"/>
      <c r="D34" s="361"/>
      <c r="E34" s="113"/>
    </row>
    <row r="35" spans="1:13">
      <c r="A35" s="12"/>
      <c r="B35" s="362" t="s">
        <v>526</v>
      </c>
      <c r="C35" s="333">
        <v>182</v>
      </c>
      <c r="D35" s="333"/>
      <c r="E35" s="43"/>
    </row>
    <row r="36" spans="1:13">
      <c r="A36" s="12"/>
      <c r="B36" s="362"/>
      <c r="C36" s="333"/>
      <c r="D36" s="333"/>
      <c r="E36" s="43"/>
    </row>
    <row r="37" spans="1:13">
      <c r="A37" s="12"/>
      <c r="B37" s="354" t="s">
        <v>527</v>
      </c>
      <c r="C37" s="381">
        <v>3958</v>
      </c>
      <c r="D37" s="381"/>
      <c r="E37" s="57"/>
    </row>
    <row r="38" spans="1:13" ht="15.75" thickBot="1">
      <c r="A38" s="12"/>
      <c r="B38" s="411"/>
      <c r="C38" s="382"/>
      <c r="D38" s="382"/>
      <c r="E38" s="75"/>
    </row>
    <row r="39" spans="1:13" ht="15.75" thickTop="1">
      <c r="A39" s="12"/>
      <c r="B39" s="413" t="s">
        <v>528</v>
      </c>
      <c r="C39" s="413"/>
      <c r="D39" s="413"/>
      <c r="E39" s="413"/>
      <c r="F39" s="413"/>
      <c r="G39" s="413"/>
      <c r="H39" s="413"/>
      <c r="I39" s="413"/>
      <c r="J39" s="413"/>
      <c r="K39" s="413"/>
      <c r="L39" s="413"/>
      <c r="M39" s="413"/>
    </row>
    <row r="40" spans="1:13" ht="22.5" customHeight="1">
      <c r="A40" s="12"/>
      <c r="B40" s="413" t="s">
        <v>529</v>
      </c>
      <c r="C40" s="413"/>
      <c r="D40" s="413"/>
      <c r="E40" s="413"/>
      <c r="F40" s="413"/>
      <c r="G40" s="413"/>
      <c r="H40" s="413"/>
      <c r="I40" s="413"/>
      <c r="J40" s="413"/>
      <c r="K40" s="413"/>
      <c r="L40" s="413"/>
      <c r="M40" s="413"/>
    </row>
    <row r="41" spans="1:13">
      <c r="A41" s="12" t="s">
        <v>1263</v>
      </c>
      <c r="B41" s="136" t="s">
        <v>533</v>
      </c>
      <c r="C41" s="136"/>
      <c r="D41" s="136"/>
      <c r="E41" s="136"/>
      <c r="F41" s="136"/>
      <c r="G41" s="136"/>
      <c r="H41" s="136"/>
      <c r="I41" s="136"/>
      <c r="J41" s="136"/>
      <c r="K41" s="136"/>
      <c r="L41" s="136"/>
      <c r="M41" s="136"/>
    </row>
    <row r="42" spans="1:13">
      <c r="A42" s="12"/>
      <c r="B42" s="38"/>
      <c r="C42" s="38"/>
      <c r="D42" s="38"/>
      <c r="E42" s="38"/>
      <c r="F42" s="38"/>
      <c r="G42" s="38"/>
      <c r="H42" s="38"/>
      <c r="I42" s="38"/>
      <c r="J42" s="38"/>
      <c r="K42" s="38"/>
      <c r="L42" s="38"/>
      <c r="M42" s="38"/>
    </row>
    <row r="43" spans="1:13">
      <c r="A43" s="12"/>
      <c r="B43" s="18"/>
      <c r="C43" s="18"/>
      <c r="D43" s="18"/>
      <c r="E43" s="18"/>
      <c r="F43" s="18"/>
      <c r="G43" s="18"/>
      <c r="H43" s="18"/>
      <c r="I43" s="18"/>
      <c r="J43" s="18"/>
      <c r="K43" s="18"/>
      <c r="L43" s="18"/>
      <c r="M43" s="18"/>
    </row>
    <row r="44" spans="1:13" ht="15.75" thickBot="1">
      <c r="A44" s="12"/>
      <c r="B44" s="400" t="s">
        <v>340</v>
      </c>
      <c r="C44" s="323">
        <v>2014</v>
      </c>
      <c r="D44" s="323"/>
      <c r="E44" s="323"/>
      <c r="F44" s="24"/>
      <c r="G44" s="120">
        <v>2013</v>
      </c>
      <c r="H44" s="120"/>
      <c r="I44" s="120"/>
      <c r="J44" s="24"/>
      <c r="K44" s="120">
        <v>2012</v>
      </c>
      <c r="L44" s="120"/>
      <c r="M44" s="120"/>
    </row>
    <row r="45" spans="1:13">
      <c r="A45" s="12"/>
      <c r="B45" s="355" t="s">
        <v>34</v>
      </c>
      <c r="C45" s="327" t="s">
        <v>225</v>
      </c>
      <c r="D45" s="357">
        <v>1370</v>
      </c>
      <c r="E45" s="74"/>
      <c r="F45" s="74"/>
      <c r="G45" s="325" t="s">
        <v>225</v>
      </c>
      <c r="H45" s="360">
        <v>1326</v>
      </c>
      <c r="I45" s="74"/>
      <c r="J45" s="74"/>
      <c r="K45" s="325" t="s">
        <v>225</v>
      </c>
      <c r="L45" s="360">
        <v>1295</v>
      </c>
      <c r="M45" s="74"/>
    </row>
    <row r="46" spans="1:13">
      <c r="A46" s="12"/>
      <c r="B46" s="354"/>
      <c r="C46" s="356"/>
      <c r="D46" s="358"/>
      <c r="E46" s="113"/>
      <c r="F46" s="113"/>
      <c r="G46" s="359"/>
      <c r="H46" s="361"/>
      <c r="I46" s="113"/>
      <c r="J46" s="113"/>
      <c r="K46" s="359"/>
      <c r="L46" s="361"/>
      <c r="M46" s="113"/>
    </row>
    <row r="47" spans="1:13">
      <c r="A47" s="12"/>
      <c r="B47" s="362" t="s">
        <v>521</v>
      </c>
      <c r="C47" s="332">
        <v>577</v>
      </c>
      <c r="D47" s="332"/>
      <c r="E47" s="43"/>
      <c r="F47" s="43"/>
      <c r="G47" s="333">
        <v>581</v>
      </c>
      <c r="H47" s="333"/>
      <c r="I47" s="43"/>
      <c r="J47" s="43"/>
      <c r="K47" s="333">
        <v>573</v>
      </c>
      <c r="L47" s="333"/>
      <c r="M47" s="43"/>
    </row>
    <row r="48" spans="1:13">
      <c r="A48" s="12"/>
      <c r="B48" s="362"/>
      <c r="C48" s="332"/>
      <c r="D48" s="332"/>
      <c r="E48" s="43"/>
      <c r="F48" s="43"/>
      <c r="G48" s="333"/>
      <c r="H48" s="333"/>
      <c r="I48" s="43"/>
      <c r="J48" s="43"/>
      <c r="K48" s="333"/>
      <c r="L48" s="333"/>
      <c r="M48" s="43"/>
    </row>
    <row r="49" spans="1:13">
      <c r="A49" s="12"/>
      <c r="B49" s="354" t="s">
        <v>522</v>
      </c>
      <c r="C49" s="328">
        <v>641</v>
      </c>
      <c r="D49" s="328"/>
      <c r="E49" s="57"/>
      <c r="F49" s="57"/>
      <c r="G49" s="330">
        <v>691</v>
      </c>
      <c r="H49" s="330"/>
      <c r="I49" s="57"/>
      <c r="J49" s="57"/>
      <c r="K49" s="330">
        <v>705</v>
      </c>
      <c r="L49" s="330"/>
      <c r="M49" s="57"/>
    </row>
    <row r="50" spans="1:13">
      <c r="A50" s="12"/>
      <c r="B50" s="354"/>
      <c r="C50" s="328"/>
      <c r="D50" s="328"/>
      <c r="E50" s="57"/>
      <c r="F50" s="57"/>
      <c r="G50" s="330"/>
      <c r="H50" s="330"/>
      <c r="I50" s="57"/>
      <c r="J50" s="57"/>
      <c r="K50" s="330"/>
      <c r="L50" s="330"/>
      <c r="M50" s="57"/>
    </row>
    <row r="51" spans="1:13">
      <c r="A51" s="12"/>
      <c r="B51" s="362" t="s">
        <v>534</v>
      </c>
      <c r="C51" s="332">
        <v>152</v>
      </c>
      <c r="D51" s="332"/>
      <c r="E51" s="43"/>
      <c r="F51" s="43"/>
      <c r="G51" s="333">
        <v>54</v>
      </c>
      <c r="H51" s="333"/>
      <c r="I51" s="43"/>
      <c r="J51" s="43"/>
      <c r="K51" s="333">
        <v>17</v>
      </c>
      <c r="L51" s="333"/>
      <c r="M51" s="43"/>
    </row>
    <row r="52" spans="1:13" ht="15.75" thickBot="1">
      <c r="A52" s="12"/>
      <c r="B52" s="412"/>
      <c r="C52" s="342"/>
      <c r="D52" s="342"/>
      <c r="E52" s="107"/>
      <c r="F52" s="107"/>
      <c r="G52" s="344"/>
      <c r="H52" s="344"/>
      <c r="I52" s="107"/>
      <c r="J52" s="107"/>
      <c r="K52" s="344"/>
      <c r="L52" s="344"/>
      <c r="M52" s="107"/>
    </row>
    <row r="53" spans="1:13" ht="15.75" thickTop="1">
      <c r="A53" s="12"/>
      <c r="B53" s="410"/>
      <c r="C53" s="410"/>
      <c r="D53" s="410"/>
      <c r="E53" s="410"/>
      <c r="F53" s="410"/>
      <c r="G53" s="410"/>
      <c r="H53" s="410"/>
      <c r="I53" s="410"/>
    </row>
    <row r="54" spans="1:13">
      <c r="A54" s="12"/>
      <c r="B54" s="18"/>
      <c r="C54" s="18"/>
      <c r="D54" s="18"/>
      <c r="E54" s="18"/>
      <c r="F54" s="18"/>
      <c r="G54" s="18"/>
      <c r="H54" s="18"/>
      <c r="I54" s="18"/>
    </row>
    <row r="55" spans="1:13" ht="15.75" thickBot="1">
      <c r="A55" s="12"/>
      <c r="B55" s="400" t="s">
        <v>524</v>
      </c>
      <c r="C55" s="323">
        <v>2014</v>
      </c>
      <c r="D55" s="323"/>
      <c r="E55" s="323"/>
      <c r="F55" s="24"/>
      <c r="G55" s="120">
        <v>2013</v>
      </c>
      <c r="H55" s="120"/>
      <c r="I55" s="120"/>
    </row>
    <row r="56" spans="1:13">
      <c r="A56" s="12"/>
      <c r="B56" s="355" t="s">
        <v>525</v>
      </c>
      <c r="C56" s="327" t="s">
        <v>225</v>
      </c>
      <c r="D56" s="357">
        <v>1819</v>
      </c>
      <c r="E56" s="74"/>
      <c r="F56" s="74"/>
      <c r="G56" s="325" t="s">
        <v>225</v>
      </c>
      <c r="H56" s="360">
        <v>1486</v>
      </c>
      <c r="I56" s="74"/>
    </row>
    <row r="57" spans="1:13">
      <c r="A57" s="12"/>
      <c r="B57" s="354"/>
      <c r="C57" s="356"/>
      <c r="D57" s="358"/>
      <c r="E57" s="113"/>
      <c r="F57" s="113"/>
      <c r="G57" s="359"/>
      <c r="H57" s="361"/>
      <c r="I57" s="113"/>
    </row>
    <row r="58" spans="1:13">
      <c r="A58" s="12"/>
      <c r="B58" s="362" t="s">
        <v>526</v>
      </c>
      <c r="C58" s="332">
        <v>208</v>
      </c>
      <c r="D58" s="332"/>
      <c r="E58" s="43"/>
      <c r="F58" s="43"/>
      <c r="G58" s="333">
        <v>149</v>
      </c>
      <c r="H58" s="333"/>
      <c r="I58" s="43"/>
    </row>
    <row r="59" spans="1:13">
      <c r="A59" s="12"/>
      <c r="B59" s="362"/>
      <c r="C59" s="332"/>
      <c r="D59" s="332"/>
      <c r="E59" s="43"/>
      <c r="F59" s="43"/>
      <c r="G59" s="333"/>
      <c r="H59" s="333"/>
      <c r="I59" s="43"/>
    </row>
    <row r="60" spans="1:13">
      <c r="A60" s="12"/>
      <c r="B60" s="354" t="s">
        <v>527</v>
      </c>
      <c r="C60" s="328">
        <v>469</v>
      </c>
      <c r="D60" s="328"/>
      <c r="E60" s="57"/>
      <c r="F60" s="57"/>
      <c r="G60" s="330">
        <v>456</v>
      </c>
      <c r="H60" s="330"/>
      <c r="I60" s="57"/>
    </row>
    <row r="61" spans="1:13">
      <c r="A61" s="12"/>
      <c r="B61" s="354"/>
      <c r="C61" s="328"/>
      <c r="D61" s="328"/>
      <c r="E61" s="57"/>
      <c r="F61" s="57"/>
      <c r="G61" s="330"/>
      <c r="H61" s="330"/>
      <c r="I61" s="57"/>
    </row>
    <row r="62" spans="1:13">
      <c r="A62" s="12"/>
      <c r="B62" s="362" t="s">
        <v>152</v>
      </c>
      <c r="C62" s="332">
        <v>129</v>
      </c>
      <c r="D62" s="332"/>
      <c r="E62" s="43"/>
      <c r="F62" s="43"/>
      <c r="G62" s="333">
        <v>154</v>
      </c>
      <c r="H62" s="333"/>
      <c r="I62" s="43"/>
    </row>
    <row r="63" spans="1:13" ht="15.75" thickBot="1">
      <c r="A63" s="12"/>
      <c r="B63" s="412"/>
      <c r="C63" s="342"/>
      <c r="D63" s="342"/>
      <c r="E63" s="107"/>
      <c r="F63" s="107"/>
      <c r="G63" s="344"/>
      <c r="H63" s="344"/>
      <c r="I63" s="107"/>
    </row>
    <row r="64" spans="1:13" ht="15.75" thickTop="1"/>
  </sheetData>
  <mergeCells count="176">
    <mergeCell ref="A18:A40"/>
    <mergeCell ref="B18:M18"/>
    <mergeCell ref="B39:M39"/>
    <mergeCell ref="B40:M40"/>
    <mergeCell ref="A41:A63"/>
    <mergeCell ref="B41:M41"/>
    <mergeCell ref="A1:A2"/>
    <mergeCell ref="B1:M1"/>
    <mergeCell ref="B2:M2"/>
    <mergeCell ref="B3:M3"/>
    <mergeCell ref="A4:A17"/>
    <mergeCell ref="B4:M4"/>
    <mergeCell ref="B62:B63"/>
    <mergeCell ref="C62:D63"/>
    <mergeCell ref="E62:E63"/>
    <mergeCell ref="F62:F63"/>
    <mergeCell ref="G62:H63"/>
    <mergeCell ref="I62:I63"/>
    <mergeCell ref="B60:B61"/>
    <mergeCell ref="C60:D61"/>
    <mergeCell ref="E60:E61"/>
    <mergeCell ref="F60:F61"/>
    <mergeCell ref="G60:H61"/>
    <mergeCell ref="I60:I61"/>
    <mergeCell ref="H56:H57"/>
    <mergeCell ref="I56:I57"/>
    <mergeCell ref="B58:B59"/>
    <mergeCell ref="C58:D59"/>
    <mergeCell ref="E58:E59"/>
    <mergeCell ref="F58:F59"/>
    <mergeCell ref="G58:H59"/>
    <mergeCell ref="I58:I59"/>
    <mergeCell ref="M51:M52"/>
    <mergeCell ref="B53:I53"/>
    <mergeCell ref="C55:E55"/>
    <mergeCell ref="G55:I55"/>
    <mergeCell ref="B56:B57"/>
    <mergeCell ref="C56:C57"/>
    <mergeCell ref="D56:D57"/>
    <mergeCell ref="E56:E57"/>
    <mergeCell ref="F56:F57"/>
    <mergeCell ref="G56:G57"/>
    <mergeCell ref="K49:L50"/>
    <mergeCell ref="M49:M50"/>
    <mergeCell ref="B51:B52"/>
    <mergeCell ref="C51:D52"/>
    <mergeCell ref="E51:E52"/>
    <mergeCell ref="F51:F52"/>
    <mergeCell ref="G51:H52"/>
    <mergeCell ref="I51:I52"/>
    <mergeCell ref="J51:J52"/>
    <mergeCell ref="K51:L52"/>
    <mergeCell ref="J47:J48"/>
    <mergeCell ref="K47:L48"/>
    <mergeCell ref="M47:M48"/>
    <mergeCell ref="B49:B50"/>
    <mergeCell ref="C49:D50"/>
    <mergeCell ref="E49:E50"/>
    <mergeCell ref="F49:F50"/>
    <mergeCell ref="G49:H50"/>
    <mergeCell ref="I49:I50"/>
    <mergeCell ref="J49:J50"/>
    <mergeCell ref="B47:B48"/>
    <mergeCell ref="C47:D48"/>
    <mergeCell ref="E47:E48"/>
    <mergeCell ref="F47:F48"/>
    <mergeCell ref="G47:H48"/>
    <mergeCell ref="I47:I48"/>
    <mergeCell ref="H45:H46"/>
    <mergeCell ref="I45:I46"/>
    <mergeCell ref="J45:J46"/>
    <mergeCell ref="K45:K46"/>
    <mergeCell ref="L45:L46"/>
    <mergeCell ref="M45:M46"/>
    <mergeCell ref="B42:M42"/>
    <mergeCell ref="C44:E44"/>
    <mergeCell ref="G44:I44"/>
    <mergeCell ref="K44:M44"/>
    <mergeCell ref="B45:B46"/>
    <mergeCell ref="C45:C46"/>
    <mergeCell ref="D45:D46"/>
    <mergeCell ref="E45:E46"/>
    <mergeCell ref="F45:F46"/>
    <mergeCell ref="G45:G46"/>
    <mergeCell ref="B35:B36"/>
    <mergeCell ref="C35:D36"/>
    <mergeCell ref="E35:E36"/>
    <mergeCell ref="B37:B38"/>
    <mergeCell ref="C37:D38"/>
    <mergeCell ref="E37:E38"/>
    <mergeCell ref="K28:L29"/>
    <mergeCell ref="M28:M29"/>
    <mergeCell ref="B30:E30"/>
    <mergeCell ref="C32:E32"/>
    <mergeCell ref="B33:B34"/>
    <mergeCell ref="C33:C34"/>
    <mergeCell ref="D33:D34"/>
    <mergeCell ref="E33:E34"/>
    <mergeCell ref="J26:J27"/>
    <mergeCell ref="K26:L27"/>
    <mergeCell ref="M26:M27"/>
    <mergeCell ref="B28:B29"/>
    <mergeCell ref="C28:D29"/>
    <mergeCell ref="E28:E29"/>
    <mergeCell ref="F28:F29"/>
    <mergeCell ref="G28:H29"/>
    <mergeCell ref="I28:I29"/>
    <mergeCell ref="J28:J29"/>
    <mergeCell ref="I24:I25"/>
    <mergeCell ref="J24:J25"/>
    <mergeCell ref="K24:L25"/>
    <mergeCell ref="M24:M25"/>
    <mergeCell ref="B26:B27"/>
    <mergeCell ref="C26:D27"/>
    <mergeCell ref="E26:E27"/>
    <mergeCell ref="F26:F27"/>
    <mergeCell ref="G26:H27"/>
    <mergeCell ref="I26:I27"/>
    <mergeCell ref="I22:I23"/>
    <mergeCell ref="J22:J23"/>
    <mergeCell ref="K22:K23"/>
    <mergeCell ref="L22:L23"/>
    <mergeCell ref="M22:M23"/>
    <mergeCell ref="B24:B25"/>
    <mergeCell ref="C24:D25"/>
    <mergeCell ref="E24:E25"/>
    <mergeCell ref="F24:F25"/>
    <mergeCell ref="G24:H25"/>
    <mergeCell ref="C21:E21"/>
    <mergeCell ref="G21:I21"/>
    <mergeCell ref="K21:M21"/>
    <mergeCell ref="B22:B23"/>
    <mergeCell ref="C22:C23"/>
    <mergeCell ref="D22:D23"/>
    <mergeCell ref="E22:E23"/>
    <mergeCell ref="F22:F23"/>
    <mergeCell ref="G22:G23"/>
    <mergeCell ref="H22:H23"/>
    <mergeCell ref="I12:I13"/>
    <mergeCell ref="J12:J13"/>
    <mergeCell ref="K12:K13"/>
    <mergeCell ref="L12:L13"/>
    <mergeCell ref="M12:M13"/>
    <mergeCell ref="B19:M19"/>
    <mergeCell ref="J10:J11"/>
    <mergeCell ref="K10:L11"/>
    <mergeCell ref="M10:M11"/>
    <mergeCell ref="B12:B13"/>
    <mergeCell ref="C12:C13"/>
    <mergeCell ref="D12:D13"/>
    <mergeCell ref="E12:E13"/>
    <mergeCell ref="F12:F13"/>
    <mergeCell ref="G12:G13"/>
    <mergeCell ref="H12:H13"/>
    <mergeCell ref="B10:B11"/>
    <mergeCell ref="C10:D11"/>
    <mergeCell ref="E10:E11"/>
    <mergeCell ref="F10:F11"/>
    <mergeCell ref="G10:H11"/>
    <mergeCell ref="I10:I11"/>
    <mergeCell ref="H8:H9"/>
    <mergeCell ref="I8:I9"/>
    <mergeCell ref="J8:J9"/>
    <mergeCell ref="K8:K9"/>
    <mergeCell ref="L8:L9"/>
    <mergeCell ref="M8:M9"/>
    <mergeCell ref="B5:M5"/>
    <mergeCell ref="C7:E7"/>
    <mergeCell ref="G7:I7"/>
    <mergeCell ref="K7:M7"/>
    <mergeCell ref="B8:B9"/>
    <mergeCell ref="C8:C9"/>
    <mergeCell ref="D8:D9"/>
    <mergeCell ref="E8:E9"/>
    <mergeCell ref="F8:F9"/>
    <mergeCell ref="G8:G9"/>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2"/>
  <sheetViews>
    <sheetView showGridLines="0" workbookViewId="0"/>
  </sheetViews>
  <sheetFormatPr defaultRowHeight="15"/>
  <cols>
    <col min="1" max="2" width="36.5703125" bestFit="1" customWidth="1"/>
    <col min="3" max="3" width="2" customWidth="1"/>
    <col min="4" max="4" width="6.5703125" customWidth="1"/>
    <col min="7" max="7" width="2" customWidth="1"/>
    <col min="8" max="8" width="6.5703125" customWidth="1"/>
  </cols>
  <sheetData>
    <row r="1" spans="1:9" ht="15" customHeight="1">
      <c r="A1" s="9" t="s">
        <v>1264</v>
      </c>
      <c r="B1" s="9" t="s">
        <v>2</v>
      </c>
      <c r="C1" s="9"/>
      <c r="D1" s="9"/>
      <c r="E1" s="9"/>
      <c r="F1" s="9"/>
      <c r="G1" s="9"/>
      <c r="H1" s="9"/>
      <c r="I1" s="9"/>
    </row>
    <row r="2" spans="1:9" ht="15" customHeight="1">
      <c r="A2" s="9"/>
      <c r="B2" s="9" t="s">
        <v>3</v>
      </c>
      <c r="C2" s="9"/>
      <c r="D2" s="9"/>
      <c r="E2" s="9"/>
      <c r="F2" s="9"/>
      <c r="G2" s="9"/>
      <c r="H2" s="9"/>
      <c r="I2" s="9"/>
    </row>
    <row r="3" spans="1:9">
      <c r="A3" s="3" t="s">
        <v>536</v>
      </c>
      <c r="B3" s="11"/>
      <c r="C3" s="11"/>
      <c r="D3" s="11"/>
      <c r="E3" s="11"/>
      <c r="F3" s="11"/>
      <c r="G3" s="11"/>
      <c r="H3" s="11"/>
      <c r="I3" s="11"/>
    </row>
    <row r="4" spans="1:9">
      <c r="A4" s="12" t="s">
        <v>89</v>
      </c>
      <c r="B4" s="43" t="s">
        <v>538</v>
      </c>
      <c r="C4" s="43"/>
      <c r="D4" s="43"/>
      <c r="E4" s="43"/>
      <c r="F4" s="43"/>
      <c r="G4" s="43"/>
      <c r="H4" s="43"/>
      <c r="I4" s="43"/>
    </row>
    <row r="5" spans="1:9">
      <c r="A5" s="12"/>
      <c r="B5" s="38"/>
      <c r="C5" s="38"/>
      <c r="D5" s="38"/>
      <c r="E5" s="38"/>
      <c r="F5" s="38"/>
      <c r="G5" s="38"/>
      <c r="H5" s="38"/>
      <c r="I5" s="38"/>
    </row>
    <row r="6" spans="1:9">
      <c r="A6" s="12"/>
      <c r="B6" s="18"/>
      <c r="C6" s="18"/>
      <c r="D6" s="18"/>
      <c r="E6" s="18"/>
      <c r="F6" s="18"/>
      <c r="G6" s="18"/>
      <c r="H6" s="18"/>
      <c r="I6" s="18"/>
    </row>
    <row r="7" spans="1:9" ht="15.75" thickBot="1">
      <c r="A7" s="12"/>
      <c r="B7" s="24"/>
      <c r="C7" s="323">
        <v>2014</v>
      </c>
      <c r="D7" s="323"/>
      <c r="E7" s="323"/>
      <c r="F7" s="24"/>
      <c r="G7" s="120">
        <v>2013</v>
      </c>
      <c r="H7" s="120"/>
      <c r="I7" s="120"/>
    </row>
    <row r="8" spans="1:9">
      <c r="A8" s="12"/>
      <c r="B8" s="355" t="s">
        <v>539</v>
      </c>
      <c r="C8" s="327" t="s">
        <v>225</v>
      </c>
      <c r="D8" s="357">
        <v>1749</v>
      </c>
      <c r="E8" s="74"/>
      <c r="F8" s="74"/>
      <c r="G8" s="325" t="s">
        <v>225</v>
      </c>
      <c r="H8" s="360">
        <v>1749</v>
      </c>
      <c r="I8" s="74"/>
    </row>
    <row r="9" spans="1:9">
      <c r="A9" s="12"/>
      <c r="B9" s="354"/>
      <c r="C9" s="326"/>
      <c r="D9" s="379"/>
      <c r="E9" s="57"/>
      <c r="F9" s="57"/>
      <c r="G9" s="324"/>
      <c r="H9" s="381"/>
      <c r="I9" s="57"/>
    </row>
    <row r="10" spans="1:9">
      <c r="A10" s="12"/>
      <c r="B10" s="362" t="s">
        <v>310</v>
      </c>
      <c r="C10" s="363">
        <v>1291</v>
      </c>
      <c r="D10" s="363"/>
      <c r="E10" s="43"/>
      <c r="F10" s="43"/>
      <c r="G10" s="364">
        <v>1293</v>
      </c>
      <c r="H10" s="364"/>
      <c r="I10" s="43"/>
    </row>
    <row r="11" spans="1:9">
      <c r="A11" s="12"/>
      <c r="B11" s="362"/>
      <c r="C11" s="363"/>
      <c r="D11" s="363"/>
      <c r="E11" s="43"/>
      <c r="F11" s="43"/>
      <c r="G11" s="364"/>
      <c r="H11" s="364"/>
      <c r="I11" s="43"/>
    </row>
    <row r="12" spans="1:9">
      <c r="A12" s="12"/>
      <c r="B12" s="354" t="s">
        <v>540</v>
      </c>
      <c r="C12" s="379">
        <v>1246</v>
      </c>
      <c r="D12" s="379"/>
      <c r="E12" s="57"/>
      <c r="F12" s="57"/>
      <c r="G12" s="381">
        <v>1246</v>
      </c>
      <c r="H12" s="381"/>
      <c r="I12" s="57"/>
    </row>
    <row r="13" spans="1:9">
      <c r="A13" s="12"/>
      <c r="B13" s="354"/>
      <c r="C13" s="379"/>
      <c r="D13" s="379"/>
      <c r="E13" s="57"/>
      <c r="F13" s="57"/>
      <c r="G13" s="381"/>
      <c r="H13" s="381"/>
      <c r="I13" s="57"/>
    </row>
    <row r="14" spans="1:9">
      <c r="A14" s="12"/>
      <c r="B14" s="362" t="s">
        <v>541</v>
      </c>
      <c r="C14" s="363">
        <v>1218</v>
      </c>
      <c r="D14" s="363"/>
      <c r="E14" s="43"/>
      <c r="F14" s="43"/>
      <c r="G14" s="333" t="s">
        <v>226</v>
      </c>
      <c r="H14" s="333"/>
      <c r="I14" s="43"/>
    </row>
    <row r="15" spans="1:9">
      <c r="A15" s="12"/>
      <c r="B15" s="362"/>
      <c r="C15" s="363"/>
      <c r="D15" s="363"/>
      <c r="E15" s="43"/>
      <c r="F15" s="43"/>
      <c r="G15" s="333"/>
      <c r="H15" s="333"/>
      <c r="I15" s="43"/>
    </row>
    <row r="16" spans="1:9">
      <c r="A16" s="12"/>
      <c r="B16" s="354" t="s">
        <v>542</v>
      </c>
      <c r="C16" s="379">
        <v>1210</v>
      </c>
      <c r="D16" s="379"/>
      <c r="E16" s="57"/>
      <c r="F16" s="57"/>
      <c r="G16" s="330" t="s">
        <v>226</v>
      </c>
      <c r="H16" s="330"/>
      <c r="I16" s="57"/>
    </row>
    <row r="17" spans="1:9">
      <c r="A17" s="12"/>
      <c r="B17" s="354"/>
      <c r="C17" s="379"/>
      <c r="D17" s="379"/>
      <c r="E17" s="57"/>
      <c r="F17" s="57"/>
      <c r="G17" s="330"/>
      <c r="H17" s="330"/>
      <c r="I17" s="57"/>
    </row>
    <row r="18" spans="1:9">
      <c r="A18" s="12"/>
      <c r="B18" s="362" t="s">
        <v>311</v>
      </c>
      <c r="C18" s="363">
        <v>1150</v>
      </c>
      <c r="D18" s="363"/>
      <c r="E18" s="43"/>
      <c r="F18" s="43"/>
      <c r="G18" s="364">
        <v>1148</v>
      </c>
      <c r="H18" s="364"/>
      <c r="I18" s="43"/>
    </row>
    <row r="19" spans="1:9">
      <c r="A19" s="12"/>
      <c r="B19" s="362"/>
      <c r="C19" s="363"/>
      <c r="D19" s="363"/>
      <c r="E19" s="43"/>
      <c r="F19" s="43"/>
      <c r="G19" s="364"/>
      <c r="H19" s="364"/>
      <c r="I19" s="43"/>
    </row>
    <row r="20" spans="1:9">
      <c r="A20" s="12"/>
      <c r="B20" s="354" t="s">
        <v>312</v>
      </c>
      <c r="C20" s="379">
        <v>1000</v>
      </c>
      <c r="D20" s="379"/>
      <c r="E20" s="57"/>
      <c r="F20" s="57"/>
      <c r="G20" s="381">
        <v>1000</v>
      </c>
      <c r="H20" s="381"/>
      <c r="I20" s="57"/>
    </row>
    <row r="21" spans="1:9">
      <c r="A21" s="12"/>
      <c r="B21" s="354"/>
      <c r="C21" s="379"/>
      <c r="D21" s="379"/>
      <c r="E21" s="57"/>
      <c r="F21" s="57"/>
      <c r="G21" s="381"/>
      <c r="H21" s="381"/>
      <c r="I21" s="57"/>
    </row>
    <row r="22" spans="1:9">
      <c r="A22" s="12"/>
      <c r="B22" s="362" t="s">
        <v>543</v>
      </c>
      <c r="C22" s="363">
        <v>1000</v>
      </c>
      <c r="D22" s="363"/>
      <c r="E22" s="43"/>
      <c r="F22" s="43"/>
      <c r="G22" s="364">
        <v>1000</v>
      </c>
      <c r="H22" s="364"/>
      <c r="I22" s="43"/>
    </row>
    <row r="23" spans="1:9">
      <c r="A23" s="12"/>
      <c r="B23" s="362"/>
      <c r="C23" s="363"/>
      <c r="D23" s="363"/>
      <c r="E23" s="43"/>
      <c r="F23" s="43"/>
      <c r="G23" s="364"/>
      <c r="H23" s="364"/>
      <c r="I23" s="43"/>
    </row>
    <row r="24" spans="1:9">
      <c r="A24" s="12"/>
      <c r="B24" s="354" t="s">
        <v>544</v>
      </c>
      <c r="C24" s="328">
        <v>999</v>
      </c>
      <c r="D24" s="328"/>
      <c r="E24" s="57"/>
      <c r="F24" s="57"/>
      <c r="G24" s="330">
        <v>998</v>
      </c>
      <c r="H24" s="330"/>
      <c r="I24" s="57"/>
    </row>
    <row r="25" spans="1:9">
      <c r="A25" s="12"/>
      <c r="B25" s="354"/>
      <c r="C25" s="328"/>
      <c r="D25" s="328"/>
      <c r="E25" s="57"/>
      <c r="F25" s="57"/>
      <c r="G25" s="330"/>
      <c r="H25" s="330"/>
      <c r="I25" s="57"/>
    </row>
    <row r="26" spans="1:9">
      <c r="A26" s="12"/>
      <c r="B26" s="362" t="s">
        <v>308</v>
      </c>
      <c r="C26" s="332">
        <v>998</v>
      </c>
      <c r="D26" s="332"/>
      <c r="E26" s="43"/>
      <c r="F26" s="43"/>
      <c r="G26" s="333">
        <v>997</v>
      </c>
      <c r="H26" s="333"/>
      <c r="I26" s="43"/>
    </row>
    <row r="27" spans="1:9">
      <c r="A27" s="12"/>
      <c r="B27" s="362"/>
      <c r="C27" s="332"/>
      <c r="D27" s="332"/>
      <c r="E27" s="43"/>
      <c r="F27" s="43"/>
      <c r="G27" s="333"/>
      <c r="H27" s="333"/>
      <c r="I27" s="43"/>
    </row>
    <row r="28" spans="1:9">
      <c r="A28" s="12"/>
      <c r="B28" s="354" t="s">
        <v>309</v>
      </c>
      <c r="C28" s="328">
        <v>984</v>
      </c>
      <c r="D28" s="328"/>
      <c r="E28" s="57"/>
      <c r="F28" s="57"/>
      <c r="G28" s="330">
        <v>975</v>
      </c>
      <c r="H28" s="330"/>
      <c r="I28" s="57"/>
    </row>
    <row r="29" spans="1:9">
      <c r="A29" s="12"/>
      <c r="B29" s="354"/>
      <c r="C29" s="328"/>
      <c r="D29" s="328"/>
      <c r="E29" s="57"/>
      <c r="F29" s="57"/>
      <c r="G29" s="330"/>
      <c r="H29" s="330"/>
      <c r="I29" s="57"/>
    </row>
    <row r="30" spans="1:9">
      <c r="A30" s="12"/>
      <c r="B30" s="362" t="s">
        <v>545</v>
      </c>
      <c r="C30" s="332">
        <v>858</v>
      </c>
      <c r="D30" s="332"/>
      <c r="E30" s="43"/>
      <c r="F30" s="43"/>
      <c r="G30" s="333">
        <v>866</v>
      </c>
      <c r="H30" s="333"/>
      <c r="I30" s="43"/>
    </row>
    <row r="31" spans="1:9">
      <c r="A31" s="12"/>
      <c r="B31" s="362"/>
      <c r="C31" s="332"/>
      <c r="D31" s="332"/>
      <c r="E31" s="43"/>
      <c r="F31" s="43"/>
      <c r="G31" s="333"/>
      <c r="H31" s="333"/>
      <c r="I31" s="43"/>
    </row>
    <row r="32" spans="1:9">
      <c r="A32" s="12"/>
      <c r="B32" s="354" t="s">
        <v>546</v>
      </c>
      <c r="C32" s="328">
        <v>812</v>
      </c>
      <c r="D32" s="328"/>
      <c r="E32" s="57"/>
      <c r="F32" s="57"/>
      <c r="G32" s="381">
        <v>1306</v>
      </c>
      <c r="H32" s="381"/>
      <c r="I32" s="57"/>
    </row>
    <row r="33" spans="1:9">
      <c r="A33" s="12"/>
      <c r="B33" s="354"/>
      <c r="C33" s="328"/>
      <c r="D33" s="328"/>
      <c r="E33" s="57"/>
      <c r="F33" s="57"/>
      <c r="G33" s="381"/>
      <c r="H33" s="381"/>
      <c r="I33" s="57"/>
    </row>
    <row r="34" spans="1:9">
      <c r="A34" s="12"/>
      <c r="B34" s="362" t="s">
        <v>547</v>
      </c>
      <c r="C34" s="332">
        <v>603</v>
      </c>
      <c r="D34" s="332"/>
      <c r="E34" s="43"/>
      <c r="F34" s="43"/>
      <c r="G34" s="333" t="s">
        <v>226</v>
      </c>
      <c r="H34" s="333"/>
      <c r="I34" s="43"/>
    </row>
    <row r="35" spans="1:9">
      <c r="A35" s="12"/>
      <c r="B35" s="362"/>
      <c r="C35" s="332"/>
      <c r="D35" s="332"/>
      <c r="E35" s="43"/>
      <c r="F35" s="43"/>
      <c r="G35" s="333"/>
      <c r="H35" s="333"/>
      <c r="I35" s="43"/>
    </row>
    <row r="36" spans="1:9">
      <c r="A36" s="12"/>
      <c r="B36" s="354" t="s">
        <v>548</v>
      </c>
      <c r="C36" s="328">
        <v>597</v>
      </c>
      <c r="D36" s="328"/>
      <c r="E36" s="57"/>
      <c r="F36" s="57"/>
      <c r="G36" s="381">
        <v>1143</v>
      </c>
      <c r="H36" s="381"/>
      <c r="I36" s="57"/>
    </row>
    <row r="37" spans="1:9">
      <c r="A37" s="12"/>
      <c r="B37" s="354"/>
      <c r="C37" s="328"/>
      <c r="D37" s="328"/>
      <c r="E37" s="57"/>
      <c r="F37" s="57"/>
      <c r="G37" s="381"/>
      <c r="H37" s="381"/>
      <c r="I37" s="57"/>
    </row>
    <row r="38" spans="1:9">
      <c r="A38" s="12"/>
      <c r="B38" s="362" t="s">
        <v>549</v>
      </c>
      <c r="C38" s="332">
        <v>500</v>
      </c>
      <c r="D38" s="332"/>
      <c r="E38" s="43"/>
      <c r="F38" s="43"/>
      <c r="G38" s="333">
        <v>500</v>
      </c>
      <c r="H38" s="333"/>
      <c r="I38" s="43"/>
    </row>
    <row r="39" spans="1:9">
      <c r="A39" s="12"/>
      <c r="B39" s="362"/>
      <c r="C39" s="332"/>
      <c r="D39" s="332"/>
      <c r="E39" s="43"/>
      <c r="F39" s="43"/>
      <c r="G39" s="333"/>
      <c r="H39" s="333"/>
      <c r="I39" s="43"/>
    </row>
    <row r="40" spans="1:9">
      <c r="A40" s="12"/>
      <c r="B40" s="354" t="s">
        <v>550</v>
      </c>
      <c r="C40" s="328">
        <v>493</v>
      </c>
      <c r="D40" s="328"/>
      <c r="E40" s="57"/>
      <c r="F40" s="57"/>
      <c r="G40" s="330">
        <v>492</v>
      </c>
      <c r="H40" s="330"/>
      <c r="I40" s="57"/>
    </row>
    <row r="41" spans="1:9">
      <c r="A41" s="12"/>
      <c r="B41" s="354"/>
      <c r="C41" s="328"/>
      <c r="D41" s="328"/>
      <c r="E41" s="57"/>
      <c r="F41" s="57"/>
      <c r="G41" s="330"/>
      <c r="H41" s="330"/>
      <c r="I41" s="57"/>
    </row>
    <row r="42" spans="1:9">
      <c r="A42" s="12"/>
      <c r="B42" s="362" t="s">
        <v>551</v>
      </c>
      <c r="C42" s="332">
        <v>418</v>
      </c>
      <c r="D42" s="332"/>
      <c r="E42" s="43"/>
      <c r="F42" s="43"/>
      <c r="G42" s="333">
        <v>749</v>
      </c>
      <c r="H42" s="333"/>
      <c r="I42" s="43"/>
    </row>
    <row r="43" spans="1:9">
      <c r="A43" s="12"/>
      <c r="B43" s="362"/>
      <c r="C43" s="332"/>
      <c r="D43" s="332"/>
      <c r="E43" s="43"/>
      <c r="F43" s="43"/>
      <c r="G43" s="333"/>
      <c r="H43" s="333"/>
      <c r="I43" s="43"/>
    </row>
    <row r="44" spans="1:9">
      <c r="A44" s="12"/>
      <c r="B44" s="354" t="s">
        <v>552</v>
      </c>
      <c r="C44" s="328">
        <v>371</v>
      </c>
      <c r="D44" s="328"/>
      <c r="E44" s="57"/>
      <c r="F44" s="57"/>
      <c r="G44" s="330">
        <v>498</v>
      </c>
      <c r="H44" s="330"/>
      <c r="I44" s="57"/>
    </row>
    <row r="45" spans="1:9">
      <c r="A45" s="12"/>
      <c r="B45" s="354"/>
      <c r="C45" s="328"/>
      <c r="D45" s="328"/>
      <c r="E45" s="57"/>
      <c r="F45" s="57"/>
      <c r="G45" s="330"/>
      <c r="H45" s="330"/>
      <c r="I45" s="57"/>
    </row>
    <row r="46" spans="1:9">
      <c r="A46" s="12"/>
      <c r="B46" s="362" t="s">
        <v>553</v>
      </c>
      <c r="C46" s="332">
        <v>356</v>
      </c>
      <c r="D46" s="332"/>
      <c r="E46" s="43"/>
      <c r="F46" s="43"/>
      <c r="G46" s="333">
        <v>498</v>
      </c>
      <c r="H46" s="333"/>
      <c r="I46" s="43"/>
    </row>
    <row r="47" spans="1:9">
      <c r="A47" s="12"/>
      <c r="B47" s="362"/>
      <c r="C47" s="332"/>
      <c r="D47" s="332"/>
      <c r="E47" s="43"/>
      <c r="F47" s="43"/>
      <c r="G47" s="333"/>
      <c r="H47" s="333"/>
      <c r="I47" s="43"/>
    </row>
    <row r="48" spans="1:9">
      <c r="A48" s="12"/>
      <c r="B48" s="354" t="s">
        <v>554</v>
      </c>
      <c r="C48" s="328">
        <v>326</v>
      </c>
      <c r="D48" s="328"/>
      <c r="E48" s="57"/>
      <c r="F48" s="57"/>
      <c r="G48" s="330">
        <v>499</v>
      </c>
      <c r="H48" s="330"/>
      <c r="I48" s="57"/>
    </row>
    <row r="49" spans="1:9">
      <c r="A49" s="12"/>
      <c r="B49" s="354"/>
      <c r="C49" s="328"/>
      <c r="D49" s="328"/>
      <c r="E49" s="57"/>
      <c r="F49" s="57"/>
      <c r="G49" s="330"/>
      <c r="H49" s="330"/>
      <c r="I49" s="57"/>
    </row>
    <row r="50" spans="1:9">
      <c r="A50" s="12"/>
      <c r="B50" s="362" t="s">
        <v>555</v>
      </c>
      <c r="C50" s="332">
        <v>152</v>
      </c>
      <c r="D50" s="332"/>
      <c r="E50" s="43"/>
      <c r="F50" s="43"/>
      <c r="G50" s="333">
        <v>249</v>
      </c>
      <c r="H50" s="333"/>
      <c r="I50" s="43"/>
    </row>
    <row r="51" spans="1:9">
      <c r="A51" s="12"/>
      <c r="B51" s="362"/>
      <c r="C51" s="332"/>
      <c r="D51" s="332"/>
      <c r="E51" s="43"/>
      <c r="F51" s="43"/>
      <c r="G51" s="333"/>
      <c r="H51" s="333"/>
      <c r="I51" s="43"/>
    </row>
    <row r="52" spans="1:9">
      <c r="A52" s="12"/>
      <c r="B52" s="354" t="s">
        <v>556</v>
      </c>
      <c r="C52" s="328" t="s">
        <v>226</v>
      </c>
      <c r="D52" s="328"/>
      <c r="E52" s="57"/>
      <c r="F52" s="57"/>
      <c r="G52" s="381">
        <v>1095</v>
      </c>
      <c r="H52" s="381"/>
      <c r="I52" s="57"/>
    </row>
    <row r="53" spans="1:9">
      <c r="A53" s="12"/>
      <c r="B53" s="354"/>
      <c r="C53" s="328"/>
      <c r="D53" s="328"/>
      <c r="E53" s="57"/>
      <c r="F53" s="57"/>
      <c r="G53" s="381"/>
      <c r="H53" s="381"/>
      <c r="I53" s="57"/>
    </row>
    <row r="54" spans="1:9">
      <c r="A54" s="12"/>
      <c r="B54" s="362" t="s">
        <v>557</v>
      </c>
      <c r="C54" s="332" t="s">
        <v>226</v>
      </c>
      <c r="D54" s="332"/>
      <c r="E54" s="43"/>
      <c r="F54" s="43"/>
      <c r="G54" s="364">
        <v>1029</v>
      </c>
      <c r="H54" s="364"/>
      <c r="I54" s="43"/>
    </row>
    <row r="55" spans="1:9">
      <c r="A55" s="12"/>
      <c r="B55" s="362"/>
      <c r="C55" s="332"/>
      <c r="D55" s="332"/>
      <c r="E55" s="43"/>
      <c r="F55" s="43"/>
      <c r="G55" s="364"/>
      <c r="H55" s="364"/>
      <c r="I55" s="43"/>
    </row>
    <row r="56" spans="1:9">
      <c r="A56" s="12"/>
      <c r="B56" s="354" t="s">
        <v>558</v>
      </c>
      <c r="C56" s="328" t="s">
        <v>226</v>
      </c>
      <c r="D56" s="328"/>
      <c r="E56" s="57"/>
      <c r="F56" s="57"/>
      <c r="G56" s="381">
        <v>1023</v>
      </c>
      <c r="H56" s="381"/>
      <c r="I56" s="57"/>
    </row>
    <row r="57" spans="1:9">
      <c r="A57" s="12"/>
      <c r="B57" s="354"/>
      <c r="C57" s="328"/>
      <c r="D57" s="328"/>
      <c r="E57" s="57"/>
      <c r="F57" s="57"/>
      <c r="G57" s="381"/>
      <c r="H57" s="381"/>
      <c r="I57" s="57"/>
    </row>
    <row r="58" spans="1:9">
      <c r="A58" s="12"/>
      <c r="B58" s="362" t="s">
        <v>148</v>
      </c>
      <c r="C58" s="332">
        <v>368</v>
      </c>
      <c r="D58" s="332"/>
      <c r="E58" s="43"/>
      <c r="F58" s="43"/>
      <c r="G58" s="333">
        <v>186</v>
      </c>
      <c r="H58" s="333"/>
      <c r="I58" s="43"/>
    </row>
    <row r="59" spans="1:9" ht="15.75" thickBot="1">
      <c r="A59" s="12"/>
      <c r="B59" s="394"/>
      <c r="C59" s="395"/>
      <c r="D59" s="395"/>
      <c r="E59" s="44"/>
      <c r="F59" s="44"/>
      <c r="G59" s="385"/>
      <c r="H59" s="385"/>
      <c r="I59" s="44"/>
    </row>
    <row r="60" spans="1:9">
      <c r="A60" s="12"/>
      <c r="B60" s="197"/>
      <c r="C60" s="327" t="s">
        <v>225</v>
      </c>
      <c r="D60" s="357">
        <v>18699</v>
      </c>
      <c r="E60" s="74"/>
      <c r="F60" s="74"/>
      <c r="G60" s="325" t="s">
        <v>225</v>
      </c>
      <c r="H60" s="360">
        <v>20539</v>
      </c>
      <c r="I60" s="74"/>
    </row>
    <row r="61" spans="1:9" ht="15.75" thickBot="1">
      <c r="A61" s="12"/>
      <c r="B61" s="396"/>
      <c r="C61" s="397"/>
      <c r="D61" s="380"/>
      <c r="E61" s="75"/>
      <c r="F61" s="75"/>
      <c r="G61" s="398"/>
      <c r="H61" s="382"/>
      <c r="I61" s="75"/>
    </row>
    <row r="62" spans="1:9" ht="15.75" thickTop="1"/>
  </sheetData>
  <mergeCells count="175">
    <mergeCell ref="H60:H61"/>
    <mergeCell ref="I60:I61"/>
    <mergeCell ref="A1:A2"/>
    <mergeCell ref="B1:I1"/>
    <mergeCell ref="B2:I2"/>
    <mergeCell ref="B3:I3"/>
    <mergeCell ref="A4:A61"/>
    <mergeCell ref="B4:I4"/>
    <mergeCell ref="B60:B61"/>
    <mergeCell ref="C60:C61"/>
    <mergeCell ref="D60:D61"/>
    <mergeCell ref="E60:E61"/>
    <mergeCell ref="F60:F61"/>
    <mergeCell ref="G60:G61"/>
    <mergeCell ref="B58:B59"/>
    <mergeCell ref="C58:D59"/>
    <mergeCell ref="E58:E59"/>
    <mergeCell ref="F58:F59"/>
    <mergeCell ref="G58:H59"/>
    <mergeCell ref="I58:I59"/>
    <mergeCell ref="B56:B57"/>
    <mergeCell ref="C56:D57"/>
    <mergeCell ref="E56:E57"/>
    <mergeCell ref="F56:F57"/>
    <mergeCell ref="G56:H57"/>
    <mergeCell ref="I56:I57"/>
    <mergeCell ref="B54:B55"/>
    <mergeCell ref="C54:D55"/>
    <mergeCell ref="E54:E55"/>
    <mergeCell ref="F54:F55"/>
    <mergeCell ref="G54:H55"/>
    <mergeCell ref="I54:I55"/>
    <mergeCell ref="B52:B53"/>
    <mergeCell ref="C52:D53"/>
    <mergeCell ref="E52:E53"/>
    <mergeCell ref="F52:F53"/>
    <mergeCell ref="G52:H53"/>
    <mergeCell ref="I52:I53"/>
    <mergeCell ref="B50:B51"/>
    <mergeCell ref="C50:D51"/>
    <mergeCell ref="E50:E51"/>
    <mergeCell ref="F50:F51"/>
    <mergeCell ref="G50:H51"/>
    <mergeCell ref="I50:I51"/>
    <mergeCell ref="B48:B49"/>
    <mergeCell ref="C48:D49"/>
    <mergeCell ref="E48:E49"/>
    <mergeCell ref="F48:F49"/>
    <mergeCell ref="G48:H49"/>
    <mergeCell ref="I48:I49"/>
    <mergeCell ref="B46:B47"/>
    <mergeCell ref="C46:D47"/>
    <mergeCell ref="E46:E47"/>
    <mergeCell ref="F46:F47"/>
    <mergeCell ref="G46:H47"/>
    <mergeCell ref="I46:I47"/>
    <mergeCell ref="B44:B45"/>
    <mergeCell ref="C44:D45"/>
    <mergeCell ref="E44:E45"/>
    <mergeCell ref="F44:F45"/>
    <mergeCell ref="G44:H45"/>
    <mergeCell ref="I44:I45"/>
    <mergeCell ref="B42:B43"/>
    <mergeCell ref="C42:D43"/>
    <mergeCell ref="E42:E43"/>
    <mergeCell ref="F42:F43"/>
    <mergeCell ref="G42:H43"/>
    <mergeCell ref="I42:I43"/>
    <mergeCell ref="B40:B41"/>
    <mergeCell ref="C40:D41"/>
    <mergeCell ref="E40:E41"/>
    <mergeCell ref="F40:F41"/>
    <mergeCell ref="G40:H41"/>
    <mergeCell ref="I40:I41"/>
    <mergeCell ref="B38:B39"/>
    <mergeCell ref="C38:D39"/>
    <mergeCell ref="E38:E39"/>
    <mergeCell ref="F38:F39"/>
    <mergeCell ref="G38:H39"/>
    <mergeCell ref="I38:I39"/>
    <mergeCell ref="B36:B37"/>
    <mergeCell ref="C36:D37"/>
    <mergeCell ref="E36:E37"/>
    <mergeCell ref="F36:F37"/>
    <mergeCell ref="G36:H37"/>
    <mergeCell ref="I36:I37"/>
    <mergeCell ref="B34:B35"/>
    <mergeCell ref="C34:D35"/>
    <mergeCell ref="E34:E35"/>
    <mergeCell ref="F34:F35"/>
    <mergeCell ref="G34:H35"/>
    <mergeCell ref="I34:I35"/>
    <mergeCell ref="B32:B33"/>
    <mergeCell ref="C32:D33"/>
    <mergeCell ref="E32:E33"/>
    <mergeCell ref="F32:F33"/>
    <mergeCell ref="G32:H33"/>
    <mergeCell ref="I32:I33"/>
    <mergeCell ref="B30:B31"/>
    <mergeCell ref="C30:D31"/>
    <mergeCell ref="E30:E31"/>
    <mergeCell ref="F30:F31"/>
    <mergeCell ref="G30:H31"/>
    <mergeCell ref="I30:I31"/>
    <mergeCell ref="B28:B29"/>
    <mergeCell ref="C28:D29"/>
    <mergeCell ref="E28:E29"/>
    <mergeCell ref="F28:F29"/>
    <mergeCell ref="G28:H29"/>
    <mergeCell ref="I28:I29"/>
    <mergeCell ref="B26:B27"/>
    <mergeCell ref="C26:D27"/>
    <mergeCell ref="E26:E27"/>
    <mergeCell ref="F26:F27"/>
    <mergeCell ref="G26:H27"/>
    <mergeCell ref="I26:I27"/>
    <mergeCell ref="B24:B25"/>
    <mergeCell ref="C24:D25"/>
    <mergeCell ref="E24:E25"/>
    <mergeCell ref="F24:F25"/>
    <mergeCell ref="G24:H25"/>
    <mergeCell ref="I24:I25"/>
    <mergeCell ref="B22:B23"/>
    <mergeCell ref="C22:D23"/>
    <mergeCell ref="E22:E23"/>
    <mergeCell ref="F22:F23"/>
    <mergeCell ref="G22:H23"/>
    <mergeCell ref="I22:I23"/>
    <mergeCell ref="B20:B21"/>
    <mergeCell ref="C20:D21"/>
    <mergeCell ref="E20:E21"/>
    <mergeCell ref="F20:F21"/>
    <mergeCell ref="G20:H21"/>
    <mergeCell ref="I20:I21"/>
    <mergeCell ref="B18:B19"/>
    <mergeCell ref="C18:D19"/>
    <mergeCell ref="E18:E19"/>
    <mergeCell ref="F18:F19"/>
    <mergeCell ref="G18:H19"/>
    <mergeCell ref="I18:I19"/>
    <mergeCell ref="B16:B17"/>
    <mergeCell ref="C16:D17"/>
    <mergeCell ref="E16:E17"/>
    <mergeCell ref="F16:F17"/>
    <mergeCell ref="G16:H17"/>
    <mergeCell ref="I16:I17"/>
    <mergeCell ref="B14:B15"/>
    <mergeCell ref="C14:D15"/>
    <mergeCell ref="E14:E15"/>
    <mergeCell ref="F14:F15"/>
    <mergeCell ref="G14:H15"/>
    <mergeCell ref="I14:I15"/>
    <mergeCell ref="B12:B13"/>
    <mergeCell ref="C12:D13"/>
    <mergeCell ref="E12:E13"/>
    <mergeCell ref="F12:F13"/>
    <mergeCell ref="G12:H13"/>
    <mergeCell ref="I12:I13"/>
    <mergeCell ref="I8:I9"/>
    <mergeCell ref="B10:B11"/>
    <mergeCell ref="C10:D11"/>
    <mergeCell ref="E10:E11"/>
    <mergeCell ref="F10:F11"/>
    <mergeCell ref="G10:H11"/>
    <mergeCell ref="I10:I11"/>
    <mergeCell ref="B5:I5"/>
    <mergeCell ref="C7:E7"/>
    <mergeCell ref="G7:I7"/>
    <mergeCell ref="B8:B9"/>
    <mergeCell ref="C8:C9"/>
    <mergeCell ref="D8:D9"/>
    <mergeCell ref="E8:E9"/>
    <mergeCell ref="F8:F9"/>
    <mergeCell ref="G8:G9"/>
    <mergeCell ref="H8:H9"/>
  </mergeCell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1"/>
  <sheetViews>
    <sheetView showGridLines="0" workbookViewId="0"/>
  </sheetViews>
  <sheetFormatPr defaultRowHeight="15"/>
  <cols>
    <col min="1" max="1" width="36.5703125" bestFit="1" customWidth="1"/>
    <col min="2" max="2" width="26.42578125" bestFit="1" customWidth="1"/>
    <col min="3" max="3" width="36.5703125" bestFit="1" customWidth="1"/>
    <col min="6" max="6" width="6.140625" customWidth="1"/>
    <col min="7" max="7" width="2.42578125" customWidth="1"/>
    <col min="9" max="9" width="5.5703125" bestFit="1" customWidth="1"/>
    <col min="12" max="12" width="5.7109375" customWidth="1"/>
    <col min="13" max="13" width="2.140625" customWidth="1"/>
    <col min="15" max="15" width="5.5703125" bestFit="1" customWidth="1"/>
    <col min="18" max="18" width="5.7109375" customWidth="1"/>
    <col min="19" max="19" width="2.140625" customWidth="1"/>
  </cols>
  <sheetData>
    <row r="1" spans="1:19" ht="15" customHeight="1">
      <c r="A1" s="9" t="s">
        <v>1265</v>
      </c>
      <c r="B1" s="9" t="s">
        <v>2</v>
      </c>
      <c r="C1" s="9"/>
      <c r="D1" s="9"/>
      <c r="E1" s="9"/>
      <c r="F1" s="9"/>
      <c r="G1" s="9"/>
      <c r="H1" s="9"/>
      <c r="I1" s="9"/>
      <c r="J1" s="9"/>
      <c r="K1" s="9"/>
      <c r="L1" s="9"/>
      <c r="M1" s="9"/>
      <c r="N1" s="9"/>
      <c r="O1" s="9"/>
      <c r="P1" s="9"/>
      <c r="Q1" s="9"/>
      <c r="R1" s="9"/>
      <c r="S1" s="9"/>
    </row>
    <row r="2" spans="1:19" ht="15" customHeight="1">
      <c r="A2" s="9"/>
      <c r="B2" s="9" t="s">
        <v>3</v>
      </c>
      <c r="C2" s="9"/>
      <c r="D2" s="9"/>
      <c r="E2" s="9"/>
      <c r="F2" s="9"/>
      <c r="G2" s="9"/>
      <c r="H2" s="9"/>
      <c r="I2" s="9"/>
      <c r="J2" s="9"/>
      <c r="K2" s="9"/>
      <c r="L2" s="9"/>
      <c r="M2" s="9"/>
      <c r="N2" s="9"/>
      <c r="O2" s="9"/>
      <c r="P2" s="9"/>
      <c r="Q2" s="9"/>
      <c r="R2" s="9"/>
      <c r="S2" s="9"/>
    </row>
    <row r="3" spans="1:19">
      <c r="A3" s="3" t="s">
        <v>655</v>
      </c>
      <c r="B3" s="11"/>
      <c r="C3" s="11"/>
      <c r="D3" s="11"/>
      <c r="E3" s="11"/>
      <c r="F3" s="11"/>
      <c r="G3" s="11"/>
      <c r="H3" s="11"/>
      <c r="I3" s="11"/>
      <c r="J3" s="11"/>
      <c r="K3" s="11"/>
      <c r="L3" s="11"/>
      <c r="M3" s="11"/>
      <c r="N3" s="11"/>
      <c r="O3" s="11"/>
      <c r="P3" s="11"/>
      <c r="Q3" s="11"/>
      <c r="R3" s="11"/>
      <c r="S3" s="11"/>
    </row>
    <row r="4" spans="1:19">
      <c r="A4" s="12" t="s">
        <v>1266</v>
      </c>
      <c r="B4" s="43" t="s">
        <v>658</v>
      </c>
      <c r="C4" s="43"/>
      <c r="D4" s="43"/>
      <c r="E4" s="43"/>
      <c r="F4" s="43"/>
      <c r="G4" s="43"/>
      <c r="H4" s="43"/>
      <c r="I4" s="43"/>
      <c r="J4" s="43"/>
      <c r="K4" s="43"/>
      <c r="L4" s="43"/>
      <c r="M4" s="43"/>
      <c r="N4" s="43"/>
      <c r="O4" s="43"/>
      <c r="P4" s="43"/>
      <c r="Q4" s="43"/>
      <c r="R4" s="43"/>
      <c r="S4" s="43"/>
    </row>
    <row r="5" spans="1:19">
      <c r="A5" s="12"/>
      <c r="B5" s="38"/>
      <c r="C5" s="38"/>
      <c r="D5" s="38"/>
      <c r="E5" s="38"/>
      <c r="F5" s="38"/>
      <c r="G5" s="38"/>
      <c r="H5" s="38"/>
      <c r="I5" s="38"/>
      <c r="J5" s="38"/>
      <c r="K5" s="38"/>
      <c r="L5" s="38"/>
      <c r="M5" s="38"/>
      <c r="N5" s="38"/>
      <c r="O5" s="38"/>
      <c r="P5" s="38"/>
      <c r="Q5" s="38"/>
      <c r="R5" s="38"/>
      <c r="S5" s="38"/>
    </row>
    <row r="6" spans="1:19">
      <c r="A6" s="12"/>
      <c r="B6" s="18"/>
      <c r="C6" s="18"/>
      <c r="D6" s="18"/>
      <c r="E6" s="18"/>
      <c r="F6" s="18"/>
      <c r="G6" s="18"/>
      <c r="H6" s="18"/>
      <c r="I6" s="18"/>
      <c r="J6" s="18"/>
      <c r="K6" s="18"/>
      <c r="L6" s="18"/>
      <c r="M6" s="18"/>
      <c r="N6" s="18"/>
      <c r="O6" s="18"/>
      <c r="P6" s="18"/>
      <c r="Q6" s="18"/>
      <c r="R6" s="18"/>
      <c r="S6" s="18"/>
    </row>
    <row r="7" spans="1:19" ht="15.75" thickBot="1">
      <c r="A7" s="12"/>
      <c r="B7" s="140"/>
      <c r="C7" s="323">
        <v>2014</v>
      </c>
      <c r="D7" s="323"/>
      <c r="E7" s="323"/>
      <c r="F7" s="323"/>
      <c r="G7" s="323"/>
      <c r="H7" s="19"/>
      <c r="I7" s="120">
        <v>2013</v>
      </c>
      <c r="J7" s="120"/>
      <c r="K7" s="120"/>
      <c r="L7" s="120"/>
      <c r="M7" s="120"/>
      <c r="N7" s="19"/>
      <c r="O7" s="120">
        <v>2012</v>
      </c>
      <c r="P7" s="120"/>
      <c r="Q7" s="120"/>
      <c r="R7" s="120"/>
      <c r="S7" s="120"/>
    </row>
    <row r="8" spans="1:19">
      <c r="A8" s="12"/>
      <c r="B8" s="43" t="s">
        <v>379</v>
      </c>
      <c r="C8" s="391" t="s">
        <v>659</v>
      </c>
      <c r="D8" s="391"/>
      <c r="E8" s="53"/>
      <c r="F8" s="391" t="s">
        <v>661</v>
      </c>
      <c r="G8" s="391"/>
      <c r="H8" s="43"/>
      <c r="I8" s="392" t="s">
        <v>659</v>
      </c>
      <c r="J8" s="392"/>
      <c r="K8" s="53"/>
      <c r="L8" s="392" t="s">
        <v>661</v>
      </c>
      <c r="M8" s="392"/>
      <c r="N8" s="43"/>
      <c r="O8" s="392" t="s">
        <v>659</v>
      </c>
      <c r="P8" s="392"/>
      <c r="Q8" s="53"/>
      <c r="R8" s="392" t="s">
        <v>661</v>
      </c>
      <c r="S8" s="392"/>
    </row>
    <row r="9" spans="1:19" ht="15.75" thickBot="1">
      <c r="A9" s="12"/>
      <c r="B9" s="44"/>
      <c r="C9" s="323" t="s">
        <v>660</v>
      </c>
      <c r="D9" s="323"/>
      <c r="E9" s="44"/>
      <c r="F9" s="323" t="s">
        <v>660</v>
      </c>
      <c r="G9" s="323"/>
      <c r="H9" s="44"/>
      <c r="I9" s="120" t="s">
        <v>660</v>
      </c>
      <c r="J9" s="120"/>
      <c r="K9" s="44"/>
      <c r="L9" s="120" t="s">
        <v>660</v>
      </c>
      <c r="M9" s="120"/>
      <c r="N9" s="44"/>
      <c r="O9" s="120" t="s">
        <v>660</v>
      </c>
      <c r="P9" s="120"/>
      <c r="Q9" s="44"/>
      <c r="R9" s="120" t="s">
        <v>660</v>
      </c>
      <c r="S9" s="120"/>
    </row>
    <row r="10" spans="1:19">
      <c r="A10" s="12"/>
      <c r="B10" s="355" t="s">
        <v>662</v>
      </c>
      <c r="C10" s="357">
        <v>3577</v>
      </c>
      <c r="D10" s="74"/>
      <c r="E10" s="74"/>
      <c r="F10" s="329">
        <v>650</v>
      </c>
      <c r="G10" s="74"/>
      <c r="H10" s="74"/>
      <c r="I10" s="360">
        <v>3577</v>
      </c>
      <c r="J10" s="74"/>
      <c r="K10" s="74"/>
      <c r="L10" s="331">
        <v>550</v>
      </c>
      <c r="M10" s="74"/>
      <c r="N10" s="74"/>
      <c r="O10" s="360">
        <v>3577</v>
      </c>
      <c r="P10" s="74"/>
      <c r="Q10" s="74"/>
      <c r="R10" s="331">
        <v>536</v>
      </c>
      <c r="S10" s="74"/>
    </row>
    <row r="11" spans="1:19">
      <c r="A11" s="12"/>
      <c r="B11" s="354"/>
      <c r="C11" s="358"/>
      <c r="D11" s="113"/>
      <c r="E11" s="113"/>
      <c r="F11" s="405"/>
      <c r="G11" s="113"/>
      <c r="H11" s="113"/>
      <c r="I11" s="361"/>
      <c r="J11" s="113"/>
      <c r="K11" s="113"/>
      <c r="L11" s="406"/>
      <c r="M11" s="113"/>
      <c r="N11" s="113"/>
      <c r="O11" s="361"/>
      <c r="P11" s="113"/>
      <c r="Q11" s="113"/>
      <c r="R11" s="406"/>
      <c r="S11" s="113"/>
    </row>
    <row r="12" spans="1:19">
      <c r="A12" s="12"/>
      <c r="B12" s="417" t="s">
        <v>663</v>
      </c>
      <c r="C12" s="332" t="s">
        <v>226</v>
      </c>
      <c r="D12" s="43"/>
      <c r="E12" s="43"/>
      <c r="F12" s="332">
        <v>134</v>
      </c>
      <c r="G12" s="43"/>
      <c r="H12" s="43"/>
      <c r="I12" s="333" t="s">
        <v>226</v>
      </c>
      <c r="J12" s="43"/>
      <c r="K12" s="43"/>
      <c r="L12" s="333">
        <v>139</v>
      </c>
      <c r="M12" s="43"/>
      <c r="N12" s="43"/>
      <c r="O12" s="333" t="s">
        <v>226</v>
      </c>
      <c r="P12" s="43"/>
      <c r="Q12" s="43"/>
      <c r="R12" s="333">
        <v>62</v>
      </c>
      <c r="S12" s="43"/>
    </row>
    <row r="13" spans="1:19">
      <c r="A13" s="12"/>
      <c r="B13" s="417"/>
      <c r="C13" s="332"/>
      <c r="D13" s="43"/>
      <c r="E13" s="43"/>
      <c r="F13" s="332"/>
      <c r="G13" s="43"/>
      <c r="H13" s="43"/>
      <c r="I13" s="333"/>
      <c r="J13" s="43"/>
      <c r="K13" s="43"/>
      <c r="L13" s="333"/>
      <c r="M13" s="43"/>
      <c r="N13" s="43"/>
      <c r="O13" s="333"/>
      <c r="P13" s="43"/>
      <c r="Q13" s="43"/>
      <c r="R13" s="333"/>
      <c r="S13" s="43"/>
    </row>
    <row r="14" spans="1:19">
      <c r="A14" s="12"/>
      <c r="B14" s="57" t="s">
        <v>664</v>
      </c>
      <c r="C14" s="328" t="s">
        <v>226</v>
      </c>
      <c r="D14" s="57"/>
      <c r="E14" s="57"/>
      <c r="F14" s="328" t="s">
        <v>470</v>
      </c>
      <c r="G14" s="326" t="s">
        <v>228</v>
      </c>
      <c r="H14" s="57"/>
      <c r="I14" s="330" t="s">
        <v>226</v>
      </c>
      <c r="J14" s="57"/>
      <c r="K14" s="57"/>
      <c r="L14" s="330" t="s">
        <v>665</v>
      </c>
      <c r="M14" s="324" t="s">
        <v>228</v>
      </c>
      <c r="N14" s="57"/>
      <c r="O14" s="330" t="s">
        <v>226</v>
      </c>
      <c r="P14" s="57"/>
      <c r="Q14" s="57"/>
      <c r="R14" s="330" t="s">
        <v>666</v>
      </c>
      <c r="S14" s="324" t="s">
        <v>228</v>
      </c>
    </row>
    <row r="15" spans="1:19" ht="15.75" thickBot="1">
      <c r="A15" s="12"/>
      <c r="B15" s="45"/>
      <c r="C15" s="335"/>
      <c r="D15" s="45"/>
      <c r="E15" s="45"/>
      <c r="F15" s="335"/>
      <c r="G15" s="418"/>
      <c r="H15" s="45"/>
      <c r="I15" s="336"/>
      <c r="J15" s="45"/>
      <c r="K15" s="45"/>
      <c r="L15" s="336"/>
      <c r="M15" s="334"/>
      <c r="N15" s="45"/>
      <c r="O15" s="336"/>
      <c r="P15" s="45"/>
      <c r="Q15" s="45"/>
      <c r="R15" s="336"/>
      <c r="S15" s="334"/>
    </row>
    <row r="16" spans="1:19">
      <c r="A16" s="12"/>
      <c r="B16" s="366" t="s">
        <v>667</v>
      </c>
      <c r="C16" s="367">
        <v>3577</v>
      </c>
      <c r="D16" s="53"/>
      <c r="E16" s="53"/>
      <c r="F16" s="341">
        <v>739</v>
      </c>
      <c r="G16" s="53"/>
      <c r="H16" s="53"/>
      <c r="I16" s="368">
        <v>3577</v>
      </c>
      <c r="J16" s="53"/>
      <c r="K16" s="53"/>
      <c r="L16" s="343">
        <v>650</v>
      </c>
      <c r="M16" s="53"/>
      <c r="N16" s="53"/>
      <c r="O16" s="368">
        <v>3577</v>
      </c>
      <c r="P16" s="53"/>
      <c r="Q16" s="53"/>
      <c r="R16" s="343">
        <v>550</v>
      </c>
      <c r="S16" s="53"/>
    </row>
    <row r="17" spans="1:19" ht="15.75" thickBot="1">
      <c r="A17" s="12"/>
      <c r="B17" s="412"/>
      <c r="C17" s="389"/>
      <c r="D17" s="107"/>
      <c r="E17" s="107"/>
      <c r="F17" s="342"/>
      <c r="G17" s="107"/>
      <c r="H17" s="107"/>
      <c r="I17" s="409"/>
      <c r="J17" s="107"/>
      <c r="K17" s="107"/>
      <c r="L17" s="344"/>
      <c r="M17" s="107"/>
      <c r="N17" s="107"/>
      <c r="O17" s="409"/>
      <c r="P17" s="107"/>
      <c r="Q17" s="107"/>
      <c r="R17" s="344"/>
      <c r="S17" s="107"/>
    </row>
    <row r="18" spans="1:19" ht="15.75" thickTop="1">
      <c r="A18" s="12"/>
      <c r="B18" s="18"/>
      <c r="C18" s="18"/>
    </row>
    <row r="19" spans="1:19" ht="45">
      <c r="A19" s="12"/>
      <c r="B19" s="132" t="s">
        <v>668</v>
      </c>
      <c r="C19" s="133" t="s">
        <v>669</v>
      </c>
    </row>
    <row r="20" spans="1:19">
      <c r="A20" s="12"/>
      <c r="B20" s="18"/>
      <c r="C20" s="18"/>
    </row>
    <row r="21" spans="1:19" ht="22.5">
      <c r="A21" s="12"/>
      <c r="B21" s="132" t="s">
        <v>670</v>
      </c>
      <c r="C21" s="133" t="s">
        <v>671</v>
      </c>
    </row>
  </sheetData>
  <mergeCells count="100">
    <mergeCell ref="A1:A2"/>
    <mergeCell ref="B1:S1"/>
    <mergeCell ref="B2:S2"/>
    <mergeCell ref="B3:S3"/>
    <mergeCell ref="A4:A21"/>
    <mergeCell ref="B4:S4"/>
    <mergeCell ref="N16:N17"/>
    <mergeCell ref="O16:O17"/>
    <mergeCell ref="P16:P17"/>
    <mergeCell ref="Q16:Q17"/>
    <mergeCell ref="R16:R17"/>
    <mergeCell ref="S16:S17"/>
    <mergeCell ref="H16:H17"/>
    <mergeCell ref="I16:I17"/>
    <mergeCell ref="J16:J17"/>
    <mergeCell ref="K16:K17"/>
    <mergeCell ref="L16:L17"/>
    <mergeCell ref="M16:M17"/>
    <mergeCell ref="B16:B17"/>
    <mergeCell ref="C16:C17"/>
    <mergeCell ref="D16:D17"/>
    <mergeCell ref="E16:E17"/>
    <mergeCell ref="F16:F17"/>
    <mergeCell ref="G16:G17"/>
    <mergeCell ref="N14:N15"/>
    <mergeCell ref="O14:O15"/>
    <mergeCell ref="P14:P15"/>
    <mergeCell ref="Q14:Q15"/>
    <mergeCell ref="R14:R15"/>
    <mergeCell ref="S14:S15"/>
    <mergeCell ref="H14:H15"/>
    <mergeCell ref="I14:I15"/>
    <mergeCell ref="J14:J15"/>
    <mergeCell ref="K14:K15"/>
    <mergeCell ref="L14:L15"/>
    <mergeCell ref="M14:M15"/>
    <mergeCell ref="B14:B15"/>
    <mergeCell ref="C14:C15"/>
    <mergeCell ref="D14:D15"/>
    <mergeCell ref="E14:E15"/>
    <mergeCell ref="F14:F15"/>
    <mergeCell ref="G14:G15"/>
    <mergeCell ref="N12:N13"/>
    <mergeCell ref="O12:O13"/>
    <mergeCell ref="P12:P13"/>
    <mergeCell ref="Q12:Q13"/>
    <mergeCell ref="R12:R13"/>
    <mergeCell ref="S12:S13"/>
    <mergeCell ref="H12:H13"/>
    <mergeCell ref="I12:I13"/>
    <mergeCell ref="J12:J13"/>
    <mergeCell ref="K12:K13"/>
    <mergeCell ref="L12:L13"/>
    <mergeCell ref="M12:M13"/>
    <mergeCell ref="B12:B13"/>
    <mergeCell ref="C12:C13"/>
    <mergeCell ref="D12:D13"/>
    <mergeCell ref="E12:E13"/>
    <mergeCell ref="F12:F13"/>
    <mergeCell ref="G12:G13"/>
    <mergeCell ref="N10:N11"/>
    <mergeCell ref="O10:O11"/>
    <mergeCell ref="P10:P11"/>
    <mergeCell ref="Q10:Q11"/>
    <mergeCell ref="R10:R11"/>
    <mergeCell ref="S10:S11"/>
    <mergeCell ref="H10:H11"/>
    <mergeCell ref="I10:I11"/>
    <mergeCell ref="J10:J11"/>
    <mergeCell ref="K10:K11"/>
    <mergeCell ref="L10:L11"/>
    <mergeCell ref="M10:M11"/>
    <mergeCell ref="B10:B11"/>
    <mergeCell ref="C10:C11"/>
    <mergeCell ref="D10:D11"/>
    <mergeCell ref="E10:E11"/>
    <mergeCell ref="F10:F11"/>
    <mergeCell ref="G10:G11"/>
    <mergeCell ref="N8:N9"/>
    <mergeCell ref="O8:P8"/>
    <mergeCell ref="O9:P9"/>
    <mergeCell ref="Q8:Q9"/>
    <mergeCell ref="R8:S8"/>
    <mergeCell ref="R9:S9"/>
    <mergeCell ref="H8:H9"/>
    <mergeCell ref="I8:J8"/>
    <mergeCell ref="I9:J9"/>
    <mergeCell ref="K8:K9"/>
    <mergeCell ref="L8:M8"/>
    <mergeCell ref="L9:M9"/>
    <mergeCell ref="B5:S5"/>
    <mergeCell ref="C7:G7"/>
    <mergeCell ref="I7:M7"/>
    <mergeCell ref="O7:S7"/>
    <mergeCell ref="B8:B9"/>
    <mergeCell ref="C8:D8"/>
    <mergeCell ref="C9:D9"/>
    <mergeCell ref="E8:E9"/>
    <mergeCell ref="F8:G8"/>
    <mergeCell ref="F9:G9"/>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1"/>
  <sheetViews>
    <sheetView showGridLines="0" workbookViewId="0"/>
  </sheetViews>
  <sheetFormatPr defaultRowHeight="15"/>
  <cols>
    <col min="1" max="2" width="36.5703125" bestFit="1" customWidth="1"/>
    <col min="3" max="3" width="10" customWidth="1"/>
    <col min="4" max="4" width="8.5703125" customWidth="1"/>
    <col min="5" max="5" width="2" customWidth="1"/>
    <col min="6" max="6" width="5.28515625" customWidth="1"/>
    <col min="7" max="8" width="7.85546875" customWidth="1"/>
    <col min="9" max="9" width="6.5703125" customWidth="1"/>
    <col min="10" max="10" width="15.42578125" customWidth="1"/>
    <col min="11" max="11" width="7.28515625" customWidth="1"/>
    <col min="12" max="12" width="5.28515625" customWidth="1"/>
    <col min="13" max="13" width="7.28515625" customWidth="1"/>
    <col min="14" max="14" width="2.5703125" customWidth="1"/>
    <col min="15" max="15" width="7.85546875" customWidth="1"/>
    <col min="16" max="16" width="12" customWidth="1"/>
  </cols>
  <sheetData>
    <row r="1" spans="1:16" ht="15" customHeight="1">
      <c r="A1" s="9" t="s">
        <v>1267</v>
      </c>
      <c r="B1" s="9" t="s">
        <v>2</v>
      </c>
      <c r="C1" s="9"/>
      <c r="D1" s="9"/>
      <c r="E1" s="9"/>
      <c r="F1" s="9"/>
      <c r="G1" s="9"/>
      <c r="H1" s="9"/>
      <c r="I1" s="9"/>
      <c r="J1" s="9"/>
      <c r="K1" s="9"/>
      <c r="L1" s="9"/>
      <c r="M1" s="9"/>
      <c r="N1" s="9"/>
      <c r="O1" s="9"/>
      <c r="P1" s="9"/>
    </row>
    <row r="2" spans="1:16" ht="15" customHeight="1">
      <c r="A2" s="9"/>
      <c r="B2" s="9" t="s">
        <v>3</v>
      </c>
      <c r="C2" s="9"/>
      <c r="D2" s="9"/>
      <c r="E2" s="9"/>
      <c r="F2" s="9"/>
      <c r="G2" s="9"/>
      <c r="H2" s="9"/>
      <c r="I2" s="9"/>
      <c r="J2" s="9"/>
      <c r="K2" s="9"/>
      <c r="L2" s="9"/>
      <c r="M2" s="9"/>
      <c r="N2" s="9"/>
      <c r="O2" s="9"/>
      <c r="P2" s="9"/>
    </row>
    <row r="3" spans="1:16" ht="45">
      <c r="A3" s="3" t="s">
        <v>675</v>
      </c>
      <c r="B3" s="11"/>
      <c r="C3" s="11"/>
      <c r="D3" s="11"/>
      <c r="E3" s="11"/>
      <c r="F3" s="11"/>
      <c r="G3" s="11"/>
      <c r="H3" s="11"/>
      <c r="I3" s="11"/>
      <c r="J3" s="11"/>
      <c r="K3" s="11"/>
      <c r="L3" s="11"/>
      <c r="M3" s="11"/>
      <c r="N3" s="11"/>
      <c r="O3" s="11"/>
      <c r="P3" s="11"/>
    </row>
    <row r="4" spans="1:16" ht="25.5" customHeight="1">
      <c r="A4" s="12" t="s">
        <v>1268</v>
      </c>
      <c r="B4" s="136" t="s">
        <v>1269</v>
      </c>
      <c r="C4" s="136"/>
      <c r="D4" s="136"/>
      <c r="E4" s="136"/>
      <c r="F4" s="136"/>
      <c r="G4" s="136"/>
      <c r="H4" s="136"/>
      <c r="I4" s="136"/>
      <c r="J4" s="136"/>
      <c r="K4" s="136"/>
      <c r="L4" s="136"/>
      <c r="M4" s="136"/>
      <c r="N4" s="136"/>
      <c r="O4" s="136"/>
      <c r="P4" s="136"/>
    </row>
    <row r="5" spans="1:16">
      <c r="A5" s="12"/>
      <c r="B5" s="38"/>
      <c r="C5" s="38"/>
      <c r="D5" s="38"/>
      <c r="E5" s="38"/>
      <c r="F5" s="38"/>
      <c r="G5" s="38"/>
      <c r="H5" s="38"/>
      <c r="I5" s="38"/>
      <c r="J5" s="38"/>
    </row>
    <row r="6" spans="1:16">
      <c r="A6" s="12"/>
      <c r="B6" s="18"/>
      <c r="C6" s="18"/>
      <c r="D6" s="18"/>
      <c r="E6" s="18"/>
      <c r="F6" s="18"/>
      <c r="G6" s="18"/>
      <c r="H6" s="18"/>
      <c r="I6" s="18"/>
      <c r="J6" s="18"/>
    </row>
    <row r="7" spans="1:16" ht="15.75" thickBot="1">
      <c r="A7" s="12"/>
      <c r="B7" s="400" t="s">
        <v>340</v>
      </c>
      <c r="C7" s="323">
        <v>2014</v>
      </c>
      <c r="D7" s="323"/>
      <c r="E7" s="24"/>
      <c r="F7" s="120">
        <v>2013</v>
      </c>
      <c r="G7" s="120"/>
      <c r="H7" s="24"/>
      <c r="I7" s="120">
        <v>2012</v>
      </c>
      <c r="J7" s="120"/>
    </row>
    <row r="8" spans="1:16">
      <c r="A8" s="12"/>
      <c r="B8" s="348" t="s">
        <v>682</v>
      </c>
      <c r="C8" s="401">
        <v>4.3</v>
      </c>
      <c r="D8" s="349" t="s">
        <v>683</v>
      </c>
      <c r="E8" s="34"/>
      <c r="F8" s="402">
        <v>4.2</v>
      </c>
      <c r="G8" s="350" t="s">
        <v>683</v>
      </c>
      <c r="H8" s="34"/>
      <c r="I8" s="402">
        <v>4.4000000000000004</v>
      </c>
      <c r="J8" s="350" t="s">
        <v>683</v>
      </c>
    </row>
    <row r="9" spans="1:16">
      <c r="A9" s="12"/>
      <c r="B9" s="351" t="s">
        <v>684</v>
      </c>
      <c r="C9" s="319">
        <v>2</v>
      </c>
      <c r="D9" s="322" t="s">
        <v>683</v>
      </c>
      <c r="E9" s="19"/>
      <c r="F9" s="320">
        <v>1.2</v>
      </c>
      <c r="G9" s="321" t="s">
        <v>683</v>
      </c>
      <c r="H9" s="19"/>
      <c r="I9" s="320">
        <v>1.3</v>
      </c>
      <c r="J9" s="321" t="s">
        <v>683</v>
      </c>
    </row>
    <row r="10" spans="1:16">
      <c r="A10" s="12"/>
      <c r="B10" s="348" t="s">
        <v>685</v>
      </c>
      <c r="C10" s="317">
        <v>22</v>
      </c>
      <c r="D10" s="316" t="s">
        <v>683</v>
      </c>
      <c r="E10" s="21"/>
      <c r="F10" s="318">
        <v>25</v>
      </c>
      <c r="G10" s="315" t="s">
        <v>683</v>
      </c>
      <c r="H10" s="21"/>
      <c r="I10" s="318">
        <v>25.2</v>
      </c>
      <c r="J10" s="315" t="s">
        <v>683</v>
      </c>
    </row>
    <row r="11" spans="1:16">
      <c r="A11" s="12"/>
      <c r="B11" s="362" t="s">
        <v>686</v>
      </c>
      <c r="C11" s="332">
        <v>6.4</v>
      </c>
      <c r="D11" s="43"/>
      <c r="E11" s="43"/>
      <c r="F11" s="333">
        <v>7</v>
      </c>
      <c r="G11" s="43"/>
      <c r="H11" s="43"/>
      <c r="I11" s="333">
        <v>7</v>
      </c>
      <c r="J11" s="43"/>
    </row>
    <row r="12" spans="1:16" ht="15.75" thickBot="1">
      <c r="A12" s="12"/>
      <c r="B12" s="412"/>
      <c r="C12" s="342"/>
      <c r="D12" s="107"/>
      <c r="E12" s="107"/>
      <c r="F12" s="344"/>
      <c r="G12" s="107"/>
      <c r="H12" s="107"/>
      <c r="I12" s="344"/>
      <c r="J12" s="107"/>
    </row>
    <row r="13" spans="1:16" ht="15.75" thickTop="1">
      <c r="A13" s="12" t="s">
        <v>1270</v>
      </c>
      <c r="B13" s="136" t="s">
        <v>687</v>
      </c>
      <c r="C13" s="136"/>
      <c r="D13" s="136"/>
      <c r="E13" s="136"/>
      <c r="F13" s="136"/>
      <c r="G13" s="136"/>
      <c r="H13" s="136"/>
      <c r="I13" s="136"/>
      <c r="J13" s="136"/>
      <c r="K13" s="136"/>
      <c r="L13" s="136"/>
      <c r="M13" s="136"/>
      <c r="N13" s="136"/>
      <c r="O13" s="136"/>
      <c r="P13" s="136"/>
    </row>
    <row r="14" spans="1:16">
      <c r="A14" s="12"/>
      <c r="B14" s="38"/>
      <c r="C14" s="38"/>
      <c r="D14" s="38"/>
      <c r="E14" s="38"/>
      <c r="F14" s="38"/>
      <c r="G14" s="38"/>
      <c r="H14" s="38"/>
      <c r="I14" s="38"/>
      <c r="J14" s="38"/>
      <c r="K14" s="38"/>
      <c r="L14" s="38"/>
      <c r="M14" s="38"/>
      <c r="N14" s="38"/>
    </row>
    <row r="15" spans="1:16">
      <c r="A15" s="12"/>
      <c r="B15" s="18"/>
      <c r="C15" s="18"/>
      <c r="D15" s="18"/>
      <c r="E15" s="18"/>
      <c r="F15" s="18"/>
      <c r="G15" s="18"/>
      <c r="H15" s="18"/>
      <c r="I15" s="18"/>
      <c r="J15" s="18"/>
      <c r="K15" s="18"/>
      <c r="L15" s="18"/>
      <c r="M15" s="18"/>
      <c r="N15" s="18"/>
    </row>
    <row r="16" spans="1:16">
      <c r="A16" s="12"/>
      <c r="B16" s="43"/>
      <c r="C16" s="119" t="s">
        <v>688</v>
      </c>
      <c r="D16" s="119"/>
      <c r="E16" s="43"/>
      <c r="F16" s="119" t="s">
        <v>690</v>
      </c>
      <c r="G16" s="119"/>
      <c r="H16" s="119"/>
      <c r="I16" s="43"/>
      <c r="J16" s="116" t="s">
        <v>690</v>
      </c>
      <c r="K16" s="43"/>
      <c r="L16" s="119" t="s">
        <v>697</v>
      </c>
      <c r="M16" s="119"/>
      <c r="N16" s="119"/>
    </row>
    <row r="17" spans="1:14">
      <c r="A17" s="12"/>
      <c r="B17" s="43"/>
      <c r="C17" s="119" t="s">
        <v>689</v>
      </c>
      <c r="D17" s="119"/>
      <c r="E17" s="43"/>
      <c r="F17" s="119" t="s">
        <v>691</v>
      </c>
      <c r="G17" s="119"/>
      <c r="H17" s="119"/>
      <c r="I17" s="43"/>
      <c r="J17" s="116" t="s">
        <v>691</v>
      </c>
      <c r="K17" s="43"/>
      <c r="L17" s="119" t="s">
        <v>698</v>
      </c>
      <c r="M17" s="119"/>
      <c r="N17" s="119"/>
    </row>
    <row r="18" spans="1:14">
      <c r="A18" s="12"/>
      <c r="B18" s="43"/>
      <c r="C18" s="11"/>
      <c r="D18" s="11"/>
      <c r="E18" s="43"/>
      <c r="F18" s="119" t="s">
        <v>692</v>
      </c>
      <c r="G18" s="119"/>
      <c r="H18" s="119"/>
      <c r="I18" s="43"/>
      <c r="J18" s="116" t="s">
        <v>694</v>
      </c>
      <c r="K18" s="43"/>
      <c r="L18" s="119" t="s">
        <v>375</v>
      </c>
      <c r="M18" s="119"/>
      <c r="N18" s="119"/>
    </row>
    <row r="19" spans="1:14">
      <c r="A19" s="12"/>
      <c r="B19" s="43"/>
      <c r="C19" s="11"/>
      <c r="D19" s="11"/>
      <c r="E19" s="43"/>
      <c r="F19" s="119" t="s">
        <v>693</v>
      </c>
      <c r="G19" s="119"/>
      <c r="H19" s="119"/>
      <c r="I19" s="43"/>
      <c r="J19" s="116" t="s">
        <v>695</v>
      </c>
      <c r="K19" s="43"/>
      <c r="L19" s="11"/>
      <c r="M19" s="11"/>
      <c r="N19" s="11"/>
    </row>
    <row r="20" spans="1:14" ht="15.75" thickBot="1">
      <c r="A20" s="12"/>
      <c r="B20" s="44"/>
      <c r="C20" s="165"/>
      <c r="D20" s="165"/>
      <c r="E20" s="44"/>
      <c r="F20" s="165"/>
      <c r="G20" s="165"/>
      <c r="H20" s="165"/>
      <c r="I20" s="44"/>
      <c r="J20" s="117" t="s">
        <v>696</v>
      </c>
      <c r="K20" s="44"/>
      <c r="L20" s="165"/>
      <c r="M20" s="165"/>
      <c r="N20" s="165"/>
    </row>
    <row r="21" spans="1:14">
      <c r="A21" s="12"/>
      <c r="B21" s="355" t="s">
        <v>699</v>
      </c>
      <c r="C21" s="360">
        <v>115805</v>
      </c>
      <c r="D21" s="74"/>
      <c r="E21" s="74"/>
      <c r="F21" s="325" t="s">
        <v>225</v>
      </c>
      <c r="G21" s="331">
        <v>38.75</v>
      </c>
      <c r="H21" s="74"/>
      <c r="I21" s="74"/>
      <c r="J21" s="74"/>
      <c r="K21" s="74"/>
      <c r="L21" s="74"/>
      <c r="M21" s="74"/>
      <c r="N21" s="74"/>
    </row>
    <row r="22" spans="1:14">
      <c r="A22" s="12"/>
      <c r="B22" s="354"/>
      <c r="C22" s="361"/>
      <c r="D22" s="113"/>
      <c r="E22" s="113"/>
      <c r="F22" s="359"/>
      <c r="G22" s="406"/>
      <c r="H22" s="113"/>
      <c r="I22" s="113"/>
      <c r="J22" s="113"/>
      <c r="K22" s="113"/>
      <c r="L22" s="113"/>
      <c r="M22" s="113"/>
      <c r="N22" s="113"/>
    </row>
    <row r="23" spans="1:14">
      <c r="A23" s="12"/>
      <c r="B23" s="420" t="s">
        <v>700</v>
      </c>
      <c r="C23" s="363">
        <v>4872</v>
      </c>
      <c r="D23" s="43"/>
      <c r="E23" s="43"/>
      <c r="F23" s="332">
        <v>58.14</v>
      </c>
      <c r="G23" s="332"/>
      <c r="H23" s="43"/>
      <c r="I23" s="43"/>
      <c r="J23" s="43"/>
      <c r="K23" s="43"/>
      <c r="L23" s="43"/>
      <c r="M23" s="43"/>
      <c r="N23" s="43"/>
    </row>
    <row r="24" spans="1:14">
      <c r="A24" s="12"/>
      <c r="B24" s="420"/>
      <c r="C24" s="363"/>
      <c r="D24" s="43"/>
      <c r="E24" s="43"/>
      <c r="F24" s="332"/>
      <c r="G24" s="332"/>
      <c r="H24" s="43"/>
      <c r="I24" s="43"/>
      <c r="J24" s="43"/>
      <c r="K24" s="43"/>
      <c r="L24" s="43"/>
      <c r="M24" s="43"/>
      <c r="N24" s="43"/>
    </row>
    <row r="25" spans="1:14">
      <c r="A25" s="12"/>
      <c r="B25" s="421" t="s">
        <v>701</v>
      </c>
      <c r="C25" s="328" t="s">
        <v>702</v>
      </c>
      <c r="D25" s="326" t="s">
        <v>228</v>
      </c>
      <c r="E25" s="57"/>
      <c r="F25" s="328">
        <v>39.71</v>
      </c>
      <c r="G25" s="328"/>
      <c r="H25" s="57"/>
      <c r="I25" s="57"/>
      <c r="J25" s="57"/>
      <c r="K25" s="57"/>
      <c r="L25" s="57"/>
      <c r="M25" s="57"/>
      <c r="N25" s="57"/>
    </row>
    <row r="26" spans="1:14">
      <c r="A26" s="12"/>
      <c r="B26" s="421"/>
      <c r="C26" s="328"/>
      <c r="D26" s="326"/>
      <c r="E26" s="57"/>
      <c r="F26" s="328"/>
      <c r="G26" s="328"/>
      <c r="H26" s="57"/>
      <c r="I26" s="57"/>
      <c r="J26" s="57"/>
      <c r="K26" s="57"/>
      <c r="L26" s="57"/>
      <c r="M26" s="57"/>
      <c r="N26" s="57"/>
    </row>
    <row r="27" spans="1:14">
      <c r="A27" s="12"/>
      <c r="B27" s="420" t="s">
        <v>703</v>
      </c>
      <c r="C27" s="332" t="s">
        <v>704</v>
      </c>
      <c r="D27" s="370" t="s">
        <v>228</v>
      </c>
      <c r="E27" s="43"/>
      <c r="F27" s="332">
        <v>45.28</v>
      </c>
      <c r="G27" s="332"/>
      <c r="H27" s="43"/>
      <c r="I27" s="43"/>
      <c r="J27" s="150"/>
      <c r="K27" s="43"/>
      <c r="L27" s="150"/>
      <c r="M27" s="150"/>
      <c r="N27" s="150"/>
    </row>
    <row r="28" spans="1:14" ht="15.75" thickBot="1">
      <c r="A28" s="12"/>
      <c r="B28" s="422"/>
      <c r="C28" s="395"/>
      <c r="D28" s="371"/>
      <c r="E28" s="44"/>
      <c r="F28" s="395"/>
      <c r="G28" s="395"/>
      <c r="H28" s="44"/>
      <c r="I28" s="44"/>
      <c r="J28" s="192"/>
      <c r="K28" s="44"/>
      <c r="L28" s="192"/>
      <c r="M28" s="192"/>
      <c r="N28" s="192"/>
    </row>
    <row r="29" spans="1:14">
      <c r="A29" s="12"/>
      <c r="B29" s="423" t="s">
        <v>705</v>
      </c>
      <c r="C29" s="357">
        <v>76135</v>
      </c>
      <c r="D29" s="74"/>
      <c r="E29" s="74"/>
      <c r="F29" s="327" t="s">
        <v>225</v>
      </c>
      <c r="G29" s="329">
        <v>39.049999999999997</v>
      </c>
      <c r="H29" s="74"/>
      <c r="I29" s="74"/>
      <c r="J29" s="329">
        <v>3.85</v>
      </c>
      <c r="K29" s="74"/>
      <c r="L29" s="327" t="s">
        <v>225</v>
      </c>
      <c r="M29" s="357">
        <v>1358</v>
      </c>
      <c r="N29" s="74"/>
    </row>
    <row r="30" spans="1:14" ht="15.75" thickBot="1">
      <c r="A30" s="12"/>
      <c r="B30" s="424"/>
      <c r="C30" s="380"/>
      <c r="D30" s="75"/>
      <c r="E30" s="75"/>
      <c r="F30" s="397"/>
      <c r="G30" s="407"/>
      <c r="H30" s="75"/>
      <c r="I30" s="75"/>
      <c r="J30" s="407"/>
      <c r="K30" s="75"/>
      <c r="L30" s="397"/>
      <c r="M30" s="380"/>
      <c r="N30" s="75"/>
    </row>
    <row r="31" spans="1:14" ht="15.75" thickTop="1">
      <c r="A31" s="12"/>
      <c r="B31" s="425" t="s">
        <v>706</v>
      </c>
      <c r="C31" s="427">
        <v>65324</v>
      </c>
      <c r="D31" s="428"/>
      <c r="E31" s="428"/>
      <c r="F31" s="429" t="s">
        <v>225</v>
      </c>
      <c r="G31" s="430">
        <v>37.56</v>
      </c>
      <c r="H31" s="428"/>
      <c r="I31" s="428"/>
      <c r="J31" s="430">
        <v>3.21</v>
      </c>
      <c r="K31" s="428"/>
      <c r="L31" s="429" t="s">
        <v>225</v>
      </c>
      <c r="M31" s="427">
        <v>1257</v>
      </c>
      <c r="N31" s="428"/>
    </row>
    <row r="32" spans="1:14" ht="15.75" thickBot="1">
      <c r="A32" s="12"/>
      <c r="B32" s="426"/>
      <c r="C32" s="389"/>
      <c r="D32" s="107"/>
      <c r="E32" s="107"/>
      <c r="F32" s="340"/>
      <c r="G32" s="342"/>
      <c r="H32" s="107"/>
      <c r="I32" s="107"/>
      <c r="J32" s="342"/>
      <c r="K32" s="107"/>
      <c r="L32" s="340"/>
      <c r="M32" s="389"/>
      <c r="N32" s="107"/>
    </row>
    <row r="33" spans="1:16" ht="15.75" thickTop="1">
      <c r="A33" s="12" t="s">
        <v>1271</v>
      </c>
      <c r="B33" s="136" t="s">
        <v>707</v>
      </c>
      <c r="C33" s="136"/>
      <c r="D33" s="136"/>
      <c r="E33" s="136"/>
      <c r="F33" s="136"/>
      <c r="G33" s="136"/>
      <c r="H33" s="136"/>
      <c r="I33" s="136"/>
      <c r="J33" s="136"/>
      <c r="K33" s="136"/>
      <c r="L33" s="136"/>
      <c r="M33" s="136"/>
      <c r="N33" s="136"/>
      <c r="O33" s="136"/>
      <c r="P33" s="136"/>
    </row>
    <row r="34" spans="1:16">
      <c r="A34" s="12"/>
      <c r="B34" s="38"/>
      <c r="C34" s="38"/>
      <c r="D34" s="38"/>
      <c r="E34" s="38"/>
      <c r="F34" s="38"/>
      <c r="G34" s="38"/>
      <c r="H34" s="38"/>
      <c r="I34" s="38"/>
      <c r="J34" s="38"/>
      <c r="K34" s="38"/>
      <c r="L34" s="38"/>
      <c r="M34" s="38"/>
    </row>
    <row r="35" spans="1:16">
      <c r="A35" s="12"/>
      <c r="B35" s="18"/>
      <c r="C35" s="18"/>
      <c r="D35" s="18"/>
      <c r="E35" s="18"/>
      <c r="F35" s="18"/>
      <c r="G35" s="18"/>
      <c r="H35" s="18"/>
      <c r="I35" s="18"/>
      <c r="J35" s="18"/>
      <c r="K35" s="18"/>
      <c r="L35" s="18"/>
      <c r="M35" s="18"/>
    </row>
    <row r="36" spans="1:16" ht="15.75" thickBot="1">
      <c r="A36" s="12"/>
      <c r="B36" s="400" t="s">
        <v>340</v>
      </c>
      <c r="C36" s="323">
        <v>2014</v>
      </c>
      <c r="D36" s="323"/>
      <c r="E36" s="323"/>
      <c r="F36" s="24"/>
      <c r="G36" s="120">
        <v>2013</v>
      </c>
      <c r="H36" s="120"/>
      <c r="I36" s="120"/>
      <c r="J36" s="24"/>
      <c r="K36" s="120">
        <v>2012</v>
      </c>
      <c r="L36" s="120"/>
      <c r="M36" s="120"/>
    </row>
    <row r="37" spans="1:16">
      <c r="A37" s="12"/>
      <c r="B37" s="355" t="s">
        <v>708</v>
      </c>
      <c r="C37" s="327" t="s">
        <v>225</v>
      </c>
      <c r="D37" s="329">
        <v>626</v>
      </c>
      <c r="E37" s="74"/>
      <c r="F37" s="74"/>
      <c r="G37" s="325" t="s">
        <v>225</v>
      </c>
      <c r="H37" s="331">
        <v>374</v>
      </c>
      <c r="I37" s="74"/>
      <c r="J37" s="74"/>
      <c r="K37" s="325" t="s">
        <v>225</v>
      </c>
      <c r="L37" s="331">
        <v>528</v>
      </c>
      <c r="M37" s="74"/>
    </row>
    <row r="38" spans="1:16">
      <c r="A38" s="12"/>
      <c r="B38" s="354"/>
      <c r="C38" s="356"/>
      <c r="D38" s="405"/>
      <c r="E38" s="113"/>
      <c r="F38" s="113"/>
      <c r="G38" s="359"/>
      <c r="H38" s="406"/>
      <c r="I38" s="113"/>
      <c r="J38" s="113"/>
      <c r="K38" s="359"/>
      <c r="L38" s="406"/>
      <c r="M38" s="113"/>
    </row>
    <row r="39" spans="1:16">
      <c r="A39" s="12"/>
      <c r="B39" s="362" t="s">
        <v>709</v>
      </c>
      <c r="C39" s="332">
        <v>35</v>
      </c>
      <c r="D39" s="332"/>
      <c r="E39" s="43"/>
      <c r="F39" s="43"/>
      <c r="G39" s="333">
        <v>42</v>
      </c>
      <c r="H39" s="333"/>
      <c r="I39" s="43"/>
      <c r="J39" s="43"/>
      <c r="K39" s="333">
        <v>80</v>
      </c>
      <c r="L39" s="333"/>
      <c r="M39" s="43"/>
    </row>
    <row r="40" spans="1:16">
      <c r="A40" s="12"/>
      <c r="B40" s="362"/>
      <c r="C40" s="332"/>
      <c r="D40" s="332"/>
      <c r="E40" s="43"/>
      <c r="F40" s="43"/>
      <c r="G40" s="333"/>
      <c r="H40" s="333"/>
      <c r="I40" s="43"/>
      <c r="J40" s="43"/>
      <c r="K40" s="333"/>
      <c r="L40" s="333"/>
      <c r="M40" s="43"/>
    </row>
    <row r="41" spans="1:16">
      <c r="A41" s="12"/>
      <c r="B41" s="354" t="s">
        <v>710</v>
      </c>
      <c r="C41" s="379">
        <v>1560</v>
      </c>
      <c r="D41" s="379"/>
      <c r="E41" s="57"/>
      <c r="F41" s="57"/>
      <c r="G41" s="381">
        <v>1210</v>
      </c>
      <c r="H41" s="381"/>
      <c r="I41" s="57"/>
      <c r="J41" s="57"/>
      <c r="K41" s="381">
        <v>1310</v>
      </c>
      <c r="L41" s="381"/>
      <c r="M41" s="57"/>
    </row>
    <row r="42" spans="1:16" ht="15.75" thickBot="1">
      <c r="A42" s="12"/>
      <c r="B42" s="411"/>
      <c r="C42" s="380"/>
      <c r="D42" s="380"/>
      <c r="E42" s="75"/>
      <c r="F42" s="75"/>
      <c r="G42" s="382"/>
      <c r="H42" s="382"/>
      <c r="I42" s="75"/>
      <c r="J42" s="75"/>
      <c r="K42" s="382"/>
      <c r="L42" s="382"/>
      <c r="M42" s="75"/>
    </row>
    <row r="43" spans="1:16" ht="15.75" thickTop="1">
      <c r="A43" s="12" t="s">
        <v>1272</v>
      </c>
      <c r="B43" s="136" t="s">
        <v>711</v>
      </c>
      <c r="C43" s="136"/>
      <c r="D43" s="136"/>
      <c r="E43" s="136"/>
      <c r="F43" s="136"/>
      <c r="G43" s="136"/>
      <c r="H43" s="136"/>
      <c r="I43" s="136"/>
      <c r="J43" s="136"/>
      <c r="K43" s="136"/>
      <c r="L43" s="136"/>
      <c r="M43" s="136"/>
      <c r="N43" s="136"/>
      <c r="O43" s="136"/>
      <c r="P43" s="136"/>
    </row>
    <row r="44" spans="1:16">
      <c r="A44" s="12"/>
      <c r="B44" s="38"/>
      <c r="C44" s="38"/>
      <c r="D44" s="38"/>
      <c r="E44" s="38"/>
      <c r="F44" s="38"/>
      <c r="G44" s="38"/>
      <c r="H44" s="38"/>
      <c r="I44" s="38"/>
      <c r="J44" s="38"/>
      <c r="K44" s="38"/>
      <c r="L44" s="38"/>
      <c r="M44" s="38"/>
      <c r="N44" s="38"/>
      <c r="O44" s="38"/>
      <c r="P44" s="38"/>
    </row>
    <row r="45" spans="1:16">
      <c r="A45" s="12"/>
      <c r="B45" s="18"/>
      <c r="C45" s="18"/>
      <c r="D45" s="18"/>
      <c r="E45" s="18"/>
      <c r="F45" s="18"/>
      <c r="G45" s="18"/>
      <c r="H45" s="18"/>
      <c r="I45" s="18"/>
      <c r="J45" s="18"/>
      <c r="K45" s="18"/>
      <c r="L45" s="18"/>
      <c r="M45" s="18"/>
      <c r="N45" s="18"/>
      <c r="O45" s="18"/>
      <c r="P45" s="18"/>
    </row>
    <row r="46" spans="1:16" ht="15.75" thickBot="1">
      <c r="A46" s="12"/>
      <c r="B46" s="140"/>
      <c r="C46" s="19"/>
      <c r="D46" s="120" t="s">
        <v>712</v>
      </c>
      <c r="E46" s="120"/>
      <c r="F46" s="120"/>
      <c r="G46" s="120"/>
      <c r="H46" s="120"/>
      <c r="I46" s="120"/>
      <c r="J46" s="19"/>
      <c r="K46" s="120" t="s">
        <v>713</v>
      </c>
      <c r="L46" s="120"/>
      <c r="M46" s="120"/>
      <c r="N46" s="120"/>
      <c r="O46" s="120"/>
      <c r="P46" s="120"/>
    </row>
    <row r="47" spans="1:16">
      <c r="A47" s="12"/>
      <c r="B47" s="43" t="s">
        <v>379</v>
      </c>
      <c r="C47" s="43"/>
      <c r="D47" s="392" t="s">
        <v>688</v>
      </c>
      <c r="E47" s="392"/>
      <c r="F47" s="53"/>
      <c r="G47" s="392" t="s">
        <v>690</v>
      </c>
      <c r="H47" s="392"/>
      <c r="I47" s="392"/>
      <c r="J47" s="43"/>
      <c r="K47" s="392" t="s">
        <v>688</v>
      </c>
      <c r="L47" s="392"/>
      <c r="M47" s="53"/>
      <c r="N47" s="392" t="s">
        <v>690</v>
      </c>
      <c r="O47" s="392"/>
      <c r="P47" s="392"/>
    </row>
    <row r="48" spans="1:16">
      <c r="A48" s="12"/>
      <c r="B48" s="43"/>
      <c r="C48" s="43"/>
      <c r="D48" s="119" t="s">
        <v>714</v>
      </c>
      <c r="E48" s="119"/>
      <c r="F48" s="43"/>
      <c r="G48" s="119" t="s">
        <v>691</v>
      </c>
      <c r="H48" s="119"/>
      <c r="I48" s="119"/>
      <c r="J48" s="43"/>
      <c r="K48" s="119" t="s">
        <v>714</v>
      </c>
      <c r="L48" s="119"/>
      <c r="M48" s="43"/>
      <c r="N48" s="119" t="s">
        <v>691</v>
      </c>
      <c r="O48" s="119"/>
      <c r="P48" s="119"/>
    </row>
    <row r="49" spans="1:16">
      <c r="A49" s="12"/>
      <c r="B49" s="43"/>
      <c r="C49" s="43"/>
      <c r="D49" s="11"/>
      <c r="E49" s="11"/>
      <c r="F49" s="43"/>
      <c r="G49" s="119" t="s">
        <v>715</v>
      </c>
      <c r="H49" s="119"/>
      <c r="I49" s="119"/>
      <c r="J49" s="43"/>
      <c r="K49" s="11"/>
      <c r="L49" s="11"/>
      <c r="M49" s="43"/>
      <c r="N49" s="119" t="s">
        <v>715</v>
      </c>
      <c r="O49" s="119"/>
      <c r="P49" s="119"/>
    </row>
    <row r="50" spans="1:16" ht="15.75" thickBot="1">
      <c r="A50" s="12"/>
      <c r="B50" s="44"/>
      <c r="C50" s="44"/>
      <c r="D50" s="165"/>
      <c r="E50" s="165"/>
      <c r="F50" s="44"/>
      <c r="G50" s="120" t="s">
        <v>716</v>
      </c>
      <c r="H50" s="120"/>
      <c r="I50" s="120"/>
      <c r="J50" s="44"/>
      <c r="K50" s="165"/>
      <c r="L50" s="165"/>
      <c r="M50" s="44"/>
      <c r="N50" s="120" t="s">
        <v>716</v>
      </c>
      <c r="O50" s="120"/>
      <c r="P50" s="120"/>
    </row>
    <row r="51" spans="1:16">
      <c r="A51" s="12"/>
      <c r="B51" s="355" t="s">
        <v>717</v>
      </c>
      <c r="C51" s="74"/>
      <c r="D51" s="360">
        <v>19134</v>
      </c>
      <c r="E51" s="74"/>
      <c r="F51" s="74"/>
      <c r="G51" s="325" t="s">
        <v>225</v>
      </c>
      <c r="H51" s="331">
        <v>40.07</v>
      </c>
      <c r="I51" s="74"/>
      <c r="J51" s="74"/>
      <c r="K51" s="360">
        <v>1673</v>
      </c>
      <c r="L51" s="74"/>
      <c r="M51" s="74"/>
      <c r="N51" s="325" t="s">
        <v>225</v>
      </c>
      <c r="O51" s="331">
        <v>35.979999999999997</v>
      </c>
      <c r="P51" s="74"/>
    </row>
    <row r="52" spans="1:16">
      <c r="A52" s="12"/>
      <c r="B52" s="354"/>
      <c r="C52" s="57"/>
      <c r="D52" s="361"/>
      <c r="E52" s="113"/>
      <c r="F52" s="113"/>
      <c r="G52" s="359"/>
      <c r="H52" s="406"/>
      <c r="I52" s="113"/>
      <c r="J52" s="113"/>
      <c r="K52" s="361"/>
      <c r="L52" s="113"/>
      <c r="M52" s="113"/>
      <c r="N52" s="359"/>
      <c r="O52" s="406"/>
      <c r="P52" s="113"/>
    </row>
    <row r="53" spans="1:16">
      <c r="A53" s="12"/>
      <c r="B53" s="420" t="s">
        <v>700</v>
      </c>
      <c r="C53" s="43"/>
      <c r="D53" s="363">
        <v>4776</v>
      </c>
      <c r="E53" s="43"/>
      <c r="F53" s="43"/>
      <c r="G53" s="332">
        <v>58.13</v>
      </c>
      <c r="H53" s="332"/>
      <c r="I53" s="43"/>
      <c r="J53" s="43"/>
      <c r="K53" s="363">
        <v>1224</v>
      </c>
      <c r="L53" s="43"/>
      <c r="M53" s="43"/>
      <c r="N53" s="332">
        <v>62.94</v>
      </c>
      <c r="O53" s="332"/>
      <c r="P53" s="43"/>
    </row>
    <row r="54" spans="1:16">
      <c r="A54" s="12"/>
      <c r="B54" s="420"/>
      <c r="C54" s="43"/>
      <c r="D54" s="363"/>
      <c r="E54" s="43"/>
      <c r="F54" s="43"/>
      <c r="G54" s="332"/>
      <c r="H54" s="332"/>
      <c r="I54" s="43"/>
      <c r="J54" s="43"/>
      <c r="K54" s="363"/>
      <c r="L54" s="43"/>
      <c r="M54" s="43"/>
      <c r="N54" s="332"/>
      <c r="O54" s="332"/>
      <c r="P54" s="43"/>
    </row>
    <row r="55" spans="1:16">
      <c r="A55" s="12"/>
      <c r="B55" s="421" t="s">
        <v>718</v>
      </c>
      <c r="C55" s="57"/>
      <c r="D55" s="328" t="s">
        <v>719</v>
      </c>
      <c r="E55" s="326" t="s">
        <v>228</v>
      </c>
      <c r="F55" s="57"/>
      <c r="G55" s="328">
        <v>36.36</v>
      </c>
      <c r="H55" s="328"/>
      <c r="I55" s="57"/>
      <c r="J55" s="57"/>
      <c r="K55" s="328" t="s">
        <v>720</v>
      </c>
      <c r="L55" s="326" t="s">
        <v>228</v>
      </c>
      <c r="M55" s="57"/>
      <c r="N55" s="328">
        <v>33.97</v>
      </c>
      <c r="O55" s="328"/>
      <c r="P55" s="57"/>
    </row>
    <row r="56" spans="1:16">
      <c r="A56" s="12"/>
      <c r="B56" s="421"/>
      <c r="C56" s="57"/>
      <c r="D56" s="328"/>
      <c r="E56" s="326"/>
      <c r="F56" s="57"/>
      <c r="G56" s="328"/>
      <c r="H56" s="328"/>
      <c r="I56" s="57"/>
      <c r="J56" s="57"/>
      <c r="K56" s="328"/>
      <c r="L56" s="326"/>
      <c r="M56" s="57"/>
      <c r="N56" s="328"/>
      <c r="O56" s="328"/>
      <c r="P56" s="57"/>
    </row>
    <row r="57" spans="1:16">
      <c r="A57" s="12"/>
      <c r="B57" s="420" t="s">
        <v>703</v>
      </c>
      <c r="C57" s="43"/>
      <c r="D57" s="332" t="s">
        <v>336</v>
      </c>
      <c r="E57" s="370" t="s">
        <v>228</v>
      </c>
      <c r="F57" s="43"/>
      <c r="G57" s="332">
        <v>46.22</v>
      </c>
      <c r="H57" s="332"/>
      <c r="I57" s="43"/>
      <c r="J57" s="43"/>
      <c r="K57" s="332" t="s">
        <v>721</v>
      </c>
      <c r="L57" s="370" t="s">
        <v>228</v>
      </c>
      <c r="M57" s="43"/>
      <c r="N57" s="332">
        <v>45.49</v>
      </c>
      <c r="O57" s="332"/>
      <c r="P57" s="43"/>
    </row>
    <row r="58" spans="1:16" ht="15.75" thickBot="1">
      <c r="A58" s="12"/>
      <c r="B58" s="422"/>
      <c r="C58" s="44"/>
      <c r="D58" s="395"/>
      <c r="E58" s="371"/>
      <c r="F58" s="44"/>
      <c r="G58" s="395"/>
      <c r="H58" s="395"/>
      <c r="I58" s="44"/>
      <c r="J58" s="44"/>
      <c r="K58" s="395"/>
      <c r="L58" s="371"/>
      <c r="M58" s="44"/>
      <c r="N58" s="395"/>
      <c r="O58" s="395"/>
      <c r="P58" s="44"/>
    </row>
    <row r="59" spans="1:16">
      <c r="A59" s="12"/>
      <c r="B59" s="423" t="s">
        <v>722</v>
      </c>
      <c r="C59" s="74"/>
      <c r="D59" s="357">
        <v>15634</v>
      </c>
      <c r="E59" s="74"/>
      <c r="F59" s="74"/>
      <c r="G59" s="327" t="s">
        <v>225</v>
      </c>
      <c r="H59" s="329">
        <v>46.66</v>
      </c>
      <c r="I59" s="74"/>
      <c r="J59" s="74"/>
      <c r="K59" s="357">
        <v>1882</v>
      </c>
      <c r="L59" s="74"/>
      <c r="M59" s="74"/>
      <c r="N59" s="327" t="s">
        <v>225</v>
      </c>
      <c r="O59" s="329">
        <v>52.81</v>
      </c>
      <c r="P59" s="74"/>
    </row>
    <row r="60" spans="1:16" ht="15.75" thickBot="1">
      <c r="A60" s="12"/>
      <c r="B60" s="424"/>
      <c r="C60" s="75"/>
      <c r="D60" s="380"/>
      <c r="E60" s="75"/>
      <c r="F60" s="75"/>
      <c r="G60" s="397"/>
      <c r="H60" s="407"/>
      <c r="I60" s="75"/>
      <c r="J60" s="75"/>
      <c r="K60" s="380"/>
      <c r="L60" s="75"/>
      <c r="M60" s="75"/>
      <c r="N60" s="397"/>
      <c r="O60" s="407"/>
      <c r="P60" s="75"/>
    </row>
    <row r="61" spans="1:16" ht="15.75" thickTop="1"/>
  </sheetData>
  <mergeCells count="239">
    <mergeCell ref="B13:P13"/>
    <mergeCell ref="A33:A42"/>
    <mergeCell ref="B33:P33"/>
    <mergeCell ref="A43:A60"/>
    <mergeCell ref="B43:P43"/>
    <mergeCell ref="N59:N60"/>
    <mergeCell ref="O59:O60"/>
    <mergeCell ref="P59:P60"/>
    <mergeCell ref="A1:A2"/>
    <mergeCell ref="B1:P1"/>
    <mergeCell ref="B2:P2"/>
    <mergeCell ref="B3:P3"/>
    <mergeCell ref="A4:A12"/>
    <mergeCell ref="B4:P4"/>
    <mergeCell ref="A13:A32"/>
    <mergeCell ref="H59:H60"/>
    <mergeCell ref="I59:I60"/>
    <mergeCell ref="J59:J60"/>
    <mergeCell ref="K59:K60"/>
    <mergeCell ref="L59:L60"/>
    <mergeCell ref="M59:M60"/>
    <mergeCell ref="L57:L58"/>
    <mergeCell ref="M57:M58"/>
    <mergeCell ref="N57:O58"/>
    <mergeCell ref="P57:P58"/>
    <mergeCell ref="B59:B60"/>
    <mergeCell ref="C59:C60"/>
    <mergeCell ref="D59:D60"/>
    <mergeCell ref="E59:E60"/>
    <mergeCell ref="F59:F60"/>
    <mergeCell ref="G59:G60"/>
    <mergeCell ref="P55:P56"/>
    <mergeCell ref="B57:B58"/>
    <mergeCell ref="C57:C58"/>
    <mergeCell ref="D57:D58"/>
    <mergeCell ref="E57:E58"/>
    <mergeCell ref="F57:F58"/>
    <mergeCell ref="G57:H58"/>
    <mergeCell ref="I57:I58"/>
    <mergeCell ref="J57:J58"/>
    <mergeCell ref="K57:K58"/>
    <mergeCell ref="I55:I56"/>
    <mergeCell ref="J55:J56"/>
    <mergeCell ref="K55:K56"/>
    <mergeCell ref="L55:L56"/>
    <mergeCell ref="M55:M56"/>
    <mergeCell ref="N55:O56"/>
    <mergeCell ref="B55:B56"/>
    <mergeCell ref="C55:C56"/>
    <mergeCell ref="D55:D56"/>
    <mergeCell ref="E55:E56"/>
    <mergeCell ref="F55:F56"/>
    <mergeCell ref="G55:H56"/>
    <mergeCell ref="J53:J54"/>
    <mergeCell ref="K53:K54"/>
    <mergeCell ref="L53:L54"/>
    <mergeCell ref="M53:M54"/>
    <mergeCell ref="N53:O54"/>
    <mergeCell ref="P53:P54"/>
    <mergeCell ref="N51:N52"/>
    <mergeCell ref="O51:O52"/>
    <mergeCell ref="P51:P52"/>
    <mergeCell ref="B53:B54"/>
    <mergeCell ref="C53:C54"/>
    <mergeCell ref="D53:D54"/>
    <mergeCell ref="E53:E54"/>
    <mergeCell ref="F53:F54"/>
    <mergeCell ref="G53:H54"/>
    <mergeCell ref="I53:I54"/>
    <mergeCell ref="H51:H52"/>
    <mergeCell ref="I51:I52"/>
    <mergeCell ref="J51:J52"/>
    <mergeCell ref="K51:K52"/>
    <mergeCell ref="L51:L52"/>
    <mergeCell ref="M51:M52"/>
    <mergeCell ref="B51:B52"/>
    <mergeCell ref="C51:C52"/>
    <mergeCell ref="D51:D52"/>
    <mergeCell ref="E51:E52"/>
    <mergeCell ref="F51:F52"/>
    <mergeCell ref="G51:G52"/>
    <mergeCell ref="K47:L47"/>
    <mergeCell ref="K48:L48"/>
    <mergeCell ref="K49:L49"/>
    <mergeCell ref="K50:L50"/>
    <mergeCell ref="M47:M50"/>
    <mergeCell ref="N47:P47"/>
    <mergeCell ref="N48:P48"/>
    <mergeCell ref="N49:P49"/>
    <mergeCell ref="N50:P50"/>
    <mergeCell ref="F47:F50"/>
    <mergeCell ref="G47:I47"/>
    <mergeCell ref="G48:I48"/>
    <mergeCell ref="G49:I49"/>
    <mergeCell ref="G50:I50"/>
    <mergeCell ref="J47:J50"/>
    <mergeCell ref="B47:B50"/>
    <mergeCell ref="C47:C50"/>
    <mergeCell ref="D47:E47"/>
    <mergeCell ref="D48:E48"/>
    <mergeCell ref="D49:E49"/>
    <mergeCell ref="D50:E50"/>
    <mergeCell ref="J41:J42"/>
    <mergeCell ref="K41:L42"/>
    <mergeCell ref="M41:M42"/>
    <mergeCell ref="B44:P44"/>
    <mergeCell ref="D46:I46"/>
    <mergeCell ref="K46:P46"/>
    <mergeCell ref="I39:I40"/>
    <mergeCell ref="J39:J40"/>
    <mergeCell ref="K39:L40"/>
    <mergeCell ref="M39:M40"/>
    <mergeCell ref="B41:B42"/>
    <mergeCell ref="C41:D42"/>
    <mergeCell ref="E41:E42"/>
    <mergeCell ref="F41:F42"/>
    <mergeCell ref="G41:H42"/>
    <mergeCell ref="I41:I42"/>
    <mergeCell ref="I37:I38"/>
    <mergeCell ref="J37:J38"/>
    <mergeCell ref="K37:K38"/>
    <mergeCell ref="L37:L38"/>
    <mergeCell ref="M37:M38"/>
    <mergeCell ref="B39:B40"/>
    <mergeCell ref="C39:D40"/>
    <mergeCell ref="E39:E40"/>
    <mergeCell ref="F39:F40"/>
    <mergeCell ref="G39:H40"/>
    <mergeCell ref="C36:E36"/>
    <mergeCell ref="G36:I36"/>
    <mergeCell ref="K36:M36"/>
    <mergeCell ref="B37:B38"/>
    <mergeCell ref="C37:C38"/>
    <mergeCell ref="D37:D38"/>
    <mergeCell ref="E37:E38"/>
    <mergeCell ref="F37:F38"/>
    <mergeCell ref="G37:G38"/>
    <mergeCell ref="H37:H38"/>
    <mergeCell ref="J31:J32"/>
    <mergeCell ref="K31:K32"/>
    <mergeCell ref="L31:L32"/>
    <mergeCell ref="M31:M32"/>
    <mergeCell ref="N31:N32"/>
    <mergeCell ref="B34:M34"/>
    <mergeCell ref="M29:M30"/>
    <mergeCell ref="N29:N30"/>
    <mergeCell ref="B31:B32"/>
    <mergeCell ref="C31:C32"/>
    <mergeCell ref="D31:D32"/>
    <mergeCell ref="E31:E32"/>
    <mergeCell ref="F31:F32"/>
    <mergeCell ref="G31:G32"/>
    <mergeCell ref="H31:H32"/>
    <mergeCell ref="I31:I32"/>
    <mergeCell ref="G29:G30"/>
    <mergeCell ref="H29:H30"/>
    <mergeCell ref="I29:I30"/>
    <mergeCell ref="J29:J30"/>
    <mergeCell ref="K29:K30"/>
    <mergeCell ref="L29:L30"/>
    <mergeCell ref="H27:H28"/>
    <mergeCell ref="I27:I28"/>
    <mergeCell ref="J27:J28"/>
    <mergeCell ref="K27:K28"/>
    <mergeCell ref="L27:N28"/>
    <mergeCell ref="B29:B30"/>
    <mergeCell ref="C29:C30"/>
    <mergeCell ref="D29:D30"/>
    <mergeCell ref="E29:E30"/>
    <mergeCell ref="F29:F30"/>
    <mergeCell ref="H25:H26"/>
    <mergeCell ref="I25:I26"/>
    <mergeCell ref="J25:J26"/>
    <mergeCell ref="K25:K26"/>
    <mergeCell ref="L25:N26"/>
    <mergeCell ref="B27:B28"/>
    <mergeCell ref="C27:C28"/>
    <mergeCell ref="D27:D28"/>
    <mergeCell ref="E27:E28"/>
    <mergeCell ref="F27:G28"/>
    <mergeCell ref="H23:H24"/>
    <mergeCell ref="I23:I24"/>
    <mergeCell ref="J23:J24"/>
    <mergeCell ref="K23:K24"/>
    <mergeCell ref="L23:N24"/>
    <mergeCell ref="B25:B26"/>
    <mergeCell ref="C25:C26"/>
    <mergeCell ref="D25:D26"/>
    <mergeCell ref="E25:E26"/>
    <mergeCell ref="F25:G26"/>
    <mergeCell ref="H21:H22"/>
    <mergeCell ref="I21:I22"/>
    <mergeCell ref="J21:J22"/>
    <mergeCell ref="K21:K22"/>
    <mergeCell ref="L21:N22"/>
    <mergeCell ref="B23:B24"/>
    <mergeCell ref="C23:C24"/>
    <mergeCell ref="D23:D24"/>
    <mergeCell ref="E23:E24"/>
    <mergeCell ref="F23:G24"/>
    <mergeCell ref="B21:B22"/>
    <mergeCell ref="C21:C22"/>
    <mergeCell ref="D21:D22"/>
    <mergeCell ref="E21:E22"/>
    <mergeCell ref="F21:F22"/>
    <mergeCell ref="G21:G22"/>
    <mergeCell ref="I16:I20"/>
    <mergeCell ref="K16:K20"/>
    <mergeCell ref="L16:N16"/>
    <mergeCell ref="L17:N17"/>
    <mergeCell ref="L18:N18"/>
    <mergeCell ref="L19:N19"/>
    <mergeCell ref="L20:N20"/>
    <mergeCell ref="E16:E20"/>
    <mergeCell ref="F16:H16"/>
    <mergeCell ref="F17:H17"/>
    <mergeCell ref="F18:H18"/>
    <mergeCell ref="F19:H19"/>
    <mergeCell ref="F20:H20"/>
    <mergeCell ref="H11:H12"/>
    <mergeCell ref="I11:I12"/>
    <mergeCell ref="J11:J12"/>
    <mergeCell ref="B14:N14"/>
    <mergeCell ref="B16:B20"/>
    <mergeCell ref="C16:D16"/>
    <mergeCell ref="C17:D17"/>
    <mergeCell ref="C18:D18"/>
    <mergeCell ref="C19:D19"/>
    <mergeCell ref="C20:D20"/>
    <mergeCell ref="B5:J5"/>
    <mergeCell ref="C7:D7"/>
    <mergeCell ref="F7:G7"/>
    <mergeCell ref="I7:J7"/>
    <mergeCell ref="B11:B12"/>
    <mergeCell ref="C11:C12"/>
    <mergeCell ref="D11:D12"/>
    <mergeCell ref="E11:E12"/>
    <mergeCell ref="F11:F12"/>
    <mergeCell ref="G11:G12"/>
  </mergeCell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322"/>
  <sheetViews>
    <sheetView showGridLines="0" workbookViewId="0"/>
  </sheetViews>
  <sheetFormatPr defaultRowHeight="15"/>
  <cols>
    <col min="1" max="3" width="36.5703125" bestFit="1" customWidth="1"/>
    <col min="4" max="4" width="6.5703125" customWidth="1"/>
    <col min="5" max="5" width="1.5703125" customWidth="1"/>
    <col min="6" max="6" width="5" customWidth="1"/>
    <col min="7" max="7" width="3.42578125" customWidth="1"/>
    <col min="8" max="8" width="8.42578125" customWidth="1"/>
    <col min="9" max="9" width="6.42578125" customWidth="1"/>
    <col min="10" max="10" width="2.7109375" customWidth="1"/>
    <col min="11" max="11" width="2.85546875" customWidth="1"/>
    <col min="12" max="12" width="7" customWidth="1"/>
    <col min="13" max="13" width="3" customWidth="1"/>
    <col min="15" max="15" width="5" customWidth="1"/>
    <col min="16" max="16" width="5.5703125" customWidth="1"/>
    <col min="17" max="17" width="1.5703125" customWidth="1"/>
    <col min="18" max="18" width="5" customWidth="1"/>
    <col min="19" max="19" width="2.7109375" customWidth="1"/>
    <col min="20" max="20" width="5.85546875" customWidth="1"/>
    <col min="21" max="21" width="1.5703125" customWidth="1"/>
    <col min="23" max="23" width="2.28515625" customWidth="1"/>
    <col min="24" max="24" width="5.5703125" customWidth="1"/>
    <col min="25" max="25" width="1.5703125" customWidth="1"/>
    <col min="27" max="27" width="2.5703125" customWidth="1"/>
    <col min="28" max="28" width="4.5703125" customWidth="1"/>
    <col min="29" max="29" width="1.7109375" customWidth="1"/>
    <col min="31" max="31" width="2.28515625" customWidth="1"/>
    <col min="32" max="32" width="5.140625" customWidth="1"/>
    <col min="33" max="33" width="1.5703125" customWidth="1"/>
    <col min="35" max="35" width="1.85546875" customWidth="1"/>
    <col min="36" max="36" width="3.28515625" customWidth="1"/>
    <col min="37" max="37" width="1.5703125" customWidth="1"/>
  </cols>
  <sheetData>
    <row r="1" spans="1:37" ht="15" customHeight="1">
      <c r="A1" s="9" t="s">
        <v>1273</v>
      </c>
      <c r="B1" s="9" t="s">
        <v>2</v>
      </c>
      <c r="C1" s="9"/>
      <c r="D1" s="9"/>
      <c r="E1" s="9"/>
      <c r="F1" s="9"/>
      <c r="G1" s="9"/>
      <c r="H1" s="9"/>
      <c r="I1" s="9"/>
      <c r="J1" s="9"/>
      <c r="K1" s="9"/>
      <c r="L1" s="9"/>
      <c r="M1" s="9"/>
      <c r="N1" s="9"/>
      <c r="O1" s="9"/>
      <c r="P1" s="9"/>
      <c r="Q1" s="9"/>
      <c r="R1" s="9"/>
      <c r="S1" s="9"/>
      <c r="T1" s="9"/>
      <c r="U1" s="9"/>
      <c r="V1" s="9"/>
      <c r="W1" s="9"/>
      <c r="X1" s="9"/>
      <c r="Y1" s="9"/>
      <c r="Z1" s="9"/>
      <c r="AA1" s="9"/>
      <c r="AB1" s="9"/>
      <c r="AC1" s="9"/>
      <c r="AD1" s="9"/>
      <c r="AE1" s="9"/>
      <c r="AF1" s="9"/>
      <c r="AG1" s="9"/>
      <c r="AH1" s="9"/>
      <c r="AI1" s="9"/>
      <c r="AJ1" s="9"/>
      <c r="AK1" s="9"/>
    </row>
    <row r="2" spans="1:37" ht="15" customHeight="1">
      <c r="A2" s="9"/>
      <c r="B2" s="9" t="s">
        <v>3</v>
      </c>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c r="AJ2" s="9"/>
      <c r="AK2" s="9"/>
    </row>
    <row r="3" spans="1:37" ht="45">
      <c r="A3" s="3" t="s">
        <v>1274</v>
      </c>
      <c r="B3" s="11"/>
      <c r="C3" s="11"/>
      <c r="D3" s="11"/>
      <c r="E3" s="11"/>
      <c r="F3" s="11"/>
      <c r="G3" s="11"/>
      <c r="H3" s="11"/>
      <c r="I3" s="11"/>
      <c r="J3" s="11"/>
      <c r="K3" s="11"/>
      <c r="L3" s="11"/>
      <c r="M3" s="11"/>
      <c r="N3" s="11"/>
      <c r="O3" s="11"/>
      <c r="P3" s="11"/>
      <c r="Q3" s="11"/>
      <c r="R3" s="11"/>
      <c r="S3" s="11"/>
      <c r="T3" s="11"/>
      <c r="U3" s="11"/>
      <c r="V3" s="11"/>
      <c r="W3" s="11"/>
      <c r="X3" s="11"/>
      <c r="Y3" s="11"/>
      <c r="Z3" s="11"/>
      <c r="AA3" s="11"/>
      <c r="AB3" s="11"/>
      <c r="AC3" s="11"/>
      <c r="AD3" s="11"/>
      <c r="AE3" s="11"/>
      <c r="AF3" s="11"/>
      <c r="AG3" s="11"/>
      <c r="AH3" s="11"/>
      <c r="AI3" s="11"/>
      <c r="AJ3" s="11"/>
      <c r="AK3" s="11"/>
    </row>
    <row r="4" spans="1:37">
      <c r="A4" s="12" t="s">
        <v>1275</v>
      </c>
      <c r="B4" s="136" t="s">
        <v>728</v>
      </c>
      <c r="C4" s="136"/>
      <c r="D4" s="136"/>
      <c r="E4" s="136"/>
      <c r="F4" s="136"/>
      <c r="G4" s="136"/>
      <c r="H4" s="136"/>
      <c r="I4" s="136"/>
      <c r="J4" s="136"/>
      <c r="K4" s="136"/>
      <c r="L4" s="136"/>
      <c r="M4" s="136"/>
      <c r="N4" s="136"/>
      <c r="O4" s="136"/>
      <c r="P4" s="136"/>
      <c r="Q4" s="136"/>
      <c r="R4" s="136"/>
      <c r="S4" s="136"/>
      <c r="T4" s="136"/>
      <c r="U4" s="136"/>
      <c r="V4" s="136"/>
      <c r="W4" s="136"/>
      <c r="X4" s="136"/>
      <c r="Y4" s="136"/>
      <c r="Z4" s="136"/>
      <c r="AA4" s="136"/>
      <c r="AB4" s="136"/>
      <c r="AC4" s="136"/>
      <c r="AD4" s="136"/>
      <c r="AE4" s="136"/>
      <c r="AF4" s="136"/>
      <c r="AG4" s="136"/>
      <c r="AH4" s="136"/>
      <c r="AI4" s="136"/>
      <c r="AJ4" s="136"/>
      <c r="AK4" s="136"/>
    </row>
    <row r="5" spans="1:37">
      <c r="A5" s="12"/>
      <c r="B5" s="38"/>
      <c r="C5" s="38"/>
      <c r="D5" s="38"/>
      <c r="E5" s="38"/>
      <c r="F5" s="38"/>
      <c r="G5" s="38"/>
      <c r="H5" s="38"/>
      <c r="I5" s="38"/>
      <c r="J5" s="38"/>
      <c r="K5" s="38"/>
      <c r="L5" s="38"/>
      <c r="M5" s="38"/>
      <c r="N5" s="38"/>
      <c r="O5" s="38"/>
      <c r="P5" s="38"/>
      <c r="Q5" s="38"/>
      <c r="R5" s="38"/>
      <c r="S5" s="38"/>
      <c r="T5" s="38"/>
      <c r="U5" s="38"/>
      <c r="V5" s="38"/>
      <c r="W5" s="38"/>
      <c r="X5" s="38"/>
      <c r="Y5" s="38"/>
      <c r="Z5" s="38"/>
      <c r="AA5" s="38"/>
      <c r="AB5" s="38"/>
      <c r="AC5" s="38"/>
      <c r="AD5" s="38"/>
      <c r="AE5" s="38"/>
      <c r="AF5" s="38"/>
      <c r="AG5" s="38"/>
      <c r="AH5" s="38"/>
      <c r="AI5" s="38"/>
      <c r="AJ5" s="38"/>
      <c r="AK5" s="38"/>
    </row>
    <row r="6" spans="1:37">
      <c r="A6" s="12"/>
      <c r="B6" s="18"/>
      <c r="C6" s="18"/>
      <c r="D6" s="18"/>
      <c r="E6" s="18"/>
      <c r="F6" s="18"/>
      <c r="G6" s="18"/>
      <c r="H6" s="18"/>
      <c r="I6" s="18"/>
      <c r="J6" s="18"/>
      <c r="K6" s="18"/>
      <c r="L6" s="18"/>
      <c r="M6" s="18"/>
      <c r="N6" s="18"/>
      <c r="O6" s="18"/>
      <c r="P6" s="18"/>
      <c r="Q6" s="18"/>
      <c r="R6" s="18"/>
      <c r="S6" s="18"/>
      <c r="T6" s="18"/>
      <c r="U6" s="18"/>
      <c r="V6" s="18"/>
      <c r="W6" s="18"/>
      <c r="X6" s="18"/>
      <c r="Y6" s="18"/>
      <c r="Z6" s="18"/>
      <c r="AA6" s="18"/>
      <c r="AB6" s="18"/>
      <c r="AC6" s="18"/>
      <c r="AD6" s="18"/>
      <c r="AE6" s="18"/>
      <c r="AF6" s="18"/>
      <c r="AG6" s="18"/>
      <c r="AH6" s="18"/>
      <c r="AI6" s="18"/>
      <c r="AJ6" s="18"/>
      <c r="AK6" s="18"/>
    </row>
    <row r="7" spans="1:37" ht="15.75" thickBot="1">
      <c r="A7" s="12"/>
      <c r="B7" s="19"/>
      <c r="C7" s="142" t="s">
        <v>729</v>
      </c>
      <c r="D7" s="142"/>
      <c r="E7" s="142"/>
      <c r="F7" s="142"/>
      <c r="G7" s="142"/>
      <c r="H7" s="142"/>
      <c r="I7" s="142"/>
      <c r="J7" s="142"/>
      <c r="K7" s="142"/>
      <c r="L7" s="142"/>
      <c r="M7" s="142"/>
      <c r="N7" s="142"/>
      <c r="O7" s="142"/>
      <c r="P7" s="142"/>
      <c r="Q7" s="142"/>
      <c r="R7" s="142"/>
      <c r="S7" s="142"/>
      <c r="T7" s="142"/>
      <c r="U7" s="142"/>
      <c r="V7" s="142"/>
      <c r="W7" s="142"/>
      <c r="X7" s="142"/>
      <c r="Y7" s="142"/>
      <c r="Z7" s="19"/>
      <c r="AA7" s="43"/>
      <c r="AB7" s="43"/>
      <c r="AC7" s="43"/>
      <c r="AD7" s="19"/>
      <c r="AE7" s="43"/>
      <c r="AF7" s="43"/>
      <c r="AG7" s="43"/>
      <c r="AH7" s="19"/>
      <c r="AI7" s="43"/>
      <c r="AJ7" s="43"/>
      <c r="AK7" s="43"/>
    </row>
    <row r="8" spans="1:37" ht="15.75" thickBot="1">
      <c r="A8" s="12"/>
      <c r="B8" s="24"/>
      <c r="C8" s="143" t="s">
        <v>730</v>
      </c>
      <c r="D8" s="143"/>
      <c r="E8" s="143"/>
      <c r="F8" s="143"/>
      <c r="G8" s="143"/>
      <c r="H8" s="143"/>
      <c r="I8" s="143"/>
      <c r="J8" s="143"/>
      <c r="K8" s="143"/>
      <c r="L8" s="143"/>
      <c r="M8" s="143"/>
      <c r="N8" s="19"/>
      <c r="O8" s="143" t="s">
        <v>731</v>
      </c>
      <c r="P8" s="143"/>
      <c r="Q8" s="143"/>
      <c r="R8" s="143"/>
      <c r="S8" s="143"/>
      <c r="T8" s="143"/>
      <c r="U8" s="143"/>
      <c r="V8" s="143"/>
      <c r="W8" s="143"/>
      <c r="X8" s="143"/>
      <c r="Y8" s="143"/>
      <c r="Z8" s="19"/>
      <c r="AA8" s="142" t="s">
        <v>732</v>
      </c>
      <c r="AB8" s="142"/>
      <c r="AC8" s="142"/>
      <c r="AD8" s="142"/>
      <c r="AE8" s="142"/>
      <c r="AF8" s="142"/>
      <c r="AG8" s="142"/>
      <c r="AH8" s="142"/>
      <c r="AI8" s="142"/>
      <c r="AJ8" s="142"/>
      <c r="AK8" s="142"/>
    </row>
    <row r="9" spans="1:37" ht="15.75" thickBot="1">
      <c r="A9" s="12"/>
      <c r="B9" s="431" t="s">
        <v>340</v>
      </c>
      <c r="C9" s="168">
        <v>2014</v>
      </c>
      <c r="D9" s="168"/>
      <c r="E9" s="168"/>
      <c r="F9" s="432"/>
      <c r="G9" s="143">
        <v>2013</v>
      </c>
      <c r="H9" s="143"/>
      <c r="I9" s="143"/>
      <c r="J9" s="432"/>
      <c r="K9" s="143">
        <v>2012</v>
      </c>
      <c r="L9" s="143"/>
      <c r="M9" s="143"/>
      <c r="N9" s="24"/>
      <c r="O9" s="168">
        <v>2014</v>
      </c>
      <c r="P9" s="168"/>
      <c r="Q9" s="168"/>
      <c r="R9" s="432"/>
      <c r="S9" s="143">
        <v>2013</v>
      </c>
      <c r="T9" s="143"/>
      <c r="U9" s="143"/>
      <c r="V9" s="432"/>
      <c r="W9" s="143">
        <v>2012</v>
      </c>
      <c r="X9" s="143"/>
      <c r="Y9" s="143"/>
      <c r="Z9" s="24"/>
      <c r="AA9" s="168">
        <v>2014</v>
      </c>
      <c r="AB9" s="168"/>
      <c r="AC9" s="168"/>
      <c r="AD9" s="432"/>
      <c r="AE9" s="143">
        <v>2013</v>
      </c>
      <c r="AF9" s="143"/>
      <c r="AG9" s="143"/>
      <c r="AH9" s="432"/>
      <c r="AI9" s="143">
        <v>2012</v>
      </c>
      <c r="AJ9" s="143"/>
      <c r="AK9" s="143"/>
    </row>
    <row r="10" spans="1:37">
      <c r="A10" s="12"/>
      <c r="B10" s="197" t="s">
        <v>733</v>
      </c>
      <c r="C10" s="200" t="s">
        <v>225</v>
      </c>
      <c r="D10" s="204">
        <v>300</v>
      </c>
      <c r="E10" s="74"/>
      <c r="F10" s="74"/>
      <c r="G10" s="145" t="s">
        <v>225</v>
      </c>
      <c r="H10" s="149">
        <v>386</v>
      </c>
      <c r="I10" s="74"/>
      <c r="J10" s="74"/>
      <c r="K10" s="145" t="s">
        <v>225</v>
      </c>
      <c r="L10" s="149">
        <v>324</v>
      </c>
      <c r="M10" s="74"/>
      <c r="N10" s="74"/>
      <c r="O10" s="200" t="s">
        <v>225</v>
      </c>
      <c r="P10" s="204">
        <v>266</v>
      </c>
      <c r="Q10" s="74"/>
      <c r="R10" s="74"/>
      <c r="S10" s="145" t="s">
        <v>225</v>
      </c>
      <c r="T10" s="149">
        <v>296</v>
      </c>
      <c r="U10" s="74"/>
      <c r="V10" s="74"/>
      <c r="W10" s="145" t="s">
        <v>225</v>
      </c>
      <c r="X10" s="149">
        <v>231</v>
      </c>
      <c r="Y10" s="74"/>
      <c r="Z10" s="74"/>
      <c r="AA10" s="200" t="s">
        <v>225</v>
      </c>
      <c r="AB10" s="204">
        <v>78</v>
      </c>
      <c r="AC10" s="74"/>
      <c r="AD10" s="74"/>
      <c r="AE10" s="145" t="s">
        <v>225</v>
      </c>
      <c r="AF10" s="149">
        <v>102</v>
      </c>
      <c r="AG10" s="74"/>
      <c r="AH10" s="74"/>
      <c r="AI10" s="145" t="s">
        <v>225</v>
      </c>
      <c r="AJ10" s="149">
        <v>82</v>
      </c>
      <c r="AK10" s="74"/>
    </row>
    <row r="11" spans="1:37">
      <c r="A11" s="12"/>
      <c r="B11" s="196"/>
      <c r="C11" s="212"/>
      <c r="D11" s="213"/>
      <c r="E11" s="113"/>
      <c r="F11" s="113"/>
      <c r="G11" s="215"/>
      <c r="H11" s="216"/>
      <c r="I11" s="113"/>
      <c r="J11" s="113"/>
      <c r="K11" s="215"/>
      <c r="L11" s="216"/>
      <c r="M11" s="113"/>
      <c r="N11" s="57"/>
      <c r="O11" s="212"/>
      <c r="P11" s="213"/>
      <c r="Q11" s="113"/>
      <c r="R11" s="113"/>
      <c r="S11" s="215"/>
      <c r="T11" s="216"/>
      <c r="U11" s="113"/>
      <c r="V11" s="113"/>
      <c r="W11" s="215"/>
      <c r="X11" s="216"/>
      <c r="Y11" s="113"/>
      <c r="Z11" s="113"/>
      <c r="AA11" s="212"/>
      <c r="AB11" s="213"/>
      <c r="AC11" s="113"/>
      <c r="AD11" s="113"/>
      <c r="AE11" s="215"/>
      <c r="AF11" s="216"/>
      <c r="AG11" s="113"/>
      <c r="AH11" s="113"/>
      <c r="AI11" s="215"/>
      <c r="AJ11" s="216"/>
      <c r="AK11" s="113"/>
    </row>
    <row r="12" spans="1:37">
      <c r="A12" s="12"/>
      <c r="B12" s="219" t="s">
        <v>734</v>
      </c>
      <c r="C12" s="189">
        <v>425</v>
      </c>
      <c r="D12" s="189"/>
      <c r="E12" s="43"/>
      <c r="F12" s="43"/>
      <c r="G12" s="152">
        <v>402</v>
      </c>
      <c r="H12" s="152"/>
      <c r="I12" s="43"/>
      <c r="J12" s="43"/>
      <c r="K12" s="152">
        <v>401</v>
      </c>
      <c r="L12" s="152"/>
      <c r="M12" s="43"/>
      <c r="N12" s="43"/>
      <c r="O12" s="189">
        <v>269</v>
      </c>
      <c r="P12" s="189"/>
      <c r="Q12" s="43"/>
      <c r="R12" s="43"/>
      <c r="S12" s="152">
        <v>263</v>
      </c>
      <c r="T12" s="152"/>
      <c r="U12" s="43"/>
      <c r="V12" s="43"/>
      <c r="W12" s="152">
        <v>260</v>
      </c>
      <c r="X12" s="152"/>
      <c r="Y12" s="43"/>
      <c r="Z12" s="43"/>
      <c r="AA12" s="189">
        <v>115</v>
      </c>
      <c r="AB12" s="189"/>
      <c r="AC12" s="43"/>
      <c r="AD12" s="43"/>
      <c r="AE12" s="152">
        <v>107</v>
      </c>
      <c r="AF12" s="152"/>
      <c r="AG12" s="43"/>
      <c r="AH12" s="43"/>
      <c r="AI12" s="152">
        <v>121</v>
      </c>
      <c r="AJ12" s="152"/>
      <c r="AK12" s="43"/>
    </row>
    <row r="13" spans="1:37">
      <c r="A13" s="12"/>
      <c r="B13" s="219"/>
      <c r="C13" s="189"/>
      <c r="D13" s="189"/>
      <c r="E13" s="43"/>
      <c r="F13" s="43"/>
      <c r="G13" s="152"/>
      <c r="H13" s="152"/>
      <c r="I13" s="43"/>
      <c r="J13" s="43"/>
      <c r="K13" s="152"/>
      <c r="L13" s="152"/>
      <c r="M13" s="43"/>
      <c r="N13" s="43"/>
      <c r="O13" s="189"/>
      <c r="P13" s="189"/>
      <c r="Q13" s="43"/>
      <c r="R13" s="43"/>
      <c r="S13" s="152"/>
      <c r="T13" s="152"/>
      <c r="U13" s="43"/>
      <c r="V13" s="43"/>
      <c r="W13" s="152"/>
      <c r="X13" s="152"/>
      <c r="Y13" s="43"/>
      <c r="Z13" s="43"/>
      <c r="AA13" s="189"/>
      <c r="AB13" s="189"/>
      <c r="AC13" s="43"/>
      <c r="AD13" s="43"/>
      <c r="AE13" s="152"/>
      <c r="AF13" s="152"/>
      <c r="AG13" s="43"/>
      <c r="AH13" s="43"/>
      <c r="AI13" s="152"/>
      <c r="AJ13" s="152"/>
      <c r="AK13" s="43"/>
    </row>
    <row r="14" spans="1:37">
      <c r="A14" s="12"/>
      <c r="B14" s="159" t="s">
        <v>735</v>
      </c>
      <c r="C14" s="186" t="s">
        <v>736</v>
      </c>
      <c r="D14" s="186"/>
      <c r="E14" s="161" t="s">
        <v>228</v>
      </c>
      <c r="F14" s="21"/>
      <c r="G14" s="148" t="s">
        <v>737</v>
      </c>
      <c r="H14" s="148"/>
      <c r="I14" s="139" t="s">
        <v>228</v>
      </c>
      <c r="J14" s="21"/>
      <c r="K14" s="148" t="s">
        <v>738</v>
      </c>
      <c r="L14" s="148"/>
      <c r="M14" s="139" t="s">
        <v>228</v>
      </c>
      <c r="N14" s="21"/>
      <c r="O14" s="186" t="s">
        <v>739</v>
      </c>
      <c r="P14" s="186"/>
      <c r="Q14" s="161" t="s">
        <v>228</v>
      </c>
      <c r="R14" s="21"/>
      <c r="S14" s="148" t="s">
        <v>740</v>
      </c>
      <c r="T14" s="148"/>
      <c r="U14" s="139" t="s">
        <v>228</v>
      </c>
      <c r="V14" s="21"/>
      <c r="W14" s="148" t="s">
        <v>741</v>
      </c>
      <c r="X14" s="148"/>
      <c r="Y14" s="139" t="s">
        <v>228</v>
      </c>
      <c r="Z14" s="21"/>
      <c r="AA14" s="186" t="s">
        <v>742</v>
      </c>
      <c r="AB14" s="186"/>
      <c r="AC14" s="161" t="s">
        <v>228</v>
      </c>
      <c r="AD14" s="21"/>
      <c r="AE14" s="148" t="s">
        <v>743</v>
      </c>
      <c r="AF14" s="148"/>
      <c r="AG14" s="139" t="s">
        <v>228</v>
      </c>
      <c r="AH14" s="21"/>
      <c r="AI14" s="148" t="s">
        <v>744</v>
      </c>
      <c r="AJ14" s="148"/>
      <c r="AK14" s="139" t="s">
        <v>228</v>
      </c>
    </row>
    <row r="15" spans="1:37">
      <c r="A15" s="12"/>
      <c r="B15" s="219" t="s">
        <v>745</v>
      </c>
      <c r="C15" s="189">
        <v>74</v>
      </c>
      <c r="D15" s="189"/>
      <c r="E15" s="43"/>
      <c r="F15" s="43"/>
      <c r="G15" s="152">
        <v>251</v>
      </c>
      <c r="H15" s="152"/>
      <c r="I15" s="43"/>
      <c r="J15" s="43"/>
      <c r="K15" s="152">
        <v>149</v>
      </c>
      <c r="L15" s="152"/>
      <c r="M15" s="43"/>
      <c r="N15" s="43"/>
      <c r="O15" s="189">
        <v>59</v>
      </c>
      <c r="P15" s="189"/>
      <c r="Q15" s="43"/>
      <c r="R15" s="43"/>
      <c r="S15" s="152">
        <v>85</v>
      </c>
      <c r="T15" s="152"/>
      <c r="U15" s="43"/>
      <c r="V15" s="43"/>
      <c r="W15" s="152">
        <v>36</v>
      </c>
      <c r="X15" s="152"/>
      <c r="Y15" s="43"/>
      <c r="Z15" s="43"/>
      <c r="AA15" s="189" t="s">
        <v>746</v>
      </c>
      <c r="AB15" s="189"/>
      <c r="AC15" s="223" t="s">
        <v>228</v>
      </c>
      <c r="AD15" s="43"/>
      <c r="AE15" s="152" t="s">
        <v>747</v>
      </c>
      <c r="AF15" s="152"/>
      <c r="AG15" s="150" t="s">
        <v>228</v>
      </c>
      <c r="AH15" s="43"/>
      <c r="AI15" s="152" t="s">
        <v>748</v>
      </c>
      <c r="AJ15" s="152"/>
      <c r="AK15" s="150" t="s">
        <v>228</v>
      </c>
    </row>
    <row r="16" spans="1:37">
      <c r="A16" s="12"/>
      <c r="B16" s="219"/>
      <c r="C16" s="189"/>
      <c r="D16" s="189"/>
      <c r="E16" s="43"/>
      <c r="F16" s="43"/>
      <c r="G16" s="152"/>
      <c r="H16" s="152"/>
      <c r="I16" s="43"/>
      <c r="J16" s="43"/>
      <c r="K16" s="152"/>
      <c r="L16" s="152"/>
      <c r="M16" s="43"/>
      <c r="N16" s="43"/>
      <c r="O16" s="189"/>
      <c r="P16" s="189"/>
      <c r="Q16" s="43"/>
      <c r="R16" s="43"/>
      <c r="S16" s="152"/>
      <c r="T16" s="152"/>
      <c r="U16" s="43"/>
      <c r="V16" s="43"/>
      <c r="W16" s="152"/>
      <c r="X16" s="152"/>
      <c r="Y16" s="43"/>
      <c r="Z16" s="43"/>
      <c r="AA16" s="189"/>
      <c r="AB16" s="189"/>
      <c r="AC16" s="223"/>
      <c r="AD16" s="43"/>
      <c r="AE16" s="152"/>
      <c r="AF16" s="152"/>
      <c r="AG16" s="150"/>
      <c r="AH16" s="43"/>
      <c r="AI16" s="152"/>
      <c r="AJ16" s="152"/>
      <c r="AK16" s="150"/>
    </row>
    <row r="17" spans="1:37">
      <c r="A17" s="12"/>
      <c r="B17" s="196" t="s">
        <v>749</v>
      </c>
      <c r="C17" s="186">
        <v>53</v>
      </c>
      <c r="D17" s="186"/>
      <c r="E17" s="57"/>
      <c r="F17" s="57"/>
      <c r="G17" s="148">
        <v>51</v>
      </c>
      <c r="H17" s="148"/>
      <c r="I17" s="57"/>
      <c r="J17" s="57"/>
      <c r="K17" s="148">
        <v>17</v>
      </c>
      <c r="L17" s="148"/>
      <c r="M17" s="57"/>
      <c r="N17" s="57"/>
      <c r="O17" s="186">
        <v>11</v>
      </c>
      <c r="P17" s="186"/>
      <c r="Q17" s="57"/>
      <c r="R17" s="57"/>
      <c r="S17" s="148">
        <v>7</v>
      </c>
      <c r="T17" s="148"/>
      <c r="U17" s="57"/>
      <c r="V17" s="57"/>
      <c r="W17" s="148">
        <v>10</v>
      </c>
      <c r="X17" s="148"/>
      <c r="Y17" s="57"/>
      <c r="Z17" s="57"/>
      <c r="AA17" s="186">
        <v>22</v>
      </c>
      <c r="AB17" s="186"/>
      <c r="AC17" s="57"/>
      <c r="AD17" s="57"/>
      <c r="AE17" s="148">
        <v>50</v>
      </c>
      <c r="AF17" s="148"/>
      <c r="AG17" s="57"/>
      <c r="AH17" s="57"/>
      <c r="AI17" s="148">
        <v>18</v>
      </c>
      <c r="AJ17" s="148"/>
      <c r="AK17" s="57"/>
    </row>
    <row r="18" spans="1:37">
      <c r="A18" s="12"/>
      <c r="B18" s="196"/>
      <c r="C18" s="186"/>
      <c r="D18" s="186"/>
      <c r="E18" s="57"/>
      <c r="F18" s="57"/>
      <c r="G18" s="148"/>
      <c r="H18" s="148"/>
      <c r="I18" s="57"/>
      <c r="J18" s="57"/>
      <c r="K18" s="148"/>
      <c r="L18" s="148"/>
      <c r="M18" s="57"/>
      <c r="N18" s="57"/>
      <c r="O18" s="186"/>
      <c r="P18" s="186"/>
      <c r="Q18" s="57"/>
      <c r="R18" s="57"/>
      <c r="S18" s="148"/>
      <c r="T18" s="148"/>
      <c r="U18" s="57"/>
      <c r="V18" s="57"/>
      <c r="W18" s="148"/>
      <c r="X18" s="148"/>
      <c r="Y18" s="57"/>
      <c r="Z18" s="57"/>
      <c r="AA18" s="186"/>
      <c r="AB18" s="186"/>
      <c r="AC18" s="57"/>
      <c r="AD18" s="57"/>
      <c r="AE18" s="148"/>
      <c r="AF18" s="148"/>
      <c r="AG18" s="57"/>
      <c r="AH18" s="57"/>
      <c r="AI18" s="148"/>
      <c r="AJ18" s="148"/>
      <c r="AK18" s="57"/>
    </row>
    <row r="19" spans="1:37">
      <c r="A19" s="12"/>
      <c r="B19" s="219" t="s">
        <v>750</v>
      </c>
      <c r="C19" s="189" t="s">
        <v>751</v>
      </c>
      <c r="D19" s="189"/>
      <c r="E19" s="223" t="s">
        <v>228</v>
      </c>
      <c r="F19" s="43"/>
      <c r="G19" s="152" t="s">
        <v>752</v>
      </c>
      <c r="H19" s="152"/>
      <c r="I19" s="150" t="s">
        <v>228</v>
      </c>
      <c r="J19" s="43"/>
      <c r="K19" s="152" t="s">
        <v>753</v>
      </c>
      <c r="L19" s="152"/>
      <c r="M19" s="150" t="s">
        <v>228</v>
      </c>
      <c r="N19" s="43"/>
      <c r="O19" s="189" t="s">
        <v>386</v>
      </c>
      <c r="P19" s="189"/>
      <c r="Q19" s="223" t="s">
        <v>228</v>
      </c>
      <c r="R19" s="43"/>
      <c r="S19" s="152" t="s">
        <v>227</v>
      </c>
      <c r="T19" s="152"/>
      <c r="U19" s="150" t="s">
        <v>228</v>
      </c>
      <c r="V19" s="43"/>
      <c r="W19" s="152">
        <v>2</v>
      </c>
      <c r="X19" s="152"/>
      <c r="Y19" s="43"/>
      <c r="Z19" s="43"/>
      <c r="AA19" s="189" t="s">
        <v>665</v>
      </c>
      <c r="AB19" s="189"/>
      <c r="AC19" s="223" t="s">
        <v>228</v>
      </c>
      <c r="AD19" s="43"/>
      <c r="AE19" s="152" t="s">
        <v>753</v>
      </c>
      <c r="AF19" s="152"/>
      <c r="AG19" s="150" t="s">
        <v>228</v>
      </c>
      <c r="AH19" s="43"/>
      <c r="AI19" s="152" t="s">
        <v>754</v>
      </c>
      <c r="AJ19" s="152"/>
      <c r="AK19" s="150" t="s">
        <v>228</v>
      </c>
    </row>
    <row r="20" spans="1:37">
      <c r="A20" s="12"/>
      <c r="B20" s="219"/>
      <c r="C20" s="189"/>
      <c r="D20" s="189"/>
      <c r="E20" s="223"/>
      <c r="F20" s="43"/>
      <c r="G20" s="152"/>
      <c r="H20" s="152"/>
      <c r="I20" s="150"/>
      <c r="J20" s="43"/>
      <c r="K20" s="152"/>
      <c r="L20" s="152"/>
      <c r="M20" s="150"/>
      <c r="N20" s="43"/>
      <c r="O20" s="189"/>
      <c r="P20" s="189"/>
      <c r="Q20" s="223"/>
      <c r="R20" s="43"/>
      <c r="S20" s="152"/>
      <c r="T20" s="152"/>
      <c r="U20" s="150"/>
      <c r="V20" s="43"/>
      <c r="W20" s="152"/>
      <c r="X20" s="152"/>
      <c r="Y20" s="43"/>
      <c r="Z20" s="43"/>
      <c r="AA20" s="189"/>
      <c r="AB20" s="189"/>
      <c r="AC20" s="223"/>
      <c r="AD20" s="43"/>
      <c r="AE20" s="152"/>
      <c r="AF20" s="152"/>
      <c r="AG20" s="150"/>
      <c r="AH20" s="43"/>
      <c r="AI20" s="152"/>
      <c r="AJ20" s="152"/>
      <c r="AK20" s="150"/>
    </row>
    <row r="21" spans="1:37">
      <c r="A21" s="12"/>
      <c r="B21" s="196" t="s">
        <v>755</v>
      </c>
      <c r="C21" s="186">
        <v>11</v>
      </c>
      <c r="D21" s="186"/>
      <c r="E21" s="57"/>
      <c r="F21" s="57"/>
      <c r="G21" s="148">
        <v>1</v>
      </c>
      <c r="H21" s="148"/>
      <c r="I21" s="57"/>
      <c r="J21" s="57"/>
      <c r="K21" s="148">
        <v>5</v>
      </c>
      <c r="L21" s="148"/>
      <c r="M21" s="57"/>
      <c r="N21" s="57"/>
      <c r="O21" s="186">
        <v>6</v>
      </c>
      <c r="P21" s="186"/>
      <c r="Q21" s="57"/>
      <c r="R21" s="57"/>
      <c r="S21" s="148">
        <v>22</v>
      </c>
      <c r="T21" s="148"/>
      <c r="U21" s="57"/>
      <c r="V21" s="57"/>
      <c r="W21" s="148">
        <v>13</v>
      </c>
      <c r="X21" s="148"/>
      <c r="Y21" s="57"/>
      <c r="Z21" s="57"/>
      <c r="AA21" s="186" t="s">
        <v>226</v>
      </c>
      <c r="AB21" s="186"/>
      <c r="AC21" s="57"/>
      <c r="AD21" s="57"/>
      <c r="AE21" s="148" t="s">
        <v>226</v>
      </c>
      <c r="AF21" s="148"/>
      <c r="AG21" s="57"/>
      <c r="AH21" s="57"/>
      <c r="AI21" s="148" t="s">
        <v>226</v>
      </c>
      <c r="AJ21" s="148"/>
      <c r="AK21" s="57"/>
    </row>
    <row r="22" spans="1:37" ht="15.75" thickBot="1">
      <c r="A22" s="12"/>
      <c r="B22" s="198"/>
      <c r="C22" s="205"/>
      <c r="D22" s="205"/>
      <c r="E22" s="45"/>
      <c r="F22" s="45"/>
      <c r="G22" s="207"/>
      <c r="H22" s="207"/>
      <c r="I22" s="45"/>
      <c r="J22" s="45"/>
      <c r="K22" s="207"/>
      <c r="L22" s="207"/>
      <c r="M22" s="45"/>
      <c r="N22" s="45"/>
      <c r="O22" s="205"/>
      <c r="P22" s="205"/>
      <c r="Q22" s="45"/>
      <c r="R22" s="45"/>
      <c r="S22" s="207"/>
      <c r="T22" s="207"/>
      <c r="U22" s="45"/>
      <c r="V22" s="45"/>
      <c r="W22" s="207"/>
      <c r="X22" s="207"/>
      <c r="Y22" s="45"/>
      <c r="Z22" s="45"/>
      <c r="AA22" s="205"/>
      <c r="AB22" s="205"/>
      <c r="AC22" s="45"/>
      <c r="AD22" s="45"/>
      <c r="AE22" s="207"/>
      <c r="AF22" s="207"/>
      <c r="AG22" s="45"/>
      <c r="AH22" s="45"/>
      <c r="AI22" s="207"/>
      <c r="AJ22" s="207"/>
      <c r="AK22" s="45"/>
    </row>
    <row r="23" spans="1:37">
      <c r="A23" s="12"/>
      <c r="B23" s="220" t="s">
        <v>756</v>
      </c>
      <c r="C23" s="175" t="s">
        <v>225</v>
      </c>
      <c r="D23" s="177">
        <v>12</v>
      </c>
      <c r="E23" s="53"/>
      <c r="F23" s="53"/>
      <c r="G23" s="173" t="s">
        <v>225</v>
      </c>
      <c r="H23" s="181">
        <v>348</v>
      </c>
      <c r="I23" s="53"/>
      <c r="J23" s="53"/>
      <c r="K23" s="173" t="s">
        <v>225</v>
      </c>
      <c r="L23" s="181">
        <v>268</v>
      </c>
      <c r="M23" s="53"/>
      <c r="N23" s="53"/>
      <c r="O23" s="175" t="s">
        <v>225</v>
      </c>
      <c r="P23" s="177">
        <v>191</v>
      </c>
      <c r="Q23" s="53"/>
      <c r="R23" s="53"/>
      <c r="S23" s="173" t="s">
        <v>225</v>
      </c>
      <c r="T23" s="181">
        <v>296</v>
      </c>
      <c r="U23" s="53"/>
      <c r="V23" s="53"/>
      <c r="W23" s="173" t="s">
        <v>225</v>
      </c>
      <c r="X23" s="181">
        <v>198</v>
      </c>
      <c r="Y23" s="53"/>
      <c r="Z23" s="53"/>
      <c r="AA23" s="175" t="s">
        <v>225</v>
      </c>
      <c r="AB23" s="177" t="s">
        <v>757</v>
      </c>
      <c r="AC23" s="175" t="s">
        <v>228</v>
      </c>
      <c r="AD23" s="53"/>
      <c r="AE23" s="173" t="s">
        <v>225</v>
      </c>
      <c r="AF23" s="181">
        <v>72</v>
      </c>
      <c r="AG23" s="53"/>
      <c r="AH23" s="53"/>
      <c r="AI23" s="173" t="s">
        <v>225</v>
      </c>
      <c r="AJ23" s="181">
        <v>43</v>
      </c>
      <c r="AK23" s="53"/>
    </row>
    <row r="24" spans="1:37" ht="15.75" thickBot="1">
      <c r="A24" s="12"/>
      <c r="B24" s="221"/>
      <c r="C24" s="224"/>
      <c r="D24" s="226"/>
      <c r="E24" s="107"/>
      <c r="F24" s="107"/>
      <c r="G24" s="222"/>
      <c r="H24" s="228"/>
      <c r="I24" s="107"/>
      <c r="J24" s="107"/>
      <c r="K24" s="222"/>
      <c r="L24" s="228"/>
      <c r="M24" s="107"/>
      <c r="N24" s="107"/>
      <c r="O24" s="224"/>
      <c r="P24" s="226"/>
      <c r="Q24" s="107"/>
      <c r="R24" s="107"/>
      <c r="S24" s="222"/>
      <c r="T24" s="228"/>
      <c r="U24" s="107"/>
      <c r="V24" s="107"/>
      <c r="W24" s="222"/>
      <c r="X24" s="228"/>
      <c r="Y24" s="107"/>
      <c r="Z24" s="107"/>
      <c r="AA24" s="224"/>
      <c r="AB24" s="226"/>
      <c r="AC24" s="224"/>
      <c r="AD24" s="107"/>
      <c r="AE24" s="222"/>
      <c r="AF24" s="228"/>
      <c r="AG24" s="107"/>
      <c r="AH24" s="107"/>
      <c r="AI24" s="222"/>
      <c r="AJ24" s="228"/>
      <c r="AK24" s="107"/>
    </row>
    <row r="25" spans="1:37" ht="15.75" thickTop="1">
      <c r="A25" s="12" t="s">
        <v>1276</v>
      </c>
      <c r="B25" s="137" t="s">
        <v>762</v>
      </c>
      <c r="C25" s="137"/>
      <c r="D25" s="137"/>
      <c r="E25" s="137"/>
      <c r="F25" s="137"/>
      <c r="G25" s="137"/>
      <c r="H25" s="137"/>
      <c r="I25" s="137"/>
      <c r="J25" s="137"/>
      <c r="K25" s="137"/>
      <c r="L25" s="137"/>
      <c r="M25" s="137"/>
      <c r="N25" s="137"/>
      <c r="O25" s="137"/>
      <c r="P25" s="137"/>
      <c r="Q25" s="137"/>
      <c r="R25" s="137"/>
      <c r="S25" s="137"/>
      <c r="T25" s="137"/>
      <c r="U25" s="137"/>
      <c r="V25" s="137"/>
      <c r="W25" s="137"/>
      <c r="X25" s="137"/>
      <c r="Y25" s="137"/>
      <c r="Z25" s="137"/>
      <c r="AA25" s="137"/>
      <c r="AB25" s="137"/>
      <c r="AC25" s="137"/>
      <c r="AD25" s="137"/>
      <c r="AE25" s="137"/>
      <c r="AF25" s="137"/>
      <c r="AG25" s="137"/>
      <c r="AH25" s="137"/>
      <c r="AI25" s="137"/>
      <c r="AJ25" s="137"/>
      <c r="AK25" s="137"/>
    </row>
    <row r="26" spans="1:37">
      <c r="A26" s="12"/>
      <c r="B26" s="38"/>
      <c r="C26" s="38"/>
      <c r="D26" s="38"/>
      <c r="E26" s="38"/>
      <c r="F26" s="38"/>
      <c r="G26" s="38"/>
      <c r="H26" s="38"/>
      <c r="I26" s="38"/>
      <c r="J26" s="38"/>
      <c r="K26" s="38"/>
      <c r="L26" s="38"/>
      <c r="M26" s="38"/>
      <c r="N26" s="38"/>
      <c r="O26" s="38"/>
      <c r="P26" s="38"/>
      <c r="Q26" s="38"/>
      <c r="R26" s="38"/>
      <c r="S26" s="38"/>
      <c r="T26" s="38"/>
      <c r="U26" s="38"/>
      <c r="V26" s="38"/>
      <c r="W26" s="38"/>
      <c r="X26" s="38"/>
      <c r="Y26" s="38"/>
    </row>
    <row r="27" spans="1:37">
      <c r="A27" s="12"/>
      <c r="B27" s="18"/>
      <c r="C27" s="18"/>
      <c r="D27" s="18"/>
      <c r="E27" s="18"/>
      <c r="F27" s="18"/>
      <c r="G27" s="18"/>
      <c r="H27" s="18"/>
      <c r="I27" s="18"/>
      <c r="J27" s="18"/>
      <c r="K27" s="18"/>
      <c r="L27" s="18"/>
      <c r="M27" s="18"/>
      <c r="N27" s="18"/>
      <c r="O27" s="18"/>
      <c r="P27" s="18"/>
      <c r="Q27" s="18"/>
      <c r="R27" s="18"/>
      <c r="S27" s="18"/>
      <c r="T27" s="18"/>
      <c r="U27" s="18"/>
      <c r="V27" s="18"/>
      <c r="W27" s="18"/>
      <c r="X27" s="18"/>
      <c r="Y27" s="18"/>
    </row>
    <row r="28" spans="1:37">
      <c r="A28" s="12"/>
      <c r="B28" s="150"/>
      <c r="C28" s="119" t="s">
        <v>729</v>
      </c>
      <c r="D28" s="119"/>
      <c r="E28" s="119"/>
      <c r="F28" s="119"/>
      <c r="G28" s="119"/>
      <c r="H28" s="119"/>
      <c r="I28" s="119"/>
      <c r="J28" s="119"/>
      <c r="K28" s="119"/>
      <c r="L28" s="119"/>
      <c r="M28" s="119"/>
      <c r="N28" s="119"/>
      <c r="O28" s="119"/>
      <c r="P28" s="119"/>
      <c r="Q28" s="119"/>
      <c r="R28" s="43"/>
      <c r="S28" s="119" t="s">
        <v>148</v>
      </c>
      <c r="T28" s="119"/>
      <c r="U28" s="119"/>
      <c r="V28" s="119"/>
      <c r="W28" s="119"/>
      <c r="X28" s="119"/>
      <c r="Y28" s="119"/>
    </row>
    <row r="29" spans="1:37" ht="15.75" thickBot="1">
      <c r="A29" s="12"/>
      <c r="B29" s="150"/>
      <c r="C29" s="120"/>
      <c r="D29" s="120"/>
      <c r="E29" s="120"/>
      <c r="F29" s="120"/>
      <c r="G29" s="120"/>
      <c r="H29" s="120"/>
      <c r="I29" s="120"/>
      <c r="J29" s="120"/>
      <c r="K29" s="120"/>
      <c r="L29" s="120"/>
      <c r="M29" s="120"/>
      <c r="N29" s="120"/>
      <c r="O29" s="120"/>
      <c r="P29" s="120"/>
      <c r="Q29" s="120"/>
      <c r="R29" s="43"/>
      <c r="S29" s="119" t="s">
        <v>763</v>
      </c>
      <c r="T29" s="119"/>
      <c r="U29" s="119"/>
      <c r="V29" s="119"/>
      <c r="W29" s="119"/>
      <c r="X29" s="119"/>
      <c r="Y29" s="119"/>
    </row>
    <row r="30" spans="1:37" ht="15.75" thickBot="1">
      <c r="A30" s="12"/>
      <c r="B30" s="24"/>
      <c r="C30" s="438" t="s">
        <v>730</v>
      </c>
      <c r="D30" s="438"/>
      <c r="E30" s="438"/>
      <c r="F30" s="438"/>
      <c r="G30" s="438"/>
      <c r="H30" s="438"/>
      <c r="I30" s="438"/>
      <c r="J30" s="19"/>
      <c r="K30" s="438" t="s">
        <v>731</v>
      </c>
      <c r="L30" s="438"/>
      <c r="M30" s="438"/>
      <c r="N30" s="438"/>
      <c r="O30" s="438"/>
      <c r="P30" s="438"/>
      <c r="Q30" s="438"/>
      <c r="R30" s="19"/>
      <c r="S30" s="120" t="s">
        <v>764</v>
      </c>
      <c r="T30" s="120"/>
      <c r="U30" s="120"/>
      <c r="V30" s="120"/>
      <c r="W30" s="120"/>
      <c r="X30" s="120"/>
      <c r="Y30" s="120"/>
    </row>
    <row r="31" spans="1:37" ht="15.75" thickBot="1">
      <c r="A31" s="12"/>
      <c r="B31" s="24" t="s">
        <v>379</v>
      </c>
      <c r="C31" s="439">
        <v>2014</v>
      </c>
      <c r="D31" s="439"/>
      <c r="E31" s="439"/>
      <c r="F31" s="432"/>
      <c r="G31" s="438">
        <v>2013</v>
      </c>
      <c r="H31" s="438"/>
      <c r="I31" s="438"/>
      <c r="J31" s="24"/>
      <c r="K31" s="439">
        <v>2014</v>
      </c>
      <c r="L31" s="439"/>
      <c r="M31" s="439"/>
      <c r="N31" s="24"/>
      <c r="O31" s="438">
        <v>2013</v>
      </c>
      <c r="P31" s="438"/>
      <c r="Q31" s="438"/>
      <c r="R31" s="24"/>
      <c r="S31" s="439">
        <v>2014</v>
      </c>
      <c r="T31" s="439"/>
      <c r="U31" s="439"/>
      <c r="V31" s="432"/>
      <c r="W31" s="438">
        <v>2013</v>
      </c>
      <c r="X31" s="438"/>
      <c r="Y31" s="438"/>
    </row>
    <row r="32" spans="1:37">
      <c r="A32" s="12"/>
      <c r="B32" s="355" t="s">
        <v>765</v>
      </c>
      <c r="C32" s="327" t="s">
        <v>225</v>
      </c>
      <c r="D32" s="357">
        <v>10007</v>
      </c>
      <c r="E32" s="74"/>
      <c r="F32" s="74"/>
      <c r="G32" s="325" t="s">
        <v>225</v>
      </c>
      <c r="H32" s="360">
        <v>8683</v>
      </c>
      <c r="I32" s="74"/>
      <c r="J32" s="74"/>
      <c r="K32" s="327" t="s">
        <v>225</v>
      </c>
      <c r="L32" s="357">
        <v>7428</v>
      </c>
      <c r="M32" s="74"/>
      <c r="N32" s="74"/>
      <c r="O32" s="325" t="s">
        <v>225</v>
      </c>
      <c r="P32" s="360">
        <v>6666</v>
      </c>
      <c r="Q32" s="74"/>
      <c r="R32" s="74"/>
      <c r="S32" s="327" t="s">
        <v>225</v>
      </c>
      <c r="T32" s="357">
        <v>1913</v>
      </c>
      <c r="U32" s="74"/>
      <c r="V32" s="74"/>
      <c r="W32" s="325" t="s">
        <v>225</v>
      </c>
      <c r="X32" s="360">
        <v>1760</v>
      </c>
      <c r="Y32" s="74"/>
    </row>
    <row r="33" spans="1:25">
      <c r="A33" s="12"/>
      <c r="B33" s="354"/>
      <c r="C33" s="356"/>
      <c r="D33" s="358"/>
      <c r="E33" s="113"/>
      <c r="F33" s="113"/>
      <c r="G33" s="359"/>
      <c r="H33" s="361"/>
      <c r="I33" s="113"/>
      <c r="J33" s="113"/>
      <c r="K33" s="356"/>
      <c r="L33" s="358"/>
      <c r="M33" s="113"/>
      <c r="N33" s="113"/>
      <c r="O33" s="359"/>
      <c r="P33" s="361"/>
      <c r="Q33" s="113"/>
      <c r="R33" s="113"/>
      <c r="S33" s="356"/>
      <c r="T33" s="358"/>
      <c r="U33" s="113"/>
      <c r="V33" s="113"/>
      <c r="W33" s="359"/>
      <c r="X33" s="361"/>
      <c r="Y33" s="113"/>
    </row>
    <row r="34" spans="1:25">
      <c r="A34" s="12"/>
      <c r="B34" s="362" t="s">
        <v>766</v>
      </c>
      <c r="C34" s="332">
        <v>484</v>
      </c>
      <c r="D34" s="332"/>
      <c r="E34" s="43"/>
      <c r="F34" s="43"/>
      <c r="G34" s="364">
        <v>1821</v>
      </c>
      <c r="H34" s="364"/>
      <c r="I34" s="43"/>
      <c r="J34" s="43"/>
      <c r="K34" s="363">
        <v>1099</v>
      </c>
      <c r="L34" s="363"/>
      <c r="M34" s="43"/>
      <c r="N34" s="43"/>
      <c r="O34" s="333">
        <v>703</v>
      </c>
      <c r="P34" s="333"/>
      <c r="Q34" s="43"/>
      <c r="R34" s="43"/>
      <c r="S34" s="332">
        <v>114</v>
      </c>
      <c r="T34" s="332"/>
      <c r="U34" s="43"/>
      <c r="V34" s="43"/>
      <c r="W34" s="333">
        <v>199</v>
      </c>
      <c r="X34" s="333"/>
      <c r="Y34" s="43"/>
    </row>
    <row r="35" spans="1:25">
      <c r="A35" s="12"/>
      <c r="B35" s="362"/>
      <c r="C35" s="332"/>
      <c r="D35" s="332"/>
      <c r="E35" s="43"/>
      <c r="F35" s="43"/>
      <c r="G35" s="364"/>
      <c r="H35" s="364"/>
      <c r="I35" s="43"/>
      <c r="J35" s="43"/>
      <c r="K35" s="363"/>
      <c r="L35" s="363"/>
      <c r="M35" s="43"/>
      <c r="N35" s="43"/>
      <c r="O35" s="333"/>
      <c r="P35" s="333"/>
      <c r="Q35" s="43"/>
      <c r="R35" s="43"/>
      <c r="S35" s="332"/>
      <c r="T35" s="332"/>
      <c r="U35" s="43"/>
      <c r="V35" s="43"/>
      <c r="W35" s="333"/>
      <c r="X35" s="333"/>
      <c r="Y35" s="43"/>
    </row>
    <row r="36" spans="1:25">
      <c r="A36" s="12"/>
      <c r="B36" s="354" t="s">
        <v>767</v>
      </c>
      <c r="C36" s="328">
        <v>92</v>
      </c>
      <c r="D36" s="328"/>
      <c r="E36" s="57"/>
      <c r="F36" s="57"/>
      <c r="G36" s="330">
        <v>54</v>
      </c>
      <c r="H36" s="330"/>
      <c r="I36" s="57"/>
      <c r="J36" s="57"/>
      <c r="K36" s="328">
        <v>276</v>
      </c>
      <c r="L36" s="328"/>
      <c r="M36" s="57"/>
      <c r="N36" s="57"/>
      <c r="O36" s="330">
        <v>591</v>
      </c>
      <c r="P36" s="330"/>
      <c r="Q36" s="57"/>
      <c r="R36" s="57"/>
      <c r="S36" s="328">
        <v>67</v>
      </c>
      <c r="T36" s="328"/>
      <c r="U36" s="57"/>
      <c r="V36" s="57"/>
      <c r="W36" s="330">
        <v>73</v>
      </c>
      <c r="X36" s="330"/>
      <c r="Y36" s="57"/>
    </row>
    <row r="37" spans="1:25">
      <c r="A37" s="12"/>
      <c r="B37" s="354"/>
      <c r="C37" s="328"/>
      <c r="D37" s="328"/>
      <c r="E37" s="57"/>
      <c r="F37" s="57"/>
      <c r="G37" s="330"/>
      <c r="H37" s="330"/>
      <c r="I37" s="57"/>
      <c r="J37" s="57"/>
      <c r="K37" s="328"/>
      <c r="L37" s="328"/>
      <c r="M37" s="57"/>
      <c r="N37" s="57"/>
      <c r="O37" s="330"/>
      <c r="P37" s="330"/>
      <c r="Q37" s="57"/>
      <c r="R37" s="57"/>
      <c r="S37" s="328"/>
      <c r="T37" s="328"/>
      <c r="U37" s="57"/>
      <c r="V37" s="57"/>
      <c r="W37" s="330"/>
      <c r="X37" s="330"/>
      <c r="Y37" s="57"/>
    </row>
    <row r="38" spans="1:25">
      <c r="A38" s="12"/>
      <c r="B38" s="362" t="s">
        <v>768</v>
      </c>
      <c r="C38" s="332" t="s">
        <v>226</v>
      </c>
      <c r="D38" s="332"/>
      <c r="E38" s="43"/>
      <c r="F38" s="43"/>
      <c r="G38" s="333" t="s">
        <v>226</v>
      </c>
      <c r="H38" s="333"/>
      <c r="I38" s="43"/>
      <c r="J38" s="43"/>
      <c r="K38" s="332" t="s">
        <v>248</v>
      </c>
      <c r="L38" s="332"/>
      <c r="M38" s="370" t="s">
        <v>228</v>
      </c>
      <c r="N38" s="43"/>
      <c r="O38" s="333" t="s">
        <v>769</v>
      </c>
      <c r="P38" s="333"/>
      <c r="Q38" s="373" t="s">
        <v>228</v>
      </c>
      <c r="R38" s="43"/>
      <c r="S38" s="332" t="s">
        <v>226</v>
      </c>
      <c r="T38" s="332"/>
      <c r="U38" s="43"/>
      <c r="V38" s="43"/>
      <c r="W38" s="333" t="s">
        <v>226</v>
      </c>
      <c r="X38" s="333"/>
      <c r="Y38" s="43"/>
    </row>
    <row r="39" spans="1:25">
      <c r="A39" s="12"/>
      <c r="B39" s="362"/>
      <c r="C39" s="332"/>
      <c r="D39" s="332"/>
      <c r="E39" s="43"/>
      <c r="F39" s="43"/>
      <c r="G39" s="333"/>
      <c r="H39" s="333"/>
      <c r="I39" s="43"/>
      <c r="J39" s="43"/>
      <c r="K39" s="332"/>
      <c r="L39" s="332"/>
      <c r="M39" s="370"/>
      <c r="N39" s="43"/>
      <c r="O39" s="333"/>
      <c r="P39" s="333"/>
      <c r="Q39" s="373"/>
      <c r="R39" s="43"/>
      <c r="S39" s="332"/>
      <c r="T39" s="332"/>
      <c r="U39" s="43"/>
      <c r="V39" s="43"/>
      <c r="W39" s="333"/>
      <c r="X39" s="333"/>
      <c r="Y39" s="43"/>
    </row>
    <row r="40" spans="1:25">
      <c r="A40" s="12"/>
      <c r="B40" s="348" t="s">
        <v>770</v>
      </c>
      <c r="C40" s="328" t="s">
        <v>771</v>
      </c>
      <c r="D40" s="328"/>
      <c r="E40" s="316" t="s">
        <v>228</v>
      </c>
      <c r="F40" s="21"/>
      <c r="G40" s="330" t="s">
        <v>772</v>
      </c>
      <c r="H40" s="330"/>
      <c r="I40" s="315" t="s">
        <v>228</v>
      </c>
      <c r="J40" s="21"/>
      <c r="K40" s="328" t="s">
        <v>773</v>
      </c>
      <c r="L40" s="328"/>
      <c r="M40" s="316" t="s">
        <v>228</v>
      </c>
      <c r="N40" s="21"/>
      <c r="O40" s="330" t="s">
        <v>774</v>
      </c>
      <c r="P40" s="330"/>
      <c r="Q40" s="315" t="s">
        <v>228</v>
      </c>
      <c r="R40" s="21"/>
      <c r="S40" s="328" t="s">
        <v>775</v>
      </c>
      <c r="T40" s="328"/>
      <c r="U40" s="316" t="s">
        <v>228</v>
      </c>
      <c r="V40" s="21"/>
      <c r="W40" s="330" t="s">
        <v>776</v>
      </c>
      <c r="X40" s="330"/>
      <c r="Y40" s="315" t="s">
        <v>228</v>
      </c>
    </row>
    <row r="41" spans="1:25">
      <c r="A41" s="12"/>
      <c r="B41" s="362" t="s">
        <v>755</v>
      </c>
      <c r="C41" s="332" t="s">
        <v>777</v>
      </c>
      <c r="D41" s="332"/>
      <c r="E41" s="370" t="s">
        <v>228</v>
      </c>
      <c r="F41" s="43"/>
      <c r="G41" s="333" t="s">
        <v>778</v>
      </c>
      <c r="H41" s="333"/>
      <c r="I41" s="373" t="s">
        <v>228</v>
      </c>
      <c r="J41" s="43"/>
      <c r="K41" s="332" t="s">
        <v>779</v>
      </c>
      <c r="L41" s="332"/>
      <c r="M41" s="370" t="s">
        <v>228</v>
      </c>
      <c r="N41" s="43"/>
      <c r="O41" s="333" t="s">
        <v>780</v>
      </c>
      <c r="P41" s="333"/>
      <c r="Q41" s="373" t="s">
        <v>228</v>
      </c>
      <c r="R41" s="43"/>
      <c r="S41" s="332" t="s">
        <v>226</v>
      </c>
      <c r="T41" s="332"/>
      <c r="U41" s="43"/>
      <c r="V41" s="43"/>
      <c r="W41" s="333" t="s">
        <v>226</v>
      </c>
      <c r="X41" s="333"/>
      <c r="Y41" s="43"/>
    </row>
    <row r="42" spans="1:25">
      <c r="A42" s="12"/>
      <c r="B42" s="362"/>
      <c r="C42" s="332"/>
      <c r="D42" s="332"/>
      <c r="E42" s="370"/>
      <c r="F42" s="43"/>
      <c r="G42" s="333"/>
      <c r="H42" s="333"/>
      <c r="I42" s="373"/>
      <c r="J42" s="43"/>
      <c r="K42" s="332"/>
      <c r="L42" s="332"/>
      <c r="M42" s="370"/>
      <c r="N42" s="43"/>
      <c r="O42" s="333"/>
      <c r="P42" s="333"/>
      <c r="Q42" s="373"/>
      <c r="R42" s="43"/>
      <c r="S42" s="332"/>
      <c r="T42" s="332"/>
      <c r="U42" s="43"/>
      <c r="V42" s="43"/>
      <c r="W42" s="333"/>
      <c r="X42" s="333"/>
      <c r="Y42" s="43"/>
    </row>
    <row r="43" spans="1:25">
      <c r="A43" s="12"/>
      <c r="B43" s="354" t="s">
        <v>148</v>
      </c>
      <c r="C43" s="328" t="s">
        <v>226</v>
      </c>
      <c r="D43" s="328"/>
      <c r="E43" s="57"/>
      <c r="F43" s="57"/>
      <c r="G43" s="330" t="s">
        <v>226</v>
      </c>
      <c r="H43" s="330"/>
      <c r="I43" s="57"/>
      <c r="J43" s="57"/>
      <c r="K43" s="328">
        <v>13</v>
      </c>
      <c r="L43" s="328"/>
      <c r="M43" s="57"/>
      <c r="N43" s="57"/>
      <c r="O43" s="330">
        <v>17</v>
      </c>
      <c r="P43" s="330"/>
      <c r="Q43" s="57"/>
      <c r="R43" s="57"/>
      <c r="S43" s="328" t="s">
        <v>226</v>
      </c>
      <c r="T43" s="328"/>
      <c r="U43" s="57"/>
      <c r="V43" s="57"/>
      <c r="W43" s="330" t="s">
        <v>226</v>
      </c>
      <c r="X43" s="330"/>
      <c r="Y43" s="57"/>
    </row>
    <row r="44" spans="1:25" ht="15.75" thickBot="1">
      <c r="A44" s="12"/>
      <c r="B44" s="365"/>
      <c r="C44" s="335"/>
      <c r="D44" s="335"/>
      <c r="E44" s="45"/>
      <c r="F44" s="45"/>
      <c r="G44" s="336"/>
      <c r="H44" s="336"/>
      <c r="I44" s="45"/>
      <c r="J44" s="45"/>
      <c r="K44" s="335"/>
      <c r="L44" s="335"/>
      <c r="M44" s="45"/>
      <c r="N44" s="45"/>
      <c r="O44" s="336"/>
      <c r="P44" s="336"/>
      <c r="Q44" s="45"/>
      <c r="R44" s="45"/>
      <c r="S44" s="335"/>
      <c r="T44" s="335"/>
      <c r="U44" s="45"/>
      <c r="V44" s="45"/>
      <c r="W44" s="336"/>
      <c r="X44" s="336"/>
      <c r="Y44" s="45"/>
    </row>
    <row r="45" spans="1:25">
      <c r="A45" s="12"/>
      <c r="B45" s="366" t="s">
        <v>781</v>
      </c>
      <c r="C45" s="339" t="s">
        <v>225</v>
      </c>
      <c r="D45" s="367">
        <v>9984</v>
      </c>
      <c r="E45" s="53"/>
      <c r="F45" s="53"/>
      <c r="G45" s="337" t="s">
        <v>225</v>
      </c>
      <c r="H45" s="368">
        <v>10007</v>
      </c>
      <c r="I45" s="53"/>
      <c r="J45" s="53"/>
      <c r="K45" s="339" t="s">
        <v>225</v>
      </c>
      <c r="L45" s="367">
        <v>7724</v>
      </c>
      <c r="M45" s="53"/>
      <c r="N45" s="53"/>
      <c r="O45" s="337" t="s">
        <v>225</v>
      </c>
      <c r="P45" s="368">
        <v>7428</v>
      </c>
      <c r="Q45" s="53"/>
      <c r="R45" s="53"/>
      <c r="S45" s="339" t="s">
        <v>225</v>
      </c>
      <c r="T45" s="367">
        <v>1984</v>
      </c>
      <c r="U45" s="53"/>
      <c r="V45" s="53"/>
      <c r="W45" s="337" t="s">
        <v>225</v>
      </c>
      <c r="X45" s="368">
        <v>1913</v>
      </c>
      <c r="Y45" s="53"/>
    </row>
    <row r="46" spans="1:25" ht="15.75" thickBot="1">
      <c r="A46" s="12"/>
      <c r="B46" s="412"/>
      <c r="C46" s="340"/>
      <c r="D46" s="389"/>
      <c r="E46" s="107"/>
      <c r="F46" s="107"/>
      <c r="G46" s="338"/>
      <c r="H46" s="409"/>
      <c r="I46" s="107"/>
      <c r="J46" s="107"/>
      <c r="K46" s="340"/>
      <c r="L46" s="389"/>
      <c r="M46" s="107"/>
      <c r="N46" s="107"/>
      <c r="O46" s="338"/>
      <c r="P46" s="409"/>
      <c r="Q46" s="107"/>
      <c r="R46" s="107"/>
      <c r="S46" s="340"/>
      <c r="T46" s="389"/>
      <c r="U46" s="107"/>
      <c r="V46" s="107"/>
      <c r="W46" s="338"/>
      <c r="X46" s="409"/>
      <c r="Y46" s="107"/>
    </row>
    <row r="47" spans="1:25" ht="15.75" thickTop="1">
      <c r="A47" s="12"/>
      <c r="B47" s="440" t="s">
        <v>782</v>
      </c>
      <c r="C47" s="441">
        <v>8666</v>
      </c>
      <c r="D47" s="441"/>
      <c r="E47" s="306"/>
      <c r="F47" s="306"/>
      <c r="G47" s="442">
        <v>9961</v>
      </c>
      <c r="H47" s="442"/>
      <c r="I47" s="306"/>
      <c r="J47" s="306"/>
      <c r="K47" s="441">
        <v>7389</v>
      </c>
      <c r="L47" s="441"/>
      <c r="M47" s="306"/>
      <c r="N47" s="306"/>
      <c r="O47" s="442">
        <v>7685</v>
      </c>
      <c r="P47" s="442"/>
      <c r="Q47" s="306"/>
      <c r="R47" s="306"/>
      <c r="S47" s="441">
        <v>2329</v>
      </c>
      <c r="T47" s="441"/>
      <c r="U47" s="306"/>
      <c r="V47" s="306"/>
      <c r="W47" s="442">
        <v>2650</v>
      </c>
      <c r="X47" s="442"/>
      <c r="Y47" s="306"/>
    </row>
    <row r="48" spans="1:25">
      <c r="A48" s="12"/>
      <c r="B48" s="354"/>
      <c r="C48" s="358"/>
      <c r="D48" s="358"/>
      <c r="E48" s="113"/>
      <c r="F48" s="113"/>
      <c r="G48" s="361"/>
      <c r="H48" s="361"/>
      <c r="I48" s="113"/>
      <c r="J48" s="113"/>
      <c r="K48" s="358"/>
      <c r="L48" s="358"/>
      <c r="M48" s="113"/>
      <c r="N48" s="113"/>
      <c r="O48" s="361"/>
      <c r="P48" s="361"/>
      <c r="Q48" s="113"/>
      <c r="R48" s="113"/>
      <c r="S48" s="358"/>
      <c r="T48" s="358"/>
      <c r="U48" s="113"/>
      <c r="V48" s="113"/>
      <c r="W48" s="361"/>
      <c r="X48" s="361"/>
      <c r="Y48" s="113"/>
    </row>
    <row r="49" spans="1:25">
      <c r="A49" s="12"/>
      <c r="B49" s="362" t="s">
        <v>733</v>
      </c>
      <c r="C49" s="332">
        <v>300</v>
      </c>
      <c r="D49" s="332"/>
      <c r="E49" s="43"/>
      <c r="F49" s="43"/>
      <c r="G49" s="333">
        <v>386</v>
      </c>
      <c r="H49" s="333"/>
      <c r="I49" s="43"/>
      <c r="J49" s="43"/>
      <c r="K49" s="332">
        <v>266</v>
      </c>
      <c r="L49" s="332"/>
      <c r="M49" s="43"/>
      <c r="N49" s="43"/>
      <c r="O49" s="333">
        <v>296</v>
      </c>
      <c r="P49" s="333"/>
      <c r="Q49" s="43"/>
      <c r="R49" s="43"/>
      <c r="S49" s="332">
        <v>78</v>
      </c>
      <c r="T49" s="332"/>
      <c r="U49" s="43"/>
      <c r="V49" s="43"/>
      <c r="W49" s="333">
        <v>102</v>
      </c>
      <c r="X49" s="333"/>
      <c r="Y49" s="43"/>
    </row>
    <row r="50" spans="1:25">
      <c r="A50" s="12"/>
      <c r="B50" s="362"/>
      <c r="C50" s="332"/>
      <c r="D50" s="332"/>
      <c r="E50" s="43"/>
      <c r="F50" s="43"/>
      <c r="G50" s="333"/>
      <c r="H50" s="333"/>
      <c r="I50" s="43"/>
      <c r="J50" s="43"/>
      <c r="K50" s="332"/>
      <c r="L50" s="332"/>
      <c r="M50" s="43"/>
      <c r="N50" s="43"/>
      <c r="O50" s="333"/>
      <c r="P50" s="333"/>
      <c r="Q50" s="43"/>
      <c r="R50" s="43"/>
      <c r="S50" s="332"/>
      <c r="T50" s="332"/>
      <c r="U50" s="43"/>
      <c r="V50" s="43"/>
      <c r="W50" s="333"/>
      <c r="X50" s="333"/>
      <c r="Y50" s="43"/>
    </row>
    <row r="51" spans="1:25">
      <c r="A51" s="12"/>
      <c r="B51" s="354" t="s">
        <v>734</v>
      </c>
      <c r="C51" s="328">
        <v>425</v>
      </c>
      <c r="D51" s="328"/>
      <c r="E51" s="57"/>
      <c r="F51" s="57"/>
      <c r="G51" s="330">
        <v>402</v>
      </c>
      <c r="H51" s="330"/>
      <c r="I51" s="57"/>
      <c r="J51" s="57"/>
      <c r="K51" s="328">
        <v>269</v>
      </c>
      <c r="L51" s="328"/>
      <c r="M51" s="57"/>
      <c r="N51" s="57"/>
      <c r="O51" s="330">
        <v>263</v>
      </c>
      <c r="P51" s="330"/>
      <c r="Q51" s="57"/>
      <c r="R51" s="57"/>
      <c r="S51" s="328">
        <v>115</v>
      </c>
      <c r="T51" s="328"/>
      <c r="U51" s="57"/>
      <c r="V51" s="57"/>
      <c r="W51" s="330">
        <v>107</v>
      </c>
      <c r="X51" s="330"/>
      <c r="Y51" s="57"/>
    </row>
    <row r="52" spans="1:25">
      <c r="A52" s="12"/>
      <c r="B52" s="354"/>
      <c r="C52" s="328"/>
      <c r="D52" s="328"/>
      <c r="E52" s="57"/>
      <c r="F52" s="57"/>
      <c r="G52" s="330"/>
      <c r="H52" s="330"/>
      <c r="I52" s="57"/>
      <c r="J52" s="57"/>
      <c r="K52" s="328"/>
      <c r="L52" s="328"/>
      <c r="M52" s="57"/>
      <c r="N52" s="57"/>
      <c r="O52" s="330"/>
      <c r="P52" s="330"/>
      <c r="Q52" s="57"/>
      <c r="R52" s="57"/>
      <c r="S52" s="328"/>
      <c r="T52" s="328"/>
      <c r="U52" s="57"/>
      <c r="V52" s="57"/>
      <c r="W52" s="330"/>
      <c r="X52" s="330"/>
      <c r="Y52" s="57"/>
    </row>
    <row r="53" spans="1:25">
      <c r="A53" s="12"/>
      <c r="B53" s="362" t="s">
        <v>783</v>
      </c>
      <c r="C53" s="363">
        <v>1857</v>
      </c>
      <c r="D53" s="363"/>
      <c r="E53" s="43"/>
      <c r="F53" s="43"/>
      <c r="G53" s="333" t="s">
        <v>784</v>
      </c>
      <c r="H53" s="333"/>
      <c r="I53" s="373" t="s">
        <v>228</v>
      </c>
      <c r="J53" s="43"/>
      <c r="K53" s="363">
        <v>1605</v>
      </c>
      <c r="L53" s="363"/>
      <c r="M53" s="43"/>
      <c r="N53" s="43"/>
      <c r="O53" s="333" t="s">
        <v>249</v>
      </c>
      <c r="P53" s="333"/>
      <c r="Q53" s="373" t="s">
        <v>228</v>
      </c>
      <c r="R53" s="43"/>
      <c r="S53" s="332">
        <v>212</v>
      </c>
      <c r="T53" s="332"/>
      <c r="U53" s="43"/>
      <c r="V53" s="43"/>
      <c r="W53" s="333" t="s">
        <v>785</v>
      </c>
      <c r="X53" s="333"/>
      <c r="Y53" s="373" t="s">
        <v>228</v>
      </c>
    </row>
    <row r="54" spans="1:25">
      <c r="A54" s="12"/>
      <c r="B54" s="362"/>
      <c r="C54" s="363"/>
      <c r="D54" s="363"/>
      <c r="E54" s="43"/>
      <c r="F54" s="43"/>
      <c r="G54" s="333"/>
      <c r="H54" s="333"/>
      <c r="I54" s="373"/>
      <c r="J54" s="43"/>
      <c r="K54" s="363"/>
      <c r="L54" s="363"/>
      <c r="M54" s="43"/>
      <c r="N54" s="43"/>
      <c r="O54" s="333"/>
      <c r="P54" s="333"/>
      <c r="Q54" s="373"/>
      <c r="R54" s="43"/>
      <c r="S54" s="332"/>
      <c r="T54" s="332"/>
      <c r="U54" s="43"/>
      <c r="V54" s="43"/>
      <c r="W54" s="333"/>
      <c r="X54" s="333"/>
      <c r="Y54" s="373"/>
    </row>
    <row r="55" spans="1:25">
      <c r="A55" s="12"/>
      <c r="B55" s="348" t="s">
        <v>770</v>
      </c>
      <c r="C55" s="328" t="s">
        <v>771</v>
      </c>
      <c r="D55" s="328"/>
      <c r="E55" s="316" t="s">
        <v>228</v>
      </c>
      <c r="F55" s="21"/>
      <c r="G55" s="330" t="s">
        <v>772</v>
      </c>
      <c r="H55" s="330"/>
      <c r="I55" s="315" t="s">
        <v>228</v>
      </c>
      <c r="J55" s="21"/>
      <c r="K55" s="328" t="s">
        <v>773</v>
      </c>
      <c r="L55" s="328"/>
      <c r="M55" s="316" t="s">
        <v>228</v>
      </c>
      <c r="N55" s="21"/>
      <c r="O55" s="330" t="s">
        <v>774</v>
      </c>
      <c r="P55" s="330"/>
      <c r="Q55" s="315" t="s">
        <v>228</v>
      </c>
      <c r="R55" s="21"/>
      <c r="S55" s="328" t="s">
        <v>775</v>
      </c>
      <c r="T55" s="328"/>
      <c r="U55" s="316" t="s">
        <v>228</v>
      </c>
      <c r="V55" s="21"/>
      <c r="W55" s="330" t="s">
        <v>776</v>
      </c>
      <c r="X55" s="330"/>
      <c r="Y55" s="315" t="s">
        <v>228</v>
      </c>
    </row>
    <row r="56" spans="1:25">
      <c r="A56" s="12"/>
      <c r="B56" s="362" t="s">
        <v>768</v>
      </c>
      <c r="C56" s="332" t="s">
        <v>226</v>
      </c>
      <c r="D56" s="332"/>
      <c r="E56" s="43"/>
      <c r="F56" s="43"/>
      <c r="G56" s="333" t="s">
        <v>226</v>
      </c>
      <c r="H56" s="333"/>
      <c r="I56" s="43"/>
      <c r="J56" s="43"/>
      <c r="K56" s="332" t="s">
        <v>786</v>
      </c>
      <c r="L56" s="332"/>
      <c r="M56" s="370" t="s">
        <v>228</v>
      </c>
      <c r="N56" s="43"/>
      <c r="O56" s="333" t="s">
        <v>787</v>
      </c>
      <c r="P56" s="333"/>
      <c r="Q56" s="373" t="s">
        <v>228</v>
      </c>
      <c r="R56" s="43"/>
      <c r="S56" s="332" t="s">
        <v>355</v>
      </c>
      <c r="T56" s="332"/>
      <c r="U56" s="370" t="s">
        <v>228</v>
      </c>
      <c r="V56" s="43"/>
      <c r="W56" s="333" t="s">
        <v>390</v>
      </c>
      <c r="X56" s="333"/>
      <c r="Y56" s="373" t="s">
        <v>228</v>
      </c>
    </row>
    <row r="57" spans="1:25">
      <c r="A57" s="12"/>
      <c r="B57" s="362"/>
      <c r="C57" s="332"/>
      <c r="D57" s="332"/>
      <c r="E57" s="43"/>
      <c r="F57" s="43"/>
      <c r="G57" s="333"/>
      <c r="H57" s="333"/>
      <c r="I57" s="43"/>
      <c r="J57" s="43"/>
      <c r="K57" s="332"/>
      <c r="L57" s="332"/>
      <c r="M57" s="370"/>
      <c r="N57" s="43"/>
      <c r="O57" s="333"/>
      <c r="P57" s="333"/>
      <c r="Q57" s="373"/>
      <c r="R57" s="43"/>
      <c r="S57" s="332"/>
      <c r="T57" s="332"/>
      <c r="U57" s="370"/>
      <c r="V57" s="43"/>
      <c r="W57" s="333"/>
      <c r="X57" s="333"/>
      <c r="Y57" s="373"/>
    </row>
    <row r="58" spans="1:25">
      <c r="A58" s="12"/>
      <c r="B58" s="354" t="s">
        <v>788</v>
      </c>
      <c r="C58" s="328" t="s">
        <v>226</v>
      </c>
      <c r="D58" s="328"/>
      <c r="E58" s="57"/>
      <c r="F58" s="57"/>
      <c r="G58" s="330">
        <v>1</v>
      </c>
      <c r="H58" s="330"/>
      <c r="I58" s="57"/>
      <c r="J58" s="57"/>
      <c r="K58" s="328" t="s">
        <v>386</v>
      </c>
      <c r="L58" s="328"/>
      <c r="M58" s="326" t="s">
        <v>228</v>
      </c>
      <c r="N58" s="57"/>
      <c r="O58" s="330" t="s">
        <v>789</v>
      </c>
      <c r="P58" s="330"/>
      <c r="Q58" s="324" t="s">
        <v>228</v>
      </c>
      <c r="R58" s="57"/>
      <c r="S58" s="328" t="s">
        <v>226</v>
      </c>
      <c r="T58" s="328"/>
      <c r="U58" s="57"/>
      <c r="V58" s="57"/>
      <c r="W58" s="330" t="s">
        <v>790</v>
      </c>
      <c r="X58" s="330"/>
      <c r="Y58" s="324" t="s">
        <v>228</v>
      </c>
    </row>
    <row r="59" spans="1:25">
      <c r="A59" s="12"/>
      <c r="B59" s="354"/>
      <c r="C59" s="328"/>
      <c r="D59" s="328"/>
      <c r="E59" s="57"/>
      <c r="F59" s="57"/>
      <c r="G59" s="330"/>
      <c r="H59" s="330"/>
      <c r="I59" s="57"/>
      <c r="J59" s="57"/>
      <c r="K59" s="328"/>
      <c r="L59" s="328"/>
      <c r="M59" s="326"/>
      <c r="N59" s="57"/>
      <c r="O59" s="330"/>
      <c r="P59" s="330"/>
      <c r="Q59" s="324"/>
      <c r="R59" s="57"/>
      <c r="S59" s="328"/>
      <c r="T59" s="328"/>
      <c r="U59" s="57"/>
      <c r="V59" s="57"/>
      <c r="W59" s="330"/>
      <c r="X59" s="330"/>
      <c r="Y59" s="324"/>
    </row>
    <row r="60" spans="1:25">
      <c r="A60" s="12"/>
      <c r="B60" s="362" t="s">
        <v>750</v>
      </c>
      <c r="C60" s="332" t="s">
        <v>791</v>
      </c>
      <c r="D60" s="332"/>
      <c r="E60" s="370" t="s">
        <v>228</v>
      </c>
      <c r="F60" s="43"/>
      <c r="G60" s="333" t="s">
        <v>792</v>
      </c>
      <c r="H60" s="333"/>
      <c r="I60" s="373" t="s">
        <v>228</v>
      </c>
      <c r="J60" s="43"/>
      <c r="K60" s="332" t="s">
        <v>793</v>
      </c>
      <c r="L60" s="332"/>
      <c r="M60" s="370" t="s">
        <v>228</v>
      </c>
      <c r="N60" s="43"/>
      <c r="O60" s="333" t="s">
        <v>794</v>
      </c>
      <c r="P60" s="333"/>
      <c r="Q60" s="373" t="s">
        <v>228</v>
      </c>
      <c r="R60" s="43"/>
      <c r="S60" s="332">
        <v>3</v>
      </c>
      <c r="T60" s="332"/>
      <c r="U60" s="43"/>
      <c r="V60" s="43"/>
      <c r="W60" s="333" t="s">
        <v>226</v>
      </c>
      <c r="X60" s="333"/>
      <c r="Y60" s="43"/>
    </row>
    <row r="61" spans="1:25">
      <c r="A61" s="12"/>
      <c r="B61" s="362"/>
      <c r="C61" s="332"/>
      <c r="D61" s="332"/>
      <c r="E61" s="370"/>
      <c r="F61" s="43"/>
      <c r="G61" s="333"/>
      <c r="H61" s="333"/>
      <c r="I61" s="373"/>
      <c r="J61" s="43"/>
      <c r="K61" s="332"/>
      <c r="L61" s="332"/>
      <c r="M61" s="370"/>
      <c r="N61" s="43"/>
      <c r="O61" s="333"/>
      <c r="P61" s="333"/>
      <c r="Q61" s="373"/>
      <c r="R61" s="43"/>
      <c r="S61" s="332"/>
      <c r="T61" s="332"/>
      <c r="U61" s="43"/>
      <c r="V61" s="43"/>
      <c r="W61" s="333"/>
      <c r="X61" s="333"/>
      <c r="Y61" s="43"/>
    </row>
    <row r="62" spans="1:25">
      <c r="A62" s="12"/>
      <c r="B62" s="354" t="s">
        <v>749</v>
      </c>
      <c r="C62" s="328">
        <v>53</v>
      </c>
      <c r="D62" s="328"/>
      <c r="E62" s="57"/>
      <c r="F62" s="57"/>
      <c r="G62" s="330">
        <v>51</v>
      </c>
      <c r="H62" s="330"/>
      <c r="I62" s="57"/>
      <c r="J62" s="57"/>
      <c r="K62" s="328">
        <v>11</v>
      </c>
      <c r="L62" s="328"/>
      <c r="M62" s="57"/>
      <c r="N62" s="57"/>
      <c r="O62" s="330">
        <v>7</v>
      </c>
      <c r="P62" s="330"/>
      <c r="Q62" s="57"/>
      <c r="R62" s="57"/>
      <c r="S62" s="328">
        <v>22</v>
      </c>
      <c r="T62" s="328"/>
      <c r="U62" s="57"/>
      <c r="V62" s="57"/>
      <c r="W62" s="330">
        <v>50</v>
      </c>
      <c r="X62" s="330"/>
      <c r="Y62" s="57"/>
    </row>
    <row r="63" spans="1:25">
      <c r="A63" s="12"/>
      <c r="B63" s="354"/>
      <c r="C63" s="328"/>
      <c r="D63" s="328"/>
      <c r="E63" s="57"/>
      <c r="F63" s="57"/>
      <c r="G63" s="330"/>
      <c r="H63" s="330"/>
      <c r="I63" s="57"/>
      <c r="J63" s="57"/>
      <c r="K63" s="328"/>
      <c r="L63" s="328"/>
      <c r="M63" s="57"/>
      <c r="N63" s="57"/>
      <c r="O63" s="330"/>
      <c r="P63" s="330"/>
      <c r="Q63" s="57"/>
      <c r="R63" s="57"/>
      <c r="S63" s="328"/>
      <c r="T63" s="328"/>
      <c r="U63" s="57"/>
      <c r="V63" s="57"/>
      <c r="W63" s="330"/>
      <c r="X63" s="330"/>
      <c r="Y63" s="57"/>
    </row>
    <row r="64" spans="1:25">
      <c r="A64" s="12"/>
      <c r="B64" s="362" t="s">
        <v>755</v>
      </c>
      <c r="C64" s="332" t="s">
        <v>777</v>
      </c>
      <c r="D64" s="332"/>
      <c r="E64" s="370" t="s">
        <v>228</v>
      </c>
      <c r="F64" s="43"/>
      <c r="G64" s="333" t="s">
        <v>778</v>
      </c>
      <c r="H64" s="333"/>
      <c r="I64" s="373" t="s">
        <v>228</v>
      </c>
      <c r="J64" s="43"/>
      <c r="K64" s="332" t="s">
        <v>779</v>
      </c>
      <c r="L64" s="332"/>
      <c r="M64" s="370" t="s">
        <v>228</v>
      </c>
      <c r="N64" s="43"/>
      <c r="O64" s="333" t="s">
        <v>780</v>
      </c>
      <c r="P64" s="333"/>
      <c r="Q64" s="373" t="s">
        <v>228</v>
      </c>
      <c r="R64" s="43"/>
      <c r="S64" s="332" t="s">
        <v>226</v>
      </c>
      <c r="T64" s="332"/>
      <c r="U64" s="43"/>
      <c r="V64" s="43"/>
      <c r="W64" s="333" t="s">
        <v>226</v>
      </c>
      <c r="X64" s="333"/>
      <c r="Y64" s="43"/>
    </row>
    <row r="65" spans="1:37">
      <c r="A65" s="12"/>
      <c r="B65" s="362"/>
      <c r="C65" s="332"/>
      <c r="D65" s="332"/>
      <c r="E65" s="370"/>
      <c r="F65" s="43"/>
      <c r="G65" s="333"/>
      <c r="H65" s="333"/>
      <c r="I65" s="373"/>
      <c r="J65" s="43"/>
      <c r="K65" s="332"/>
      <c r="L65" s="332"/>
      <c r="M65" s="370"/>
      <c r="N65" s="43"/>
      <c r="O65" s="333"/>
      <c r="P65" s="333"/>
      <c r="Q65" s="373"/>
      <c r="R65" s="43"/>
      <c r="S65" s="332"/>
      <c r="T65" s="332"/>
      <c r="U65" s="43"/>
      <c r="V65" s="43"/>
      <c r="W65" s="333"/>
      <c r="X65" s="333"/>
      <c r="Y65" s="43"/>
    </row>
    <row r="66" spans="1:37">
      <c r="A66" s="12"/>
      <c r="B66" s="354" t="s">
        <v>148</v>
      </c>
      <c r="C66" s="328" t="s">
        <v>226</v>
      </c>
      <c r="D66" s="328"/>
      <c r="E66" s="57"/>
      <c r="F66" s="57"/>
      <c r="G66" s="330" t="s">
        <v>226</v>
      </c>
      <c r="H66" s="330"/>
      <c r="I66" s="57"/>
      <c r="J66" s="57"/>
      <c r="K66" s="328">
        <v>11</v>
      </c>
      <c r="L66" s="328"/>
      <c r="M66" s="57"/>
      <c r="N66" s="57"/>
      <c r="O66" s="330">
        <v>16</v>
      </c>
      <c r="P66" s="330"/>
      <c r="Q66" s="57"/>
      <c r="R66" s="57"/>
      <c r="S66" s="328" t="s">
        <v>390</v>
      </c>
      <c r="T66" s="328"/>
      <c r="U66" s="326" t="s">
        <v>228</v>
      </c>
      <c r="V66" s="57"/>
      <c r="W66" s="330">
        <v>10</v>
      </c>
      <c r="X66" s="330"/>
      <c r="Y66" s="57"/>
    </row>
    <row r="67" spans="1:37" ht="15.75" thickBot="1">
      <c r="A67" s="12"/>
      <c r="B67" s="365"/>
      <c r="C67" s="335"/>
      <c r="D67" s="335"/>
      <c r="E67" s="45"/>
      <c r="F67" s="45"/>
      <c r="G67" s="336"/>
      <c r="H67" s="336"/>
      <c r="I67" s="45"/>
      <c r="J67" s="45"/>
      <c r="K67" s="335"/>
      <c r="L67" s="335"/>
      <c r="M67" s="45"/>
      <c r="N67" s="45"/>
      <c r="O67" s="336"/>
      <c r="P67" s="336"/>
      <c r="Q67" s="45"/>
      <c r="R67" s="45"/>
      <c r="S67" s="335"/>
      <c r="T67" s="335"/>
      <c r="U67" s="418"/>
      <c r="V67" s="45"/>
      <c r="W67" s="336"/>
      <c r="X67" s="336"/>
      <c r="Y67" s="45"/>
    </row>
    <row r="68" spans="1:37">
      <c r="A68" s="12"/>
      <c r="B68" s="366" t="s">
        <v>795</v>
      </c>
      <c r="C68" s="339" t="s">
        <v>225</v>
      </c>
      <c r="D68" s="367">
        <v>10632</v>
      </c>
      <c r="E68" s="53"/>
      <c r="F68" s="53"/>
      <c r="G68" s="337" t="s">
        <v>225</v>
      </c>
      <c r="H68" s="368">
        <v>8666</v>
      </c>
      <c r="I68" s="53"/>
      <c r="J68" s="53"/>
      <c r="K68" s="339" t="s">
        <v>225</v>
      </c>
      <c r="L68" s="367">
        <v>8331</v>
      </c>
      <c r="M68" s="53"/>
      <c r="N68" s="53"/>
      <c r="O68" s="337" t="s">
        <v>225</v>
      </c>
      <c r="P68" s="368">
        <v>7389</v>
      </c>
      <c r="Q68" s="53"/>
      <c r="R68" s="53"/>
      <c r="S68" s="339" t="s">
        <v>225</v>
      </c>
      <c r="T68" s="367">
        <v>2638</v>
      </c>
      <c r="U68" s="53"/>
      <c r="V68" s="53"/>
      <c r="W68" s="337" t="s">
        <v>225</v>
      </c>
      <c r="X68" s="368">
        <v>2329</v>
      </c>
      <c r="Y68" s="53"/>
    </row>
    <row r="69" spans="1:37" ht="15.75" thickBot="1">
      <c r="A69" s="12"/>
      <c r="B69" s="412"/>
      <c r="C69" s="340"/>
      <c r="D69" s="389"/>
      <c r="E69" s="107"/>
      <c r="F69" s="107"/>
      <c r="G69" s="338"/>
      <c r="H69" s="409"/>
      <c r="I69" s="107"/>
      <c r="J69" s="107"/>
      <c r="K69" s="340"/>
      <c r="L69" s="389"/>
      <c r="M69" s="107"/>
      <c r="N69" s="107"/>
      <c r="O69" s="338"/>
      <c r="P69" s="409"/>
      <c r="Q69" s="107"/>
      <c r="R69" s="107"/>
      <c r="S69" s="340"/>
      <c r="T69" s="389"/>
      <c r="U69" s="107"/>
      <c r="V69" s="107"/>
      <c r="W69" s="338"/>
      <c r="X69" s="409"/>
      <c r="Y69" s="107"/>
    </row>
    <row r="70" spans="1:37" ht="15.75" thickTop="1">
      <c r="A70" s="12"/>
      <c r="B70" s="440" t="s">
        <v>796</v>
      </c>
      <c r="C70" s="443" t="s">
        <v>225</v>
      </c>
      <c r="D70" s="444" t="s">
        <v>797</v>
      </c>
      <c r="E70" s="443" t="s">
        <v>228</v>
      </c>
      <c r="F70" s="306"/>
      <c r="G70" s="445" t="s">
        <v>225</v>
      </c>
      <c r="H70" s="442">
        <v>1341</v>
      </c>
      <c r="I70" s="306"/>
      <c r="J70" s="306"/>
      <c r="K70" s="443" t="s">
        <v>225</v>
      </c>
      <c r="L70" s="444" t="s">
        <v>798</v>
      </c>
      <c r="M70" s="443" t="s">
        <v>228</v>
      </c>
      <c r="N70" s="306"/>
      <c r="O70" s="445" t="s">
        <v>225</v>
      </c>
      <c r="P70" s="446">
        <v>39</v>
      </c>
      <c r="Q70" s="306"/>
      <c r="R70" s="306"/>
      <c r="S70" s="443" t="s">
        <v>225</v>
      </c>
      <c r="T70" s="444" t="s">
        <v>799</v>
      </c>
      <c r="U70" s="443" t="s">
        <v>228</v>
      </c>
      <c r="V70" s="306"/>
      <c r="W70" s="445" t="s">
        <v>225</v>
      </c>
      <c r="X70" s="446" t="s">
        <v>739</v>
      </c>
      <c r="Y70" s="445" t="s">
        <v>228</v>
      </c>
    </row>
    <row r="71" spans="1:37" ht="15.75" thickBot="1">
      <c r="A71" s="12"/>
      <c r="B71" s="411"/>
      <c r="C71" s="397"/>
      <c r="D71" s="407"/>
      <c r="E71" s="397"/>
      <c r="F71" s="75"/>
      <c r="G71" s="398"/>
      <c r="H71" s="382"/>
      <c r="I71" s="75"/>
      <c r="J71" s="75"/>
      <c r="K71" s="397"/>
      <c r="L71" s="407"/>
      <c r="M71" s="397"/>
      <c r="N71" s="75"/>
      <c r="O71" s="398"/>
      <c r="P71" s="408"/>
      <c r="Q71" s="75"/>
      <c r="R71" s="75"/>
      <c r="S71" s="397"/>
      <c r="T71" s="407"/>
      <c r="U71" s="397"/>
      <c r="V71" s="75"/>
      <c r="W71" s="398"/>
      <c r="X71" s="408"/>
      <c r="Y71" s="398"/>
    </row>
    <row r="72" spans="1:37" ht="15.75" thickTop="1">
      <c r="A72" s="12"/>
      <c r="B72" s="351" t="s">
        <v>460</v>
      </c>
      <c r="C72" s="428"/>
      <c r="D72" s="428"/>
      <c r="E72" s="428"/>
      <c r="F72" s="19"/>
      <c r="G72" s="428"/>
      <c r="H72" s="428"/>
      <c r="I72" s="428"/>
      <c r="J72" s="19"/>
      <c r="K72" s="428"/>
      <c r="L72" s="428"/>
      <c r="M72" s="428"/>
      <c r="N72" s="19"/>
      <c r="O72" s="428"/>
      <c r="P72" s="428"/>
      <c r="Q72" s="428"/>
      <c r="R72" s="19"/>
      <c r="S72" s="428"/>
      <c r="T72" s="428"/>
      <c r="U72" s="428"/>
      <c r="V72" s="19"/>
      <c r="W72" s="428"/>
      <c r="X72" s="428"/>
      <c r="Y72" s="428"/>
    </row>
    <row r="73" spans="1:37">
      <c r="A73" s="12"/>
      <c r="B73" s="377" t="s">
        <v>325</v>
      </c>
      <c r="C73" s="326" t="s">
        <v>225</v>
      </c>
      <c r="D73" s="328">
        <v>68</v>
      </c>
      <c r="E73" s="57"/>
      <c r="F73" s="57"/>
      <c r="G73" s="324" t="s">
        <v>225</v>
      </c>
      <c r="H73" s="381">
        <v>2106</v>
      </c>
      <c r="I73" s="57"/>
      <c r="J73" s="57"/>
      <c r="K73" s="326" t="s">
        <v>225</v>
      </c>
      <c r="L73" s="328">
        <v>565</v>
      </c>
      <c r="M73" s="57"/>
      <c r="N73" s="57"/>
      <c r="O73" s="324" t="s">
        <v>225</v>
      </c>
      <c r="P73" s="330">
        <v>705</v>
      </c>
      <c r="Q73" s="57"/>
      <c r="R73" s="57"/>
      <c r="S73" s="326" t="s">
        <v>225</v>
      </c>
      <c r="T73" s="328">
        <v>1</v>
      </c>
      <c r="U73" s="57"/>
      <c r="V73" s="57"/>
      <c r="W73" s="324" t="s">
        <v>225</v>
      </c>
      <c r="X73" s="330" t="s">
        <v>226</v>
      </c>
      <c r="Y73" s="57"/>
    </row>
    <row r="74" spans="1:37">
      <c r="A74" s="12"/>
      <c r="B74" s="377"/>
      <c r="C74" s="326"/>
      <c r="D74" s="328"/>
      <c r="E74" s="57"/>
      <c r="F74" s="57"/>
      <c r="G74" s="324"/>
      <c r="H74" s="381"/>
      <c r="I74" s="57"/>
      <c r="J74" s="57"/>
      <c r="K74" s="326"/>
      <c r="L74" s="328"/>
      <c r="M74" s="57"/>
      <c r="N74" s="57"/>
      <c r="O74" s="324"/>
      <c r="P74" s="330"/>
      <c r="Q74" s="57"/>
      <c r="R74" s="57"/>
      <c r="S74" s="326"/>
      <c r="T74" s="328"/>
      <c r="U74" s="57"/>
      <c r="V74" s="57"/>
      <c r="W74" s="324"/>
      <c r="X74" s="330"/>
      <c r="Y74" s="57"/>
    </row>
    <row r="75" spans="1:37">
      <c r="A75" s="12"/>
      <c r="B75" s="352" t="s">
        <v>85</v>
      </c>
      <c r="C75" s="332" t="s">
        <v>800</v>
      </c>
      <c r="D75" s="332"/>
      <c r="E75" s="322" t="s">
        <v>228</v>
      </c>
      <c r="F75" s="19"/>
      <c r="G75" s="333" t="s">
        <v>801</v>
      </c>
      <c r="H75" s="333"/>
      <c r="I75" s="321" t="s">
        <v>228</v>
      </c>
      <c r="J75" s="19"/>
      <c r="K75" s="332" t="s">
        <v>753</v>
      </c>
      <c r="L75" s="332"/>
      <c r="M75" s="322" t="s">
        <v>228</v>
      </c>
      <c r="N75" s="19"/>
      <c r="O75" s="333" t="s">
        <v>778</v>
      </c>
      <c r="P75" s="333"/>
      <c r="Q75" s="321" t="s">
        <v>228</v>
      </c>
      <c r="R75" s="19"/>
      <c r="S75" s="332" t="s">
        <v>753</v>
      </c>
      <c r="T75" s="332"/>
      <c r="U75" s="322" t="s">
        <v>228</v>
      </c>
      <c r="V75" s="19"/>
      <c r="W75" s="333" t="s">
        <v>232</v>
      </c>
      <c r="X75" s="333"/>
      <c r="Y75" s="321" t="s">
        <v>228</v>
      </c>
    </row>
    <row r="76" spans="1:37" ht="15.75" thickBot="1">
      <c r="A76" s="12"/>
      <c r="B76" s="433" t="s">
        <v>326</v>
      </c>
      <c r="C76" s="407" t="s">
        <v>802</v>
      </c>
      <c r="D76" s="407"/>
      <c r="E76" s="435" t="s">
        <v>228</v>
      </c>
      <c r="F76" s="28"/>
      <c r="G76" s="408" t="s">
        <v>737</v>
      </c>
      <c r="H76" s="408"/>
      <c r="I76" s="437" t="s">
        <v>228</v>
      </c>
      <c r="J76" s="28"/>
      <c r="K76" s="407" t="s">
        <v>803</v>
      </c>
      <c r="L76" s="407"/>
      <c r="M76" s="435" t="s">
        <v>228</v>
      </c>
      <c r="N76" s="28"/>
      <c r="O76" s="408" t="s">
        <v>804</v>
      </c>
      <c r="P76" s="408"/>
      <c r="Q76" s="437" t="s">
        <v>228</v>
      </c>
      <c r="R76" s="28"/>
      <c r="S76" s="407" t="s">
        <v>805</v>
      </c>
      <c r="T76" s="407"/>
      <c r="U76" s="435" t="s">
        <v>228</v>
      </c>
      <c r="V76" s="28"/>
      <c r="W76" s="408" t="s">
        <v>806</v>
      </c>
      <c r="X76" s="408"/>
      <c r="Y76" s="437" t="s">
        <v>228</v>
      </c>
    </row>
    <row r="77" spans="1:37" ht="15.75" thickTop="1">
      <c r="A77" s="12" t="s">
        <v>1277</v>
      </c>
      <c r="B77" s="136" t="s">
        <v>809</v>
      </c>
      <c r="C77" s="136"/>
      <c r="D77" s="136"/>
      <c r="E77" s="136"/>
      <c r="F77" s="136"/>
      <c r="G77" s="136"/>
      <c r="H77" s="136"/>
      <c r="I77" s="136"/>
      <c r="J77" s="136"/>
      <c r="K77" s="136"/>
      <c r="L77" s="136"/>
      <c r="M77" s="136"/>
      <c r="N77" s="136"/>
      <c r="O77" s="136"/>
      <c r="P77" s="136"/>
      <c r="Q77" s="136"/>
      <c r="R77" s="136"/>
      <c r="S77" s="136"/>
      <c r="T77" s="136"/>
      <c r="U77" s="136"/>
      <c r="V77" s="136"/>
      <c r="W77" s="136"/>
      <c r="X77" s="136"/>
      <c r="Y77" s="136"/>
      <c r="Z77" s="136"/>
      <c r="AA77" s="136"/>
      <c r="AB77" s="136"/>
      <c r="AC77" s="136"/>
      <c r="AD77" s="136"/>
      <c r="AE77" s="136"/>
      <c r="AF77" s="136"/>
      <c r="AG77" s="136"/>
      <c r="AH77" s="136"/>
      <c r="AI77" s="136"/>
      <c r="AJ77" s="136"/>
      <c r="AK77" s="136"/>
    </row>
    <row r="78" spans="1:37">
      <c r="A78" s="12"/>
      <c r="B78" s="38"/>
      <c r="C78" s="38"/>
      <c r="D78" s="38"/>
      <c r="E78" s="38"/>
      <c r="F78" s="38"/>
      <c r="G78" s="38"/>
      <c r="H78" s="38"/>
      <c r="I78" s="38"/>
      <c r="J78" s="38"/>
      <c r="K78" s="38"/>
      <c r="L78" s="38"/>
      <c r="M78" s="38"/>
      <c r="N78" s="38"/>
      <c r="O78" s="38"/>
      <c r="P78" s="38"/>
      <c r="Q78" s="38"/>
    </row>
    <row r="79" spans="1:37">
      <c r="A79" s="12"/>
      <c r="B79" s="18"/>
      <c r="C79" s="18"/>
      <c r="D79" s="18"/>
      <c r="E79" s="18"/>
      <c r="F79" s="18"/>
      <c r="G79" s="18"/>
      <c r="H79" s="18"/>
      <c r="I79" s="18"/>
      <c r="J79" s="18"/>
      <c r="K79" s="18"/>
      <c r="L79" s="18"/>
      <c r="M79" s="18"/>
      <c r="N79" s="18"/>
      <c r="O79" s="18"/>
      <c r="P79" s="18"/>
      <c r="Q79" s="18"/>
    </row>
    <row r="80" spans="1:37" ht="15.75" thickBot="1">
      <c r="A80" s="12"/>
      <c r="B80" s="19"/>
      <c r="C80" s="120" t="s">
        <v>730</v>
      </c>
      <c r="D80" s="120"/>
      <c r="E80" s="120"/>
      <c r="F80" s="120"/>
      <c r="G80" s="120"/>
      <c r="H80" s="120"/>
      <c r="I80" s="120"/>
      <c r="J80" s="19"/>
      <c r="K80" s="120" t="s">
        <v>731</v>
      </c>
      <c r="L80" s="120"/>
      <c r="M80" s="120"/>
      <c r="N80" s="120"/>
      <c r="O80" s="120"/>
      <c r="P80" s="120"/>
      <c r="Q80" s="120"/>
    </row>
    <row r="81" spans="1:37" ht="15.75" thickBot="1">
      <c r="A81" s="12"/>
      <c r="B81" s="24"/>
      <c r="C81" s="439">
        <v>2014</v>
      </c>
      <c r="D81" s="439"/>
      <c r="E81" s="439"/>
      <c r="F81" s="432"/>
      <c r="G81" s="438">
        <v>2013</v>
      </c>
      <c r="H81" s="438"/>
      <c r="I81" s="438"/>
      <c r="J81" s="24"/>
      <c r="K81" s="439">
        <v>2014</v>
      </c>
      <c r="L81" s="439"/>
      <c r="M81" s="439"/>
      <c r="N81" s="24"/>
      <c r="O81" s="438">
        <v>2013</v>
      </c>
      <c r="P81" s="438"/>
      <c r="Q81" s="438"/>
    </row>
    <row r="82" spans="1:37" ht="24.75">
      <c r="A82" s="12"/>
      <c r="B82" s="27" t="s">
        <v>810</v>
      </c>
      <c r="C82" s="74"/>
      <c r="D82" s="74"/>
      <c r="E82" s="74"/>
      <c r="F82" s="21"/>
      <c r="G82" s="74"/>
      <c r="H82" s="74"/>
      <c r="I82" s="74"/>
      <c r="J82" s="21"/>
      <c r="K82" s="74"/>
      <c r="L82" s="74"/>
      <c r="M82" s="74"/>
      <c r="N82" s="21"/>
      <c r="O82" s="74"/>
      <c r="P82" s="74"/>
      <c r="Q82" s="74"/>
    </row>
    <row r="83" spans="1:37">
      <c r="A83" s="12"/>
      <c r="B83" s="447" t="s">
        <v>811</v>
      </c>
      <c r="C83" s="123" t="s">
        <v>225</v>
      </c>
      <c r="D83" s="448">
        <v>3963</v>
      </c>
      <c r="E83" s="43"/>
      <c r="F83" s="43"/>
      <c r="G83" s="89" t="s">
        <v>225</v>
      </c>
      <c r="H83" s="88">
        <v>764</v>
      </c>
      <c r="I83" s="43"/>
      <c r="J83" s="43"/>
      <c r="K83" s="123" t="s">
        <v>225</v>
      </c>
      <c r="L83" s="448">
        <v>5513</v>
      </c>
      <c r="M83" s="43"/>
      <c r="N83" s="43"/>
      <c r="O83" s="89" t="s">
        <v>225</v>
      </c>
      <c r="P83" s="105">
        <v>2196</v>
      </c>
      <c r="Q83" s="43"/>
    </row>
    <row r="84" spans="1:37">
      <c r="A84" s="12"/>
      <c r="B84" s="447"/>
      <c r="C84" s="123"/>
      <c r="D84" s="448"/>
      <c r="E84" s="43"/>
      <c r="F84" s="43"/>
      <c r="G84" s="89"/>
      <c r="H84" s="88"/>
      <c r="I84" s="43"/>
      <c r="J84" s="43"/>
      <c r="K84" s="123"/>
      <c r="L84" s="448"/>
      <c r="M84" s="43"/>
      <c r="N84" s="43"/>
      <c r="O84" s="89"/>
      <c r="P84" s="105"/>
      <c r="Q84" s="43"/>
    </row>
    <row r="85" spans="1:37">
      <c r="A85" s="12"/>
      <c r="B85" s="449" t="s">
        <v>812</v>
      </c>
      <c r="C85" s="76">
        <v>3247</v>
      </c>
      <c r="D85" s="76"/>
      <c r="E85" s="57"/>
      <c r="F85" s="57"/>
      <c r="G85" s="87" t="s">
        <v>226</v>
      </c>
      <c r="H85" s="87"/>
      <c r="I85" s="57"/>
      <c r="J85" s="57"/>
      <c r="K85" s="76">
        <v>4341</v>
      </c>
      <c r="L85" s="76"/>
      <c r="M85" s="57"/>
      <c r="N85" s="57"/>
      <c r="O85" s="121">
        <v>1529</v>
      </c>
      <c r="P85" s="121"/>
      <c r="Q85" s="57"/>
    </row>
    <row r="86" spans="1:37">
      <c r="A86" s="12"/>
      <c r="B86" s="449"/>
      <c r="C86" s="76"/>
      <c r="D86" s="76"/>
      <c r="E86" s="57"/>
      <c r="F86" s="57"/>
      <c r="G86" s="87"/>
      <c r="H86" s="87"/>
      <c r="I86" s="57"/>
      <c r="J86" s="57"/>
      <c r="K86" s="76"/>
      <c r="L86" s="76"/>
      <c r="M86" s="57"/>
      <c r="N86" s="57"/>
      <c r="O86" s="121"/>
      <c r="P86" s="121"/>
      <c r="Q86" s="57"/>
    </row>
    <row r="87" spans="1:37" ht="24.75">
      <c r="A87" s="12"/>
      <c r="B87" s="23" t="s">
        <v>813</v>
      </c>
      <c r="C87" s="43"/>
      <c r="D87" s="43"/>
      <c r="E87" s="43"/>
      <c r="F87" s="19"/>
      <c r="G87" s="43"/>
      <c r="H87" s="43"/>
      <c r="I87" s="43"/>
      <c r="J87" s="19"/>
      <c r="K87" s="43"/>
      <c r="L87" s="43"/>
      <c r="M87" s="43"/>
      <c r="N87" s="19"/>
      <c r="O87" s="43"/>
      <c r="P87" s="43"/>
      <c r="Q87" s="43"/>
    </row>
    <row r="88" spans="1:37">
      <c r="A88" s="12"/>
      <c r="B88" s="449" t="s">
        <v>814</v>
      </c>
      <c r="C88" s="66" t="s">
        <v>225</v>
      </c>
      <c r="D88" s="56">
        <v>810</v>
      </c>
      <c r="E88" s="57"/>
      <c r="F88" s="57"/>
      <c r="G88" s="97" t="s">
        <v>225</v>
      </c>
      <c r="H88" s="87">
        <v>619</v>
      </c>
      <c r="I88" s="57"/>
      <c r="J88" s="57"/>
      <c r="K88" s="66" t="s">
        <v>225</v>
      </c>
      <c r="L88" s="76">
        <v>2749</v>
      </c>
      <c r="M88" s="57"/>
      <c r="N88" s="57"/>
      <c r="O88" s="97" t="s">
        <v>225</v>
      </c>
      <c r="P88" s="121">
        <v>1871</v>
      </c>
      <c r="Q88" s="57"/>
    </row>
    <row r="89" spans="1:37">
      <c r="A89" s="12"/>
      <c r="B89" s="449"/>
      <c r="C89" s="66"/>
      <c r="D89" s="56"/>
      <c r="E89" s="57"/>
      <c r="F89" s="57"/>
      <c r="G89" s="97"/>
      <c r="H89" s="87"/>
      <c r="I89" s="57"/>
      <c r="J89" s="57"/>
      <c r="K89" s="66"/>
      <c r="L89" s="76"/>
      <c r="M89" s="57"/>
      <c r="N89" s="57"/>
      <c r="O89" s="97"/>
      <c r="P89" s="121"/>
      <c r="Q89" s="57"/>
    </row>
    <row r="90" spans="1:37">
      <c r="A90" s="12"/>
      <c r="B90" s="447" t="s">
        <v>812</v>
      </c>
      <c r="C90" s="58">
        <v>138</v>
      </c>
      <c r="D90" s="58"/>
      <c r="E90" s="43"/>
      <c r="F90" s="43"/>
      <c r="G90" s="88" t="s">
        <v>226</v>
      </c>
      <c r="H90" s="88"/>
      <c r="I90" s="43"/>
      <c r="J90" s="43"/>
      <c r="K90" s="448">
        <v>1870</v>
      </c>
      <c r="L90" s="448"/>
      <c r="M90" s="43"/>
      <c r="N90" s="43"/>
      <c r="O90" s="105">
        <v>1424</v>
      </c>
      <c r="P90" s="105"/>
      <c r="Q90" s="43"/>
    </row>
    <row r="91" spans="1:37" ht="15.75" thickBot="1">
      <c r="A91" s="12"/>
      <c r="B91" s="450"/>
      <c r="C91" s="129"/>
      <c r="D91" s="129"/>
      <c r="E91" s="107"/>
      <c r="F91" s="107"/>
      <c r="G91" s="108"/>
      <c r="H91" s="108"/>
      <c r="I91" s="107"/>
      <c r="J91" s="107"/>
      <c r="K91" s="451"/>
      <c r="L91" s="451"/>
      <c r="M91" s="107"/>
      <c r="N91" s="107"/>
      <c r="O91" s="106"/>
      <c r="P91" s="106"/>
      <c r="Q91" s="107"/>
    </row>
    <row r="92" spans="1:37" ht="15.75" thickTop="1">
      <c r="A92" s="12" t="s">
        <v>1278</v>
      </c>
      <c r="B92" s="136" t="s">
        <v>840</v>
      </c>
      <c r="C92" s="136"/>
      <c r="D92" s="136"/>
      <c r="E92" s="136"/>
      <c r="F92" s="136"/>
      <c r="G92" s="136"/>
      <c r="H92" s="136"/>
      <c r="I92" s="136"/>
      <c r="J92" s="136"/>
      <c r="K92" s="136"/>
      <c r="L92" s="136"/>
      <c r="M92" s="136"/>
      <c r="N92" s="136"/>
      <c r="O92" s="136"/>
      <c r="P92" s="136"/>
      <c r="Q92" s="136"/>
      <c r="R92" s="136"/>
      <c r="S92" s="136"/>
      <c r="T92" s="136"/>
      <c r="U92" s="136"/>
      <c r="V92" s="136"/>
      <c r="W92" s="136"/>
      <c r="X92" s="136"/>
      <c r="Y92" s="136"/>
      <c r="Z92" s="136"/>
      <c r="AA92" s="136"/>
      <c r="AB92" s="136"/>
      <c r="AC92" s="136"/>
      <c r="AD92" s="136"/>
      <c r="AE92" s="136"/>
      <c r="AF92" s="136"/>
      <c r="AG92" s="136"/>
      <c r="AH92" s="136"/>
      <c r="AI92" s="136"/>
      <c r="AJ92" s="136"/>
      <c r="AK92" s="136"/>
    </row>
    <row r="93" spans="1:37">
      <c r="A93" s="12"/>
      <c r="B93" s="38"/>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1:37">
      <c r="A94" s="12"/>
      <c r="B94" s="18"/>
      <c r="C94" s="18"/>
      <c r="D94" s="18"/>
      <c r="E94" s="18"/>
      <c r="F94" s="18"/>
      <c r="G94" s="18"/>
      <c r="H94" s="18"/>
      <c r="I94" s="18"/>
      <c r="J94" s="18"/>
      <c r="K94" s="18"/>
      <c r="L94" s="18"/>
      <c r="M94" s="18"/>
      <c r="N94" s="18"/>
      <c r="O94" s="18"/>
      <c r="P94" s="18"/>
      <c r="Q94" s="18"/>
      <c r="R94" s="18"/>
      <c r="S94" s="18"/>
      <c r="T94" s="18"/>
      <c r="U94" s="18"/>
      <c r="V94" s="18"/>
      <c r="W94" s="18"/>
      <c r="X94" s="18"/>
      <c r="Y94" s="18"/>
      <c r="Z94" s="18"/>
      <c r="AA94" s="18"/>
      <c r="AB94" s="18"/>
      <c r="AC94" s="18"/>
      <c r="AD94" s="18"/>
      <c r="AE94" s="18"/>
      <c r="AF94" s="18"/>
      <c r="AG94" s="18"/>
    </row>
    <row r="95" spans="1:37" ht="15.75" thickBot="1">
      <c r="A95" s="12"/>
      <c r="B95" s="140"/>
      <c r="C95" s="141">
        <v>2014</v>
      </c>
      <c r="D95" s="141"/>
      <c r="E95" s="141"/>
      <c r="F95" s="141"/>
      <c r="G95" s="141"/>
      <c r="H95" s="141"/>
      <c r="I95" s="141"/>
      <c r="J95" s="141"/>
      <c r="K95" s="141"/>
      <c r="L95" s="141"/>
      <c r="M95" s="141"/>
      <c r="N95" s="141"/>
      <c r="O95" s="141"/>
      <c r="P95" s="141"/>
      <c r="Q95" s="141"/>
      <c r="R95" s="19"/>
      <c r="S95" s="142">
        <v>2013</v>
      </c>
      <c r="T95" s="142"/>
      <c r="U95" s="142"/>
      <c r="V95" s="142"/>
      <c r="W95" s="142"/>
      <c r="X95" s="142"/>
      <c r="Y95" s="142"/>
      <c r="Z95" s="142"/>
      <c r="AA95" s="142"/>
      <c r="AB95" s="142"/>
      <c r="AC95" s="142"/>
      <c r="AD95" s="142"/>
      <c r="AE95" s="142"/>
      <c r="AF95" s="142"/>
      <c r="AG95" s="142"/>
    </row>
    <row r="96" spans="1:37">
      <c r="A96" s="12"/>
      <c r="B96" s="150" t="s">
        <v>405</v>
      </c>
      <c r="C96" s="164" t="s">
        <v>584</v>
      </c>
      <c r="D96" s="164"/>
      <c r="E96" s="164"/>
      <c r="F96" s="53"/>
      <c r="G96" s="164" t="s">
        <v>842</v>
      </c>
      <c r="H96" s="164"/>
      <c r="I96" s="164"/>
      <c r="J96" s="53"/>
      <c r="K96" s="164" t="s">
        <v>148</v>
      </c>
      <c r="L96" s="164"/>
      <c r="M96" s="164"/>
      <c r="N96" s="53"/>
      <c r="O96" s="164" t="s">
        <v>114</v>
      </c>
      <c r="P96" s="164"/>
      <c r="Q96" s="164"/>
      <c r="R96" s="43"/>
      <c r="S96" s="167" t="s">
        <v>584</v>
      </c>
      <c r="T96" s="167"/>
      <c r="U96" s="167"/>
      <c r="V96" s="53"/>
      <c r="W96" s="167" t="s">
        <v>842</v>
      </c>
      <c r="X96" s="167"/>
      <c r="Y96" s="167"/>
      <c r="Z96" s="53"/>
      <c r="AA96" s="167" t="s">
        <v>148</v>
      </c>
      <c r="AB96" s="167"/>
      <c r="AC96" s="167"/>
      <c r="AD96" s="53"/>
      <c r="AE96" s="167" t="s">
        <v>114</v>
      </c>
      <c r="AF96" s="167"/>
      <c r="AG96" s="167"/>
    </row>
    <row r="97" spans="1:33" ht="15.75" thickBot="1">
      <c r="A97" s="12"/>
      <c r="B97" s="192"/>
      <c r="C97" s="141" t="s">
        <v>841</v>
      </c>
      <c r="D97" s="141"/>
      <c r="E97" s="141"/>
      <c r="F97" s="44"/>
      <c r="G97" s="141" t="s">
        <v>843</v>
      </c>
      <c r="H97" s="141"/>
      <c r="I97" s="141"/>
      <c r="J97" s="44"/>
      <c r="K97" s="141"/>
      <c r="L97" s="141"/>
      <c r="M97" s="141"/>
      <c r="N97" s="44"/>
      <c r="O97" s="141"/>
      <c r="P97" s="141"/>
      <c r="Q97" s="141"/>
      <c r="R97" s="44"/>
      <c r="S97" s="142" t="s">
        <v>841</v>
      </c>
      <c r="T97" s="142"/>
      <c r="U97" s="142"/>
      <c r="V97" s="44"/>
      <c r="W97" s="142" t="s">
        <v>843</v>
      </c>
      <c r="X97" s="142"/>
      <c r="Y97" s="142"/>
      <c r="Z97" s="44"/>
      <c r="AA97" s="142"/>
      <c r="AB97" s="142"/>
      <c r="AC97" s="142"/>
      <c r="AD97" s="44"/>
      <c r="AE97" s="142"/>
      <c r="AF97" s="142"/>
      <c r="AG97" s="142"/>
    </row>
    <row r="98" spans="1:33" ht="15.75" thickBot="1">
      <c r="A98" s="12"/>
      <c r="B98" s="465" t="s">
        <v>822</v>
      </c>
      <c r="C98" s="46"/>
      <c r="D98" s="46"/>
      <c r="E98" s="46"/>
      <c r="F98" s="32"/>
      <c r="G98" s="46"/>
      <c r="H98" s="46"/>
      <c r="I98" s="46"/>
      <c r="J98" s="32"/>
      <c r="K98" s="46"/>
      <c r="L98" s="46"/>
      <c r="M98" s="46"/>
      <c r="N98" s="22"/>
      <c r="O98" s="46"/>
      <c r="P98" s="46"/>
      <c r="Q98" s="46"/>
      <c r="R98" s="22"/>
      <c r="S98" s="46"/>
      <c r="T98" s="46"/>
      <c r="U98" s="46"/>
      <c r="V98" s="32"/>
      <c r="W98" s="46"/>
      <c r="X98" s="46"/>
      <c r="Y98" s="46"/>
      <c r="Z98" s="32"/>
      <c r="AA98" s="46"/>
      <c r="AB98" s="46"/>
      <c r="AC98" s="46"/>
      <c r="AD98" s="22"/>
      <c r="AE98" s="46"/>
      <c r="AF98" s="46"/>
      <c r="AG98" s="46"/>
    </row>
    <row r="99" spans="1:33">
      <c r="A99" s="12"/>
      <c r="B99" s="220" t="s">
        <v>662</v>
      </c>
      <c r="C99" s="175" t="s">
        <v>225</v>
      </c>
      <c r="D99" s="177" t="s">
        <v>226</v>
      </c>
      <c r="E99" s="53"/>
      <c r="F99" s="53"/>
      <c r="G99" s="175" t="s">
        <v>225</v>
      </c>
      <c r="H99" s="177" t="s">
        <v>226</v>
      </c>
      <c r="I99" s="53"/>
      <c r="J99" s="53"/>
      <c r="K99" s="175" t="s">
        <v>225</v>
      </c>
      <c r="L99" s="177">
        <v>31</v>
      </c>
      <c r="M99" s="53"/>
      <c r="N99" s="53"/>
      <c r="O99" s="175" t="s">
        <v>225</v>
      </c>
      <c r="P99" s="177">
        <v>31</v>
      </c>
      <c r="Q99" s="53"/>
      <c r="R99" s="53"/>
      <c r="S99" s="173" t="s">
        <v>225</v>
      </c>
      <c r="T99" s="181" t="s">
        <v>226</v>
      </c>
      <c r="U99" s="53"/>
      <c r="V99" s="53"/>
      <c r="W99" s="173" t="s">
        <v>225</v>
      </c>
      <c r="X99" s="181" t="s">
        <v>226</v>
      </c>
      <c r="Y99" s="53"/>
      <c r="Z99" s="53"/>
      <c r="AA99" s="173" t="s">
        <v>225</v>
      </c>
      <c r="AB99" s="181">
        <v>32</v>
      </c>
      <c r="AC99" s="53"/>
      <c r="AD99" s="53"/>
      <c r="AE99" s="173" t="s">
        <v>225</v>
      </c>
      <c r="AF99" s="181">
        <v>32</v>
      </c>
      <c r="AG99" s="53"/>
    </row>
    <row r="100" spans="1:33">
      <c r="A100" s="12"/>
      <c r="B100" s="219"/>
      <c r="C100" s="223"/>
      <c r="D100" s="189"/>
      <c r="E100" s="43"/>
      <c r="F100" s="43"/>
      <c r="G100" s="223"/>
      <c r="H100" s="189"/>
      <c r="I100" s="43"/>
      <c r="J100" s="43"/>
      <c r="K100" s="223"/>
      <c r="L100" s="189"/>
      <c r="M100" s="43"/>
      <c r="N100" s="43"/>
      <c r="O100" s="223"/>
      <c r="P100" s="189"/>
      <c r="Q100" s="43"/>
      <c r="R100" s="43"/>
      <c r="S100" s="150"/>
      <c r="T100" s="152"/>
      <c r="U100" s="43"/>
      <c r="V100" s="43"/>
      <c r="W100" s="150"/>
      <c r="X100" s="152"/>
      <c r="Y100" s="43"/>
      <c r="Z100" s="43"/>
      <c r="AA100" s="150"/>
      <c r="AB100" s="152"/>
      <c r="AC100" s="43"/>
      <c r="AD100" s="43"/>
      <c r="AE100" s="150"/>
      <c r="AF100" s="152"/>
      <c r="AG100" s="43"/>
    </row>
    <row r="101" spans="1:33">
      <c r="A101" s="12"/>
      <c r="B101" s="160" t="s">
        <v>844</v>
      </c>
      <c r="C101" s="57"/>
      <c r="D101" s="57"/>
      <c r="E101" s="57"/>
      <c r="F101" s="21"/>
      <c r="G101" s="57"/>
      <c r="H101" s="57"/>
      <c r="I101" s="57"/>
      <c r="J101" s="21"/>
      <c r="K101" s="57"/>
      <c r="L101" s="57"/>
      <c r="M101" s="57"/>
      <c r="N101" s="21"/>
      <c r="O101" s="57"/>
      <c r="P101" s="57"/>
      <c r="Q101" s="57"/>
      <c r="R101" s="21"/>
      <c r="S101" s="57"/>
      <c r="T101" s="57"/>
      <c r="U101" s="57"/>
      <c r="V101" s="21"/>
      <c r="W101" s="57"/>
      <c r="X101" s="57"/>
      <c r="Y101" s="57"/>
      <c r="Z101" s="21"/>
      <c r="AA101" s="57"/>
      <c r="AB101" s="57"/>
      <c r="AC101" s="57"/>
      <c r="AD101" s="21"/>
      <c r="AE101" s="57"/>
      <c r="AF101" s="57"/>
      <c r="AG101" s="57"/>
    </row>
    <row r="102" spans="1:33">
      <c r="A102" s="12"/>
      <c r="B102" s="188" t="s">
        <v>845</v>
      </c>
      <c r="C102" s="189" t="s">
        <v>226</v>
      </c>
      <c r="D102" s="189"/>
      <c r="E102" s="43"/>
      <c r="F102" s="43"/>
      <c r="G102" s="189" t="s">
        <v>226</v>
      </c>
      <c r="H102" s="189"/>
      <c r="I102" s="43"/>
      <c r="J102" s="43"/>
      <c r="K102" s="189">
        <v>1</v>
      </c>
      <c r="L102" s="189"/>
      <c r="M102" s="43"/>
      <c r="N102" s="43"/>
      <c r="O102" s="189">
        <v>1</v>
      </c>
      <c r="P102" s="189"/>
      <c r="Q102" s="43"/>
      <c r="R102" s="43"/>
      <c r="S102" s="152" t="s">
        <v>226</v>
      </c>
      <c r="T102" s="152"/>
      <c r="U102" s="43"/>
      <c r="V102" s="43"/>
      <c r="W102" s="152" t="s">
        <v>226</v>
      </c>
      <c r="X102" s="152"/>
      <c r="Y102" s="43"/>
      <c r="Z102" s="43"/>
      <c r="AA102" s="152">
        <v>1</v>
      </c>
      <c r="AB102" s="152"/>
      <c r="AC102" s="43"/>
      <c r="AD102" s="43"/>
      <c r="AE102" s="152">
        <v>1</v>
      </c>
      <c r="AF102" s="152"/>
      <c r="AG102" s="43"/>
    </row>
    <row r="103" spans="1:33">
      <c r="A103" s="12"/>
      <c r="B103" s="188"/>
      <c r="C103" s="189"/>
      <c r="D103" s="189"/>
      <c r="E103" s="43"/>
      <c r="F103" s="43"/>
      <c r="G103" s="189"/>
      <c r="H103" s="189"/>
      <c r="I103" s="43"/>
      <c r="J103" s="43"/>
      <c r="K103" s="189"/>
      <c r="L103" s="189"/>
      <c r="M103" s="43"/>
      <c r="N103" s="43"/>
      <c r="O103" s="189"/>
      <c r="P103" s="189"/>
      <c r="Q103" s="43"/>
      <c r="R103" s="43"/>
      <c r="S103" s="152"/>
      <c r="T103" s="152"/>
      <c r="U103" s="43"/>
      <c r="V103" s="43"/>
      <c r="W103" s="152"/>
      <c r="X103" s="152"/>
      <c r="Y103" s="43"/>
      <c r="Z103" s="43"/>
      <c r="AA103" s="152"/>
      <c r="AB103" s="152"/>
      <c r="AC103" s="43"/>
      <c r="AD103" s="43"/>
      <c r="AE103" s="152"/>
      <c r="AF103" s="152"/>
      <c r="AG103" s="43"/>
    </row>
    <row r="104" spans="1:33">
      <c r="A104" s="12"/>
      <c r="B104" s="185" t="s">
        <v>846</v>
      </c>
      <c r="C104" s="186" t="s">
        <v>226</v>
      </c>
      <c r="D104" s="186"/>
      <c r="E104" s="57"/>
      <c r="F104" s="57"/>
      <c r="G104" s="186" t="s">
        <v>226</v>
      </c>
      <c r="H104" s="186"/>
      <c r="I104" s="57"/>
      <c r="J104" s="57"/>
      <c r="K104" s="186">
        <v>4</v>
      </c>
      <c r="L104" s="186"/>
      <c r="M104" s="57"/>
      <c r="N104" s="57"/>
      <c r="O104" s="186">
        <v>4</v>
      </c>
      <c r="P104" s="186"/>
      <c r="Q104" s="57"/>
      <c r="R104" s="57"/>
      <c r="S104" s="148" t="s">
        <v>226</v>
      </c>
      <c r="T104" s="148"/>
      <c r="U104" s="57"/>
      <c r="V104" s="57"/>
      <c r="W104" s="148" t="s">
        <v>226</v>
      </c>
      <c r="X104" s="148"/>
      <c r="Y104" s="57"/>
      <c r="Z104" s="57"/>
      <c r="AA104" s="148">
        <v>3</v>
      </c>
      <c r="AB104" s="148"/>
      <c r="AC104" s="57"/>
      <c r="AD104" s="57"/>
      <c r="AE104" s="148">
        <v>3</v>
      </c>
      <c r="AF104" s="148"/>
      <c r="AG104" s="57"/>
    </row>
    <row r="105" spans="1:33">
      <c r="A105" s="12"/>
      <c r="B105" s="185"/>
      <c r="C105" s="186"/>
      <c r="D105" s="186"/>
      <c r="E105" s="57"/>
      <c r="F105" s="57"/>
      <c r="G105" s="186"/>
      <c r="H105" s="186"/>
      <c r="I105" s="57"/>
      <c r="J105" s="57"/>
      <c r="K105" s="186"/>
      <c r="L105" s="186"/>
      <c r="M105" s="57"/>
      <c r="N105" s="57"/>
      <c r="O105" s="186"/>
      <c r="P105" s="186"/>
      <c r="Q105" s="57"/>
      <c r="R105" s="57"/>
      <c r="S105" s="148"/>
      <c r="T105" s="148"/>
      <c r="U105" s="57"/>
      <c r="V105" s="57"/>
      <c r="W105" s="148"/>
      <c r="X105" s="148"/>
      <c r="Y105" s="57"/>
      <c r="Z105" s="57"/>
      <c r="AA105" s="148"/>
      <c r="AB105" s="148"/>
      <c r="AC105" s="57"/>
      <c r="AD105" s="57"/>
      <c r="AE105" s="148"/>
      <c r="AF105" s="148"/>
      <c r="AG105" s="57"/>
    </row>
    <row r="106" spans="1:33">
      <c r="A106" s="12"/>
      <c r="B106" s="219" t="s">
        <v>847</v>
      </c>
      <c r="C106" s="189" t="s">
        <v>226</v>
      </c>
      <c r="D106" s="189"/>
      <c r="E106" s="43"/>
      <c r="F106" s="43"/>
      <c r="G106" s="189" t="s">
        <v>226</v>
      </c>
      <c r="H106" s="189"/>
      <c r="I106" s="43"/>
      <c r="J106" s="43"/>
      <c r="K106" s="189">
        <v>1</v>
      </c>
      <c r="L106" s="189"/>
      <c r="M106" s="43"/>
      <c r="N106" s="43"/>
      <c r="O106" s="189">
        <v>1</v>
      </c>
      <c r="P106" s="189"/>
      <c r="Q106" s="43"/>
      <c r="R106" s="43"/>
      <c r="S106" s="152" t="s">
        <v>226</v>
      </c>
      <c r="T106" s="152"/>
      <c r="U106" s="43"/>
      <c r="V106" s="43"/>
      <c r="W106" s="152" t="s">
        <v>226</v>
      </c>
      <c r="X106" s="152"/>
      <c r="Y106" s="43"/>
      <c r="Z106" s="43"/>
      <c r="AA106" s="152">
        <v>2</v>
      </c>
      <c r="AB106" s="152"/>
      <c r="AC106" s="43"/>
      <c r="AD106" s="43"/>
      <c r="AE106" s="152">
        <v>2</v>
      </c>
      <c r="AF106" s="152"/>
      <c r="AG106" s="43"/>
    </row>
    <row r="107" spans="1:33">
      <c r="A107" s="12"/>
      <c r="B107" s="219"/>
      <c r="C107" s="189"/>
      <c r="D107" s="189"/>
      <c r="E107" s="43"/>
      <c r="F107" s="43"/>
      <c r="G107" s="189"/>
      <c r="H107" s="189"/>
      <c r="I107" s="43"/>
      <c r="J107" s="43"/>
      <c r="K107" s="189"/>
      <c r="L107" s="189"/>
      <c r="M107" s="43"/>
      <c r="N107" s="43"/>
      <c r="O107" s="189"/>
      <c r="P107" s="189"/>
      <c r="Q107" s="43"/>
      <c r="R107" s="43"/>
      <c r="S107" s="152"/>
      <c r="T107" s="152"/>
      <c r="U107" s="43"/>
      <c r="V107" s="43"/>
      <c r="W107" s="152"/>
      <c r="X107" s="152"/>
      <c r="Y107" s="43"/>
      <c r="Z107" s="43"/>
      <c r="AA107" s="152"/>
      <c r="AB107" s="152"/>
      <c r="AC107" s="43"/>
      <c r="AD107" s="43"/>
      <c r="AE107" s="152"/>
      <c r="AF107" s="152"/>
      <c r="AG107" s="43"/>
    </row>
    <row r="108" spans="1:33">
      <c r="A108" s="12"/>
      <c r="B108" s="196" t="s">
        <v>34</v>
      </c>
      <c r="C108" s="186" t="s">
        <v>226</v>
      </c>
      <c r="D108" s="186"/>
      <c r="E108" s="57"/>
      <c r="F108" s="57"/>
      <c r="G108" s="186" t="s">
        <v>226</v>
      </c>
      <c r="H108" s="186"/>
      <c r="I108" s="57"/>
      <c r="J108" s="57"/>
      <c r="K108" s="186" t="s">
        <v>778</v>
      </c>
      <c r="L108" s="186"/>
      <c r="M108" s="199" t="s">
        <v>228</v>
      </c>
      <c r="N108" s="57"/>
      <c r="O108" s="186" t="s">
        <v>778</v>
      </c>
      <c r="P108" s="186"/>
      <c r="Q108" s="199" t="s">
        <v>228</v>
      </c>
      <c r="R108" s="57"/>
      <c r="S108" s="148" t="s">
        <v>226</v>
      </c>
      <c r="T108" s="148"/>
      <c r="U108" s="57"/>
      <c r="V108" s="57"/>
      <c r="W108" s="148" t="s">
        <v>226</v>
      </c>
      <c r="X108" s="148"/>
      <c r="Y108" s="57"/>
      <c r="Z108" s="57"/>
      <c r="AA108" s="148" t="s">
        <v>754</v>
      </c>
      <c r="AB108" s="148"/>
      <c r="AC108" s="144" t="s">
        <v>228</v>
      </c>
      <c r="AD108" s="57"/>
      <c r="AE108" s="148" t="s">
        <v>754</v>
      </c>
      <c r="AF108" s="148"/>
      <c r="AG108" s="144" t="s">
        <v>228</v>
      </c>
    </row>
    <row r="109" spans="1:33" ht="15.75" thickBot="1">
      <c r="A109" s="12"/>
      <c r="B109" s="198"/>
      <c r="C109" s="205"/>
      <c r="D109" s="205"/>
      <c r="E109" s="45"/>
      <c r="F109" s="45"/>
      <c r="G109" s="205"/>
      <c r="H109" s="205"/>
      <c r="I109" s="45"/>
      <c r="J109" s="45"/>
      <c r="K109" s="205"/>
      <c r="L109" s="205"/>
      <c r="M109" s="201"/>
      <c r="N109" s="45"/>
      <c r="O109" s="205"/>
      <c r="P109" s="205"/>
      <c r="Q109" s="201"/>
      <c r="R109" s="45"/>
      <c r="S109" s="207"/>
      <c r="T109" s="207"/>
      <c r="U109" s="45"/>
      <c r="V109" s="45"/>
      <c r="W109" s="207"/>
      <c r="X109" s="207"/>
      <c r="Y109" s="45"/>
      <c r="Z109" s="45"/>
      <c r="AA109" s="207"/>
      <c r="AB109" s="207"/>
      <c r="AC109" s="169"/>
      <c r="AD109" s="45"/>
      <c r="AE109" s="207"/>
      <c r="AF109" s="207"/>
      <c r="AG109" s="169"/>
    </row>
    <row r="110" spans="1:33">
      <c r="A110" s="12"/>
      <c r="B110" s="220" t="s">
        <v>667</v>
      </c>
      <c r="C110" s="175" t="s">
        <v>225</v>
      </c>
      <c r="D110" s="177" t="s">
        <v>226</v>
      </c>
      <c r="E110" s="53"/>
      <c r="F110" s="53"/>
      <c r="G110" s="175" t="s">
        <v>225</v>
      </c>
      <c r="H110" s="177" t="s">
        <v>226</v>
      </c>
      <c r="I110" s="53"/>
      <c r="J110" s="53"/>
      <c r="K110" s="175" t="s">
        <v>225</v>
      </c>
      <c r="L110" s="177">
        <v>28</v>
      </c>
      <c r="M110" s="53"/>
      <c r="N110" s="53"/>
      <c r="O110" s="175" t="s">
        <v>225</v>
      </c>
      <c r="P110" s="177">
        <v>28</v>
      </c>
      <c r="Q110" s="53"/>
      <c r="R110" s="53"/>
      <c r="S110" s="173" t="s">
        <v>225</v>
      </c>
      <c r="T110" s="181" t="s">
        <v>226</v>
      </c>
      <c r="U110" s="53"/>
      <c r="V110" s="53"/>
      <c r="W110" s="173" t="s">
        <v>225</v>
      </c>
      <c r="X110" s="181" t="s">
        <v>226</v>
      </c>
      <c r="Y110" s="53"/>
      <c r="Z110" s="53"/>
      <c r="AA110" s="173" t="s">
        <v>225</v>
      </c>
      <c r="AB110" s="181">
        <v>31</v>
      </c>
      <c r="AC110" s="53"/>
      <c r="AD110" s="53"/>
      <c r="AE110" s="173" t="s">
        <v>225</v>
      </c>
      <c r="AF110" s="181">
        <v>31</v>
      </c>
      <c r="AG110" s="53"/>
    </row>
    <row r="111" spans="1:33" ht="15.75" thickBot="1">
      <c r="A111" s="12"/>
      <c r="B111" s="221"/>
      <c r="C111" s="224"/>
      <c r="D111" s="226"/>
      <c r="E111" s="107"/>
      <c r="F111" s="107"/>
      <c r="G111" s="224"/>
      <c r="H111" s="226"/>
      <c r="I111" s="107"/>
      <c r="J111" s="107"/>
      <c r="K111" s="224"/>
      <c r="L111" s="226"/>
      <c r="M111" s="107"/>
      <c r="N111" s="107"/>
      <c r="O111" s="224"/>
      <c r="P111" s="226"/>
      <c r="Q111" s="107"/>
      <c r="R111" s="107"/>
      <c r="S111" s="222"/>
      <c r="T111" s="228"/>
      <c r="U111" s="107"/>
      <c r="V111" s="107"/>
      <c r="W111" s="222"/>
      <c r="X111" s="228"/>
      <c r="Y111" s="107"/>
      <c r="Z111" s="107"/>
      <c r="AA111" s="222"/>
      <c r="AB111" s="228"/>
      <c r="AC111" s="107"/>
      <c r="AD111" s="107"/>
      <c r="AE111" s="222"/>
      <c r="AF111" s="228"/>
      <c r="AG111" s="107"/>
    </row>
    <row r="112" spans="1:33" ht="16.5" thickTop="1" thickBot="1">
      <c r="A112" s="12"/>
      <c r="B112" s="466" t="s">
        <v>835</v>
      </c>
      <c r="C112" s="461"/>
      <c r="D112" s="461"/>
      <c r="E112" s="461"/>
      <c r="F112" s="21"/>
      <c r="G112" s="461"/>
      <c r="H112" s="461"/>
      <c r="I112" s="461"/>
      <c r="J112" s="21"/>
      <c r="K112" s="461"/>
      <c r="L112" s="461"/>
      <c r="M112" s="461"/>
      <c r="N112" s="21"/>
      <c r="O112" s="461"/>
      <c r="P112" s="461"/>
      <c r="Q112" s="461"/>
      <c r="R112" s="21"/>
      <c r="S112" s="461"/>
      <c r="T112" s="461"/>
      <c r="U112" s="461"/>
      <c r="V112" s="21"/>
      <c r="W112" s="461"/>
      <c r="X112" s="461"/>
      <c r="Y112" s="461"/>
      <c r="Z112" s="21"/>
      <c r="AA112" s="461"/>
      <c r="AB112" s="461"/>
      <c r="AC112" s="461"/>
      <c r="AD112" s="21"/>
      <c r="AE112" s="461"/>
      <c r="AF112" s="461"/>
      <c r="AG112" s="461"/>
    </row>
    <row r="113" spans="1:37">
      <c r="A113" s="12"/>
      <c r="B113" s="220" t="s">
        <v>662</v>
      </c>
      <c r="C113" s="175" t="s">
        <v>225</v>
      </c>
      <c r="D113" s="177">
        <v>540</v>
      </c>
      <c r="E113" s="53"/>
      <c r="F113" s="53"/>
      <c r="G113" s="175" t="s">
        <v>225</v>
      </c>
      <c r="H113" s="177">
        <v>49</v>
      </c>
      <c r="I113" s="53"/>
      <c r="J113" s="53"/>
      <c r="K113" s="175" t="s">
        <v>225</v>
      </c>
      <c r="L113" s="177">
        <v>2</v>
      </c>
      <c r="M113" s="53"/>
      <c r="N113" s="53"/>
      <c r="O113" s="175" t="s">
        <v>225</v>
      </c>
      <c r="P113" s="177">
        <v>591</v>
      </c>
      <c r="Q113" s="53"/>
      <c r="R113" s="53"/>
      <c r="S113" s="173" t="s">
        <v>225</v>
      </c>
      <c r="T113" s="181">
        <v>496</v>
      </c>
      <c r="U113" s="53"/>
      <c r="V113" s="53"/>
      <c r="W113" s="173" t="s">
        <v>225</v>
      </c>
      <c r="X113" s="181">
        <v>141</v>
      </c>
      <c r="Y113" s="53"/>
      <c r="Z113" s="53"/>
      <c r="AA113" s="173" t="s">
        <v>225</v>
      </c>
      <c r="AB113" s="181">
        <v>23</v>
      </c>
      <c r="AC113" s="53"/>
      <c r="AD113" s="53"/>
      <c r="AE113" s="173" t="s">
        <v>225</v>
      </c>
      <c r="AF113" s="181">
        <v>660</v>
      </c>
      <c r="AG113" s="53"/>
    </row>
    <row r="114" spans="1:37">
      <c r="A114" s="12"/>
      <c r="B114" s="467"/>
      <c r="C114" s="176"/>
      <c r="D114" s="178"/>
      <c r="E114" s="54"/>
      <c r="F114" s="54"/>
      <c r="G114" s="176"/>
      <c r="H114" s="178"/>
      <c r="I114" s="54"/>
      <c r="J114" s="54"/>
      <c r="K114" s="176"/>
      <c r="L114" s="178"/>
      <c r="M114" s="54"/>
      <c r="N114" s="54"/>
      <c r="O114" s="176"/>
      <c r="P114" s="178"/>
      <c r="Q114" s="54"/>
      <c r="R114" s="54"/>
      <c r="S114" s="174"/>
      <c r="T114" s="182"/>
      <c r="U114" s="54"/>
      <c r="V114" s="54"/>
      <c r="W114" s="174"/>
      <c r="X114" s="182"/>
      <c r="Y114" s="54"/>
      <c r="Z114" s="54"/>
      <c r="AA114" s="174"/>
      <c r="AB114" s="182"/>
      <c r="AC114" s="54"/>
      <c r="AD114" s="54"/>
      <c r="AE114" s="174"/>
      <c r="AF114" s="182"/>
      <c r="AG114" s="54"/>
    </row>
    <row r="115" spans="1:37">
      <c r="A115" s="12"/>
      <c r="B115" s="160" t="s">
        <v>844</v>
      </c>
      <c r="C115" s="57"/>
      <c r="D115" s="57"/>
      <c r="E115" s="57"/>
      <c r="F115" s="21"/>
      <c r="G115" s="57"/>
      <c r="H115" s="57"/>
      <c r="I115" s="57"/>
      <c r="J115" s="21"/>
      <c r="K115" s="57"/>
      <c r="L115" s="57"/>
      <c r="M115" s="57"/>
      <c r="N115" s="21"/>
      <c r="O115" s="57"/>
      <c r="P115" s="57"/>
      <c r="Q115" s="57"/>
      <c r="R115" s="21"/>
      <c r="S115" s="57"/>
      <c r="T115" s="57"/>
      <c r="U115" s="57"/>
      <c r="V115" s="21"/>
      <c r="W115" s="57"/>
      <c r="X115" s="57"/>
      <c r="Y115" s="57"/>
      <c r="Z115" s="21"/>
      <c r="AA115" s="57"/>
      <c r="AB115" s="57"/>
      <c r="AC115" s="57"/>
      <c r="AD115" s="21"/>
      <c r="AE115" s="57"/>
      <c r="AF115" s="57"/>
      <c r="AG115" s="57"/>
    </row>
    <row r="116" spans="1:37">
      <c r="A116" s="12"/>
      <c r="B116" s="188" t="s">
        <v>845</v>
      </c>
      <c r="C116" s="189" t="s">
        <v>748</v>
      </c>
      <c r="D116" s="189"/>
      <c r="E116" s="223" t="s">
        <v>228</v>
      </c>
      <c r="F116" s="43"/>
      <c r="G116" s="189" t="s">
        <v>386</v>
      </c>
      <c r="H116" s="189"/>
      <c r="I116" s="223" t="s">
        <v>228</v>
      </c>
      <c r="J116" s="43"/>
      <c r="K116" s="189" t="s">
        <v>226</v>
      </c>
      <c r="L116" s="189"/>
      <c r="M116" s="43"/>
      <c r="N116" s="43"/>
      <c r="O116" s="189" t="s">
        <v>665</v>
      </c>
      <c r="P116" s="189"/>
      <c r="Q116" s="223" t="s">
        <v>228</v>
      </c>
      <c r="R116" s="43"/>
      <c r="S116" s="152">
        <v>30</v>
      </c>
      <c r="T116" s="152"/>
      <c r="U116" s="43"/>
      <c r="V116" s="43"/>
      <c r="W116" s="152" t="s">
        <v>226</v>
      </c>
      <c r="X116" s="152"/>
      <c r="Y116" s="43"/>
      <c r="Z116" s="43"/>
      <c r="AA116" s="152" t="s">
        <v>226</v>
      </c>
      <c r="AB116" s="152"/>
      <c r="AC116" s="43"/>
      <c r="AD116" s="43"/>
      <c r="AE116" s="152">
        <v>30</v>
      </c>
      <c r="AF116" s="152"/>
      <c r="AG116" s="43"/>
    </row>
    <row r="117" spans="1:37">
      <c r="A117" s="12"/>
      <c r="B117" s="188"/>
      <c r="C117" s="189"/>
      <c r="D117" s="189"/>
      <c r="E117" s="223"/>
      <c r="F117" s="43"/>
      <c r="G117" s="189"/>
      <c r="H117" s="189"/>
      <c r="I117" s="223"/>
      <c r="J117" s="43"/>
      <c r="K117" s="189"/>
      <c r="L117" s="189"/>
      <c r="M117" s="43"/>
      <c r="N117" s="43"/>
      <c r="O117" s="189"/>
      <c r="P117" s="189"/>
      <c r="Q117" s="223"/>
      <c r="R117" s="43"/>
      <c r="S117" s="152"/>
      <c r="T117" s="152"/>
      <c r="U117" s="43"/>
      <c r="V117" s="43"/>
      <c r="W117" s="152"/>
      <c r="X117" s="152"/>
      <c r="Y117" s="43"/>
      <c r="Z117" s="43"/>
      <c r="AA117" s="152"/>
      <c r="AB117" s="152"/>
      <c r="AC117" s="43"/>
      <c r="AD117" s="43"/>
      <c r="AE117" s="152"/>
      <c r="AF117" s="152"/>
      <c r="AG117" s="43"/>
    </row>
    <row r="118" spans="1:37">
      <c r="A118" s="12"/>
      <c r="B118" s="185" t="s">
        <v>846</v>
      </c>
      <c r="C118" s="186" t="s">
        <v>226</v>
      </c>
      <c r="D118" s="186"/>
      <c r="E118" s="57"/>
      <c r="F118" s="57"/>
      <c r="G118" s="186" t="s">
        <v>226</v>
      </c>
      <c r="H118" s="186"/>
      <c r="I118" s="57"/>
      <c r="J118" s="57"/>
      <c r="K118" s="186" t="s">
        <v>226</v>
      </c>
      <c r="L118" s="186"/>
      <c r="M118" s="57"/>
      <c r="N118" s="57"/>
      <c r="O118" s="186" t="s">
        <v>226</v>
      </c>
      <c r="P118" s="186"/>
      <c r="Q118" s="57"/>
      <c r="R118" s="57"/>
      <c r="S118" s="148">
        <v>1</v>
      </c>
      <c r="T118" s="148"/>
      <c r="U118" s="57"/>
      <c r="V118" s="57"/>
      <c r="W118" s="148" t="s">
        <v>227</v>
      </c>
      <c r="X118" s="148"/>
      <c r="Y118" s="144" t="s">
        <v>228</v>
      </c>
      <c r="Z118" s="57"/>
      <c r="AA118" s="148" t="s">
        <v>226</v>
      </c>
      <c r="AB118" s="148"/>
      <c r="AC118" s="57"/>
      <c r="AD118" s="57"/>
      <c r="AE118" s="148" t="s">
        <v>226</v>
      </c>
      <c r="AF118" s="148"/>
      <c r="AG118" s="57"/>
    </row>
    <row r="119" spans="1:37">
      <c r="A119" s="12"/>
      <c r="B119" s="185"/>
      <c r="C119" s="186"/>
      <c r="D119" s="186"/>
      <c r="E119" s="57"/>
      <c r="F119" s="57"/>
      <c r="G119" s="186"/>
      <c r="H119" s="186"/>
      <c r="I119" s="57"/>
      <c r="J119" s="57"/>
      <c r="K119" s="186"/>
      <c r="L119" s="186"/>
      <c r="M119" s="57"/>
      <c r="N119" s="57"/>
      <c r="O119" s="186"/>
      <c r="P119" s="186"/>
      <c r="Q119" s="57"/>
      <c r="R119" s="57"/>
      <c r="S119" s="148"/>
      <c r="T119" s="148"/>
      <c r="U119" s="57"/>
      <c r="V119" s="57"/>
      <c r="W119" s="148"/>
      <c r="X119" s="148"/>
      <c r="Y119" s="144"/>
      <c r="Z119" s="57"/>
      <c r="AA119" s="148"/>
      <c r="AB119" s="148"/>
      <c r="AC119" s="57"/>
      <c r="AD119" s="57"/>
      <c r="AE119" s="148"/>
      <c r="AF119" s="148"/>
      <c r="AG119" s="57"/>
    </row>
    <row r="120" spans="1:37">
      <c r="A120" s="12"/>
      <c r="B120" s="219" t="s">
        <v>847</v>
      </c>
      <c r="C120" s="189">
        <v>22</v>
      </c>
      <c r="D120" s="189"/>
      <c r="E120" s="43"/>
      <c r="F120" s="43"/>
      <c r="G120" s="189" t="s">
        <v>226</v>
      </c>
      <c r="H120" s="189"/>
      <c r="I120" s="43"/>
      <c r="J120" s="43"/>
      <c r="K120" s="189" t="s">
        <v>226</v>
      </c>
      <c r="L120" s="189"/>
      <c r="M120" s="43"/>
      <c r="N120" s="43"/>
      <c r="O120" s="189">
        <v>22</v>
      </c>
      <c r="P120" s="189"/>
      <c r="Q120" s="43"/>
      <c r="R120" s="43"/>
      <c r="S120" s="152">
        <v>18</v>
      </c>
      <c r="T120" s="152"/>
      <c r="U120" s="43"/>
      <c r="V120" s="43"/>
      <c r="W120" s="152" t="s">
        <v>226</v>
      </c>
      <c r="X120" s="152"/>
      <c r="Y120" s="43"/>
      <c r="Z120" s="43"/>
      <c r="AA120" s="152" t="s">
        <v>226</v>
      </c>
      <c r="AB120" s="152"/>
      <c r="AC120" s="43"/>
      <c r="AD120" s="43"/>
      <c r="AE120" s="152">
        <v>18</v>
      </c>
      <c r="AF120" s="152"/>
      <c r="AG120" s="43"/>
    </row>
    <row r="121" spans="1:37">
      <c r="A121" s="12"/>
      <c r="B121" s="219"/>
      <c r="C121" s="189"/>
      <c r="D121" s="189"/>
      <c r="E121" s="43"/>
      <c r="F121" s="43"/>
      <c r="G121" s="189"/>
      <c r="H121" s="189"/>
      <c r="I121" s="43"/>
      <c r="J121" s="43"/>
      <c r="K121" s="189"/>
      <c r="L121" s="189"/>
      <c r="M121" s="43"/>
      <c r="N121" s="43"/>
      <c r="O121" s="189"/>
      <c r="P121" s="189"/>
      <c r="Q121" s="43"/>
      <c r="R121" s="43"/>
      <c r="S121" s="152"/>
      <c r="T121" s="152"/>
      <c r="U121" s="43"/>
      <c r="V121" s="43"/>
      <c r="W121" s="152"/>
      <c r="X121" s="152"/>
      <c r="Y121" s="43"/>
      <c r="Z121" s="43"/>
      <c r="AA121" s="152"/>
      <c r="AB121" s="152"/>
      <c r="AC121" s="43"/>
      <c r="AD121" s="43"/>
      <c r="AE121" s="152"/>
      <c r="AF121" s="152"/>
      <c r="AG121" s="43"/>
    </row>
    <row r="122" spans="1:37">
      <c r="A122" s="12"/>
      <c r="B122" s="196" t="s">
        <v>34</v>
      </c>
      <c r="C122" s="186" t="s">
        <v>388</v>
      </c>
      <c r="D122" s="186"/>
      <c r="E122" s="199" t="s">
        <v>228</v>
      </c>
      <c r="F122" s="57"/>
      <c r="G122" s="186" t="s">
        <v>356</v>
      </c>
      <c r="H122" s="186"/>
      <c r="I122" s="199" t="s">
        <v>228</v>
      </c>
      <c r="J122" s="57"/>
      <c r="K122" s="186" t="s">
        <v>226</v>
      </c>
      <c r="L122" s="186"/>
      <c r="M122" s="57"/>
      <c r="N122" s="57"/>
      <c r="O122" s="186" t="s">
        <v>848</v>
      </c>
      <c r="P122" s="186"/>
      <c r="Q122" s="199" t="s">
        <v>228</v>
      </c>
      <c r="R122" s="57"/>
      <c r="S122" s="148" t="s">
        <v>230</v>
      </c>
      <c r="T122" s="148"/>
      <c r="U122" s="144" t="s">
        <v>228</v>
      </c>
      <c r="V122" s="57"/>
      <c r="W122" s="148" t="s">
        <v>226</v>
      </c>
      <c r="X122" s="148"/>
      <c r="Y122" s="57"/>
      <c r="Z122" s="57"/>
      <c r="AA122" s="148" t="s">
        <v>787</v>
      </c>
      <c r="AB122" s="148"/>
      <c r="AC122" s="144" t="s">
        <v>228</v>
      </c>
      <c r="AD122" s="57"/>
      <c r="AE122" s="148" t="s">
        <v>849</v>
      </c>
      <c r="AF122" s="148"/>
      <c r="AG122" s="144" t="s">
        <v>228</v>
      </c>
    </row>
    <row r="123" spans="1:37">
      <c r="A123" s="12"/>
      <c r="B123" s="196"/>
      <c r="C123" s="186"/>
      <c r="D123" s="186"/>
      <c r="E123" s="199"/>
      <c r="F123" s="57"/>
      <c r="G123" s="186"/>
      <c r="H123" s="186"/>
      <c r="I123" s="199"/>
      <c r="J123" s="57"/>
      <c r="K123" s="186"/>
      <c r="L123" s="186"/>
      <c r="M123" s="57"/>
      <c r="N123" s="57"/>
      <c r="O123" s="186"/>
      <c r="P123" s="186"/>
      <c r="Q123" s="199"/>
      <c r="R123" s="57"/>
      <c r="S123" s="148"/>
      <c r="T123" s="148"/>
      <c r="U123" s="144"/>
      <c r="V123" s="57"/>
      <c r="W123" s="148"/>
      <c r="X123" s="148"/>
      <c r="Y123" s="57"/>
      <c r="Z123" s="57"/>
      <c r="AA123" s="148"/>
      <c r="AB123" s="148"/>
      <c r="AC123" s="144"/>
      <c r="AD123" s="57"/>
      <c r="AE123" s="148"/>
      <c r="AF123" s="148"/>
      <c r="AG123" s="144"/>
    </row>
    <row r="124" spans="1:37">
      <c r="A124" s="12"/>
      <c r="B124" s="219" t="s">
        <v>850</v>
      </c>
      <c r="C124" s="189" t="s">
        <v>388</v>
      </c>
      <c r="D124" s="189"/>
      <c r="E124" s="223" t="s">
        <v>228</v>
      </c>
      <c r="F124" s="43"/>
      <c r="G124" s="189" t="s">
        <v>355</v>
      </c>
      <c r="H124" s="189"/>
      <c r="I124" s="223" t="s">
        <v>228</v>
      </c>
      <c r="J124" s="43"/>
      <c r="K124" s="189" t="s">
        <v>226</v>
      </c>
      <c r="L124" s="189"/>
      <c r="M124" s="43"/>
      <c r="N124" s="43"/>
      <c r="O124" s="189" t="s">
        <v>778</v>
      </c>
      <c r="P124" s="189"/>
      <c r="Q124" s="223" t="s">
        <v>228</v>
      </c>
      <c r="R124" s="43"/>
      <c r="S124" s="152" t="s">
        <v>388</v>
      </c>
      <c r="T124" s="152"/>
      <c r="U124" s="150" t="s">
        <v>228</v>
      </c>
      <c r="V124" s="43"/>
      <c r="W124" s="152" t="s">
        <v>851</v>
      </c>
      <c r="X124" s="152"/>
      <c r="Y124" s="150" t="s">
        <v>228</v>
      </c>
      <c r="Z124" s="43"/>
      <c r="AA124" s="152" t="s">
        <v>226</v>
      </c>
      <c r="AB124" s="152"/>
      <c r="AC124" s="43"/>
      <c r="AD124" s="43"/>
      <c r="AE124" s="152" t="s">
        <v>852</v>
      </c>
      <c r="AF124" s="152"/>
      <c r="AG124" s="150" t="s">
        <v>228</v>
      </c>
    </row>
    <row r="125" spans="1:37" ht="15.75" thickBot="1">
      <c r="A125" s="12"/>
      <c r="B125" s="369"/>
      <c r="C125" s="193"/>
      <c r="D125" s="193"/>
      <c r="E125" s="208"/>
      <c r="F125" s="44"/>
      <c r="G125" s="193"/>
      <c r="H125" s="193"/>
      <c r="I125" s="208"/>
      <c r="J125" s="44"/>
      <c r="K125" s="193"/>
      <c r="L125" s="193"/>
      <c r="M125" s="44"/>
      <c r="N125" s="44"/>
      <c r="O125" s="193"/>
      <c r="P125" s="193"/>
      <c r="Q125" s="208"/>
      <c r="R125" s="44"/>
      <c r="S125" s="194"/>
      <c r="T125" s="194"/>
      <c r="U125" s="192"/>
      <c r="V125" s="44"/>
      <c r="W125" s="194"/>
      <c r="X125" s="194"/>
      <c r="Y125" s="192"/>
      <c r="Z125" s="44"/>
      <c r="AA125" s="194"/>
      <c r="AB125" s="194"/>
      <c r="AC125" s="44"/>
      <c r="AD125" s="44"/>
      <c r="AE125" s="194"/>
      <c r="AF125" s="194"/>
      <c r="AG125" s="192"/>
    </row>
    <row r="126" spans="1:37">
      <c r="A126" s="12"/>
      <c r="B126" s="197" t="s">
        <v>667</v>
      </c>
      <c r="C126" s="200" t="s">
        <v>225</v>
      </c>
      <c r="D126" s="204">
        <v>521</v>
      </c>
      <c r="E126" s="74"/>
      <c r="F126" s="74"/>
      <c r="G126" s="200" t="s">
        <v>225</v>
      </c>
      <c r="H126" s="204">
        <v>29</v>
      </c>
      <c r="I126" s="74"/>
      <c r="J126" s="74"/>
      <c r="K126" s="200" t="s">
        <v>225</v>
      </c>
      <c r="L126" s="204">
        <v>2</v>
      </c>
      <c r="M126" s="74"/>
      <c r="N126" s="74"/>
      <c r="O126" s="200" t="s">
        <v>225</v>
      </c>
      <c r="P126" s="204">
        <v>552</v>
      </c>
      <c r="Q126" s="74"/>
      <c r="R126" s="74"/>
      <c r="S126" s="145" t="s">
        <v>225</v>
      </c>
      <c r="T126" s="149">
        <v>540</v>
      </c>
      <c r="U126" s="74"/>
      <c r="V126" s="74"/>
      <c r="W126" s="145" t="s">
        <v>225</v>
      </c>
      <c r="X126" s="149">
        <v>49</v>
      </c>
      <c r="Y126" s="74"/>
      <c r="Z126" s="74"/>
      <c r="AA126" s="145" t="s">
        <v>225</v>
      </c>
      <c r="AB126" s="149">
        <v>2</v>
      </c>
      <c r="AC126" s="74"/>
      <c r="AD126" s="74"/>
      <c r="AE126" s="145" t="s">
        <v>225</v>
      </c>
      <c r="AF126" s="149">
        <v>591</v>
      </c>
      <c r="AG126" s="74"/>
    </row>
    <row r="127" spans="1:37" ht="15.75" thickBot="1">
      <c r="A127" s="12"/>
      <c r="B127" s="396"/>
      <c r="C127" s="468"/>
      <c r="D127" s="469"/>
      <c r="E127" s="75"/>
      <c r="F127" s="75"/>
      <c r="G127" s="468"/>
      <c r="H127" s="469"/>
      <c r="I127" s="75"/>
      <c r="J127" s="75"/>
      <c r="K127" s="468"/>
      <c r="L127" s="469"/>
      <c r="M127" s="75"/>
      <c r="N127" s="75"/>
      <c r="O127" s="468"/>
      <c r="P127" s="469"/>
      <c r="Q127" s="75"/>
      <c r="R127" s="75"/>
      <c r="S127" s="153"/>
      <c r="T127" s="155"/>
      <c r="U127" s="75"/>
      <c r="V127" s="75"/>
      <c r="W127" s="153"/>
      <c r="X127" s="155"/>
      <c r="Y127" s="75"/>
      <c r="Z127" s="75"/>
      <c r="AA127" s="153"/>
      <c r="AB127" s="155"/>
      <c r="AC127" s="75"/>
      <c r="AD127" s="75"/>
      <c r="AE127" s="153"/>
      <c r="AF127" s="155"/>
      <c r="AG127" s="75"/>
    </row>
    <row r="128" spans="1:37" ht="15.75" thickTop="1">
      <c r="A128" s="12" t="s">
        <v>1279</v>
      </c>
      <c r="B128" s="43" t="s">
        <v>859</v>
      </c>
      <c r="C128" s="43"/>
      <c r="D128" s="43"/>
      <c r="E128" s="43"/>
      <c r="F128" s="43"/>
      <c r="G128" s="43"/>
      <c r="H128" s="43"/>
      <c r="I128" s="43"/>
      <c r="J128" s="43"/>
      <c r="K128" s="43"/>
      <c r="L128" s="43"/>
      <c r="M128" s="43"/>
      <c r="N128" s="43"/>
      <c r="O128" s="43"/>
      <c r="P128" s="43"/>
      <c r="Q128" s="43"/>
      <c r="R128" s="43"/>
      <c r="S128" s="43"/>
      <c r="T128" s="43"/>
      <c r="U128" s="43"/>
      <c r="V128" s="43"/>
      <c r="W128" s="43"/>
      <c r="X128" s="43"/>
      <c r="Y128" s="43"/>
      <c r="Z128" s="43"/>
      <c r="AA128" s="43"/>
      <c r="AB128" s="43"/>
      <c r="AC128" s="43"/>
      <c r="AD128" s="43"/>
      <c r="AE128" s="43"/>
      <c r="AF128" s="43"/>
      <c r="AG128" s="43"/>
      <c r="AH128" s="43"/>
      <c r="AI128" s="43"/>
      <c r="AJ128" s="43"/>
      <c r="AK128" s="43"/>
    </row>
    <row r="129" spans="1:13">
      <c r="A129" s="12"/>
      <c r="B129" s="38"/>
      <c r="C129" s="38"/>
      <c r="D129" s="38"/>
      <c r="E129" s="38"/>
      <c r="F129" s="38"/>
      <c r="G129" s="38"/>
      <c r="H129" s="38"/>
      <c r="I129" s="38"/>
      <c r="J129" s="38"/>
      <c r="K129" s="38"/>
      <c r="L129" s="38"/>
      <c r="M129" s="38"/>
    </row>
    <row r="130" spans="1:13">
      <c r="A130" s="12"/>
      <c r="B130" s="18"/>
      <c r="C130" s="18"/>
      <c r="D130" s="18"/>
      <c r="E130" s="18"/>
      <c r="F130" s="18"/>
      <c r="G130" s="18"/>
      <c r="H130" s="18"/>
      <c r="I130" s="18"/>
      <c r="J130" s="18"/>
      <c r="K130" s="18"/>
      <c r="L130" s="18"/>
      <c r="M130" s="18"/>
    </row>
    <row r="131" spans="1:13">
      <c r="A131" s="12"/>
      <c r="B131" s="43"/>
      <c r="C131" s="119" t="s">
        <v>860</v>
      </c>
      <c r="D131" s="119"/>
      <c r="E131" s="119"/>
      <c r="F131" s="43"/>
      <c r="G131" s="119" t="s">
        <v>861</v>
      </c>
      <c r="H131" s="119"/>
      <c r="I131" s="119"/>
      <c r="J131" s="43"/>
      <c r="K131" s="119" t="s">
        <v>148</v>
      </c>
      <c r="L131" s="119"/>
      <c r="M131" s="119"/>
    </row>
    <row r="132" spans="1:13">
      <c r="A132" s="12"/>
      <c r="B132" s="43"/>
      <c r="C132" s="119"/>
      <c r="D132" s="119"/>
      <c r="E132" s="119"/>
      <c r="F132" s="43"/>
      <c r="G132" s="119" t="s">
        <v>764</v>
      </c>
      <c r="H132" s="119"/>
      <c r="I132" s="119"/>
      <c r="J132" s="43"/>
      <c r="K132" s="119" t="s">
        <v>763</v>
      </c>
      <c r="L132" s="119"/>
      <c r="M132" s="119"/>
    </row>
    <row r="133" spans="1:13" ht="15.75" thickBot="1">
      <c r="A133" s="12"/>
      <c r="B133" s="44"/>
      <c r="C133" s="120"/>
      <c r="D133" s="120"/>
      <c r="E133" s="120"/>
      <c r="F133" s="44"/>
      <c r="G133" s="165"/>
      <c r="H133" s="165"/>
      <c r="I133" s="165"/>
      <c r="J133" s="44"/>
      <c r="K133" s="120" t="s">
        <v>764</v>
      </c>
      <c r="L133" s="120"/>
      <c r="M133" s="120"/>
    </row>
    <row r="134" spans="1:13">
      <c r="A134" s="12"/>
      <c r="B134" s="355">
        <v>2015</v>
      </c>
      <c r="C134" s="325" t="s">
        <v>225</v>
      </c>
      <c r="D134" s="331">
        <v>469</v>
      </c>
      <c r="E134" s="74"/>
      <c r="F134" s="74"/>
      <c r="G134" s="325" t="s">
        <v>225</v>
      </c>
      <c r="H134" s="331">
        <v>213</v>
      </c>
      <c r="I134" s="74"/>
      <c r="J134" s="74"/>
      <c r="K134" s="325" t="s">
        <v>225</v>
      </c>
      <c r="L134" s="331">
        <v>109</v>
      </c>
      <c r="M134" s="74"/>
    </row>
    <row r="135" spans="1:13">
      <c r="A135" s="12"/>
      <c r="B135" s="474"/>
      <c r="C135" s="359"/>
      <c r="D135" s="406"/>
      <c r="E135" s="113"/>
      <c r="F135" s="113"/>
      <c r="G135" s="359"/>
      <c r="H135" s="406"/>
      <c r="I135" s="113"/>
      <c r="J135" s="113"/>
      <c r="K135" s="359"/>
      <c r="L135" s="406"/>
      <c r="M135" s="113"/>
    </row>
    <row r="136" spans="1:13">
      <c r="A136" s="12"/>
      <c r="B136" s="362">
        <v>2016</v>
      </c>
      <c r="C136" s="333">
        <v>495</v>
      </c>
      <c r="D136" s="333"/>
      <c r="E136" s="43"/>
      <c r="F136" s="43"/>
      <c r="G136" s="333">
        <v>185</v>
      </c>
      <c r="H136" s="333"/>
      <c r="I136" s="43"/>
      <c r="J136" s="43"/>
      <c r="K136" s="333">
        <v>117</v>
      </c>
      <c r="L136" s="333"/>
      <c r="M136" s="43"/>
    </row>
    <row r="137" spans="1:13">
      <c r="A137" s="12"/>
      <c r="B137" s="362"/>
      <c r="C137" s="333"/>
      <c r="D137" s="333"/>
      <c r="E137" s="43"/>
      <c r="F137" s="43"/>
      <c r="G137" s="333"/>
      <c r="H137" s="333"/>
      <c r="I137" s="43"/>
      <c r="J137" s="43"/>
      <c r="K137" s="333"/>
      <c r="L137" s="333"/>
      <c r="M137" s="43"/>
    </row>
    <row r="138" spans="1:13">
      <c r="A138" s="12"/>
      <c r="B138" s="354">
        <v>2017</v>
      </c>
      <c r="C138" s="330">
        <v>491</v>
      </c>
      <c r="D138" s="330"/>
      <c r="E138" s="57"/>
      <c r="F138" s="57"/>
      <c r="G138" s="330">
        <v>192</v>
      </c>
      <c r="H138" s="330"/>
      <c r="I138" s="57"/>
      <c r="J138" s="57"/>
      <c r="K138" s="330">
        <v>124</v>
      </c>
      <c r="L138" s="330"/>
      <c r="M138" s="57"/>
    </row>
    <row r="139" spans="1:13">
      <c r="A139" s="12"/>
      <c r="B139" s="354"/>
      <c r="C139" s="330"/>
      <c r="D139" s="330"/>
      <c r="E139" s="57"/>
      <c r="F139" s="57"/>
      <c r="G139" s="330"/>
      <c r="H139" s="330"/>
      <c r="I139" s="57"/>
      <c r="J139" s="57"/>
      <c r="K139" s="330"/>
      <c r="L139" s="330"/>
      <c r="M139" s="57"/>
    </row>
    <row r="140" spans="1:13">
      <c r="A140" s="12"/>
      <c r="B140" s="362">
        <v>2018</v>
      </c>
      <c r="C140" s="333">
        <v>525</v>
      </c>
      <c r="D140" s="333"/>
      <c r="E140" s="43"/>
      <c r="F140" s="43"/>
      <c r="G140" s="333">
        <v>206</v>
      </c>
      <c r="H140" s="333"/>
      <c r="I140" s="43"/>
      <c r="J140" s="43"/>
      <c r="K140" s="333">
        <v>131</v>
      </c>
      <c r="L140" s="333"/>
      <c r="M140" s="43"/>
    </row>
    <row r="141" spans="1:13">
      <c r="A141" s="12"/>
      <c r="B141" s="362"/>
      <c r="C141" s="333"/>
      <c r="D141" s="333"/>
      <c r="E141" s="43"/>
      <c r="F141" s="43"/>
      <c r="G141" s="333"/>
      <c r="H141" s="333"/>
      <c r="I141" s="43"/>
      <c r="J141" s="43"/>
      <c r="K141" s="333"/>
      <c r="L141" s="333"/>
      <c r="M141" s="43"/>
    </row>
    <row r="142" spans="1:13">
      <c r="A142" s="12"/>
      <c r="B142" s="354">
        <v>2019</v>
      </c>
      <c r="C142" s="330">
        <v>549</v>
      </c>
      <c r="D142" s="330"/>
      <c r="E142" s="57"/>
      <c r="F142" s="57"/>
      <c r="G142" s="330">
        <v>215</v>
      </c>
      <c r="H142" s="330"/>
      <c r="I142" s="57"/>
      <c r="J142" s="57"/>
      <c r="K142" s="330">
        <v>138</v>
      </c>
      <c r="L142" s="330"/>
      <c r="M142" s="57"/>
    </row>
    <row r="143" spans="1:13">
      <c r="A143" s="12"/>
      <c r="B143" s="354"/>
      <c r="C143" s="330"/>
      <c r="D143" s="330"/>
      <c r="E143" s="57"/>
      <c r="F143" s="57"/>
      <c r="G143" s="330"/>
      <c r="H143" s="330"/>
      <c r="I143" s="57"/>
      <c r="J143" s="57"/>
      <c r="K143" s="330"/>
      <c r="L143" s="330"/>
      <c r="M143" s="57"/>
    </row>
    <row r="144" spans="1:13">
      <c r="A144" s="12"/>
      <c r="B144" s="362" t="s">
        <v>862</v>
      </c>
      <c r="C144" s="364">
        <v>3238</v>
      </c>
      <c r="D144" s="364"/>
      <c r="E144" s="43"/>
      <c r="F144" s="43"/>
      <c r="G144" s="364">
        <v>1323</v>
      </c>
      <c r="H144" s="364"/>
      <c r="I144" s="43"/>
      <c r="J144" s="43"/>
      <c r="K144" s="333">
        <v>792</v>
      </c>
      <c r="L144" s="333"/>
      <c r="M144" s="43"/>
    </row>
    <row r="145" spans="1:37" ht="15.75" thickBot="1">
      <c r="A145" s="12"/>
      <c r="B145" s="412"/>
      <c r="C145" s="409"/>
      <c r="D145" s="409"/>
      <c r="E145" s="107"/>
      <c r="F145" s="107"/>
      <c r="G145" s="409"/>
      <c r="H145" s="409"/>
      <c r="I145" s="107"/>
      <c r="J145" s="107"/>
      <c r="K145" s="344"/>
      <c r="L145" s="344"/>
      <c r="M145" s="107"/>
    </row>
    <row r="146" spans="1:37" ht="15.75" thickTop="1">
      <c r="A146" s="12" t="s">
        <v>1280</v>
      </c>
      <c r="B146" s="136" t="s">
        <v>1281</v>
      </c>
      <c r="C146" s="136"/>
      <c r="D146" s="136"/>
      <c r="E146" s="136"/>
      <c r="F146" s="136"/>
      <c r="G146" s="136"/>
      <c r="H146" s="136"/>
      <c r="I146" s="136"/>
      <c r="J146" s="136"/>
      <c r="K146" s="136"/>
      <c r="L146" s="136"/>
      <c r="M146" s="136"/>
      <c r="N146" s="136"/>
      <c r="O146" s="136"/>
      <c r="P146" s="136"/>
      <c r="Q146" s="136"/>
      <c r="R146" s="136"/>
      <c r="S146" s="136"/>
      <c r="T146" s="136"/>
      <c r="U146" s="136"/>
      <c r="V146" s="136"/>
      <c r="W146" s="136"/>
      <c r="X146" s="136"/>
      <c r="Y146" s="136"/>
      <c r="Z146" s="136"/>
      <c r="AA146" s="136"/>
      <c r="AB146" s="136"/>
      <c r="AC146" s="136"/>
      <c r="AD146" s="136"/>
      <c r="AE146" s="136"/>
      <c r="AF146" s="136"/>
      <c r="AG146" s="136"/>
      <c r="AH146" s="136"/>
      <c r="AI146" s="136"/>
      <c r="AJ146" s="136"/>
      <c r="AK146" s="136"/>
    </row>
    <row r="147" spans="1:37">
      <c r="A147" s="12"/>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c r="AC147" s="38"/>
      <c r="AD147" s="38"/>
      <c r="AE147" s="38"/>
      <c r="AF147" s="38"/>
      <c r="AG147" s="38"/>
      <c r="AH147" s="38"/>
      <c r="AI147" s="38"/>
      <c r="AJ147" s="38"/>
      <c r="AK147" s="38"/>
    </row>
    <row r="148" spans="1:37">
      <c r="A148" s="12"/>
      <c r="B148" s="18"/>
      <c r="C148" s="18"/>
      <c r="D148" s="18"/>
      <c r="E148" s="18"/>
      <c r="F148" s="18"/>
      <c r="G148" s="18"/>
      <c r="H148" s="18"/>
      <c r="I148" s="18"/>
      <c r="J148" s="18"/>
      <c r="K148" s="18"/>
      <c r="L148" s="18"/>
      <c r="M148" s="18"/>
      <c r="N148" s="18"/>
      <c r="O148" s="18"/>
      <c r="P148" s="18"/>
      <c r="Q148" s="18"/>
      <c r="R148" s="18"/>
      <c r="S148" s="18"/>
      <c r="T148" s="18"/>
      <c r="U148" s="18"/>
      <c r="V148" s="18"/>
      <c r="W148" s="18"/>
      <c r="X148" s="18"/>
      <c r="Y148" s="18"/>
      <c r="Z148" s="18"/>
      <c r="AA148" s="18"/>
      <c r="AB148" s="18"/>
      <c r="AC148" s="18"/>
      <c r="AD148" s="18"/>
      <c r="AE148" s="18"/>
      <c r="AF148" s="18"/>
      <c r="AG148" s="18"/>
      <c r="AH148" s="18"/>
      <c r="AI148" s="18"/>
      <c r="AJ148" s="18"/>
      <c r="AK148" s="18"/>
    </row>
    <row r="149" spans="1:37" ht="15.75" thickBot="1">
      <c r="A149" s="12"/>
      <c r="B149" s="140"/>
      <c r="C149" s="142" t="s">
        <v>866</v>
      </c>
      <c r="D149" s="142"/>
      <c r="E149" s="142"/>
      <c r="F149" s="142"/>
      <c r="G149" s="142"/>
      <c r="H149" s="142"/>
      <c r="I149" s="142"/>
      <c r="J149" s="142"/>
      <c r="K149" s="142"/>
      <c r="L149" s="142"/>
      <c r="M149" s="142"/>
      <c r="N149" s="142"/>
      <c r="O149" s="142"/>
      <c r="P149" s="142"/>
      <c r="Q149" s="142"/>
      <c r="R149" s="142"/>
      <c r="S149" s="142"/>
      <c r="T149" s="142"/>
      <c r="U149" s="142"/>
      <c r="V149" s="142"/>
      <c r="W149" s="142"/>
      <c r="X149" s="142"/>
      <c r="Y149" s="142"/>
      <c r="Z149" s="19"/>
      <c r="AA149" s="166" t="s">
        <v>867</v>
      </c>
      <c r="AB149" s="166"/>
      <c r="AC149" s="166"/>
      <c r="AD149" s="166"/>
      <c r="AE149" s="166"/>
      <c r="AF149" s="166"/>
      <c r="AG149" s="166"/>
      <c r="AH149" s="166"/>
      <c r="AI149" s="166"/>
      <c r="AJ149" s="166"/>
      <c r="AK149" s="166"/>
    </row>
    <row r="150" spans="1:37" ht="15.75" thickBot="1">
      <c r="A150" s="12"/>
      <c r="B150" s="24"/>
      <c r="C150" s="143" t="s">
        <v>730</v>
      </c>
      <c r="D150" s="143"/>
      <c r="E150" s="143"/>
      <c r="F150" s="143"/>
      <c r="G150" s="143"/>
      <c r="H150" s="143"/>
      <c r="I150" s="143"/>
      <c r="J150" s="143"/>
      <c r="K150" s="143"/>
      <c r="L150" s="143"/>
      <c r="M150" s="143"/>
      <c r="N150" s="19"/>
      <c r="O150" s="143" t="s">
        <v>731</v>
      </c>
      <c r="P150" s="143"/>
      <c r="Q150" s="143"/>
      <c r="R150" s="143"/>
      <c r="S150" s="143"/>
      <c r="T150" s="143"/>
      <c r="U150" s="143"/>
      <c r="V150" s="143"/>
      <c r="W150" s="143"/>
      <c r="X150" s="143"/>
      <c r="Y150" s="143"/>
      <c r="Z150" s="19"/>
      <c r="AA150" s="142" t="s">
        <v>868</v>
      </c>
      <c r="AB150" s="142"/>
      <c r="AC150" s="142"/>
      <c r="AD150" s="142"/>
      <c r="AE150" s="142"/>
      <c r="AF150" s="142"/>
      <c r="AG150" s="142"/>
      <c r="AH150" s="142"/>
      <c r="AI150" s="142"/>
      <c r="AJ150" s="142"/>
      <c r="AK150" s="142"/>
    </row>
    <row r="151" spans="1:37" ht="15.75" thickBot="1">
      <c r="A151" s="12"/>
      <c r="B151" s="431" t="s">
        <v>340</v>
      </c>
      <c r="C151" s="168">
        <v>2014</v>
      </c>
      <c r="D151" s="168"/>
      <c r="E151" s="168"/>
      <c r="F151" s="432"/>
      <c r="G151" s="143">
        <v>2013</v>
      </c>
      <c r="H151" s="143"/>
      <c r="I151" s="143"/>
      <c r="J151" s="432"/>
      <c r="K151" s="143">
        <v>2012</v>
      </c>
      <c r="L151" s="143"/>
      <c r="M151" s="143"/>
      <c r="N151" s="24"/>
      <c r="O151" s="168">
        <v>2014</v>
      </c>
      <c r="P151" s="168"/>
      <c r="Q151" s="168"/>
      <c r="R151" s="432"/>
      <c r="S151" s="143">
        <v>2013</v>
      </c>
      <c r="T151" s="143"/>
      <c r="U151" s="143"/>
      <c r="V151" s="432"/>
      <c r="W151" s="143">
        <v>2012</v>
      </c>
      <c r="X151" s="143"/>
      <c r="Y151" s="143"/>
      <c r="Z151" s="24"/>
      <c r="AA151" s="168">
        <v>2014</v>
      </c>
      <c r="AB151" s="168"/>
      <c r="AC151" s="168"/>
      <c r="AD151" s="432"/>
      <c r="AE151" s="143">
        <v>2013</v>
      </c>
      <c r="AF151" s="143"/>
      <c r="AG151" s="143"/>
      <c r="AH151" s="432"/>
      <c r="AI151" s="143">
        <v>2012</v>
      </c>
      <c r="AJ151" s="143"/>
      <c r="AK151" s="143"/>
    </row>
    <row r="152" spans="1:37">
      <c r="A152" s="12"/>
      <c r="B152" s="145" t="s">
        <v>869</v>
      </c>
      <c r="C152" s="200" t="s">
        <v>225</v>
      </c>
      <c r="D152" s="204" t="s">
        <v>870</v>
      </c>
      <c r="E152" s="200" t="s">
        <v>228</v>
      </c>
      <c r="F152" s="74"/>
      <c r="G152" s="145" t="s">
        <v>225</v>
      </c>
      <c r="H152" s="147">
        <v>2676</v>
      </c>
      <c r="I152" s="74"/>
      <c r="J152" s="74"/>
      <c r="K152" s="145" t="s">
        <v>225</v>
      </c>
      <c r="L152" s="149" t="s">
        <v>871</v>
      </c>
      <c r="M152" s="145" t="s">
        <v>228</v>
      </c>
      <c r="N152" s="74"/>
      <c r="O152" s="200" t="s">
        <v>225</v>
      </c>
      <c r="P152" s="204" t="s">
        <v>872</v>
      </c>
      <c r="Q152" s="200" t="s">
        <v>228</v>
      </c>
      <c r="R152" s="74"/>
      <c r="S152" s="145" t="s">
        <v>225</v>
      </c>
      <c r="T152" s="149">
        <v>513</v>
      </c>
      <c r="U152" s="74"/>
      <c r="V152" s="74"/>
      <c r="W152" s="145" t="s">
        <v>225</v>
      </c>
      <c r="X152" s="149" t="s">
        <v>873</v>
      </c>
      <c r="Y152" s="145" t="s">
        <v>228</v>
      </c>
      <c r="Z152" s="74"/>
      <c r="AA152" s="200" t="s">
        <v>225</v>
      </c>
      <c r="AB152" s="204" t="s">
        <v>874</v>
      </c>
      <c r="AC152" s="200" t="s">
        <v>228</v>
      </c>
      <c r="AD152" s="74"/>
      <c r="AE152" s="145" t="s">
        <v>225</v>
      </c>
      <c r="AF152" s="149">
        <v>499</v>
      </c>
      <c r="AG152" s="74"/>
      <c r="AH152" s="74"/>
      <c r="AI152" s="145" t="s">
        <v>225</v>
      </c>
      <c r="AJ152" s="149" t="s">
        <v>875</v>
      </c>
      <c r="AK152" s="145" t="s">
        <v>228</v>
      </c>
    </row>
    <row r="153" spans="1:37">
      <c r="A153" s="12"/>
      <c r="B153" s="144"/>
      <c r="C153" s="212"/>
      <c r="D153" s="213"/>
      <c r="E153" s="212"/>
      <c r="F153" s="113"/>
      <c r="G153" s="215"/>
      <c r="H153" s="217"/>
      <c r="I153" s="113"/>
      <c r="J153" s="113"/>
      <c r="K153" s="215"/>
      <c r="L153" s="216"/>
      <c r="M153" s="215"/>
      <c r="N153" s="113"/>
      <c r="O153" s="212"/>
      <c r="P153" s="213"/>
      <c r="Q153" s="212"/>
      <c r="R153" s="113"/>
      <c r="S153" s="215"/>
      <c r="T153" s="216"/>
      <c r="U153" s="113"/>
      <c r="V153" s="113"/>
      <c r="W153" s="215"/>
      <c r="X153" s="216"/>
      <c r="Y153" s="215"/>
      <c r="Z153" s="113"/>
      <c r="AA153" s="212"/>
      <c r="AB153" s="213"/>
      <c r="AC153" s="212"/>
      <c r="AD153" s="113"/>
      <c r="AE153" s="215"/>
      <c r="AF153" s="216"/>
      <c r="AG153" s="113"/>
      <c r="AH153" s="113"/>
      <c r="AI153" s="215"/>
      <c r="AJ153" s="216"/>
      <c r="AK153" s="215"/>
    </row>
    <row r="154" spans="1:37">
      <c r="A154" s="12"/>
      <c r="B154" s="188" t="s">
        <v>876</v>
      </c>
      <c r="C154" s="189" t="s">
        <v>877</v>
      </c>
      <c r="D154" s="189"/>
      <c r="E154" s="223" t="s">
        <v>228</v>
      </c>
      <c r="F154" s="43"/>
      <c r="G154" s="152" t="s">
        <v>849</v>
      </c>
      <c r="H154" s="152"/>
      <c r="I154" s="150" t="s">
        <v>228</v>
      </c>
      <c r="J154" s="43"/>
      <c r="K154" s="152" t="s">
        <v>878</v>
      </c>
      <c r="L154" s="152"/>
      <c r="M154" s="150" t="s">
        <v>228</v>
      </c>
      <c r="N154" s="43"/>
      <c r="O154" s="189" t="s">
        <v>232</v>
      </c>
      <c r="P154" s="189"/>
      <c r="Q154" s="223" t="s">
        <v>228</v>
      </c>
      <c r="R154" s="43"/>
      <c r="S154" s="152">
        <v>226</v>
      </c>
      <c r="T154" s="152"/>
      <c r="U154" s="43"/>
      <c r="V154" s="43"/>
      <c r="W154" s="152">
        <v>3</v>
      </c>
      <c r="X154" s="152"/>
      <c r="Y154" s="43"/>
      <c r="Z154" s="43"/>
      <c r="AA154" s="189" t="s">
        <v>794</v>
      </c>
      <c r="AB154" s="189"/>
      <c r="AC154" s="223" t="s">
        <v>228</v>
      </c>
      <c r="AD154" s="43"/>
      <c r="AE154" s="152">
        <v>26</v>
      </c>
      <c r="AF154" s="152"/>
      <c r="AG154" s="43"/>
      <c r="AH154" s="43"/>
      <c r="AI154" s="152">
        <v>78</v>
      </c>
      <c r="AJ154" s="152"/>
      <c r="AK154" s="43"/>
    </row>
    <row r="155" spans="1:37" ht="15.75" thickBot="1">
      <c r="A155" s="12"/>
      <c r="B155" s="191"/>
      <c r="C155" s="193"/>
      <c r="D155" s="193"/>
      <c r="E155" s="208"/>
      <c r="F155" s="44"/>
      <c r="G155" s="194"/>
      <c r="H155" s="194"/>
      <c r="I155" s="192"/>
      <c r="J155" s="44"/>
      <c r="K155" s="194"/>
      <c r="L155" s="194"/>
      <c r="M155" s="192"/>
      <c r="N155" s="44"/>
      <c r="O155" s="193"/>
      <c r="P155" s="193"/>
      <c r="Q155" s="208"/>
      <c r="R155" s="44"/>
      <c r="S155" s="194"/>
      <c r="T155" s="194"/>
      <c r="U155" s="44"/>
      <c r="V155" s="44"/>
      <c r="W155" s="194"/>
      <c r="X155" s="194"/>
      <c r="Y155" s="44"/>
      <c r="Z155" s="44"/>
      <c r="AA155" s="193"/>
      <c r="AB155" s="193"/>
      <c r="AC155" s="208"/>
      <c r="AD155" s="44"/>
      <c r="AE155" s="194"/>
      <c r="AF155" s="194"/>
      <c r="AG155" s="44"/>
      <c r="AH155" s="44"/>
      <c r="AI155" s="194"/>
      <c r="AJ155" s="194"/>
      <c r="AK155" s="44"/>
    </row>
    <row r="156" spans="1:37">
      <c r="A156" s="12"/>
      <c r="B156" s="197"/>
      <c r="C156" s="200" t="s">
        <v>225</v>
      </c>
      <c r="D156" s="204" t="s">
        <v>879</v>
      </c>
      <c r="E156" s="200" t="s">
        <v>228</v>
      </c>
      <c r="F156" s="74"/>
      <c r="G156" s="145" t="s">
        <v>225</v>
      </c>
      <c r="H156" s="147">
        <v>2653</v>
      </c>
      <c r="I156" s="74"/>
      <c r="J156" s="74"/>
      <c r="K156" s="145" t="s">
        <v>225</v>
      </c>
      <c r="L156" s="149" t="s">
        <v>880</v>
      </c>
      <c r="M156" s="145" t="s">
        <v>228</v>
      </c>
      <c r="N156" s="74"/>
      <c r="O156" s="200" t="s">
        <v>225</v>
      </c>
      <c r="P156" s="204" t="s">
        <v>881</v>
      </c>
      <c r="Q156" s="200" t="s">
        <v>228</v>
      </c>
      <c r="R156" s="74"/>
      <c r="S156" s="145" t="s">
        <v>225</v>
      </c>
      <c r="T156" s="149">
        <v>739</v>
      </c>
      <c r="U156" s="74"/>
      <c r="V156" s="74"/>
      <c r="W156" s="145" t="s">
        <v>225</v>
      </c>
      <c r="X156" s="149" t="s">
        <v>882</v>
      </c>
      <c r="Y156" s="145" t="s">
        <v>228</v>
      </c>
      <c r="Z156" s="74"/>
      <c r="AA156" s="200" t="s">
        <v>225</v>
      </c>
      <c r="AB156" s="204" t="s">
        <v>883</v>
      </c>
      <c r="AC156" s="200" t="s">
        <v>228</v>
      </c>
      <c r="AD156" s="74"/>
      <c r="AE156" s="145" t="s">
        <v>225</v>
      </c>
      <c r="AF156" s="149">
        <v>525</v>
      </c>
      <c r="AG156" s="74"/>
      <c r="AH156" s="74"/>
      <c r="AI156" s="145" t="s">
        <v>225</v>
      </c>
      <c r="AJ156" s="149">
        <v>54</v>
      </c>
      <c r="AK156" s="74"/>
    </row>
    <row r="157" spans="1:37" ht="15.75" thickBot="1">
      <c r="A157" s="12"/>
      <c r="B157" s="396"/>
      <c r="C157" s="468"/>
      <c r="D157" s="469"/>
      <c r="E157" s="468"/>
      <c r="F157" s="75"/>
      <c r="G157" s="153"/>
      <c r="H157" s="154"/>
      <c r="I157" s="75"/>
      <c r="J157" s="75"/>
      <c r="K157" s="153"/>
      <c r="L157" s="155"/>
      <c r="M157" s="153"/>
      <c r="N157" s="75"/>
      <c r="O157" s="468"/>
      <c r="P157" s="469"/>
      <c r="Q157" s="468"/>
      <c r="R157" s="75"/>
      <c r="S157" s="153"/>
      <c r="T157" s="155"/>
      <c r="U157" s="75"/>
      <c r="V157" s="75"/>
      <c r="W157" s="153"/>
      <c r="X157" s="155"/>
      <c r="Y157" s="153"/>
      <c r="Z157" s="75"/>
      <c r="AA157" s="468"/>
      <c r="AB157" s="469"/>
      <c r="AC157" s="468"/>
      <c r="AD157" s="75"/>
      <c r="AE157" s="153"/>
      <c r="AF157" s="155"/>
      <c r="AG157" s="75"/>
      <c r="AH157" s="75"/>
      <c r="AI157" s="153"/>
      <c r="AJ157" s="155"/>
      <c r="AK157" s="75"/>
    </row>
    <row r="158" spans="1:37" ht="15.75" thickTop="1">
      <c r="A158" s="12"/>
      <c r="B158" s="478" t="s">
        <v>884</v>
      </c>
      <c r="C158" s="479" t="s">
        <v>225</v>
      </c>
      <c r="D158" s="480">
        <v>135</v>
      </c>
      <c r="E158" s="428"/>
      <c r="F158" s="428"/>
      <c r="G158" s="481" t="s">
        <v>225</v>
      </c>
      <c r="H158" s="482">
        <v>318</v>
      </c>
      <c r="I158" s="428"/>
      <c r="J158" s="428"/>
      <c r="K158" s="481" t="s">
        <v>225</v>
      </c>
      <c r="L158" s="482">
        <v>217</v>
      </c>
      <c r="M158" s="428"/>
      <c r="N158" s="428"/>
      <c r="O158" s="479" t="s">
        <v>225</v>
      </c>
      <c r="P158" s="480">
        <v>74</v>
      </c>
      <c r="Q158" s="428"/>
      <c r="R158" s="428"/>
      <c r="S158" s="481" t="s">
        <v>225</v>
      </c>
      <c r="T158" s="482">
        <v>89</v>
      </c>
      <c r="U158" s="428"/>
      <c r="V158" s="428"/>
      <c r="W158" s="481" t="s">
        <v>225</v>
      </c>
      <c r="X158" s="482">
        <v>39</v>
      </c>
      <c r="Y158" s="428"/>
      <c r="Z158" s="428"/>
      <c r="AA158" s="479" t="s">
        <v>225</v>
      </c>
      <c r="AB158" s="480">
        <v>1</v>
      </c>
      <c r="AC158" s="428"/>
      <c r="AD158" s="428"/>
      <c r="AE158" s="481" t="s">
        <v>225</v>
      </c>
      <c r="AF158" s="482">
        <v>23</v>
      </c>
      <c r="AG158" s="428"/>
      <c r="AH158" s="428"/>
      <c r="AI158" s="481" t="s">
        <v>225</v>
      </c>
      <c r="AJ158" s="482">
        <v>31</v>
      </c>
      <c r="AK158" s="428"/>
    </row>
    <row r="159" spans="1:37">
      <c r="A159" s="12"/>
      <c r="B159" s="477"/>
      <c r="C159" s="176"/>
      <c r="D159" s="178"/>
      <c r="E159" s="54"/>
      <c r="F159" s="54"/>
      <c r="G159" s="174"/>
      <c r="H159" s="182"/>
      <c r="I159" s="54"/>
      <c r="J159" s="54"/>
      <c r="K159" s="174"/>
      <c r="L159" s="182"/>
      <c r="M159" s="54"/>
      <c r="N159" s="54"/>
      <c r="O159" s="176"/>
      <c r="P159" s="178"/>
      <c r="Q159" s="54"/>
      <c r="R159" s="54"/>
      <c r="S159" s="174"/>
      <c r="T159" s="182"/>
      <c r="U159" s="54"/>
      <c r="V159" s="54"/>
      <c r="W159" s="174"/>
      <c r="X159" s="182"/>
      <c r="Y159" s="54"/>
      <c r="Z159" s="54"/>
      <c r="AA159" s="176"/>
      <c r="AB159" s="178"/>
      <c r="AC159" s="54"/>
      <c r="AD159" s="54"/>
      <c r="AE159" s="174"/>
      <c r="AF159" s="182"/>
      <c r="AG159" s="54"/>
      <c r="AH159" s="54"/>
      <c r="AI159" s="174"/>
      <c r="AJ159" s="182"/>
      <c r="AK159" s="54"/>
    </row>
    <row r="160" spans="1:37" ht="24" thickBot="1">
      <c r="A160" s="12"/>
      <c r="B160" s="475" t="s">
        <v>885</v>
      </c>
      <c r="C160" s="205" t="s">
        <v>481</v>
      </c>
      <c r="D160" s="205"/>
      <c r="E160" s="476" t="s">
        <v>228</v>
      </c>
      <c r="F160" s="22"/>
      <c r="G160" s="207" t="s">
        <v>886</v>
      </c>
      <c r="H160" s="207"/>
      <c r="I160" s="158" t="s">
        <v>228</v>
      </c>
      <c r="J160" s="22"/>
      <c r="K160" s="207" t="s">
        <v>887</v>
      </c>
      <c r="L160" s="207"/>
      <c r="M160" s="158" t="s">
        <v>228</v>
      </c>
      <c r="N160" s="22"/>
      <c r="O160" s="205" t="s">
        <v>383</v>
      </c>
      <c r="P160" s="205"/>
      <c r="Q160" s="476" t="s">
        <v>228</v>
      </c>
      <c r="R160" s="22"/>
      <c r="S160" s="207" t="s">
        <v>386</v>
      </c>
      <c r="T160" s="207"/>
      <c r="U160" s="158" t="s">
        <v>228</v>
      </c>
      <c r="V160" s="22"/>
      <c r="W160" s="207" t="s">
        <v>388</v>
      </c>
      <c r="X160" s="207"/>
      <c r="Y160" s="158" t="s">
        <v>228</v>
      </c>
      <c r="Z160" s="22"/>
      <c r="AA160" s="205" t="s">
        <v>888</v>
      </c>
      <c r="AB160" s="205"/>
      <c r="AC160" s="476" t="s">
        <v>228</v>
      </c>
      <c r="AD160" s="22"/>
      <c r="AE160" s="207" t="s">
        <v>889</v>
      </c>
      <c r="AF160" s="207"/>
      <c r="AG160" s="158" t="s">
        <v>228</v>
      </c>
      <c r="AH160" s="22"/>
      <c r="AI160" s="207" t="s">
        <v>890</v>
      </c>
      <c r="AJ160" s="207"/>
      <c r="AK160" s="158" t="s">
        <v>228</v>
      </c>
    </row>
    <row r="161" spans="1:37">
      <c r="A161" s="12"/>
      <c r="B161" s="220"/>
      <c r="C161" s="175" t="s">
        <v>225</v>
      </c>
      <c r="D161" s="177">
        <v>74</v>
      </c>
      <c r="E161" s="53"/>
      <c r="F161" s="53"/>
      <c r="G161" s="173" t="s">
        <v>225</v>
      </c>
      <c r="H161" s="181">
        <v>251</v>
      </c>
      <c r="I161" s="53"/>
      <c r="J161" s="53"/>
      <c r="K161" s="173" t="s">
        <v>225</v>
      </c>
      <c r="L161" s="181">
        <v>149</v>
      </c>
      <c r="M161" s="53"/>
      <c r="N161" s="53"/>
      <c r="O161" s="175" t="s">
        <v>225</v>
      </c>
      <c r="P161" s="177">
        <v>59</v>
      </c>
      <c r="Q161" s="53"/>
      <c r="R161" s="53"/>
      <c r="S161" s="173" t="s">
        <v>225</v>
      </c>
      <c r="T161" s="181">
        <v>85</v>
      </c>
      <c r="U161" s="53"/>
      <c r="V161" s="53"/>
      <c r="W161" s="173" t="s">
        <v>225</v>
      </c>
      <c r="X161" s="181">
        <v>36</v>
      </c>
      <c r="Y161" s="53"/>
      <c r="Z161" s="53"/>
      <c r="AA161" s="175" t="s">
        <v>225</v>
      </c>
      <c r="AB161" s="177" t="s">
        <v>746</v>
      </c>
      <c r="AC161" s="175" t="s">
        <v>228</v>
      </c>
      <c r="AD161" s="53"/>
      <c r="AE161" s="173" t="s">
        <v>225</v>
      </c>
      <c r="AF161" s="181" t="s">
        <v>747</v>
      </c>
      <c r="AG161" s="173" t="s">
        <v>228</v>
      </c>
      <c r="AH161" s="53"/>
      <c r="AI161" s="173" t="s">
        <v>225</v>
      </c>
      <c r="AJ161" s="181" t="s">
        <v>748</v>
      </c>
      <c r="AK161" s="173" t="s">
        <v>228</v>
      </c>
    </row>
    <row r="162" spans="1:37" ht="15.75" thickBot="1">
      <c r="A162" s="12"/>
      <c r="B162" s="221"/>
      <c r="C162" s="224"/>
      <c r="D162" s="226"/>
      <c r="E162" s="107"/>
      <c r="F162" s="107"/>
      <c r="G162" s="222"/>
      <c r="H162" s="228"/>
      <c r="I162" s="107"/>
      <c r="J162" s="107"/>
      <c r="K162" s="222"/>
      <c r="L162" s="228"/>
      <c r="M162" s="107"/>
      <c r="N162" s="107"/>
      <c r="O162" s="224"/>
      <c r="P162" s="226"/>
      <c r="Q162" s="107"/>
      <c r="R162" s="107"/>
      <c r="S162" s="222"/>
      <c r="T162" s="228"/>
      <c r="U162" s="107"/>
      <c r="V162" s="107"/>
      <c r="W162" s="222"/>
      <c r="X162" s="228"/>
      <c r="Y162" s="107"/>
      <c r="Z162" s="107"/>
      <c r="AA162" s="224"/>
      <c r="AB162" s="226"/>
      <c r="AC162" s="224"/>
      <c r="AD162" s="107"/>
      <c r="AE162" s="222"/>
      <c r="AF162" s="228"/>
      <c r="AG162" s="222"/>
      <c r="AH162" s="107"/>
      <c r="AI162" s="222"/>
      <c r="AJ162" s="228"/>
      <c r="AK162" s="222"/>
    </row>
    <row r="163" spans="1:37" ht="15.75" thickTop="1">
      <c r="A163" s="12" t="s">
        <v>1282</v>
      </c>
      <c r="B163" s="137" t="s">
        <v>893</v>
      </c>
      <c r="C163" s="137"/>
      <c r="D163" s="137"/>
      <c r="E163" s="137"/>
      <c r="F163" s="137"/>
      <c r="G163" s="137"/>
      <c r="H163" s="137"/>
      <c r="I163" s="137"/>
      <c r="J163" s="137"/>
      <c r="K163" s="137"/>
      <c r="L163" s="137"/>
      <c r="M163" s="137"/>
      <c r="N163" s="137"/>
      <c r="O163" s="137"/>
      <c r="P163" s="137"/>
      <c r="Q163" s="137"/>
      <c r="R163" s="137"/>
      <c r="S163" s="137"/>
      <c r="T163" s="137"/>
      <c r="U163" s="137"/>
      <c r="V163" s="137"/>
      <c r="W163" s="137"/>
      <c r="X163" s="137"/>
      <c r="Y163" s="137"/>
      <c r="Z163" s="137"/>
      <c r="AA163" s="137"/>
      <c r="AB163" s="137"/>
      <c r="AC163" s="137"/>
      <c r="AD163" s="137"/>
      <c r="AE163" s="137"/>
      <c r="AF163" s="137"/>
      <c r="AG163" s="137"/>
      <c r="AH163" s="137"/>
      <c r="AI163" s="137"/>
      <c r="AJ163" s="137"/>
      <c r="AK163" s="137"/>
    </row>
    <row r="164" spans="1:37">
      <c r="A164" s="12"/>
      <c r="B164" s="38"/>
      <c r="C164" s="38"/>
      <c r="D164" s="38"/>
      <c r="E164" s="38"/>
      <c r="F164" s="38"/>
      <c r="G164" s="38"/>
      <c r="H164" s="38"/>
      <c r="I164" s="38"/>
      <c r="J164" s="38"/>
      <c r="K164" s="38"/>
      <c r="L164" s="38"/>
      <c r="M164" s="38"/>
      <c r="N164" s="38"/>
      <c r="O164" s="38"/>
      <c r="P164" s="38"/>
      <c r="Q164" s="38"/>
      <c r="R164" s="38"/>
      <c r="S164" s="38"/>
    </row>
    <row r="165" spans="1:37">
      <c r="A165" s="12"/>
      <c r="B165" s="18"/>
      <c r="C165" s="18"/>
      <c r="D165" s="18"/>
      <c r="E165" s="18"/>
      <c r="F165" s="18"/>
      <c r="G165" s="18"/>
      <c r="H165" s="18"/>
      <c r="I165" s="18"/>
      <c r="J165" s="18"/>
      <c r="K165" s="18"/>
      <c r="L165" s="18"/>
      <c r="M165" s="18"/>
      <c r="N165" s="18"/>
      <c r="O165" s="18"/>
      <c r="P165" s="18"/>
      <c r="Q165" s="18"/>
      <c r="R165" s="18"/>
      <c r="S165" s="18"/>
    </row>
    <row r="166" spans="1:37">
      <c r="A166" s="12"/>
      <c r="B166" s="150"/>
      <c r="C166" s="119" t="s">
        <v>894</v>
      </c>
      <c r="D166" s="119"/>
      <c r="E166" s="119"/>
      <c r="F166" s="119"/>
      <c r="G166" s="119"/>
      <c r="H166" s="119"/>
      <c r="I166" s="119"/>
      <c r="J166" s="119"/>
      <c r="K166" s="43"/>
      <c r="L166" s="119" t="s">
        <v>835</v>
      </c>
      <c r="M166" s="119"/>
      <c r="N166" s="119"/>
      <c r="O166" s="119"/>
      <c r="P166" s="119"/>
      <c r="Q166" s="119"/>
      <c r="R166" s="119"/>
      <c r="S166" s="119"/>
    </row>
    <row r="167" spans="1:37" ht="15.75" thickBot="1">
      <c r="A167" s="12"/>
      <c r="B167" s="150"/>
      <c r="C167" s="120" t="s">
        <v>895</v>
      </c>
      <c r="D167" s="120"/>
      <c r="E167" s="120"/>
      <c r="F167" s="120"/>
      <c r="G167" s="120"/>
      <c r="H167" s="120"/>
      <c r="I167" s="120"/>
      <c r="J167" s="120"/>
      <c r="K167" s="43"/>
      <c r="L167" s="120"/>
      <c r="M167" s="120"/>
      <c r="N167" s="120"/>
      <c r="O167" s="120"/>
      <c r="P167" s="120"/>
      <c r="Q167" s="120"/>
      <c r="R167" s="120"/>
      <c r="S167" s="120"/>
    </row>
    <row r="168" spans="1:37">
      <c r="A168" s="12"/>
      <c r="B168" s="490" t="s">
        <v>524</v>
      </c>
      <c r="C168" s="341">
        <v>2014</v>
      </c>
      <c r="D168" s="53"/>
      <c r="E168" s="53"/>
      <c r="F168" s="343">
        <v>2013</v>
      </c>
      <c r="G168" s="53"/>
      <c r="H168" s="53"/>
      <c r="I168" s="343">
        <v>2012</v>
      </c>
      <c r="J168" s="53"/>
      <c r="K168" s="43"/>
      <c r="L168" s="341">
        <v>2014</v>
      </c>
      <c r="M168" s="53"/>
      <c r="N168" s="53"/>
      <c r="O168" s="343">
        <v>2013</v>
      </c>
      <c r="P168" s="53"/>
      <c r="Q168" s="53"/>
      <c r="R168" s="343">
        <v>2012</v>
      </c>
      <c r="S168" s="53"/>
    </row>
    <row r="169" spans="1:37" ht="15.75" thickBot="1">
      <c r="A169" s="12"/>
      <c r="B169" s="491"/>
      <c r="C169" s="395"/>
      <c r="D169" s="44"/>
      <c r="E169" s="44"/>
      <c r="F169" s="385"/>
      <c r="G169" s="44"/>
      <c r="H169" s="44"/>
      <c r="I169" s="385"/>
      <c r="J169" s="44"/>
      <c r="K169" s="44"/>
      <c r="L169" s="395"/>
      <c r="M169" s="44"/>
      <c r="N169" s="44"/>
      <c r="O169" s="385"/>
      <c r="P169" s="44"/>
      <c r="Q169" s="44"/>
      <c r="R169" s="385"/>
      <c r="S169" s="44"/>
    </row>
    <row r="170" spans="1:37" ht="15.75" thickBot="1">
      <c r="A170" s="12"/>
      <c r="B170" s="483" t="s">
        <v>896</v>
      </c>
      <c r="C170" s="170"/>
      <c r="D170" s="170"/>
      <c r="E170" s="22"/>
      <c r="F170" s="170"/>
      <c r="G170" s="170"/>
      <c r="H170" s="22"/>
      <c r="I170" s="170"/>
      <c r="J170" s="170"/>
      <c r="K170" s="22"/>
      <c r="L170" s="170"/>
      <c r="M170" s="170"/>
      <c r="N170" s="22"/>
      <c r="O170" s="170"/>
      <c r="P170" s="170"/>
      <c r="Q170" s="22"/>
      <c r="R170" s="170"/>
      <c r="S170" s="170"/>
    </row>
    <row r="171" spans="1:37">
      <c r="A171" s="12"/>
      <c r="B171" s="351" t="s">
        <v>897</v>
      </c>
      <c r="C171" s="319">
        <v>4.9000000000000004</v>
      </c>
      <c r="D171" s="322" t="s">
        <v>683</v>
      </c>
      <c r="E171" s="19"/>
      <c r="F171" s="320">
        <v>4.0999999999999996</v>
      </c>
      <c r="G171" s="321" t="s">
        <v>683</v>
      </c>
      <c r="H171" s="19"/>
      <c r="I171" s="320">
        <v>4.8</v>
      </c>
      <c r="J171" s="321" t="s">
        <v>683</v>
      </c>
      <c r="K171" s="19"/>
      <c r="L171" s="319">
        <v>3.8</v>
      </c>
      <c r="M171" s="322" t="s">
        <v>683</v>
      </c>
      <c r="N171" s="19"/>
      <c r="O171" s="320">
        <v>3.6</v>
      </c>
      <c r="P171" s="321" t="s">
        <v>683</v>
      </c>
      <c r="Q171" s="19"/>
      <c r="R171" s="320">
        <v>4.5999999999999996</v>
      </c>
      <c r="S171" s="321" t="s">
        <v>683</v>
      </c>
    </row>
    <row r="172" spans="1:37">
      <c r="A172" s="12"/>
      <c r="B172" s="348" t="s">
        <v>898</v>
      </c>
      <c r="C172" s="317">
        <v>8.5</v>
      </c>
      <c r="D172" s="316" t="s">
        <v>683</v>
      </c>
      <c r="E172" s="21"/>
      <c r="F172" s="318">
        <v>8.5</v>
      </c>
      <c r="G172" s="315" t="s">
        <v>683</v>
      </c>
      <c r="H172" s="21"/>
      <c r="I172" s="318">
        <v>8.6999999999999993</v>
      </c>
      <c r="J172" s="315" t="s">
        <v>683</v>
      </c>
      <c r="K172" s="21"/>
      <c r="L172" s="317">
        <v>6</v>
      </c>
      <c r="M172" s="316" t="s">
        <v>683</v>
      </c>
      <c r="N172" s="21"/>
      <c r="O172" s="318">
        <v>5.8</v>
      </c>
      <c r="P172" s="315" t="s">
        <v>683</v>
      </c>
      <c r="Q172" s="21"/>
      <c r="R172" s="318">
        <v>5.9</v>
      </c>
      <c r="S172" s="315" t="s">
        <v>683</v>
      </c>
    </row>
    <row r="173" spans="1:37" ht="15.75" thickBot="1">
      <c r="A173" s="12"/>
      <c r="B173" s="484" t="s">
        <v>899</v>
      </c>
      <c r="C173" s="485">
        <v>4.5</v>
      </c>
      <c r="D173" s="486" t="s">
        <v>683</v>
      </c>
      <c r="E173" s="24"/>
      <c r="F173" s="487">
        <v>4.5</v>
      </c>
      <c r="G173" s="488" t="s">
        <v>683</v>
      </c>
      <c r="H173" s="24"/>
      <c r="I173" s="487">
        <v>4.5</v>
      </c>
      <c r="J173" s="488" t="s">
        <v>683</v>
      </c>
      <c r="K173" s="24"/>
      <c r="L173" s="485">
        <v>3.1</v>
      </c>
      <c r="M173" s="486" t="s">
        <v>683</v>
      </c>
      <c r="N173" s="24"/>
      <c r="O173" s="487">
        <v>3.3</v>
      </c>
      <c r="P173" s="488" t="s">
        <v>683</v>
      </c>
      <c r="Q173" s="24"/>
      <c r="R173" s="487">
        <v>3.4</v>
      </c>
      <c r="S173" s="488" t="s">
        <v>683</v>
      </c>
    </row>
    <row r="174" spans="1:37" ht="15.75" thickBot="1">
      <c r="A174" s="12"/>
      <c r="B174" s="483" t="s">
        <v>900</v>
      </c>
      <c r="C174" s="170"/>
      <c r="D174" s="170"/>
      <c r="E174" s="22"/>
      <c r="F174" s="170"/>
      <c r="G174" s="170"/>
      <c r="H174" s="22"/>
      <c r="I174" s="170"/>
      <c r="J174" s="170"/>
      <c r="K174" s="22"/>
      <c r="L174" s="170"/>
      <c r="M174" s="170"/>
      <c r="N174" s="22"/>
      <c r="O174" s="170"/>
      <c r="P174" s="170"/>
      <c r="Q174" s="22"/>
      <c r="R174" s="170"/>
      <c r="S174" s="170"/>
    </row>
    <row r="175" spans="1:37">
      <c r="A175" s="12"/>
      <c r="B175" s="351" t="s">
        <v>897</v>
      </c>
      <c r="C175" s="319">
        <v>4.2</v>
      </c>
      <c r="D175" s="322" t="s">
        <v>683</v>
      </c>
      <c r="E175" s="19"/>
      <c r="F175" s="320">
        <v>5.0999999999999996</v>
      </c>
      <c r="G175" s="321" t="s">
        <v>683</v>
      </c>
      <c r="H175" s="19"/>
      <c r="I175" s="320">
        <v>4.0999999999999996</v>
      </c>
      <c r="J175" s="321" t="s">
        <v>683</v>
      </c>
      <c r="K175" s="19"/>
      <c r="L175" s="319">
        <v>2.7</v>
      </c>
      <c r="M175" s="322" t="s">
        <v>683</v>
      </c>
      <c r="N175" s="19"/>
      <c r="O175" s="320">
        <v>3.8</v>
      </c>
      <c r="P175" s="321" t="s">
        <v>683</v>
      </c>
      <c r="Q175" s="19"/>
      <c r="R175" s="320">
        <v>3.6</v>
      </c>
      <c r="S175" s="321" t="s">
        <v>683</v>
      </c>
    </row>
    <row r="176" spans="1:37" ht="15.75" thickBot="1">
      <c r="A176" s="12"/>
      <c r="B176" s="489" t="s">
        <v>899</v>
      </c>
      <c r="C176" s="434">
        <v>4.4000000000000004</v>
      </c>
      <c r="D176" s="435" t="s">
        <v>683</v>
      </c>
      <c r="E176" s="28"/>
      <c r="F176" s="436">
        <v>4.5</v>
      </c>
      <c r="G176" s="437" t="s">
        <v>683</v>
      </c>
      <c r="H176" s="28"/>
      <c r="I176" s="436">
        <v>4.5</v>
      </c>
      <c r="J176" s="437" t="s">
        <v>683</v>
      </c>
      <c r="K176" s="28"/>
      <c r="L176" s="434">
        <v>2.9</v>
      </c>
      <c r="M176" s="435" t="s">
        <v>683</v>
      </c>
      <c r="N176" s="28"/>
      <c r="O176" s="436">
        <v>3.1</v>
      </c>
      <c r="P176" s="437" t="s">
        <v>683</v>
      </c>
      <c r="Q176" s="28"/>
      <c r="R176" s="436">
        <v>3.3</v>
      </c>
      <c r="S176" s="437" t="s">
        <v>683</v>
      </c>
    </row>
    <row r="177" spans="1:37" ht="15.75" thickTop="1">
      <c r="A177" s="12" t="s">
        <v>1283</v>
      </c>
      <c r="B177" s="43" t="s">
        <v>902</v>
      </c>
      <c r="C177" s="43"/>
      <c r="D177" s="43"/>
      <c r="E177" s="43"/>
      <c r="F177" s="43"/>
      <c r="G177" s="43"/>
      <c r="H177" s="43"/>
      <c r="I177" s="43"/>
      <c r="J177" s="43"/>
      <c r="K177" s="43"/>
      <c r="L177" s="43"/>
      <c r="M177" s="43"/>
      <c r="N177" s="43"/>
      <c r="O177" s="43"/>
      <c r="P177" s="43"/>
      <c r="Q177" s="43"/>
      <c r="R177" s="43"/>
      <c r="S177" s="43"/>
      <c r="T177" s="43"/>
      <c r="U177" s="43"/>
      <c r="V177" s="43"/>
      <c r="W177" s="43"/>
      <c r="X177" s="43"/>
      <c r="Y177" s="43"/>
      <c r="Z177" s="43"/>
      <c r="AA177" s="43"/>
      <c r="AB177" s="43"/>
      <c r="AC177" s="43"/>
      <c r="AD177" s="43"/>
      <c r="AE177" s="43"/>
      <c r="AF177" s="43"/>
      <c r="AG177" s="43"/>
      <c r="AH177" s="43"/>
      <c r="AI177" s="43"/>
      <c r="AJ177" s="43"/>
      <c r="AK177" s="43"/>
    </row>
    <row r="178" spans="1:37">
      <c r="A178" s="12"/>
      <c r="B178" s="38"/>
      <c r="C178" s="38"/>
      <c r="D178" s="38"/>
      <c r="E178" s="38"/>
      <c r="F178" s="38"/>
      <c r="G178" s="38"/>
    </row>
    <row r="179" spans="1:37">
      <c r="A179" s="12"/>
      <c r="B179" s="18"/>
      <c r="C179" s="18"/>
      <c r="D179" s="18"/>
      <c r="E179" s="18"/>
      <c r="F179" s="18"/>
      <c r="G179" s="18"/>
    </row>
    <row r="180" spans="1:37" ht="15.75" thickBot="1">
      <c r="A180" s="12"/>
      <c r="B180" s="400" t="s">
        <v>524</v>
      </c>
      <c r="C180" s="323">
        <v>2014</v>
      </c>
      <c r="D180" s="323"/>
      <c r="E180" s="24"/>
      <c r="F180" s="120">
        <v>2013</v>
      </c>
      <c r="G180" s="120"/>
    </row>
    <row r="181" spans="1:37" ht="25.5">
      <c r="A181" s="12"/>
      <c r="B181" s="348" t="s">
        <v>903</v>
      </c>
      <c r="C181" s="317">
        <v>6.9</v>
      </c>
      <c r="D181" s="316" t="s">
        <v>683</v>
      </c>
      <c r="E181" s="21"/>
      <c r="F181" s="318">
        <v>7.1</v>
      </c>
      <c r="G181" s="315" t="s">
        <v>683</v>
      </c>
    </row>
    <row r="182" spans="1:37" ht="25.5">
      <c r="A182" s="12"/>
      <c r="B182" s="351" t="s">
        <v>904</v>
      </c>
      <c r="C182" s="319">
        <v>4.5999999999999996</v>
      </c>
      <c r="D182" s="322" t="s">
        <v>683</v>
      </c>
      <c r="E182" s="19"/>
      <c r="F182" s="320">
        <v>4.5999999999999996</v>
      </c>
      <c r="G182" s="321" t="s">
        <v>683</v>
      </c>
    </row>
    <row r="183" spans="1:37">
      <c r="A183" s="12"/>
      <c r="B183" s="354" t="s">
        <v>905</v>
      </c>
      <c r="C183" s="328">
        <v>2027</v>
      </c>
      <c r="D183" s="57"/>
      <c r="E183" s="57"/>
      <c r="F183" s="330">
        <v>2027</v>
      </c>
      <c r="G183" s="57"/>
    </row>
    <row r="184" spans="1:37" ht="15.75" thickBot="1">
      <c r="A184" s="12"/>
      <c r="B184" s="411"/>
      <c r="C184" s="407"/>
      <c r="D184" s="75"/>
      <c r="E184" s="75"/>
      <c r="F184" s="408"/>
      <c r="G184" s="75"/>
    </row>
    <row r="185" spans="1:37" ht="15.75" thickTop="1">
      <c r="A185" s="12" t="s">
        <v>1284</v>
      </c>
      <c r="B185" s="43" t="s">
        <v>906</v>
      </c>
      <c r="C185" s="43"/>
      <c r="D185" s="43"/>
      <c r="E185" s="43"/>
      <c r="F185" s="43"/>
      <c r="G185" s="43"/>
      <c r="H185" s="43"/>
      <c r="I185" s="43"/>
      <c r="J185" s="43"/>
      <c r="K185" s="43"/>
      <c r="L185" s="43"/>
      <c r="M185" s="43"/>
      <c r="N185" s="43"/>
      <c r="O185" s="43"/>
      <c r="P185" s="43"/>
      <c r="Q185" s="43"/>
      <c r="R185" s="43"/>
      <c r="S185" s="43"/>
      <c r="T185" s="43"/>
      <c r="U185" s="43"/>
      <c r="V185" s="43"/>
      <c r="W185" s="43"/>
      <c r="X185" s="43"/>
      <c r="Y185" s="43"/>
      <c r="Z185" s="43"/>
      <c r="AA185" s="43"/>
      <c r="AB185" s="43"/>
      <c r="AC185" s="43"/>
      <c r="AD185" s="43"/>
      <c r="AE185" s="43"/>
      <c r="AF185" s="43"/>
      <c r="AG185" s="43"/>
      <c r="AH185" s="43"/>
      <c r="AI185" s="43"/>
      <c r="AJ185" s="43"/>
      <c r="AK185" s="43"/>
    </row>
    <row r="186" spans="1:37">
      <c r="A186" s="12"/>
      <c r="B186" s="38"/>
      <c r="C186" s="38"/>
      <c r="D186" s="38"/>
      <c r="E186" s="38"/>
      <c r="F186" s="38"/>
      <c r="G186" s="38"/>
      <c r="H186" s="38"/>
      <c r="I186" s="38"/>
    </row>
    <row r="187" spans="1:37">
      <c r="A187" s="12"/>
      <c r="B187" s="18"/>
      <c r="C187" s="18"/>
      <c r="D187" s="18"/>
      <c r="E187" s="18"/>
      <c r="F187" s="18"/>
      <c r="G187" s="18"/>
      <c r="H187" s="18"/>
      <c r="I187" s="18"/>
    </row>
    <row r="188" spans="1:37" ht="15.75" thickBot="1">
      <c r="A188" s="12"/>
      <c r="B188" s="140"/>
      <c r="C188" s="120" t="s">
        <v>907</v>
      </c>
      <c r="D188" s="120"/>
      <c r="E188" s="120"/>
      <c r="F188" s="120"/>
      <c r="G188" s="120"/>
      <c r="H188" s="120"/>
      <c r="I188" s="120"/>
    </row>
    <row r="189" spans="1:37" ht="15.75" thickBot="1">
      <c r="A189" s="12"/>
      <c r="B189" s="24" t="s">
        <v>379</v>
      </c>
      <c r="C189" s="438" t="s">
        <v>908</v>
      </c>
      <c r="D189" s="438"/>
      <c r="E189" s="438"/>
      <c r="F189" s="24"/>
      <c r="G189" s="438" t="s">
        <v>909</v>
      </c>
      <c r="H189" s="438"/>
      <c r="I189" s="438"/>
    </row>
    <row r="190" spans="1:37">
      <c r="A190" s="12"/>
      <c r="B190" s="355" t="s">
        <v>910</v>
      </c>
      <c r="C190" s="327" t="s">
        <v>225</v>
      </c>
      <c r="D190" s="329">
        <v>32</v>
      </c>
      <c r="E190" s="74"/>
      <c r="F190" s="74"/>
      <c r="G190" s="327" t="s">
        <v>225</v>
      </c>
      <c r="H190" s="329" t="s">
        <v>245</v>
      </c>
      <c r="I190" s="327" t="s">
        <v>228</v>
      </c>
    </row>
    <row r="191" spans="1:37">
      <c r="A191" s="12"/>
      <c r="B191" s="354"/>
      <c r="C191" s="356"/>
      <c r="D191" s="405"/>
      <c r="E191" s="113"/>
      <c r="F191" s="113"/>
      <c r="G191" s="356"/>
      <c r="H191" s="405"/>
      <c r="I191" s="356"/>
    </row>
    <row r="192" spans="1:37">
      <c r="A192" s="12"/>
      <c r="B192" s="362" t="s">
        <v>911</v>
      </c>
      <c r="C192" s="332">
        <v>421</v>
      </c>
      <c r="D192" s="332"/>
      <c r="E192" s="43"/>
      <c r="F192" s="43"/>
      <c r="G192" s="332" t="s">
        <v>912</v>
      </c>
      <c r="H192" s="332"/>
      <c r="I192" s="370" t="s">
        <v>228</v>
      </c>
    </row>
    <row r="193" spans="1:37" ht="15.75" thickBot="1">
      <c r="A193" s="12"/>
      <c r="B193" s="412"/>
      <c r="C193" s="342"/>
      <c r="D193" s="342"/>
      <c r="E193" s="107"/>
      <c r="F193" s="107"/>
      <c r="G193" s="342"/>
      <c r="H193" s="342"/>
      <c r="I193" s="340"/>
    </row>
    <row r="194" spans="1:37" ht="15.75" thickTop="1">
      <c r="A194" s="2" t="s">
        <v>1285</v>
      </c>
      <c r="B194" s="11"/>
      <c r="C194" s="11"/>
      <c r="D194" s="11"/>
      <c r="E194" s="11"/>
      <c r="F194" s="11"/>
      <c r="G194" s="11"/>
      <c r="H194" s="11"/>
      <c r="I194" s="11"/>
      <c r="J194" s="11"/>
      <c r="K194" s="11"/>
      <c r="L194" s="11"/>
      <c r="M194" s="11"/>
      <c r="N194" s="11"/>
      <c r="O194" s="11"/>
      <c r="P194" s="11"/>
      <c r="Q194" s="11"/>
      <c r="R194" s="11"/>
      <c r="S194" s="11"/>
      <c r="T194" s="11"/>
      <c r="U194" s="11"/>
      <c r="V194" s="11"/>
      <c r="W194" s="11"/>
      <c r="X194" s="11"/>
      <c r="Y194" s="11"/>
      <c r="Z194" s="11"/>
      <c r="AA194" s="11"/>
      <c r="AB194" s="11"/>
      <c r="AC194" s="11"/>
      <c r="AD194" s="11"/>
      <c r="AE194" s="11"/>
      <c r="AF194" s="11"/>
      <c r="AG194" s="11"/>
      <c r="AH194" s="11"/>
      <c r="AI194" s="11"/>
      <c r="AJ194" s="11"/>
      <c r="AK194" s="11"/>
    </row>
    <row r="195" spans="1:37" ht="45">
      <c r="A195" s="3" t="s">
        <v>1274</v>
      </c>
      <c r="B195" s="11"/>
      <c r="C195" s="11"/>
      <c r="D195" s="11"/>
      <c r="E195" s="11"/>
      <c r="F195" s="11"/>
      <c r="G195" s="11"/>
      <c r="H195" s="11"/>
      <c r="I195" s="11"/>
      <c r="J195" s="11"/>
      <c r="K195" s="11"/>
      <c r="L195" s="11"/>
      <c r="M195" s="11"/>
      <c r="N195" s="11"/>
      <c r="O195" s="11"/>
      <c r="P195" s="11"/>
      <c r="Q195" s="11"/>
      <c r="R195" s="11"/>
      <c r="S195" s="11"/>
      <c r="T195" s="11"/>
      <c r="U195" s="11"/>
      <c r="V195" s="11"/>
      <c r="W195" s="11"/>
      <c r="X195" s="11"/>
      <c r="Y195" s="11"/>
      <c r="Z195" s="11"/>
      <c r="AA195" s="11"/>
      <c r="AB195" s="11"/>
      <c r="AC195" s="11"/>
      <c r="AD195" s="11"/>
      <c r="AE195" s="11"/>
      <c r="AF195" s="11"/>
      <c r="AG195" s="11"/>
      <c r="AH195" s="11"/>
      <c r="AI195" s="11"/>
      <c r="AJ195" s="11"/>
      <c r="AK195" s="11"/>
    </row>
    <row r="196" spans="1:37">
      <c r="A196" s="12" t="s">
        <v>1286</v>
      </c>
      <c r="B196" s="43" t="s">
        <v>821</v>
      </c>
      <c r="C196" s="43"/>
      <c r="D196" s="43"/>
      <c r="E196" s="43"/>
      <c r="F196" s="43"/>
      <c r="G196" s="43"/>
      <c r="H196" s="43"/>
      <c r="I196" s="43"/>
      <c r="J196" s="43"/>
      <c r="K196" s="43"/>
      <c r="L196" s="43"/>
      <c r="M196" s="43"/>
      <c r="N196" s="43"/>
      <c r="O196" s="43"/>
      <c r="P196" s="43"/>
      <c r="Q196" s="43"/>
      <c r="R196" s="43"/>
      <c r="S196" s="43"/>
      <c r="T196" s="43"/>
      <c r="U196" s="43"/>
      <c r="V196" s="43"/>
      <c r="W196" s="43"/>
      <c r="X196" s="43"/>
      <c r="Y196" s="43"/>
      <c r="Z196" s="43"/>
      <c r="AA196" s="43"/>
      <c r="AB196" s="43"/>
      <c r="AC196" s="43"/>
      <c r="AD196" s="43"/>
      <c r="AE196" s="43"/>
      <c r="AF196" s="43"/>
      <c r="AG196" s="43"/>
      <c r="AH196" s="43"/>
      <c r="AI196" s="43"/>
      <c r="AJ196" s="43"/>
      <c r="AK196" s="43"/>
    </row>
    <row r="197" spans="1:37">
      <c r="A197" s="12"/>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c r="AC197" s="38"/>
      <c r="AD197" s="38"/>
      <c r="AE197" s="38"/>
      <c r="AF197" s="38"/>
      <c r="AG197" s="38"/>
    </row>
    <row r="198" spans="1:37">
      <c r="A198" s="12"/>
      <c r="B198" s="18"/>
      <c r="C198" s="18"/>
      <c r="D198" s="18"/>
      <c r="E198" s="18"/>
      <c r="F198" s="18"/>
      <c r="G198" s="18"/>
      <c r="H198" s="18"/>
      <c r="I198" s="18"/>
      <c r="J198" s="18"/>
      <c r="K198" s="18"/>
      <c r="L198" s="18"/>
      <c r="M198" s="18"/>
      <c r="N198" s="18"/>
      <c r="O198" s="18"/>
      <c r="P198" s="18"/>
      <c r="Q198" s="18"/>
      <c r="R198" s="18"/>
      <c r="S198" s="18"/>
      <c r="T198" s="18"/>
      <c r="U198" s="18"/>
      <c r="V198" s="18"/>
      <c r="W198" s="18"/>
      <c r="X198" s="18"/>
      <c r="Y198" s="18"/>
      <c r="Z198" s="18"/>
      <c r="AA198" s="18"/>
      <c r="AB198" s="18"/>
      <c r="AC198" s="18"/>
      <c r="AD198" s="18"/>
      <c r="AE198" s="18"/>
      <c r="AF198" s="18"/>
      <c r="AG198" s="18"/>
    </row>
    <row r="199" spans="1:37" ht="15.75" thickBot="1">
      <c r="A199" s="12"/>
      <c r="B199" s="242"/>
      <c r="C199" s="252" t="s">
        <v>404</v>
      </c>
      <c r="D199" s="252"/>
      <c r="E199" s="252"/>
      <c r="F199" s="252"/>
      <c r="G199" s="252"/>
      <c r="H199" s="252"/>
      <c r="I199" s="252"/>
      <c r="J199" s="252"/>
      <c r="K199" s="252"/>
      <c r="L199" s="252"/>
      <c r="M199" s="252"/>
      <c r="N199" s="252"/>
      <c r="O199" s="252"/>
      <c r="P199" s="252"/>
      <c r="Q199" s="252"/>
      <c r="R199" s="19"/>
      <c r="S199" s="253" t="s">
        <v>404</v>
      </c>
      <c r="T199" s="253"/>
      <c r="U199" s="253"/>
      <c r="V199" s="253"/>
      <c r="W199" s="253"/>
      <c r="X199" s="253"/>
      <c r="Y199" s="253"/>
      <c r="Z199" s="253"/>
      <c r="AA199" s="253"/>
      <c r="AB199" s="253"/>
      <c r="AC199" s="253"/>
      <c r="AD199" s="253"/>
      <c r="AE199" s="253"/>
      <c r="AF199" s="253"/>
      <c r="AG199" s="253"/>
    </row>
    <row r="200" spans="1:37">
      <c r="A200" s="12"/>
      <c r="B200" s="254" t="s">
        <v>405</v>
      </c>
      <c r="C200" s="257" t="s">
        <v>406</v>
      </c>
      <c r="D200" s="257"/>
      <c r="E200" s="257"/>
      <c r="F200" s="53"/>
      <c r="G200" s="257" t="s">
        <v>411</v>
      </c>
      <c r="H200" s="257"/>
      <c r="I200" s="257"/>
      <c r="J200" s="53"/>
      <c r="K200" s="257" t="s">
        <v>411</v>
      </c>
      <c r="L200" s="257"/>
      <c r="M200" s="257"/>
      <c r="N200" s="53"/>
      <c r="O200" s="257" t="s">
        <v>114</v>
      </c>
      <c r="P200" s="257"/>
      <c r="Q200" s="257"/>
      <c r="R200" s="43"/>
      <c r="S200" s="259" t="s">
        <v>406</v>
      </c>
      <c r="T200" s="259"/>
      <c r="U200" s="259"/>
      <c r="V200" s="53"/>
      <c r="W200" s="259" t="s">
        <v>411</v>
      </c>
      <c r="X200" s="259"/>
      <c r="Y200" s="259"/>
      <c r="Z200" s="53"/>
      <c r="AA200" s="259" t="s">
        <v>411</v>
      </c>
      <c r="AB200" s="259"/>
      <c r="AC200" s="259"/>
      <c r="AD200" s="53"/>
      <c r="AE200" s="259" t="s">
        <v>114</v>
      </c>
      <c r="AF200" s="259"/>
      <c r="AG200" s="259"/>
    </row>
    <row r="201" spans="1:37">
      <c r="A201" s="12"/>
      <c r="B201" s="254"/>
      <c r="C201" s="256" t="s">
        <v>407</v>
      </c>
      <c r="D201" s="256"/>
      <c r="E201" s="256"/>
      <c r="F201" s="43"/>
      <c r="G201" s="256" t="s">
        <v>148</v>
      </c>
      <c r="H201" s="256"/>
      <c r="I201" s="256"/>
      <c r="J201" s="43"/>
      <c r="K201" s="256" t="s">
        <v>415</v>
      </c>
      <c r="L201" s="256"/>
      <c r="M201" s="256"/>
      <c r="N201" s="43"/>
      <c r="O201" s="256"/>
      <c r="P201" s="256"/>
      <c r="Q201" s="256"/>
      <c r="R201" s="43"/>
      <c r="S201" s="258" t="s">
        <v>407</v>
      </c>
      <c r="T201" s="258"/>
      <c r="U201" s="258"/>
      <c r="V201" s="43"/>
      <c r="W201" s="258" t="s">
        <v>148</v>
      </c>
      <c r="X201" s="258"/>
      <c r="Y201" s="258"/>
      <c r="Z201" s="43"/>
      <c r="AA201" s="258" t="s">
        <v>415</v>
      </c>
      <c r="AB201" s="258"/>
      <c r="AC201" s="258"/>
      <c r="AD201" s="43"/>
      <c r="AE201" s="258"/>
      <c r="AF201" s="258"/>
      <c r="AG201" s="258"/>
    </row>
    <row r="202" spans="1:37">
      <c r="A202" s="12"/>
      <c r="B202" s="254"/>
      <c r="C202" s="256" t="s">
        <v>408</v>
      </c>
      <c r="D202" s="256"/>
      <c r="E202" s="256"/>
      <c r="F202" s="43"/>
      <c r="G202" s="256" t="s">
        <v>412</v>
      </c>
      <c r="H202" s="256"/>
      <c r="I202" s="256"/>
      <c r="J202" s="43"/>
      <c r="K202" s="256" t="s">
        <v>413</v>
      </c>
      <c r="L202" s="256"/>
      <c r="M202" s="256"/>
      <c r="N202" s="43"/>
      <c r="O202" s="256"/>
      <c r="P202" s="256"/>
      <c r="Q202" s="256"/>
      <c r="R202" s="43"/>
      <c r="S202" s="258" t="s">
        <v>408</v>
      </c>
      <c r="T202" s="258"/>
      <c r="U202" s="258"/>
      <c r="V202" s="43"/>
      <c r="W202" s="258" t="s">
        <v>412</v>
      </c>
      <c r="X202" s="258"/>
      <c r="Y202" s="258"/>
      <c r="Z202" s="43"/>
      <c r="AA202" s="258" t="s">
        <v>413</v>
      </c>
      <c r="AB202" s="258"/>
      <c r="AC202" s="258"/>
      <c r="AD202" s="43"/>
      <c r="AE202" s="258"/>
      <c r="AF202" s="258"/>
      <c r="AG202" s="258"/>
    </row>
    <row r="203" spans="1:37">
      <c r="A203" s="12"/>
      <c r="B203" s="254"/>
      <c r="C203" s="256" t="s">
        <v>409</v>
      </c>
      <c r="D203" s="256"/>
      <c r="E203" s="256"/>
      <c r="F203" s="43"/>
      <c r="G203" s="256" t="s">
        <v>413</v>
      </c>
      <c r="H203" s="256"/>
      <c r="I203" s="256"/>
      <c r="J203" s="43"/>
      <c r="K203" s="256" t="s">
        <v>416</v>
      </c>
      <c r="L203" s="256"/>
      <c r="M203" s="256"/>
      <c r="N203" s="43"/>
      <c r="O203" s="256"/>
      <c r="P203" s="256"/>
      <c r="Q203" s="256"/>
      <c r="R203" s="43"/>
      <c r="S203" s="258" t="s">
        <v>409</v>
      </c>
      <c r="T203" s="258"/>
      <c r="U203" s="258"/>
      <c r="V203" s="43"/>
      <c r="W203" s="258" t="s">
        <v>413</v>
      </c>
      <c r="X203" s="258"/>
      <c r="Y203" s="258"/>
      <c r="Z203" s="43"/>
      <c r="AA203" s="258" t="s">
        <v>416</v>
      </c>
      <c r="AB203" s="258"/>
      <c r="AC203" s="258"/>
      <c r="AD203" s="43"/>
      <c r="AE203" s="258"/>
      <c r="AF203" s="258"/>
      <c r="AG203" s="258"/>
    </row>
    <row r="204" spans="1:37" ht="15.75" thickBot="1">
      <c r="A204" s="12"/>
      <c r="B204" s="255"/>
      <c r="C204" s="252" t="s">
        <v>410</v>
      </c>
      <c r="D204" s="252"/>
      <c r="E204" s="252"/>
      <c r="F204" s="44"/>
      <c r="G204" s="252" t="s">
        <v>414</v>
      </c>
      <c r="H204" s="252"/>
      <c r="I204" s="252"/>
      <c r="J204" s="44"/>
      <c r="K204" s="165"/>
      <c r="L204" s="165"/>
      <c r="M204" s="165"/>
      <c r="N204" s="44"/>
      <c r="O204" s="252"/>
      <c r="P204" s="252"/>
      <c r="Q204" s="252"/>
      <c r="R204" s="44"/>
      <c r="S204" s="253" t="s">
        <v>410</v>
      </c>
      <c r="T204" s="253"/>
      <c r="U204" s="253"/>
      <c r="V204" s="44"/>
      <c r="W204" s="253" t="s">
        <v>414</v>
      </c>
      <c r="X204" s="253"/>
      <c r="Y204" s="253"/>
      <c r="Z204" s="44"/>
      <c r="AA204" s="165"/>
      <c r="AB204" s="165"/>
      <c r="AC204" s="165"/>
      <c r="AD204" s="44"/>
      <c r="AE204" s="253"/>
      <c r="AF204" s="253"/>
      <c r="AG204" s="253"/>
    </row>
    <row r="205" spans="1:37" ht="15.75" thickBot="1">
      <c r="A205" s="12"/>
      <c r="B205" s="24" t="s">
        <v>379</v>
      </c>
      <c r="C205" s="168">
        <v>2014</v>
      </c>
      <c r="D205" s="168"/>
      <c r="E205" s="168"/>
      <c r="F205" s="168"/>
      <c r="G205" s="168"/>
      <c r="H205" s="168"/>
      <c r="I205" s="168"/>
      <c r="J205" s="168"/>
      <c r="K205" s="168"/>
      <c r="L205" s="168"/>
      <c r="M205" s="168"/>
      <c r="N205" s="24"/>
      <c r="O205" s="455" t="s">
        <v>379</v>
      </c>
      <c r="P205" s="455"/>
      <c r="Q205" s="455"/>
      <c r="R205" s="24"/>
      <c r="S205" s="143">
        <v>2013</v>
      </c>
      <c r="T205" s="143"/>
      <c r="U205" s="143"/>
      <c r="V205" s="143"/>
      <c r="W205" s="143"/>
      <c r="X205" s="143"/>
      <c r="Y205" s="143"/>
      <c r="Z205" s="143"/>
      <c r="AA205" s="143"/>
      <c r="AB205" s="143"/>
      <c r="AC205" s="143"/>
      <c r="AD205" s="24"/>
      <c r="AE205" s="455" t="s">
        <v>379</v>
      </c>
      <c r="AF205" s="455"/>
      <c r="AG205" s="455"/>
    </row>
    <row r="206" spans="1:37" ht="15.75" thickBot="1">
      <c r="A206" s="12"/>
      <c r="B206" s="452" t="s">
        <v>822</v>
      </c>
      <c r="C206" s="46"/>
      <c r="D206" s="46"/>
      <c r="E206" s="46"/>
      <c r="F206" s="22"/>
      <c r="G206" s="46"/>
      <c r="H206" s="46"/>
      <c r="I206" s="46"/>
      <c r="J206" s="22"/>
      <c r="K206" s="46"/>
      <c r="L206" s="46"/>
      <c r="M206" s="46"/>
      <c r="N206" s="22"/>
      <c r="O206" s="46"/>
      <c r="P206" s="46"/>
      <c r="Q206" s="46"/>
      <c r="R206" s="22"/>
      <c r="S206" s="46"/>
      <c r="T206" s="46"/>
      <c r="U206" s="46"/>
      <c r="V206" s="22"/>
      <c r="W206" s="46"/>
      <c r="X206" s="46"/>
      <c r="Y206" s="46"/>
      <c r="Z206" s="22"/>
      <c r="AA206" s="46"/>
      <c r="AB206" s="46"/>
      <c r="AC206" s="46"/>
      <c r="AD206" s="22"/>
      <c r="AE206" s="46"/>
      <c r="AF206" s="46"/>
      <c r="AG206" s="46"/>
    </row>
    <row r="207" spans="1:37">
      <c r="A207" s="12"/>
      <c r="B207" s="250" t="s">
        <v>417</v>
      </c>
      <c r="C207" s="53" t="s">
        <v>379</v>
      </c>
      <c r="D207" s="53"/>
      <c r="E207" s="53"/>
      <c r="F207" s="19"/>
      <c r="G207" s="53" t="s">
        <v>379</v>
      </c>
      <c r="H207" s="53"/>
      <c r="I207" s="53"/>
      <c r="J207" s="19"/>
      <c r="K207" s="53" t="s">
        <v>379</v>
      </c>
      <c r="L207" s="53"/>
      <c r="M207" s="53"/>
      <c r="N207" s="19"/>
      <c r="O207" s="53" t="s">
        <v>379</v>
      </c>
      <c r="P207" s="53"/>
      <c r="Q207" s="53"/>
      <c r="R207" s="19"/>
      <c r="S207" s="53" t="s">
        <v>379</v>
      </c>
      <c r="T207" s="53"/>
      <c r="U207" s="53"/>
      <c r="V207" s="19"/>
      <c r="W207" s="53" t="s">
        <v>379</v>
      </c>
      <c r="X207" s="53"/>
      <c r="Y207" s="53"/>
      <c r="Z207" s="19"/>
      <c r="AA207" s="53" t="s">
        <v>379</v>
      </c>
      <c r="AB207" s="53"/>
      <c r="AC207" s="53"/>
      <c r="AD207" s="19"/>
      <c r="AE207" s="53" t="s">
        <v>379</v>
      </c>
      <c r="AF207" s="53"/>
      <c r="AG207" s="53"/>
    </row>
    <row r="208" spans="1:37">
      <c r="A208" s="12"/>
      <c r="B208" s="262" t="s">
        <v>62</v>
      </c>
      <c r="C208" s="263" t="s">
        <v>225</v>
      </c>
      <c r="D208" s="264">
        <v>2</v>
      </c>
      <c r="E208" s="57"/>
      <c r="F208" s="57"/>
      <c r="G208" s="263" t="s">
        <v>225</v>
      </c>
      <c r="H208" s="264">
        <v>234</v>
      </c>
      <c r="I208" s="57"/>
      <c r="J208" s="57"/>
      <c r="K208" s="263" t="s">
        <v>225</v>
      </c>
      <c r="L208" s="264" t="s">
        <v>226</v>
      </c>
      <c r="M208" s="57"/>
      <c r="N208" s="57"/>
      <c r="O208" s="263" t="s">
        <v>225</v>
      </c>
      <c r="P208" s="264">
        <v>236</v>
      </c>
      <c r="Q208" s="57"/>
      <c r="R208" s="57"/>
      <c r="S208" s="266" t="s">
        <v>225</v>
      </c>
      <c r="T208" s="267" t="s">
        <v>823</v>
      </c>
      <c r="U208" s="266" t="s">
        <v>228</v>
      </c>
      <c r="V208" s="57"/>
      <c r="W208" s="266" t="s">
        <v>225</v>
      </c>
      <c r="X208" s="267">
        <v>223</v>
      </c>
      <c r="Y208" s="57"/>
      <c r="Z208" s="57"/>
      <c r="AA208" s="266" t="s">
        <v>225</v>
      </c>
      <c r="AB208" s="267" t="s">
        <v>226</v>
      </c>
      <c r="AC208" s="57"/>
      <c r="AD208" s="57"/>
      <c r="AE208" s="266" t="s">
        <v>225</v>
      </c>
      <c r="AF208" s="267">
        <v>169</v>
      </c>
      <c r="AG208" s="57"/>
    </row>
    <row r="209" spans="1:33">
      <c r="A209" s="12"/>
      <c r="B209" s="262"/>
      <c r="C209" s="263"/>
      <c r="D209" s="264"/>
      <c r="E209" s="57"/>
      <c r="F209" s="57"/>
      <c r="G209" s="263"/>
      <c r="H209" s="264"/>
      <c r="I209" s="57"/>
      <c r="J209" s="57"/>
      <c r="K209" s="263"/>
      <c r="L209" s="264"/>
      <c r="M209" s="57"/>
      <c r="N209" s="57"/>
      <c r="O209" s="263"/>
      <c r="P209" s="264"/>
      <c r="Q209" s="57"/>
      <c r="R209" s="57"/>
      <c r="S209" s="266"/>
      <c r="T209" s="267"/>
      <c r="U209" s="266"/>
      <c r="V209" s="57"/>
      <c r="W209" s="266"/>
      <c r="X209" s="267"/>
      <c r="Y209" s="57"/>
      <c r="Z209" s="57"/>
      <c r="AA209" s="266"/>
      <c r="AB209" s="267"/>
      <c r="AC209" s="57"/>
      <c r="AD209" s="57"/>
      <c r="AE209" s="266"/>
      <c r="AF209" s="267"/>
      <c r="AG209" s="57"/>
    </row>
    <row r="210" spans="1:33">
      <c r="A210" s="12"/>
      <c r="B210" s="245" t="s">
        <v>824</v>
      </c>
      <c r="C210" s="43"/>
      <c r="D210" s="43"/>
      <c r="E210" s="43"/>
      <c r="F210" s="19"/>
      <c r="G210" s="43"/>
      <c r="H210" s="43"/>
      <c r="I210" s="43"/>
      <c r="J210" s="19"/>
      <c r="K210" s="43"/>
      <c r="L210" s="43"/>
      <c r="M210" s="43"/>
      <c r="N210" s="19"/>
      <c r="O210" s="43"/>
      <c r="P210" s="43"/>
      <c r="Q210" s="43"/>
      <c r="R210" s="19"/>
      <c r="S210" s="43"/>
      <c r="T210" s="43"/>
      <c r="U210" s="43"/>
      <c r="V210" s="19"/>
      <c r="W210" s="43"/>
      <c r="X210" s="43"/>
      <c r="Y210" s="43"/>
      <c r="Z210" s="19"/>
      <c r="AA210" s="43"/>
      <c r="AB210" s="43"/>
      <c r="AC210" s="43"/>
      <c r="AD210" s="19"/>
      <c r="AE210" s="43"/>
      <c r="AF210" s="43"/>
      <c r="AG210" s="43"/>
    </row>
    <row r="211" spans="1:33">
      <c r="A211" s="12"/>
      <c r="B211" s="456" t="s">
        <v>825</v>
      </c>
      <c r="C211" s="264">
        <v>540</v>
      </c>
      <c r="D211" s="264"/>
      <c r="E211" s="57"/>
      <c r="F211" s="57"/>
      <c r="G211" s="265">
        <v>4518</v>
      </c>
      <c r="H211" s="265"/>
      <c r="I211" s="57"/>
      <c r="J211" s="57"/>
      <c r="K211" s="264" t="s">
        <v>226</v>
      </c>
      <c r="L211" s="264"/>
      <c r="M211" s="57"/>
      <c r="N211" s="57"/>
      <c r="O211" s="265">
        <v>5058</v>
      </c>
      <c r="P211" s="265"/>
      <c r="Q211" s="57"/>
      <c r="R211" s="57"/>
      <c r="S211" s="267">
        <v>581</v>
      </c>
      <c r="T211" s="267"/>
      <c r="U211" s="57"/>
      <c r="V211" s="57"/>
      <c r="W211" s="268">
        <v>4772</v>
      </c>
      <c r="X211" s="268"/>
      <c r="Y211" s="57"/>
      <c r="Z211" s="57"/>
      <c r="AA211" s="267" t="s">
        <v>226</v>
      </c>
      <c r="AB211" s="267"/>
      <c r="AC211" s="57"/>
      <c r="AD211" s="57"/>
      <c r="AE211" s="268">
        <v>5353</v>
      </c>
      <c r="AF211" s="268"/>
      <c r="AG211" s="57"/>
    </row>
    <row r="212" spans="1:33">
      <c r="A212" s="12"/>
      <c r="B212" s="456"/>
      <c r="C212" s="264"/>
      <c r="D212" s="264"/>
      <c r="E212" s="57"/>
      <c r="F212" s="57"/>
      <c r="G212" s="265"/>
      <c r="H212" s="265"/>
      <c r="I212" s="57"/>
      <c r="J212" s="57"/>
      <c r="K212" s="264"/>
      <c r="L212" s="264"/>
      <c r="M212" s="57"/>
      <c r="N212" s="57"/>
      <c r="O212" s="265"/>
      <c r="P212" s="265"/>
      <c r="Q212" s="57"/>
      <c r="R212" s="57"/>
      <c r="S212" s="267"/>
      <c r="T212" s="267"/>
      <c r="U212" s="57"/>
      <c r="V212" s="57"/>
      <c r="W212" s="268"/>
      <c r="X212" s="268"/>
      <c r="Y212" s="57"/>
      <c r="Z212" s="57"/>
      <c r="AA212" s="267"/>
      <c r="AB212" s="267"/>
      <c r="AC212" s="57"/>
      <c r="AD212" s="57"/>
      <c r="AE212" s="268"/>
      <c r="AF212" s="268"/>
      <c r="AG212" s="57"/>
    </row>
    <row r="213" spans="1:33">
      <c r="A213" s="12"/>
      <c r="B213" s="457" t="s">
        <v>826</v>
      </c>
      <c r="C213" s="270">
        <v>107</v>
      </c>
      <c r="D213" s="270"/>
      <c r="E213" s="43"/>
      <c r="F213" s="43"/>
      <c r="G213" s="270">
        <v>718</v>
      </c>
      <c r="H213" s="270"/>
      <c r="I213" s="43"/>
      <c r="J213" s="43"/>
      <c r="K213" s="270" t="s">
        <v>226</v>
      </c>
      <c r="L213" s="270"/>
      <c r="M213" s="43"/>
      <c r="N213" s="43"/>
      <c r="O213" s="270">
        <v>825</v>
      </c>
      <c r="P213" s="270"/>
      <c r="Q213" s="43"/>
      <c r="R213" s="43"/>
      <c r="S213" s="272">
        <v>100</v>
      </c>
      <c r="T213" s="272"/>
      <c r="U213" s="43"/>
      <c r="V213" s="43"/>
      <c r="W213" s="272">
        <v>734</v>
      </c>
      <c r="X213" s="272"/>
      <c r="Y213" s="43"/>
      <c r="Z213" s="43"/>
      <c r="AA213" s="272" t="s">
        <v>226</v>
      </c>
      <c r="AB213" s="272"/>
      <c r="AC213" s="43"/>
      <c r="AD213" s="43"/>
      <c r="AE213" s="272">
        <v>834</v>
      </c>
      <c r="AF213" s="272"/>
      <c r="AG213" s="43"/>
    </row>
    <row r="214" spans="1:33">
      <c r="A214" s="12"/>
      <c r="B214" s="457"/>
      <c r="C214" s="270"/>
      <c r="D214" s="270"/>
      <c r="E214" s="43"/>
      <c r="F214" s="43"/>
      <c r="G214" s="270"/>
      <c r="H214" s="270"/>
      <c r="I214" s="43"/>
      <c r="J214" s="43"/>
      <c r="K214" s="270"/>
      <c r="L214" s="270"/>
      <c r="M214" s="43"/>
      <c r="N214" s="43"/>
      <c r="O214" s="270"/>
      <c r="P214" s="270"/>
      <c r="Q214" s="43"/>
      <c r="R214" s="43"/>
      <c r="S214" s="272"/>
      <c r="T214" s="272"/>
      <c r="U214" s="43"/>
      <c r="V214" s="43"/>
      <c r="W214" s="272"/>
      <c r="X214" s="272"/>
      <c r="Y214" s="43"/>
      <c r="Z214" s="43"/>
      <c r="AA214" s="272"/>
      <c r="AB214" s="272"/>
      <c r="AC214" s="43"/>
      <c r="AD214" s="43"/>
      <c r="AE214" s="272"/>
      <c r="AF214" s="272"/>
      <c r="AG214" s="43"/>
    </row>
    <row r="215" spans="1:33">
      <c r="A215" s="12"/>
      <c r="B215" s="456" t="s">
        <v>827</v>
      </c>
      <c r="C215" s="264" t="s">
        <v>226</v>
      </c>
      <c r="D215" s="264"/>
      <c r="E215" s="57"/>
      <c r="F215" s="57"/>
      <c r="G215" s="264">
        <v>31</v>
      </c>
      <c r="H215" s="264"/>
      <c r="I215" s="57"/>
      <c r="J215" s="57"/>
      <c r="K215" s="264" t="s">
        <v>226</v>
      </c>
      <c r="L215" s="264"/>
      <c r="M215" s="57"/>
      <c r="N215" s="57"/>
      <c r="O215" s="264">
        <v>31</v>
      </c>
      <c r="P215" s="264"/>
      <c r="Q215" s="57"/>
      <c r="R215" s="57"/>
      <c r="S215" s="267" t="s">
        <v>226</v>
      </c>
      <c r="T215" s="267"/>
      <c r="U215" s="57"/>
      <c r="V215" s="57"/>
      <c r="W215" s="267">
        <v>29</v>
      </c>
      <c r="X215" s="267"/>
      <c r="Y215" s="57"/>
      <c r="Z215" s="57"/>
      <c r="AA215" s="267" t="s">
        <v>226</v>
      </c>
      <c r="AB215" s="267"/>
      <c r="AC215" s="57"/>
      <c r="AD215" s="57"/>
      <c r="AE215" s="267">
        <v>29</v>
      </c>
      <c r="AF215" s="267"/>
      <c r="AG215" s="57"/>
    </row>
    <row r="216" spans="1:33">
      <c r="A216" s="12"/>
      <c r="B216" s="456"/>
      <c r="C216" s="264"/>
      <c r="D216" s="264"/>
      <c r="E216" s="57"/>
      <c r="F216" s="57"/>
      <c r="G216" s="264"/>
      <c r="H216" s="264"/>
      <c r="I216" s="57"/>
      <c r="J216" s="57"/>
      <c r="K216" s="264"/>
      <c r="L216" s="264"/>
      <c r="M216" s="57"/>
      <c r="N216" s="57"/>
      <c r="O216" s="264"/>
      <c r="P216" s="264"/>
      <c r="Q216" s="57"/>
      <c r="R216" s="57"/>
      <c r="S216" s="267"/>
      <c r="T216" s="267"/>
      <c r="U216" s="57"/>
      <c r="V216" s="57"/>
      <c r="W216" s="267"/>
      <c r="X216" s="267"/>
      <c r="Y216" s="57"/>
      <c r="Z216" s="57"/>
      <c r="AA216" s="267"/>
      <c r="AB216" s="267"/>
      <c r="AC216" s="57"/>
      <c r="AD216" s="57"/>
      <c r="AE216" s="267"/>
      <c r="AF216" s="267"/>
      <c r="AG216" s="57"/>
    </row>
    <row r="217" spans="1:33">
      <c r="A217" s="12"/>
      <c r="B217" s="457" t="s">
        <v>828</v>
      </c>
      <c r="C217" s="270" t="s">
        <v>226</v>
      </c>
      <c r="D217" s="270"/>
      <c r="E217" s="43"/>
      <c r="F217" s="43"/>
      <c r="G217" s="270">
        <v>132</v>
      </c>
      <c r="H217" s="270"/>
      <c r="I217" s="43"/>
      <c r="J217" s="43"/>
      <c r="K217" s="270" t="s">
        <v>226</v>
      </c>
      <c r="L217" s="270"/>
      <c r="M217" s="43"/>
      <c r="N217" s="43"/>
      <c r="O217" s="270">
        <v>132</v>
      </c>
      <c r="P217" s="270"/>
      <c r="Q217" s="43"/>
      <c r="R217" s="43"/>
      <c r="S217" s="272" t="s">
        <v>226</v>
      </c>
      <c r="T217" s="272"/>
      <c r="U217" s="43"/>
      <c r="V217" s="43"/>
      <c r="W217" s="272">
        <v>125</v>
      </c>
      <c r="X217" s="272"/>
      <c r="Y217" s="43"/>
      <c r="Z217" s="43"/>
      <c r="AA217" s="272" t="s">
        <v>226</v>
      </c>
      <c r="AB217" s="272"/>
      <c r="AC217" s="43"/>
      <c r="AD217" s="43"/>
      <c r="AE217" s="272">
        <v>125</v>
      </c>
      <c r="AF217" s="272"/>
      <c r="AG217" s="43"/>
    </row>
    <row r="218" spans="1:33">
      <c r="A218" s="12"/>
      <c r="B218" s="457"/>
      <c r="C218" s="270"/>
      <c r="D218" s="270"/>
      <c r="E218" s="43"/>
      <c r="F218" s="43"/>
      <c r="G218" s="270"/>
      <c r="H218" s="270"/>
      <c r="I218" s="43"/>
      <c r="J218" s="43"/>
      <c r="K218" s="270"/>
      <c r="L218" s="270"/>
      <c r="M218" s="43"/>
      <c r="N218" s="43"/>
      <c r="O218" s="270"/>
      <c r="P218" s="270"/>
      <c r="Q218" s="43"/>
      <c r="R218" s="43"/>
      <c r="S218" s="272"/>
      <c r="T218" s="272"/>
      <c r="U218" s="43"/>
      <c r="V218" s="43"/>
      <c r="W218" s="272"/>
      <c r="X218" s="272"/>
      <c r="Y218" s="43"/>
      <c r="Z218" s="43"/>
      <c r="AA218" s="272"/>
      <c r="AB218" s="272"/>
      <c r="AC218" s="43"/>
      <c r="AD218" s="43"/>
      <c r="AE218" s="272"/>
      <c r="AF218" s="272"/>
      <c r="AG218" s="43"/>
    </row>
    <row r="219" spans="1:33">
      <c r="A219" s="12"/>
      <c r="B219" s="247" t="s">
        <v>392</v>
      </c>
      <c r="C219" s="57"/>
      <c r="D219" s="57"/>
      <c r="E219" s="57"/>
      <c r="F219" s="21"/>
      <c r="G219" s="57"/>
      <c r="H219" s="57"/>
      <c r="I219" s="57"/>
      <c r="J219" s="21"/>
      <c r="K219" s="57"/>
      <c r="L219" s="57"/>
      <c r="M219" s="57"/>
      <c r="N219" s="21"/>
      <c r="O219" s="57"/>
      <c r="P219" s="57"/>
      <c r="Q219" s="57"/>
      <c r="R219" s="21"/>
      <c r="S219" s="57"/>
      <c r="T219" s="57"/>
      <c r="U219" s="57"/>
      <c r="V219" s="21"/>
      <c r="W219" s="57"/>
      <c r="X219" s="57"/>
      <c r="Y219" s="57"/>
      <c r="Z219" s="21"/>
      <c r="AA219" s="57"/>
      <c r="AB219" s="57"/>
      <c r="AC219" s="57"/>
      <c r="AD219" s="21"/>
      <c r="AE219" s="57"/>
      <c r="AF219" s="57"/>
      <c r="AG219" s="57"/>
    </row>
    <row r="220" spans="1:33">
      <c r="A220" s="12"/>
      <c r="B220" s="457" t="s">
        <v>829</v>
      </c>
      <c r="C220" s="271">
        <v>2169</v>
      </c>
      <c r="D220" s="271"/>
      <c r="E220" s="43"/>
      <c r="F220" s="43"/>
      <c r="G220" s="270" t="s">
        <v>226</v>
      </c>
      <c r="H220" s="270"/>
      <c r="I220" s="43"/>
      <c r="J220" s="43"/>
      <c r="K220" s="270" t="s">
        <v>226</v>
      </c>
      <c r="L220" s="270"/>
      <c r="M220" s="43"/>
      <c r="N220" s="43"/>
      <c r="O220" s="271">
        <v>2169</v>
      </c>
      <c r="P220" s="271"/>
      <c r="Q220" s="43"/>
      <c r="R220" s="43"/>
      <c r="S220" s="273">
        <v>2138</v>
      </c>
      <c r="T220" s="273"/>
      <c r="U220" s="43"/>
      <c r="V220" s="43"/>
      <c r="W220" s="272" t="s">
        <v>226</v>
      </c>
      <c r="X220" s="272"/>
      <c r="Y220" s="43"/>
      <c r="Z220" s="43"/>
      <c r="AA220" s="272" t="s">
        <v>226</v>
      </c>
      <c r="AB220" s="272"/>
      <c r="AC220" s="43"/>
      <c r="AD220" s="43"/>
      <c r="AE220" s="273">
        <v>2138</v>
      </c>
      <c r="AF220" s="273"/>
      <c r="AG220" s="43"/>
    </row>
    <row r="221" spans="1:33">
      <c r="A221" s="12"/>
      <c r="B221" s="457"/>
      <c r="C221" s="271"/>
      <c r="D221" s="271"/>
      <c r="E221" s="43"/>
      <c r="F221" s="43"/>
      <c r="G221" s="270"/>
      <c r="H221" s="270"/>
      <c r="I221" s="43"/>
      <c r="J221" s="43"/>
      <c r="K221" s="270"/>
      <c r="L221" s="270"/>
      <c r="M221" s="43"/>
      <c r="N221" s="43"/>
      <c r="O221" s="271"/>
      <c r="P221" s="271"/>
      <c r="Q221" s="43"/>
      <c r="R221" s="43"/>
      <c r="S221" s="273"/>
      <c r="T221" s="273"/>
      <c r="U221" s="43"/>
      <c r="V221" s="43"/>
      <c r="W221" s="272"/>
      <c r="X221" s="272"/>
      <c r="Y221" s="43"/>
      <c r="Z221" s="43"/>
      <c r="AA221" s="272"/>
      <c r="AB221" s="272"/>
      <c r="AC221" s="43"/>
      <c r="AD221" s="43"/>
      <c r="AE221" s="273"/>
      <c r="AF221" s="273"/>
      <c r="AG221" s="43"/>
    </row>
    <row r="222" spans="1:33">
      <c r="A222" s="12"/>
      <c r="B222" s="247" t="s">
        <v>830</v>
      </c>
      <c r="C222" s="57"/>
      <c r="D222" s="57"/>
      <c r="E222" s="57"/>
      <c r="F222" s="21"/>
      <c r="G222" s="57"/>
      <c r="H222" s="57"/>
      <c r="I222" s="57"/>
      <c r="J222" s="21"/>
      <c r="K222" s="57"/>
      <c r="L222" s="57"/>
      <c r="M222" s="57"/>
      <c r="N222" s="21"/>
      <c r="O222" s="57"/>
      <c r="P222" s="57"/>
      <c r="Q222" s="57"/>
      <c r="R222" s="21"/>
      <c r="S222" s="57"/>
      <c r="T222" s="57"/>
      <c r="U222" s="57"/>
      <c r="V222" s="21"/>
      <c r="W222" s="57"/>
      <c r="X222" s="57"/>
      <c r="Y222" s="57"/>
      <c r="Z222" s="21"/>
      <c r="AA222" s="57"/>
      <c r="AB222" s="57"/>
      <c r="AC222" s="57"/>
      <c r="AD222" s="21"/>
      <c r="AE222" s="57"/>
      <c r="AF222" s="57"/>
      <c r="AG222" s="57"/>
    </row>
    <row r="223" spans="1:33">
      <c r="A223" s="12"/>
      <c r="B223" s="457" t="s">
        <v>827</v>
      </c>
      <c r="C223" s="270" t="s">
        <v>226</v>
      </c>
      <c r="D223" s="270"/>
      <c r="E223" s="43"/>
      <c r="F223" s="43"/>
      <c r="G223" s="270">
        <v>516</v>
      </c>
      <c r="H223" s="270"/>
      <c r="I223" s="43"/>
      <c r="J223" s="43"/>
      <c r="K223" s="270" t="s">
        <v>226</v>
      </c>
      <c r="L223" s="270"/>
      <c r="M223" s="43"/>
      <c r="N223" s="43"/>
      <c r="O223" s="270">
        <v>516</v>
      </c>
      <c r="P223" s="270"/>
      <c r="Q223" s="43"/>
      <c r="R223" s="43"/>
      <c r="S223" s="272" t="s">
        <v>226</v>
      </c>
      <c r="T223" s="272"/>
      <c r="U223" s="43"/>
      <c r="V223" s="43"/>
      <c r="W223" s="272">
        <v>444</v>
      </c>
      <c r="X223" s="272"/>
      <c r="Y223" s="43"/>
      <c r="Z223" s="43"/>
      <c r="AA223" s="272" t="s">
        <v>226</v>
      </c>
      <c r="AB223" s="272"/>
      <c r="AC223" s="43"/>
      <c r="AD223" s="43"/>
      <c r="AE223" s="272">
        <v>444</v>
      </c>
      <c r="AF223" s="272"/>
      <c r="AG223" s="43"/>
    </row>
    <row r="224" spans="1:33">
      <c r="A224" s="12"/>
      <c r="B224" s="457"/>
      <c r="C224" s="270"/>
      <c r="D224" s="270"/>
      <c r="E224" s="43"/>
      <c r="F224" s="43"/>
      <c r="G224" s="270"/>
      <c r="H224" s="270"/>
      <c r="I224" s="43"/>
      <c r="J224" s="43"/>
      <c r="K224" s="270"/>
      <c r="L224" s="270"/>
      <c r="M224" s="43"/>
      <c r="N224" s="43"/>
      <c r="O224" s="270"/>
      <c r="P224" s="270"/>
      <c r="Q224" s="43"/>
      <c r="R224" s="43"/>
      <c r="S224" s="272"/>
      <c r="T224" s="272"/>
      <c r="U224" s="43"/>
      <c r="V224" s="43"/>
      <c r="W224" s="272"/>
      <c r="X224" s="272"/>
      <c r="Y224" s="43"/>
      <c r="Z224" s="43"/>
      <c r="AA224" s="272"/>
      <c r="AB224" s="272"/>
      <c r="AC224" s="43"/>
      <c r="AD224" s="43"/>
      <c r="AE224" s="272"/>
      <c r="AF224" s="272"/>
      <c r="AG224" s="43"/>
    </row>
    <row r="225" spans="1:33">
      <c r="A225" s="12"/>
      <c r="B225" s="456" t="s">
        <v>831</v>
      </c>
      <c r="C225" s="264" t="s">
        <v>226</v>
      </c>
      <c r="D225" s="264"/>
      <c r="E225" s="57"/>
      <c r="F225" s="57"/>
      <c r="G225" s="264">
        <v>722</v>
      </c>
      <c r="H225" s="264"/>
      <c r="I225" s="57"/>
      <c r="J225" s="57"/>
      <c r="K225" s="264" t="s">
        <v>226</v>
      </c>
      <c r="L225" s="264"/>
      <c r="M225" s="57"/>
      <c r="N225" s="57"/>
      <c r="O225" s="264">
        <v>722</v>
      </c>
      <c r="P225" s="264"/>
      <c r="Q225" s="57"/>
      <c r="R225" s="57"/>
      <c r="S225" s="267" t="s">
        <v>226</v>
      </c>
      <c r="T225" s="267"/>
      <c r="U225" s="57"/>
      <c r="V225" s="57"/>
      <c r="W225" s="267">
        <v>590</v>
      </c>
      <c r="X225" s="267"/>
      <c r="Y225" s="57"/>
      <c r="Z225" s="57"/>
      <c r="AA225" s="267" t="s">
        <v>226</v>
      </c>
      <c r="AB225" s="267"/>
      <c r="AC225" s="57"/>
      <c r="AD225" s="57"/>
      <c r="AE225" s="267">
        <v>590</v>
      </c>
      <c r="AF225" s="267"/>
      <c r="AG225" s="57"/>
    </row>
    <row r="226" spans="1:33">
      <c r="A226" s="12"/>
      <c r="B226" s="456"/>
      <c r="C226" s="264"/>
      <c r="D226" s="264"/>
      <c r="E226" s="57"/>
      <c r="F226" s="57"/>
      <c r="G226" s="264"/>
      <c r="H226" s="264"/>
      <c r="I226" s="57"/>
      <c r="J226" s="57"/>
      <c r="K226" s="264"/>
      <c r="L226" s="264"/>
      <c r="M226" s="57"/>
      <c r="N226" s="57"/>
      <c r="O226" s="264"/>
      <c r="P226" s="264"/>
      <c r="Q226" s="57"/>
      <c r="R226" s="57"/>
      <c r="S226" s="267"/>
      <c r="T226" s="267"/>
      <c r="U226" s="57"/>
      <c r="V226" s="57"/>
      <c r="W226" s="267"/>
      <c r="X226" s="267"/>
      <c r="Y226" s="57"/>
      <c r="Z226" s="57"/>
      <c r="AA226" s="267"/>
      <c r="AB226" s="267"/>
      <c r="AC226" s="57"/>
      <c r="AD226" s="57"/>
      <c r="AE226" s="267"/>
      <c r="AF226" s="267"/>
      <c r="AG226" s="57"/>
    </row>
    <row r="227" spans="1:33">
      <c r="A227" s="12"/>
      <c r="B227" s="457" t="s">
        <v>832</v>
      </c>
      <c r="C227" s="270" t="s">
        <v>226</v>
      </c>
      <c r="D227" s="270"/>
      <c r="E227" s="43"/>
      <c r="F227" s="43"/>
      <c r="G227" s="270">
        <v>245</v>
      </c>
      <c r="H227" s="270"/>
      <c r="I227" s="43"/>
      <c r="J227" s="43"/>
      <c r="K227" s="270" t="s">
        <v>226</v>
      </c>
      <c r="L227" s="270"/>
      <c r="M227" s="43"/>
      <c r="N227" s="43"/>
      <c r="O227" s="270">
        <v>245</v>
      </c>
      <c r="P227" s="270"/>
      <c r="Q227" s="43"/>
      <c r="R227" s="43"/>
      <c r="S227" s="272" t="s">
        <v>226</v>
      </c>
      <c r="T227" s="272"/>
      <c r="U227" s="43"/>
      <c r="V227" s="43"/>
      <c r="W227" s="272">
        <v>245</v>
      </c>
      <c r="X227" s="272"/>
      <c r="Y227" s="43"/>
      <c r="Z227" s="43"/>
      <c r="AA227" s="272" t="s">
        <v>226</v>
      </c>
      <c r="AB227" s="272"/>
      <c r="AC227" s="43"/>
      <c r="AD227" s="43"/>
      <c r="AE227" s="272">
        <v>245</v>
      </c>
      <c r="AF227" s="272"/>
      <c r="AG227" s="43"/>
    </row>
    <row r="228" spans="1:33">
      <c r="A228" s="12"/>
      <c r="B228" s="457"/>
      <c r="C228" s="270"/>
      <c r="D228" s="270"/>
      <c r="E228" s="43"/>
      <c r="F228" s="43"/>
      <c r="G228" s="270"/>
      <c r="H228" s="270"/>
      <c r="I228" s="43"/>
      <c r="J228" s="43"/>
      <c r="K228" s="270"/>
      <c r="L228" s="270"/>
      <c r="M228" s="43"/>
      <c r="N228" s="43"/>
      <c r="O228" s="270"/>
      <c r="P228" s="270"/>
      <c r="Q228" s="43"/>
      <c r="R228" s="43"/>
      <c r="S228" s="272"/>
      <c r="T228" s="272"/>
      <c r="U228" s="43"/>
      <c r="V228" s="43"/>
      <c r="W228" s="272"/>
      <c r="X228" s="272"/>
      <c r="Y228" s="43"/>
      <c r="Z228" s="43"/>
      <c r="AA228" s="272"/>
      <c r="AB228" s="272"/>
      <c r="AC228" s="43"/>
      <c r="AD228" s="43"/>
      <c r="AE228" s="272"/>
      <c r="AF228" s="272"/>
      <c r="AG228" s="43"/>
    </row>
    <row r="229" spans="1:33">
      <c r="A229" s="12"/>
      <c r="B229" s="247" t="s">
        <v>833</v>
      </c>
      <c r="C229" s="57"/>
      <c r="D229" s="57"/>
      <c r="E229" s="57"/>
      <c r="F229" s="21"/>
      <c r="G229" s="57"/>
      <c r="H229" s="57"/>
      <c r="I229" s="57"/>
      <c r="J229" s="21"/>
      <c r="K229" s="57"/>
      <c r="L229" s="57"/>
      <c r="M229" s="57"/>
      <c r="N229" s="21"/>
      <c r="O229" s="57"/>
      <c r="P229" s="57"/>
      <c r="Q229" s="57"/>
      <c r="R229" s="21"/>
      <c r="S229" s="57"/>
      <c r="T229" s="57"/>
      <c r="U229" s="57"/>
      <c r="V229" s="21"/>
      <c r="W229" s="57"/>
      <c r="X229" s="57"/>
      <c r="Y229" s="57"/>
      <c r="Z229" s="21"/>
      <c r="AA229" s="57"/>
      <c r="AB229" s="57"/>
      <c r="AC229" s="57"/>
      <c r="AD229" s="21"/>
      <c r="AE229" s="57"/>
      <c r="AF229" s="57"/>
      <c r="AG229" s="57"/>
    </row>
    <row r="230" spans="1:33">
      <c r="A230" s="12"/>
      <c r="B230" s="457" t="s">
        <v>834</v>
      </c>
      <c r="C230" s="270">
        <v>1</v>
      </c>
      <c r="D230" s="270"/>
      <c r="E230" s="43"/>
      <c r="F230" s="43"/>
      <c r="G230" s="270">
        <v>31</v>
      </c>
      <c r="H230" s="270"/>
      <c r="I230" s="43"/>
      <c r="J230" s="43"/>
      <c r="K230" s="270" t="s">
        <v>226</v>
      </c>
      <c r="L230" s="270"/>
      <c r="M230" s="43"/>
      <c r="N230" s="43"/>
      <c r="O230" s="270">
        <v>32</v>
      </c>
      <c r="P230" s="270"/>
      <c r="Q230" s="43"/>
      <c r="R230" s="43"/>
      <c r="S230" s="272">
        <v>1</v>
      </c>
      <c r="T230" s="272"/>
      <c r="U230" s="43"/>
      <c r="V230" s="43"/>
      <c r="W230" s="272" t="s">
        <v>226</v>
      </c>
      <c r="X230" s="272"/>
      <c r="Y230" s="43"/>
      <c r="Z230" s="43"/>
      <c r="AA230" s="272" t="s">
        <v>226</v>
      </c>
      <c r="AB230" s="272"/>
      <c r="AC230" s="43"/>
      <c r="AD230" s="43"/>
      <c r="AE230" s="272">
        <v>1</v>
      </c>
      <c r="AF230" s="272"/>
      <c r="AG230" s="43"/>
    </row>
    <row r="231" spans="1:33">
      <c r="A231" s="12"/>
      <c r="B231" s="457"/>
      <c r="C231" s="270"/>
      <c r="D231" s="270"/>
      <c r="E231" s="43"/>
      <c r="F231" s="43"/>
      <c r="G231" s="270"/>
      <c r="H231" s="270"/>
      <c r="I231" s="43"/>
      <c r="J231" s="43"/>
      <c r="K231" s="270"/>
      <c r="L231" s="270"/>
      <c r="M231" s="43"/>
      <c r="N231" s="43"/>
      <c r="O231" s="270"/>
      <c r="P231" s="270"/>
      <c r="Q231" s="43"/>
      <c r="R231" s="43"/>
      <c r="S231" s="272"/>
      <c r="T231" s="272"/>
      <c r="U231" s="43"/>
      <c r="V231" s="43"/>
      <c r="W231" s="272"/>
      <c r="X231" s="272"/>
      <c r="Y231" s="43"/>
      <c r="Z231" s="43"/>
      <c r="AA231" s="272"/>
      <c r="AB231" s="272"/>
      <c r="AC231" s="43"/>
      <c r="AD231" s="43"/>
      <c r="AE231" s="272"/>
      <c r="AF231" s="272"/>
      <c r="AG231" s="43"/>
    </row>
    <row r="232" spans="1:33">
      <c r="A232" s="12"/>
      <c r="B232" s="456" t="s">
        <v>148</v>
      </c>
      <c r="C232" s="264" t="s">
        <v>226</v>
      </c>
      <c r="D232" s="264"/>
      <c r="E232" s="57"/>
      <c r="F232" s="57"/>
      <c r="G232" s="264" t="s">
        <v>226</v>
      </c>
      <c r="H232" s="264"/>
      <c r="I232" s="57"/>
      <c r="J232" s="57"/>
      <c r="K232" s="264">
        <v>28</v>
      </c>
      <c r="L232" s="264"/>
      <c r="M232" s="57"/>
      <c r="N232" s="57"/>
      <c r="O232" s="264">
        <v>28</v>
      </c>
      <c r="P232" s="264"/>
      <c r="Q232" s="57"/>
      <c r="R232" s="57"/>
      <c r="S232" s="267" t="s">
        <v>226</v>
      </c>
      <c r="T232" s="267"/>
      <c r="U232" s="57"/>
      <c r="V232" s="57"/>
      <c r="W232" s="267">
        <v>48</v>
      </c>
      <c r="X232" s="267"/>
      <c r="Y232" s="57"/>
      <c r="Z232" s="57"/>
      <c r="AA232" s="267">
        <v>31</v>
      </c>
      <c r="AB232" s="267"/>
      <c r="AC232" s="57"/>
      <c r="AD232" s="57"/>
      <c r="AE232" s="267">
        <v>79</v>
      </c>
      <c r="AF232" s="267"/>
      <c r="AG232" s="57"/>
    </row>
    <row r="233" spans="1:33">
      <c r="A233" s="12"/>
      <c r="B233" s="456"/>
      <c r="C233" s="264"/>
      <c r="D233" s="264"/>
      <c r="E233" s="57"/>
      <c r="F233" s="57"/>
      <c r="G233" s="264"/>
      <c r="H233" s="264"/>
      <c r="I233" s="57"/>
      <c r="J233" s="57"/>
      <c r="K233" s="264"/>
      <c r="L233" s="264"/>
      <c r="M233" s="57"/>
      <c r="N233" s="57"/>
      <c r="O233" s="264"/>
      <c r="P233" s="264"/>
      <c r="Q233" s="57"/>
      <c r="R233" s="57"/>
      <c r="S233" s="267"/>
      <c r="T233" s="267"/>
      <c r="U233" s="57"/>
      <c r="V233" s="57"/>
      <c r="W233" s="267"/>
      <c r="X233" s="267"/>
      <c r="Y233" s="57"/>
      <c r="Z233" s="57"/>
      <c r="AA233" s="267"/>
      <c r="AB233" s="267"/>
      <c r="AC233" s="57"/>
      <c r="AD233" s="57"/>
      <c r="AE233" s="267"/>
      <c r="AF233" s="267"/>
      <c r="AG233" s="57"/>
    </row>
    <row r="234" spans="1:33">
      <c r="A234" s="12"/>
      <c r="B234" s="453" t="s">
        <v>426</v>
      </c>
      <c r="C234" s="254"/>
      <c r="D234" s="254"/>
      <c r="E234" s="254"/>
      <c r="F234" s="19"/>
      <c r="G234" s="254"/>
      <c r="H234" s="254"/>
      <c r="I234" s="254"/>
      <c r="J234" s="19"/>
      <c r="K234" s="254"/>
      <c r="L234" s="254"/>
      <c r="M234" s="254"/>
      <c r="N234" s="19"/>
      <c r="O234" s="254"/>
      <c r="P234" s="254"/>
      <c r="Q234" s="254"/>
      <c r="R234" s="19"/>
      <c r="S234" s="254"/>
      <c r="T234" s="254"/>
      <c r="U234" s="254"/>
      <c r="V234" s="19"/>
      <c r="W234" s="254"/>
      <c r="X234" s="254"/>
      <c r="Y234" s="254"/>
      <c r="Z234" s="19"/>
      <c r="AA234" s="254"/>
      <c r="AB234" s="254"/>
      <c r="AC234" s="254"/>
      <c r="AD234" s="19"/>
      <c r="AE234" s="254"/>
      <c r="AF234" s="254"/>
      <c r="AG234" s="254"/>
    </row>
    <row r="235" spans="1:33">
      <c r="A235" s="12"/>
      <c r="B235" s="262" t="s">
        <v>834</v>
      </c>
      <c r="C235" s="264" t="s">
        <v>226</v>
      </c>
      <c r="D235" s="264"/>
      <c r="E235" s="57"/>
      <c r="F235" s="57"/>
      <c r="G235" s="264">
        <v>10</v>
      </c>
      <c r="H235" s="264"/>
      <c r="I235" s="57"/>
      <c r="J235" s="57"/>
      <c r="K235" s="264" t="s">
        <v>226</v>
      </c>
      <c r="L235" s="264"/>
      <c r="M235" s="57"/>
      <c r="N235" s="57"/>
      <c r="O235" s="264">
        <v>10</v>
      </c>
      <c r="P235" s="264"/>
      <c r="Q235" s="57"/>
      <c r="R235" s="57"/>
      <c r="S235" s="267" t="s">
        <v>226</v>
      </c>
      <c r="T235" s="267"/>
      <c r="U235" s="57"/>
      <c r="V235" s="57"/>
      <c r="W235" s="267" t="s">
        <v>226</v>
      </c>
      <c r="X235" s="267"/>
      <c r="Y235" s="57"/>
      <c r="Z235" s="57"/>
      <c r="AA235" s="267" t="s">
        <v>226</v>
      </c>
      <c r="AB235" s="267"/>
      <c r="AC235" s="57"/>
      <c r="AD235" s="57"/>
      <c r="AE235" s="267" t="s">
        <v>226</v>
      </c>
      <c r="AF235" s="267"/>
      <c r="AG235" s="57"/>
    </row>
    <row r="236" spans="1:33" ht="15.75" thickBot="1">
      <c r="A236" s="12"/>
      <c r="B236" s="277"/>
      <c r="C236" s="278"/>
      <c r="D236" s="278"/>
      <c r="E236" s="45"/>
      <c r="F236" s="45"/>
      <c r="G236" s="278"/>
      <c r="H236" s="278"/>
      <c r="I236" s="45"/>
      <c r="J236" s="45"/>
      <c r="K236" s="278"/>
      <c r="L236" s="278"/>
      <c r="M236" s="45"/>
      <c r="N236" s="45"/>
      <c r="O236" s="278"/>
      <c r="P236" s="278"/>
      <c r="Q236" s="45"/>
      <c r="R236" s="45"/>
      <c r="S236" s="279"/>
      <c r="T236" s="279"/>
      <c r="U236" s="45"/>
      <c r="V236" s="45"/>
      <c r="W236" s="279"/>
      <c r="X236" s="279"/>
      <c r="Y236" s="45"/>
      <c r="Z236" s="45"/>
      <c r="AA236" s="279"/>
      <c r="AB236" s="279"/>
      <c r="AC236" s="45"/>
      <c r="AD236" s="45"/>
      <c r="AE236" s="279"/>
      <c r="AF236" s="279"/>
      <c r="AG236" s="45"/>
    </row>
    <row r="237" spans="1:33">
      <c r="A237" s="12"/>
      <c r="B237" s="280"/>
      <c r="C237" s="298" t="s">
        <v>225</v>
      </c>
      <c r="D237" s="284">
        <v>2819</v>
      </c>
      <c r="E237" s="53"/>
      <c r="F237" s="53"/>
      <c r="G237" s="298" t="s">
        <v>225</v>
      </c>
      <c r="H237" s="284">
        <v>7137</v>
      </c>
      <c r="I237" s="53"/>
      <c r="J237" s="459"/>
      <c r="K237" s="298" t="s">
        <v>225</v>
      </c>
      <c r="L237" s="282">
        <v>28</v>
      </c>
      <c r="M237" s="53"/>
      <c r="N237" s="459"/>
      <c r="O237" s="298" t="s">
        <v>225</v>
      </c>
      <c r="P237" s="284">
        <v>9984</v>
      </c>
      <c r="Q237" s="53"/>
      <c r="R237" s="459"/>
      <c r="S237" s="302" t="s">
        <v>225</v>
      </c>
      <c r="T237" s="288">
        <v>2766</v>
      </c>
      <c r="U237" s="53"/>
      <c r="V237" s="459"/>
      <c r="W237" s="302" t="s">
        <v>225</v>
      </c>
      <c r="X237" s="288">
        <v>7210</v>
      </c>
      <c r="Y237" s="53"/>
      <c r="Z237" s="459"/>
      <c r="AA237" s="302" t="s">
        <v>225</v>
      </c>
      <c r="AB237" s="286">
        <v>31</v>
      </c>
      <c r="AC237" s="53"/>
      <c r="AD237" s="459"/>
      <c r="AE237" s="302" t="s">
        <v>225</v>
      </c>
      <c r="AF237" s="288">
        <v>10007</v>
      </c>
      <c r="AG237" s="53"/>
    </row>
    <row r="238" spans="1:33" ht="15.75" thickBot="1">
      <c r="A238" s="12"/>
      <c r="B238" s="297"/>
      <c r="C238" s="299"/>
      <c r="D238" s="301"/>
      <c r="E238" s="107"/>
      <c r="F238" s="107"/>
      <c r="G238" s="299"/>
      <c r="H238" s="301"/>
      <c r="I238" s="107"/>
      <c r="J238" s="460"/>
      <c r="K238" s="299"/>
      <c r="L238" s="300"/>
      <c r="M238" s="107"/>
      <c r="N238" s="460"/>
      <c r="O238" s="299"/>
      <c r="P238" s="301"/>
      <c r="Q238" s="107"/>
      <c r="R238" s="460"/>
      <c r="S238" s="303"/>
      <c r="T238" s="305"/>
      <c r="U238" s="107"/>
      <c r="V238" s="460"/>
      <c r="W238" s="303"/>
      <c r="X238" s="305"/>
      <c r="Y238" s="107"/>
      <c r="Z238" s="460"/>
      <c r="AA238" s="303"/>
      <c r="AB238" s="304"/>
      <c r="AC238" s="107"/>
      <c r="AD238" s="460"/>
      <c r="AE238" s="303"/>
      <c r="AF238" s="305"/>
      <c r="AG238" s="107"/>
    </row>
    <row r="239" spans="1:33" ht="16.5" thickTop="1" thickBot="1">
      <c r="A239" s="12"/>
      <c r="B239" s="454" t="s">
        <v>835</v>
      </c>
      <c r="C239" s="461"/>
      <c r="D239" s="461"/>
      <c r="E239" s="461"/>
      <c r="F239" s="22"/>
      <c r="G239" s="461"/>
      <c r="H239" s="461"/>
      <c r="I239" s="461"/>
      <c r="J239" s="22"/>
      <c r="K239" s="461"/>
      <c r="L239" s="461"/>
      <c r="M239" s="461"/>
      <c r="N239" s="22"/>
      <c r="O239" s="461"/>
      <c r="P239" s="461"/>
      <c r="Q239" s="461"/>
      <c r="R239" s="22"/>
      <c r="S239" s="461"/>
      <c r="T239" s="461"/>
      <c r="U239" s="461"/>
      <c r="V239" s="22"/>
      <c r="W239" s="461"/>
      <c r="X239" s="461"/>
      <c r="Y239" s="461"/>
      <c r="Z239" s="22"/>
      <c r="AA239" s="461"/>
      <c r="AB239" s="461"/>
      <c r="AC239" s="461"/>
      <c r="AD239" s="22"/>
      <c r="AE239" s="461"/>
      <c r="AF239" s="461"/>
      <c r="AG239" s="461"/>
    </row>
    <row r="240" spans="1:33">
      <c r="A240" s="12"/>
      <c r="B240" s="250" t="s">
        <v>417</v>
      </c>
      <c r="C240" s="53" t="s">
        <v>379</v>
      </c>
      <c r="D240" s="53"/>
      <c r="E240" s="53"/>
      <c r="F240" s="19"/>
      <c r="G240" s="53" t="s">
        <v>379</v>
      </c>
      <c r="H240" s="53"/>
      <c r="I240" s="53"/>
      <c r="J240" s="19"/>
      <c r="K240" s="53" t="s">
        <v>379</v>
      </c>
      <c r="L240" s="53"/>
      <c r="M240" s="53"/>
      <c r="N240" s="19"/>
      <c r="O240" s="53" t="s">
        <v>379</v>
      </c>
      <c r="P240" s="53"/>
      <c r="Q240" s="53"/>
      <c r="R240" s="19"/>
      <c r="S240" s="53" t="s">
        <v>379</v>
      </c>
      <c r="T240" s="53"/>
      <c r="U240" s="53"/>
      <c r="V240" s="19"/>
      <c r="W240" s="53" t="s">
        <v>379</v>
      </c>
      <c r="X240" s="53"/>
      <c r="Y240" s="53"/>
      <c r="Z240" s="19"/>
      <c r="AA240" s="53" t="s">
        <v>379</v>
      </c>
      <c r="AB240" s="53"/>
      <c r="AC240" s="53"/>
      <c r="AD240" s="19"/>
      <c r="AE240" s="53" t="s">
        <v>379</v>
      </c>
      <c r="AF240" s="53"/>
      <c r="AG240" s="53"/>
    </row>
    <row r="241" spans="1:33">
      <c r="A241" s="12"/>
      <c r="B241" s="262" t="s">
        <v>62</v>
      </c>
      <c r="C241" s="263" t="s">
        <v>225</v>
      </c>
      <c r="D241" s="264">
        <v>208</v>
      </c>
      <c r="E241" s="57"/>
      <c r="F241" s="57"/>
      <c r="G241" s="263" t="s">
        <v>225</v>
      </c>
      <c r="H241" s="264">
        <v>13</v>
      </c>
      <c r="I241" s="57"/>
      <c r="J241" s="57"/>
      <c r="K241" s="263" t="s">
        <v>225</v>
      </c>
      <c r="L241" s="264" t="s">
        <v>226</v>
      </c>
      <c r="M241" s="57"/>
      <c r="N241" s="57"/>
      <c r="O241" s="263" t="s">
        <v>225</v>
      </c>
      <c r="P241" s="264">
        <v>221</v>
      </c>
      <c r="Q241" s="57"/>
      <c r="R241" s="57"/>
      <c r="S241" s="266" t="s">
        <v>225</v>
      </c>
      <c r="T241" s="267">
        <v>142</v>
      </c>
      <c r="U241" s="57"/>
      <c r="V241" s="57"/>
      <c r="W241" s="266" t="s">
        <v>225</v>
      </c>
      <c r="X241" s="267">
        <v>24</v>
      </c>
      <c r="Y241" s="57"/>
      <c r="Z241" s="57"/>
      <c r="AA241" s="266" t="s">
        <v>225</v>
      </c>
      <c r="AB241" s="267" t="s">
        <v>226</v>
      </c>
      <c r="AC241" s="57"/>
      <c r="AD241" s="57"/>
      <c r="AE241" s="266" t="s">
        <v>225</v>
      </c>
      <c r="AF241" s="267">
        <v>166</v>
      </c>
      <c r="AG241" s="57"/>
    </row>
    <row r="242" spans="1:33">
      <c r="A242" s="12"/>
      <c r="B242" s="262"/>
      <c r="C242" s="263"/>
      <c r="D242" s="264"/>
      <c r="E242" s="57"/>
      <c r="F242" s="57"/>
      <c r="G242" s="263"/>
      <c r="H242" s="264"/>
      <c r="I242" s="57"/>
      <c r="J242" s="57"/>
      <c r="K242" s="263"/>
      <c r="L242" s="264"/>
      <c r="M242" s="57"/>
      <c r="N242" s="57"/>
      <c r="O242" s="263"/>
      <c r="P242" s="264"/>
      <c r="Q242" s="57"/>
      <c r="R242" s="57"/>
      <c r="S242" s="266"/>
      <c r="T242" s="267"/>
      <c r="U242" s="57"/>
      <c r="V242" s="57"/>
      <c r="W242" s="266"/>
      <c r="X242" s="267"/>
      <c r="Y242" s="57"/>
      <c r="Z242" s="57"/>
      <c r="AA242" s="266"/>
      <c r="AB242" s="267"/>
      <c r="AC242" s="57"/>
      <c r="AD242" s="57"/>
      <c r="AE242" s="266"/>
      <c r="AF242" s="267"/>
      <c r="AG242" s="57"/>
    </row>
    <row r="243" spans="1:33">
      <c r="A243" s="12"/>
      <c r="B243" s="462" t="s">
        <v>824</v>
      </c>
      <c r="C243" s="43"/>
      <c r="D243" s="43"/>
      <c r="E243" s="43"/>
      <c r="F243" s="43"/>
      <c r="G243" s="43"/>
      <c r="H243" s="43"/>
      <c r="I243" s="43"/>
      <c r="J243" s="43"/>
      <c r="K243" s="43"/>
      <c r="L243" s="43"/>
      <c r="M243" s="43"/>
      <c r="N243" s="43"/>
      <c r="O243" s="275"/>
      <c r="P243" s="275"/>
      <c r="Q243" s="275"/>
      <c r="R243" s="43"/>
      <c r="S243" s="43"/>
      <c r="T243" s="43"/>
      <c r="U243" s="43"/>
      <c r="V243" s="43"/>
      <c r="W243" s="43"/>
      <c r="X243" s="43"/>
      <c r="Y243" s="43"/>
      <c r="Z243" s="43"/>
      <c r="AA243" s="43"/>
      <c r="AB243" s="43"/>
      <c r="AC243" s="43"/>
      <c r="AD243" s="43"/>
      <c r="AE243" s="275"/>
      <c r="AF243" s="275"/>
      <c r="AG243" s="275"/>
    </row>
    <row r="244" spans="1:33">
      <c r="A244" s="12"/>
      <c r="B244" s="462"/>
      <c r="C244" s="43"/>
      <c r="D244" s="43"/>
      <c r="E244" s="43"/>
      <c r="F244" s="43"/>
      <c r="G244" s="43"/>
      <c r="H244" s="43"/>
      <c r="I244" s="43"/>
      <c r="J244" s="43"/>
      <c r="K244" s="43"/>
      <c r="L244" s="43"/>
      <c r="M244" s="43"/>
      <c r="N244" s="43"/>
      <c r="O244" s="275"/>
      <c r="P244" s="275"/>
      <c r="Q244" s="275"/>
      <c r="R244" s="43"/>
      <c r="S244" s="43"/>
      <c r="T244" s="43"/>
      <c r="U244" s="43"/>
      <c r="V244" s="43"/>
      <c r="W244" s="43"/>
      <c r="X244" s="43"/>
      <c r="Y244" s="43"/>
      <c r="Z244" s="43"/>
      <c r="AA244" s="43"/>
      <c r="AB244" s="43"/>
      <c r="AC244" s="43"/>
      <c r="AD244" s="43"/>
      <c r="AE244" s="275"/>
      <c r="AF244" s="275"/>
      <c r="AG244" s="275"/>
    </row>
    <row r="245" spans="1:33">
      <c r="A245" s="12"/>
      <c r="B245" s="456" t="s">
        <v>825</v>
      </c>
      <c r="C245" s="264">
        <v>217</v>
      </c>
      <c r="D245" s="264"/>
      <c r="E245" s="57"/>
      <c r="F245" s="57"/>
      <c r="G245" s="265">
        <v>2991</v>
      </c>
      <c r="H245" s="265"/>
      <c r="I245" s="57"/>
      <c r="J245" s="57"/>
      <c r="K245" s="264" t="s">
        <v>226</v>
      </c>
      <c r="L245" s="264"/>
      <c r="M245" s="57"/>
      <c r="N245" s="57"/>
      <c r="O245" s="265">
        <v>3208</v>
      </c>
      <c r="P245" s="265"/>
      <c r="Q245" s="57"/>
      <c r="R245" s="57"/>
      <c r="S245" s="267">
        <v>227</v>
      </c>
      <c r="T245" s="267"/>
      <c r="U245" s="57"/>
      <c r="V245" s="57"/>
      <c r="W245" s="268">
        <v>2872</v>
      </c>
      <c r="X245" s="268"/>
      <c r="Y245" s="57"/>
      <c r="Z245" s="57"/>
      <c r="AA245" s="267" t="s">
        <v>226</v>
      </c>
      <c r="AB245" s="267"/>
      <c r="AC245" s="57"/>
      <c r="AD245" s="57"/>
      <c r="AE245" s="268">
        <v>3099</v>
      </c>
      <c r="AF245" s="268"/>
      <c r="AG245" s="57"/>
    </row>
    <row r="246" spans="1:33">
      <c r="A246" s="12"/>
      <c r="B246" s="456"/>
      <c r="C246" s="264"/>
      <c r="D246" s="264"/>
      <c r="E246" s="57"/>
      <c r="F246" s="57"/>
      <c r="G246" s="265"/>
      <c r="H246" s="265"/>
      <c r="I246" s="57"/>
      <c r="J246" s="57"/>
      <c r="K246" s="264"/>
      <c r="L246" s="264"/>
      <c r="M246" s="57"/>
      <c r="N246" s="57"/>
      <c r="O246" s="265"/>
      <c r="P246" s="265"/>
      <c r="Q246" s="57"/>
      <c r="R246" s="57"/>
      <c r="S246" s="267"/>
      <c r="T246" s="267"/>
      <c r="U246" s="57"/>
      <c r="V246" s="57"/>
      <c r="W246" s="268"/>
      <c r="X246" s="268"/>
      <c r="Y246" s="57"/>
      <c r="Z246" s="57"/>
      <c r="AA246" s="267"/>
      <c r="AB246" s="267"/>
      <c r="AC246" s="57"/>
      <c r="AD246" s="57"/>
      <c r="AE246" s="268"/>
      <c r="AF246" s="268"/>
      <c r="AG246" s="57"/>
    </row>
    <row r="247" spans="1:33">
      <c r="A247" s="12"/>
      <c r="B247" s="457" t="s">
        <v>826</v>
      </c>
      <c r="C247" s="270">
        <v>31</v>
      </c>
      <c r="D247" s="270"/>
      <c r="E247" s="43"/>
      <c r="F247" s="43"/>
      <c r="G247" s="270">
        <v>256</v>
      </c>
      <c r="H247" s="270"/>
      <c r="I247" s="43"/>
      <c r="J247" s="43"/>
      <c r="K247" s="270" t="s">
        <v>226</v>
      </c>
      <c r="L247" s="270"/>
      <c r="M247" s="43"/>
      <c r="N247" s="43"/>
      <c r="O247" s="270">
        <v>287</v>
      </c>
      <c r="P247" s="270"/>
      <c r="Q247" s="43"/>
      <c r="R247" s="43"/>
      <c r="S247" s="272">
        <v>63</v>
      </c>
      <c r="T247" s="272"/>
      <c r="U247" s="43"/>
      <c r="V247" s="43"/>
      <c r="W247" s="272">
        <v>302</v>
      </c>
      <c r="X247" s="272"/>
      <c r="Y247" s="43"/>
      <c r="Z247" s="43"/>
      <c r="AA247" s="272" t="s">
        <v>226</v>
      </c>
      <c r="AB247" s="272"/>
      <c r="AC247" s="43"/>
      <c r="AD247" s="43"/>
      <c r="AE247" s="272">
        <v>365</v>
      </c>
      <c r="AF247" s="272"/>
      <c r="AG247" s="43"/>
    </row>
    <row r="248" spans="1:33">
      <c r="A248" s="12"/>
      <c r="B248" s="457"/>
      <c r="C248" s="270"/>
      <c r="D248" s="270"/>
      <c r="E248" s="43"/>
      <c r="F248" s="43"/>
      <c r="G248" s="270"/>
      <c r="H248" s="270"/>
      <c r="I248" s="43"/>
      <c r="J248" s="43"/>
      <c r="K248" s="270"/>
      <c r="L248" s="270"/>
      <c r="M248" s="43"/>
      <c r="N248" s="43"/>
      <c r="O248" s="270"/>
      <c r="P248" s="270"/>
      <c r="Q248" s="43"/>
      <c r="R248" s="43"/>
      <c r="S248" s="272"/>
      <c r="T248" s="272"/>
      <c r="U248" s="43"/>
      <c r="V248" s="43"/>
      <c r="W248" s="272"/>
      <c r="X248" s="272"/>
      <c r="Y248" s="43"/>
      <c r="Z248" s="43"/>
      <c r="AA248" s="272"/>
      <c r="AB248" s="272"/>
      <c r="AC248" s="43"/>
      <c r="AD248" s="43"/>
      <c r="AE248" s="272"/>
      <c r="AF248" s="272"/>
      <c r="AG248" s="43"/>
    </row>
    <row r="249" spans="1:33">
      <c r="A249" s="12"/>
      <c r="B249" s="456" t="s">
        <v>827</v>
      </c>
      <c r="C249" s="264">
        <v>317</v>
      </c>
      <c r="D249" s="264"/>
      <c r="E249" s="57"/>
      <c r="F249" s="57"/>
      <c r="G249" s="265">
        <v>1410</v>
      </c>
      <c r="H249" s="265"/>
      <c r="I249" s="57"/>
      <c r="J249" s="57"/>
      <c r="K249" s="264" t="s">
        <v>226</v>
      </c>
      <c r="L249" s="264"/>
      <c r="M249" s="57"/>
      <c r="N249" s="57"/>
      <c r="O249" s="265">
        <v>1727</v>
      </c>
      <c r="P249" s="265"/>
      <c r="Q249" s="57"/>
      <c r="R249" s="57"/>
      <c r="S249" s="267">
        <v>293</v>
      </c>
      <c r="T249" s="267"/>
      <c r="U249" s="57"/>
      <c r="V249" s="57"/>
      <c r="W249" s="268">
        <v>1151</v>
      </c>
      <c r="X249" s="268"/>
      <c r="Y249" s="57"/>
      <c r="Z249" s="57"/>
      <c r="AA249" s="267" t="s">
        <v>226</v>
      </c>
      <c r="AB249" s="267"/>
      <c r="AC249" s="57"/>
      <c r="AD249" s="57"/>
      <c r="AE249" s="268">
        <v>1444</v>
      </c>
      <c r="AF249" s="268"/>
      <c r="AG249" s="57"/>
    </row>
    <row r="250" spans="1:33">
      <c r="A250" s="12"/>
      <c r="B250" s="456"/>
      <c r="C250" s="264"/>
      <c r="D250" s="264"/>
      <c r="E250" s="57"/>
      <c r="F250" s="57"/>
      <c r="G250" s="265"/>
      <c r="H250" s="265"/>
      <c r="I250" s="57"/>
      <c r="J250" s="57"/>
      <c r="K250" s="264"/>
      <c r="L250" s="264"/>
      <c r="M250" s="57"/>
      <c r="N250" s="57"/>
      <c r="O250" s="265"/>
      <c r="P250" s="265"/>
      <c r="Q250" s="57"/>
      <c r="R250" s="57"/>
      <c r="S250" s="267"/>
      <c r="T250" s="267"/>
      <c r="U250" s="57"/>
      <c r="V250" s="57"/>
      <c r="W250" s="268"/>
      <c r="X250" s="268"/>
      <c r="Y250" s="57"/>
      <c r="Z250" s="57"/>
      <c r="AA250" s="267"/>
      <c r="AB250" s="267"/>
      <c r="AC250" s="57"/>
      <c r="AD250" s="57"/>
      <c r="AE250" s="268"/>
      <c r="AF250" s="268"/>
      <c r="AG250" s="57"/>
    </row>
    <row r="251" spans="1:33">
      <c r="A251" s="12"/>
      <c r="B251" s="457" t="s">
        <v>831</v>
      </c>
      <c r="C251" s="270">
        <v>183</v>
      </c>
      <c r="D251" s="270"/>
      <c r="E251" s="43"/>
      <c r="F251" s="43"/>
      <c r="G251" s="270">
        <v>170</v>
      </c>
      <c r="H251" s="270"/>
      <c r="I251" s="43"/>
      <c r="J251" s="43"/>
      <c r="K251" s="270" t="s">
        <v>226</v>
      </c>
      <c r="L251" s="270"/>
      <c r="M251" s="43"/>
      <c r="N251" s="43"/>
      <c r="O251" s="270">
        <v>353</v>
      </c>
      <c r="P251" s="270"/>
      <c r="Q251" s="43"/>
      <c r="R251" s="43"/>
      <c r="S251" s="272">
        <v>188</v>
      </c>
      <c r="T251" s="272"/>
      <c r="U251" s="43"/>
      <c r="V251" s="43"/>
      <c r="W251" s="272">
        <v>77</v>
      </c>
      <c r="X251" s="272"/>
      <c r="Y251" s="43"/>
      <c r="Z251" s="43"/>
      <c r="AA251" s="272" t="s">
        <v>226</v>
      </c>
      <c r="AB251" s="272"/>
      <c r="AC251" s="43"/>
      <c r="AD251" s="43"/>
      <c r="AE251" s="272">
        <v>265</v>
      </c>
      <c r="AF251" s="272"/>
      <c r="AG251" s="43"/>
    </row>
    <row r="252" spans="1:33">
      <c r="A252" s="12"/>
      <c r="B252" s="457"/>
      <c r="C252" s="270"/>
      <c r="D252" s="270"/>
      <c r="E252" s="43"/>
      <c r="F252" s="43"/>
      <c r="G252" s="270"/>
      <c r="H252" s="270"/>
      <c r="I252" s="43"/>
      <c r="J252" s="43"/>
      <c r="K252" s="270"/>
      <c r="L252" s="270"/>
      <c r="M252" s="43"/>
      <c r="N252" s="43"/>
      <c r="O252" s="270"/>
      <c r="P252" s="270"/>
      <c r="Q252" s="43"/>
      <c r="R252" s="43"/>
      <c r="S252" s="272"/>
      <c r="T252" s="272"/>
      <c r="U252" s="43"/>
      <c r="V252" s="43"/>
      <c r="W252" s="272"/>
      <c r="X252" s="272"/>
      <c r="Y252" s="43"/>
      <c r="Z252" s="43"/>
      <c r="AA252" s="272"/>
      <c r="AB252" s="272"/>
      <c r="AC252" s="43"/>
      <c r="AD252" s="43"/>
      <c r="AE252" s="272"/>
      <c r="AF252" s="272"/>
      <c r="AG252" s="43"/>
    </row>
    <row r="253" spans="1:33">
      <c r="A253" s="12"/>
      <c r="B253" s="456" t="s">
        <v>828</v>
      </c>
      <c r="C253" s="264">
        <v>9</v>
      </c>
      <c r="D253" s="264"/>
      <c r="E253" s="57"/>
      <c r="F253" s="57"/>
      <c r="G253" s="264">
        <v>16</v>
      </c>
      <c r="H253" s="264"/>
      <c r="I253" s="57"/>
      <c r="J253" s="57"/>
      <c r="K253" s="264" t="s">
        <v>226</v>
      </c>
      <c r="L253" s="264"/>
      <c r="M253" s="57"/>
      <c r="N253" s="57"/>
      <c r="O253" s="264">
        <v>25</v>
      </c>
      <c r="P253" s="264"/>
      <c r="Q253" s="57"/>
      <c r="R253" s="57"/>
      <c r="S253" s="267">
        <v>17</v>
      </c>
      <c r="T253" s="267"/>
      <c r="U253" s="57"/>
      <c r="V253" s="57"/>
      <c r="W253" s="267">
        <v>20</v>
      </c>
      <c r="X253" s="267"/>
      <c r="Y253" s="57"/>
      <c r="Z253" s="57"/>
      <c r="AA253" s="267" t="s">
        <v>226</v>
      </c>
      <c r="AB253" s="267"/>
      <c r="AC253" s="57"/>
      <c r="AD253" s="57"/>
      <c r="AE253" s="267">
        <v>37</v>
      </c>
      <c r="AF253" s="267"/>
      <c r="AG253" s="57"/>
    </row>
    <row r="254" spans="1:33">
      <c r="A254" s="12"/>
      <c r="B254" s="456"/>
      <c r="C254" s="264"/>
      <c r="D254" s="264"/>
      <c r="E254" s="57"/>
      <c r="F254" s="57"/>
      <c r="G254" s="264"/>
      <c r="H254" s="264"/>
      <c r="I254" s="57"/>
      <c r="J254" s="57"/>
      <c r="K254" s="264"/>
      <c r="L254" s="264"/>
      <c r="M254" s="57"/>
      <c r="N254" s="57"/>
      <c r="O254" s="264"/>
      <c r="P254" s="264"/>
      <c r="Q254" s="57"/>
      <c r="R254" s="57"/>
      <c r="S254" s="267"/>
      <c r="T254" s="267"/>
      <c r="U254" s="57"/>
      <c r="V254" s="57"/>
      <c r="W254" s="267"/>
      <c r="X254" s="267"/>
      <c r="Y254" s="57"/>
      <c r="Z254" s="57"/>
      <c r="AA254" s="267"/>
      <c r="AB254" s="267"/>
      <c r="AC254" s="57"/>
      <c r="AD254" s="57"/>
      <c r="AE254" s="267"/>
      <c r="AF254" s="267"/>
      <c r="AG254" s="57"/>
    </row>
    <row r="255" spans="1:33">
      <c r="A255" s="12"/>
      <c r="B255" s="457" t="s">
        <v>836</v>
      </c>
      <c r="C255" s="270" t="s">
        <v>226</v>
      </c>
      <c r="D255" s="270"/>
      <c r="E255" s="43"/>
      <c r="F255" s="43"/>
      <c r="G255" s="270">
        <v>8</v>
      </c>
      <c r="H255" s="270"/>
      <c r="I255" s="43"/>
      <c r="J255" s="43"/>
      <c r="K255" s="270">
        <v>29</v>
      </c>
      <c r="L255" s="270"/>
      <c r="M255" s="43"/>
      <c r="N255" s="43"/>
      <c r="O255" s="270">
        <v>37</v>
      </c>
      <c r="P255" s="270"/>
      <c r="Q255" s="43"/>
      <c r="R255" s="43"/>
      <c r="S255" s="272">
        <v>4</v>
      </c>
      <c r="T255" s="272"/>
      <c r="U255" s="43"/>
      <c r="V255" s="43"/>
      <c r="W255" s="272">
        <v>57</v>
      </c>
      <c r="X255" s="272"/>
      <c r="Y255" s="43"/>
      <c r="Z255" s="43"/>
      <c r="AA255" s="272">
        <v>49</v>
      </c>
      <c r="AB255" s="272"/>
      <c r="AC255" s="43"/>
      <c r="AD255" s="43"/>
      <c r="AE255" s="272">
        <v>110</v>
      </c>
      <c r="AF255" s="272"/>
      <c r="AG255" s="43"/>
    </row>
    <row r="256" spans="1:33">
      <c r="A256" s="12"/>
      <c r="B256" s="457"/>
      <c r="C256" s="270"/>
      <c r="D256" s="270"/>
      <c r="E256" s="43"/>
      <c r="F256" s="43"/>
      <c r="G256" s="270"/>
      <c r="H256" s="270"/>
      <c r="I256" s="43"/>
      <c r="J256" s="43"/>
      <c r="K256" s="270"/>
      <c r="L256" s="270"/>
      <c r="M256" s="43"/>
      <c r="N256" s="43"/>
      <c r="O256" s="270"/>
      <c r="P256" s="270"/>
      <c r="Q256" s="43"/>
      <c r="R256" s="43"/>
      <c r="S256" s="272"/>
      <c r="T256" s="272"/>
      <c r="U256" s="43"/>
      <c r="V256" s="43"/>
      <c r="W256" s="272"/>
      <c r="X256" s="272"/>
      <c r="Y256" s="43"/>
      <c r="Z256" s="43"/>
      <c r="AA256" s="272"/>
      <c r="AB256" s="272"/>
      <c r="AC256" s="43"/>
      <c r="AD256" s="43"/>
      <c r="AE256" s="272"/>
      <c r="AF256" s="272"/>
      <c r="AG256" s="43"/>
    </row>
    <row r="257" spans="1:33">
      <c r="A257" s="12"/>
      <c r="B257" s="463" t="s">
        <v>392</v>
      </c>
      <c r="C257" s="57"/>
      <c r="D257" s="57"/>
      <c r="E257" s="57"/>
      <c r="F257" s="57"/>
      <c r="G257" s="57"/>
      <c r="H257" s="57"/>
      <c r="I257" s="57"/>
      <c r="J257" s="57"/>
      <c r="K257" s="57"/>
      <c r="L257" s="57"/>
      <c r="M257" s="57"/>
      <c r="N257" s="57"/>
      <c r="O257" s="276"/>
      <c r="P257" s="276"/>
      <c r="Q257" s="276"/>
      <c r="R257" s="57"/>
      <c r="S257" s="57"/>
      <c r="T257" s="57"/>
      <c r="U257" s="57"/>
      <c r="V257" s="57"/>
      <c r="W257" s="57"/>
      <c r="X257" s="57"/>
      <c r="Y257" s="57"/>
      <c r="Z257" s="57"/>
      <c r="AA257" s="57"/>
      <c r="AB257" s="57"/>
      <c r="AC257" s="57"/>
      <c r="AD257" s="57"/>
      <c r="AE257" s="276"/>
      <c r="AF257" s="276"/>
      <c r="AG257" s="276"/>
    </row>
    <row r="258" spans="1:33">
      <c r="A258" s="12"/>
      <c r="B258" s="463"/>
      <c r="C258" s="57"/>
      <c r="D258" s="57"/>
      <c r="E258" s="57"/>
      <c r="F258" s="57"/>
      <c r="G258" s="57"/>
      <c r="H258" s="57"/>
      <c r="I258" s="57"/>
      <c r="J258" s="57"/>
      <c r="K258" s="57"/>
      <c r="L258" s="57"/>
      <c r="M258" s="57"/>
      <c r="N258" s="57"/>
      <c r="O258" s="276"/>
      <c r="P258" s="276"/>
      <c r="Q258" s="276"/>
      <c r="R258" s="57"/>
      <c r="S258" s="57"/>
      <c r="T258" s="57"/>
      <c r="U258" s="57"/>
      <c r="V258" s="57"/>
      <c r="W258" s="57"/>
      <c r="X258" s="57"/>
      <c r="Y258" s="57"/>
      <c r="Z258" s="57"/>
      <c r="AA258" s="57"/>
      <c r="AB258" s="57"/>
      <c r="AC258" s="57"/>
      <c r="AD258" s="57"/>
      <c r="AE258" s="276"/>
      <c r="AF258" s="276"/>
      <c r="AG258" s="276"/>
    </row>
    <row r="259" spans="1:33">
      <c r="A259" s="12"/>
      <c r="B259" s="457" t="s">
        <v>829</v>
      </c>
      <c r="C259" s="270">
        <v>509</v>
      </c>
      <c r="D259" s="270"/>
      <c r="E259" s="43"/>
      <c r="F259" s="43"/>
      <c r="G259" s="270" t="s">
        <v>226</v>
      </c>
      <c r="H259" s="270"/>
      <c r="I259" s="43"/>
      <c r="J259" s="43"/>
      <c r="K259" s="270" t="s">
        <v>226</v>
      </c>
      <c r="L259" s="270"/>
      <c r="M259" s="43"/>
      <c r="N259" s="43"/>
      <c r="O259" s="270">
        <v>509</v>
      </c>
      <c r="P259" s="270"/>
      <c r="Q259" s="43"/>
      <c r="R259" s="43"/>
      <c r="S259" s="272">
        <v>407</v>
      </c>
      <c r="T259" s="272"/>
      <c r="U259" s="43"/>
      <c r="V259" s="43"/>
      <c r="W259" s="272" t="s">
        <v>226</v>
      </c>
      <c r="X259" s="272"/>
      <c r="Y259" s="43"/>
      <c r="Z259" s="43"/>
      <c r="AA259" s="272" t="s">
        <v>226</v>
      </c>
      <c r="AB259" s="272"/>
      <c r="AC259" s="43"/>
      <c r="AD259" s="43"/>
      <c r="AE259" s="272">
        <v>407</v>
      </c>
      <c r="AF259" s="272"/>
      <c r="AG259" s="43"/>
    </row>
    <row r="260" spans="1:33">
      <c r="A260" s="12"/>
      <c r="B260" s="457"/>
      <c r="C260" s="270"/>
      <c r="D260" s="270"/>
      <c r="E260" s="43"/>
      <c r="F260" s="43"/>
      <c r="G260" s="270"/>
      <c r="H260" s="270"/>
      <c r="I260" s="43"/>
      <c r="J260" s="43"/>
      <c r="K260" s="270"/>
      <c r="L260" s="270"/>
      <c r="M260" s="43"/>
      <c r="N260" s="43"/>
      <c r="O260" s="270"/>
      <c r="P260" s="270"/>
      <c r="Q260" s="43"/>
      <c r="R260" s="43"/>
      <c r="S260" s="272"/>
      <c r="T260" s="272"/>
      <c r="U260" s="43"/>
      <c r="V260" s="43"/>
      <c r="W260" s="272"/>
      <c r="X260" s="272"/>
      <c r="Y260" s="43"/>
      <c r="Z260" s="43"/>
      <c r="AA260" s="272"/>
      <c r="AB260" s="272"/>
      <c r="AC260" s="43"/>
      <c r="AD260" s="43"/>
      <c r="AE260" s="272"/>
      <c r="AF260" s="272"/>
      <c r="AG260" s="43"/>
    </row>
    <row r="261" spans="1:33">
      <c r="A261" s="12"/>
      <c r="B261" s="463" t="s">
        <v>830</v>
      </c>
      <c r="C261" s="57"/>
      <c r="D261" s="57"/>
      <c r="E261" s="57"/>
      <c r="F261" s="57"/>
      <c r="G261" s="57"/>
      <c r="H261" s="57"/>
      <c r="I261" s="57"/>
      <c r="J261" s="57"/>
      <c r="K261" s="57"/>
      <c r="L261" s="57"/>
      <c r="M261" s="57"/>
      <c r="N261" s="57"/>
      <c r="O261" s="276"/>
      <c r="P261" s="276"/>
      <c r="Q261" s="276"/>
      <c r="R261" s="57"/>
      <c r="S261" s="57"/>
      <c r="T261" s="57"/>
      <c r="U261" s="57"/>
      <c r="V261" s="57"/>
      <c r="W261" s="57"/>
      <c r="X261" s="57"/>
      <c r="Y261" s="57"/>
      <c r="Z261" s="57"/>
      <c r="AA261" s="57"/>
      <c r="AB261" s="57"/>
      <c r="AC261" s="57"/>
      <c r="AD261" s="57"/>
      <c r="AE261" s="276"/>
      <c r="AF261" s="276"/>
      <c r="AG261" s="276"/>
    </row>
    <row r="262" spans="1:33">
      <c r="A262" s="12"/>
      <c r="B262" s="463"/>
      <c r="C262" s="57"/>
      <c r="D262" s="57"/>
      <c r="E262" s="57"/>
      <c r="F262" s="57"/>
      <c r="G262" s="57"/>
      <c r="H262" s="57"/>
      <c r="I262" s="57"/>
      <c r="J262" s="57"/>
      <c r="K262" s="57"/>
      <c r="L262" s="57"/>
      <c r="M262" s="57"/>
      <c r="N262" s="57"/>
      <c r="O262" s="276"/>
      <c r="P262" s="276"/>
      <c r="Q262" s="276"/>
      <c r="R262" s="57"/>
      <c r="S262" s="57"/>
      <c r="T262" s="57"/>
      <c r="U262" s="57"/>
      <c r="V262" s="57"/>
      <c r="W262" s="57"/>
      <c r="X262" s="57"/>
      <c r="Y262" s="57"/>
      <c r="Z262" s="57"/>
      <c r="AA262" s="57"/>
      <c r="AB262" s="57"/>
      <c r="AC262" s="57"/>
      <c r="AD262" s="57"/>
      <c r="AE262" s="276"/>
      <c r="AF262" s="276"/>
      <c r="AG262" s="276"/>
    </row>
    <row r="263" spans="1:33">
      <c r="A263" s="12"/>
      <c r="B263" s="457" t="s">
        <v>827</v>
      </c>
      <c r="C263" s="270">
        <v>28</v>
      </c>
      <c r="D263" s="270"/>
      <c r="E263" s="43"/>
      <c r="F263" s="43"/>
      <c r="G263" s="270">
        <v>448</v>
      </c>
      <c r="H263" s="270"/>
      <c r="I263" s="43"/>
      <c r="J263" s="43"/>
      <c r="K263" s="270" t="s">
        <v>226</v>
      </c>
      <c r="L263" s="270"/>
      <c r="M263" s="43"/>
      <c r="N263" s="43"/>
      <c r="O263" s="270">
        <v>476</v>
      </c>
      <c r="P263" s="270"/>
      <c r="Q263" s="43"/>
      <c r="R263" s="43"/>
      <c r="S263" s="272">
        <v>2</v>
      </c>
      <c r="T263" s="272"/>
      <c r="U263" s="43"/>
      <c r="V263" s="43"/>
      <c r="W263" s="272">
        <v>652</v>
      </c>
      <c r="X263" s="272"/>
      <c r="Y263" s="43"/>
      <c r="Z263" s="43"/>
      <c r="AA263" s="272" t="s">
        <v>226</v>
      </c>
      <c r="AB263" s="272"/>
      <c r="AC263" s="43"/>
      <c r="AD263" s="43"/>
      <c r="AE263" s="272">
        <v>654</v>
      </c>
      <c r="AF263" s="272"/>
      <c r="AG263" s="43"/>
    </row>
    <row r="264" spans="1:33">
      <c r="A264" s="12"/>
      <c r="B264" s="457"/>
      <c r="C264" s="270"/>
      <c r="D264" s="270"/>
      <c r="E264" s="43"/>
      <c r="F264" s="43"/>
      <c r="G264" s="270"/>
      <c r="H264" s="270"/>
      <c r="I264" s="43"/>
      <c r="J264" s="43"/>
      <c r="K264" s="270"/>
      <c r="L264" s="270"/>
      <c r="M264" s="43"/>
      <c r="N264" s="43"/>
      <c r="O264" s="270"/>
      <c r="P264" s="270"/>
      <c r="Q264" s="43"/>
      <c r="R264" s="43"/>
      <c r="S264" s="272"/>
      <c r="T264" s="272"/>
      <c r="U264" s="43"/>
      <c r="V264" s="43"/>
      <c r="W264" s="272"/>
      <c r="X264" s="272"/>
      <c r="Y264" s="43"/>
      <c r="Z264" s="43"/>
      <c r="AA264" s="272"/>
      <c r="AB264" s="272"/>
      <c r="AC264" s="43"/>
      <c r="AD264" s="43"/>
      <c r="AE264" s="272"/>
      <c r="AF264" s="272"/>
      <c r="AG264" s="43"/>
    </row>
    <row r="265" spans="1:33">
      <c r="A265" s="12"/>
      <c r="B265" s="456" t="s">
        <v>831</v>
      </c>
      <c r="C265" s="264">
        <v>2</v>
      </c>
      <c r="D265" s="264"/>
      <c r="E265" s="57"/>
      <c r="F265" s="57"/>
      <c r="G265" s="264">
        <v>190</v>
      </c>
      <c r="H265" s="264"/>
      <c r="I265" s="57"/>
      <c r="J265" s="57"/>
      <c r="K265" s="264">
        <v>1</v>
      </c>
      <c r="L265" s="264"/>
      <c r="M265" s="57"/>
      <c r="N265" s="57"/>
      <c r="O265" s="264">
        <v>193</v>
      </c>
      <c r="P265" s="264"/>
      <c r="Q265" s="57"/>
      <c r="R265" s="57"/>
      <c r="S265" s="267" t="s">
        <v>226</v>
      </c>
      <c r="T265" s="267"/>
      <c r="U265" s="57"/>
      <c r="V265" s="57"/>
      <c r="W265" s="267">
        <v>151</v>
      </c>
      <c r="X265" s="267"/>
      <c r="Y265" s="57"/>
      <c r="Z265" s="57"/>
      <c r="AA265" s="267" t="s">
        <v>226</v>
      </c>
      <c r="AB265" s="267"/>
      <c r="AC265" s="57"/>
      <c r="AD265" s="57"/>
      <c r="AE265" s="267">
        <v>151</v>
      </c>
      <c r="AF265" s="267"/>
      <c r="AG265" s="57"/>
    </row>
    <row r="266" spans="1:33">
      <c r="A266" s="12"/>
      <c r="B266" s="456"/>
      <c r="C266" s="264"/>
      <c r="D266" s="264"/>
      <c r="E266" s="57"/>
      <c r="F266" s="57"/>
      <c r="G266" s="264"/>
      <c r="H266" s="264"/>
      <c r="I266" s="57"/>
      <c r="J266" s="57"/>
      <c r="K266" s="264"/>
      <c r="L266" s="264"/>
      <c r="M266" s="57"/>
      <c r="N266" s="57"/>
      <c r="O266" s="264"/>
      <c r="P266" s="264"/>
      <c r="Q266" s="57"/>
      <c r="R266" s="57"/>
      <c r="S266" s="267"/>
      <c r="T266" s="267"/>
      <c r="U266" s="57"/>
      <c r="V266" s="57"/>
      <c r="W266" s="267"/>
      <c r="X266" s="267"/>
      <c r="Y266" s="57"/>
      <c r="Z266" s="57"/>
      <c r="AA266" s="267"/>
      <c r="AB266" s="267"/>
      <c r="AC266" s="57"/>
      <c r="AD266" s="57"/>
      <c r="AE266" s="267"/>
      <c r="AF266" s="267"/>
      <c r="AG266" s="57"/>
    </row>
    <row r="267" spans="1:33">
      <c r="A267" s="12"/>
      <c r="B267" s="457" t="s">
        <v>832</v>
      </c>
      <c r="C267" s="270" t="s">
        <v>226</v>
      </c>
      <c r="D267" s="270"/>
      <c r="E267" s="43"/>
      <c r="F267" s="43"/>
      <c r="G267" s="270">
        <v>90</v>
      </c>
      <c r="H267" s="270"/>
      <c r="I267" s="43"/>
      <c r="J267" s="43"/>
      <c r="K267" s="270" t="s">
        <v>226</v>
      </c>
      <c r="L267" s="270"/>
      <c r="M267" s="43"/>
      <c r="N267" s="43"/>
      <c r="O267" s="270">
        <v>90</v>
      </c>
      <c r="P267" s="270"/>
      <c r="Q267" s="43"/>
      <c r="R267" s="43"/>
      <c r="S267" s="272" t="s">
        <v>226</v>
      </c>
      <c r="T267" s="272"/>
      <c r="U267" s="43"/>
      <c r="V267" s="43"/>
      <c r="W267" s="272">
        <v>54</v>
      </c>
      <c r="X267" s="272"/>
      <c r="Y267" s="43"/>
      <c r="Z267" s="43"/>
      <c r="AA267" s="272" t="s">
        <v>226</v>
      </c>
      <c r="AB267" s="272"/>
      <c r="AC267" s="43"/>
      <c r="AD267" s="43"/>
      <c r="AE267" s="272">
        <v>54</v>
      </c>
      <c r="AF267" s="272"/>
      <c r="AG267" s="43"/>
    </row>
    <row r="268" spans="1:33">
      <c r="A268" s="12"/>
      <c r="B268" s="457"/>
      <c r="C268" s="270"/>
      <c r="D268" s="270"/>
      <c r="E268" s="43"/>
      <c r="F268" s="43"/>
      <c r="G268" s="270"/>
      <c r="H268" s="270"/>
      <c r="I268" s="43"/>
      <c r="J268" s="43"/>
      <c r="K268" s="270"/>
      <c r="L268" s="270"/>
      <c r="M268" s="43"/>
      <c r="N268" s="43"/>
      <c r="O268" s="270"/>
      <c r="P268" s="270"/>
      <c r="Q268" s="43"/>
      <c r="R268" s="43"/>
      <c r="S268" s="272"/>
      <c r="T268" s="272"/>
      <c r="U268" s="43"/>
      <c r="V268" s="43"/>
      <c r="W268" s="272"/>
      <c r="X268" s="272"/>
      <c r="Y268" s="43"/>
      <c r="Z268" s="43"/>
      <c r="AA268" s="272"/>
      <c r="AB268" s="272"/>
      <c r="AC268" s="43"/>
      <c r="AD268" s="43"/>
      <c r="AE268" s="272"/>
      <c r="AF268" s="272"/>
      <c r="AG268" s="43"/>
    </row>
    <row r="269" spans="1:33">
      <c r="A269" s="12"/>
      <c r="B269" s="463" t="s">
        <v>833</v>
      </c>
      <c r="C269" s="57"/>
      <c r="D269" s="57"/>
      <c r="E269" s="57"/>
      <c r="F269" s="57"/>
      <c r="G269" s="57"/>
      <c r="H269" s="57"/>
      <c r="I269" s="57"/>
      <c r="J269" s="57"/>
      <c r="K269" s="57"/>
      <c r="L269" s="57"/>
      <c r="M269" s="57"/>
      <c r="N269" s="57"/>
      <c r="O269" s="276"/>
      <c r="P269" s="276"/>
      <c r="Q269" s="276"/>
      <c r="R269" s="57"/>
      <c r="S269" s="57"/>
      <c r="T269" s="57"/>
      <c r="U269" s="57"/>
      <c r="V269" s="57"/>
      <c r="W269" s="57"/>
      <c r="X269" s="57"/>
      <c r="Y269" s="57"/>
      <c r="Z269" s="57"/>
      <c r="AA269" s="57"/>
      <c r="AB269" s="57"/>
      <c r="AC269" s="57"/>
      <c r="AD269" s="57"/>
      <c r="AE269" s="276"/>
      <c r="AF269" s="276"/>
      <c r="AG269" s="276"/>
    </row>
    <row r="270" spans="1:33">
      <c r="A270" s="12"/>
      <c r="B270" s="463"/>
      <c r="C270" s="57"/>
      <c r="D270" s="57"/>
      <c r="E270" s="57"/>
      <c r="F270" s="57"/>
      <c r="G270" s="57"/>
      <c r="H270" s="57"/>
      <c r="I270" s="57"/>
      <c r="J270" s="57"/>
      <c r="K270" s="57"/>
      <c r="L270" s="57"/>
      <c r="M270" s="57"/>
      <c r="N270" s="57"/>
      <c r="O270" s="276"/>
      <c r="P270" s="276"/>
      <c r="Q270" s="276"/>
      <c r="R270" s="57"/>
      <c r="S270" s="57"/>
      <c r="T270" s="57"/>
      <c r="U270" s="57"/>
      <c r="V270" s="57"/>
      <c r="W270" s="57"/>
      <c r="X270" s="57"/>
      <c r="Y270" s="57"/>
      <c r="Z270" s="57"/>
      <c r="AA270" s="57"/>
      <c r="AB270" s="57"/>
      <c r="AC270" s="57"/>
      <c r="AD270" s="57"/>
      <c r="AE270" s="276"/>
      <c r="AF270" s="276"/>
      <c r="AG270" s="276"/>
    </row>
    <row r="271" spans="1:33">
      <c r="A271" s="12"/>
      <c r="B271" s="457" t="s">
        <v>837</v>
      </c>
      <c r="C271" s="270" t="s">
        <v>226</v>
      </c>
      <c r="D271" s="270"/>
      <c r="E271" s="43"/>
      <c r="F271" s="43"/>
      <c r="G271" s="270">
        <v>69</v>
      </c>
      <c r="H271" s="270"/>
      <c r="I271" s="43"/>
      <c r="J271" s="43"/>
      <c r="K271" s="270">
        <v>521</v>
      </c>
      <c r="L271" s="270"/>
      <c r="M271" s="43"/>
      <c r="N271" s="43"/>
      <c r="O271" s="270">
        <v>590</v>
      </c>
      <c r="P271" s="270"/>
      <c r="Q271" s="43"/>
      <c r="R271" s="43"/>
      <c r="S271" s="272" t="s">
        <v>226</v>
      </c>
      <c r="T271" s="272"/>
      <c r="U271" s="43"/>
      <c r="V271" s="43"/>
      <c r="W271" s="272">
        <v>128</v>
      </c>
      <c r="X271" s="272"/>
      <c r="Y271" s="43"/>
      <c r="Z271" s="43"/>
      <c r="AA271" s="272">
        <v>540</v>
      </c>
      <c r="AB271" s="272"/>
      <c r="AC271" s="43"/>
      <c r="AD271" s="43"/>
      <c r="AE271" s="272">
        <v>668</v>
      </c>
      <c r="AF271" s="272"/>
      <c r="AG271" s="43"/>
    </row>
    <row r="272" spans="1:33">
      <c r="A272" s="12"/>
      <c r="B272" s="457"/>
      <c r="C272" s="270"/>
      <c r="D272" s="270"/>
      <c r="E272" s="43"/>
      <c r="F272" s="43"/>
      <c r="G272" s="270"/>
      <c r="H272" s="270"/>
      <c r="I272" s="43"/>
      <c r="J272" s="43"/>
      <c r="K272" s="270"/>
      <c r="L272" s="270"/>
      <c r="M272" s="43"/>
      <c r="N272" s="43"/>
      <c r="O272" s="270"/>
      <c r="P272" s="270"/>
      <c r="Q272" s="43"/>
      <c r="R272" s="43"/>
      <c r="S272" s="272"/>
      <c r="T272" s="272"/>
      <c r="U272" s="43"/>
      <c r="V272" s="43"/>
      <c r="W272" s="272"/>
      <c r="X272" s="272"/>
      <c r="Y272" s="43"/>
      <c r="Z272" s="43"/>
      <c r="AA272" s="272"/>
      <c r="AB272" s="272"/>
      <c r="AC272" s="43"/>
      <c r="AD272" s="43"/>
      <c r="AE272" s="272"/>
      <c r="AF272" s="272"/>
      <c r="AG272" s="43"/>
    </row>
    <row r="273" spans="1:37">
      <c r="A273" s="12"/>
      <c r="B273" s="456" t="s">
        <v>148</v>
      </c>
      <c r="C273" s="264">
        <v>3</v>
      </c>
      <c r="D273" s="264"/>
      <c r="E273" s="57"/>
      <c r="F273" s="57"/>
      <c r="G273" s="264">
        <v>4</v>
      </c>
      <c r="H273" s="264"/>
      <c r="I273" s="57"/>
      <c r="J273" s="57"/>
      <c r="K273" s="264">
        <v>1</v>
      </c>
      <c r="L273" s="264"/>
      <c r="M273" s="57"/>
      <c r="N273" s="57"/>
      <c r="O273" s="264">
        <v>8</v>
      </c>
      <c r="P273" s="264"/>
      <c r="Q273" s="57"/>
      <c r="R273" s="57"/>
      <c r="S273" s="267" t="s">
        <v>226</v>
      </c>
      <c r="T273" s="267"/>
      <c r="U273" s="57"/>
      <c r="V273" s="57"/>
      <c r="W273" s="267">
        <v>6</v>
      </c>
      <c r="X273" s="267"/>
      <c r="Y273" s="57"/>
      <c r="Z273" s="57"/>
      <c r="AA273" s="267">
        <v>2</v>
      </c>
      <c r="AB273" s="267"/>
      <c r="AC273" s="57"/>
      <c r="AD273" s="57"/>
      <c r="AE273" s="267">
        <v>8</v>
      </c>
      <c r="AF273" s="267"/>
      <c r="AG273" s="57"/>
    </row>
    <row r="274" spans="1:37" ht="15.75" thickBot="1">
      <c r="A274" s="12"/>
      <c r="B274" s="464"/>
      <c r="C274" s="278"/>
      <c r="D274" s="278"/>
      <c r="E274" s="45"/>
      <c r="F274" s="45"/>
      <c r="G274" s="278"/>
      <c r="H274" s="278"/>
      <c r="I274" s="45"/>
      <c r="J274" s="45"/>
      <c r="K274" s="278"/>
      <c r="L274" s="278"/>
      <c r="M274" s="45"/>
      <c r="N274" s="45"/>
      <c r="O274" s="278"/>
      <c r="P274" s="278"/>
      <c r="Q274" s="45"/>
      <c r="R274" s="45"/>
      <c r="S274" s="279"/>
      <c r="T274" s="279"/>
      <c r="U274" s="45"/>
      <c r="V274" s="45"/>
      <c r="W274" s="279"/>
      <c r="X274" s="279"/>
      <c r="Y274" s="45"/>
      <c r="Z274" s="45"/>
      <c r="AA274" s="279"/>
      <c r="AB274" s="279"/>
      <c r="AC274" s="45"/>
      <c r="AD274" s="45"/>
      <c r="AE274" s="279"/>
      <c r="AF274" s="279"/>
      <c r="AG274" s="45"/>
    </row>
    <row r="275" spans="1:37">
      <c r="A275" s="12"/>
      <c r="B275" s="280"/>
      <c r="C275" s="298" t="s">
        <v>225</v>
      </c>
      <c r="D275" s="284">
        <v>1507</v>
      </c>
      <c r="E275" s="53"/>
      <c r="F275" s="53"/>
      <c r="G275" s="298" t="s">
        <v>225</v>
      </c>
      <c r="H275" s="284">
        <v>5665</v>
      </c>
      <c r="I275" s="53"/>
      <c r="J275" s="53"/>
      <c r="K275" s="298" t="s">
        <v>225</v>
      </c>
      <c r="L275" s="282">
        <v>552</v>
      </c>
      <c r="M275" s="53"/>
      <c r="N275" s="53"/>
      <c r="O275" s="298" t="s">
        <v>225</v>
      </c>
      <c r="P275" s="284">
        <v>7724</v>
      </c>
      <c r="Q275" s="53"/>
      <c r="R275" s="53"/>
      <c r="S275" s="298" t="s">
        <v>225</v>
      </c>
      <c r="T275" s="284">
        <v>1343</v>
      </c>
      <c r="U275" s="53"/>
      <c r="V275" s="53"/>
      <c r="W275" s="298" t="s">
        <v>225</v>
      </c>
      <c r="X275" s="284">
        <v>5494</v>
      </c>
      <c r="Y275" s="53"/>
      <c r="Z275" s="53"/>
      <c r="AA275" s="298" t="s">
        <v>225</v>
      </c>
      <c r="AB275" s="282">
        <v>591</v>
      </c>
      <c r="AC275" s="53"/>
      <c r="AD275" s="53"/>
      <c r="AE275" s="298" t="s">
        <v>225</v>
      </c>
      <c r="AF275" s="284">
        <v>7428</v>
      </c>
      <c r="AG275" s="53"/>
    </row>
    <row r="276" spans="1:37" ht="15.75" thickBot="1">
      <c r="A276" s="12"/>
      <c r="B276" s="297"/>
      <c r="C276" s="299"/>
      <c r="D276" s="301"/>
      <c r="E276" s="107"/>
      <c r="F276" s="107"/>
      <c r="G276" s="299"/>
      <c r="H276" s="301"/>
      <c r="I276" s="107"/>
      <c r="J276" s="107"/>
      <c r="K276" s="299"/>
      <c r="L276" s="300"/>
      <c r="M276" s="107"/>
      <c r="N276" s="107"/>
      <c r="O276" s="299"/>
      <c r="P276" s="301"/>
      <c r="Q276" s="107"/>
      <c r="R276" s="107"/>
      <c r="S276" s="299"/>
      <c r="T276" s="301"/>
      <c r="U276" s="107"/>
      <c r="V276" s="107"/>
      <c r="W276" s="299"/>
      <c r="X276" s="301"/>
      <c r="Y276" s="107"/>
      <c r="Z276" s="107"/>
      <c r="AA276" s="299"/>
      <c r="AB276" s="300"/>
      <c r="AC276" s="107"/>
      <c r="AD276" s="107"/>
      <c r="AE276" s="299"/>
      <c r="AF276" s="301"/>
      <c r="AG276" s="107"/>
    </row>
    <row r="277" spans="1:37" ht="15.75" thickTop="1">
      <c r="A277" s="12"/>
      <c r="B277" s="18"/>
      <c r="C277" s="18"/>
    </row>
    <row r="278" spans="1:37" ht="33.75">
      <c r="A278" s="12"/>
      <c r="B278" s="132" t="s">
        <v>266</v>
      </c>
      <c r="C278" s="133" t="s">
        <v>838</v>
      </c>
    </row>
    <row r="279" spans="1:37">
      <c r="A279" s="12"/>
      <c r="B279" s="18"/>
      <c r="C279" s="18"/>
    </row>
    <row r="280" spans="1:37" ht="78.75">
      <c r="A280" s="12"/>
      <c r="B280" s="132" t="s">
        <v>367</v>
      </c>
      <c r="C280" s="133" t="s">
        <v>839</v>
      </c>
    </row>
    <row r="281" spans="1:37" ht="30">
      <c r="A281" s="2" t="s">
        <v>1287</v>
      </c>
      <c r="B281" s="11"/>
      <c r="C281" s="11"/>
      <c r="D281" s="11"/>
      <c r="E281" s="11"/>
      <c r="F281" s="11"/>
      <c r="G281" s="11"/>
      <c r="H281" s="11"/>
      <c r="I281" s="11"/>
      <c r="J281" s="11"/>
      <c r="K281" s="11"/>
      <c r="L281" s="11"/>
      <c r="M281" s="11"/>
      <c r="N281" s="11"/>
      <c r="O281" s="11"/>
      <c r="P281" s="11"/>
      <c r="Q281" s="11"/>
      <c r="R281" s="11"/>
      <c r="S281" s="11"/>
      <c r="T281" s="11"/>
      <c r="U281" s="11"/>
      <c r="V281" s="11"/>
      <c r="W281" s="11"/>
      <c r="X281" s="11"/>
      <c r="Y281" s="11"/>
      <c r="Z281" s="11"/>
      <c r="AA281" s="11"/>
      <c r="AB281" s="11"/>
      <c r="AC281" s="11"/>
      <c r="AD281" s="11"/>
      <c r="AE281" s="11"/>
      <c r="AF281" s="11"/>
      <c r="AG281" s="11"/>
      <c r="AH281" s="11"/>
      <c r="AI281" s="11"/>
      <c r="AJ281" s="11"/>
      <c r="AK281" s="11"/>
    </row>
    <row r="282" spans="1:37" ht="45">
      <c r="A282" s="3" t="s">
        <v>1274</v>
      </c>
      <c r="B282" s="11"/>
      <c r="C282" s="11"/>
      <c r="D282" s="11"/>
      <c r="E282" s="11"/>
      <c r="F282" s="11"/>
      <c r="G282" s="11"/>
      <c r="H282" s="11"/>
      <c r="I282" s="11"/>
      <c r="J282" s="11"/>
      <c r="K282" s="11"/>
      <c r="L282" s="11"/>
      <c r="M282" s="11"/>
      <c r="N282" s="11"/>
      <c r="O282" s="11"/>
      <c r="P282" s="11"/>
      <c r="Q282" s="11"/>
      <c r="R282" s="11"/>
      <c r="S282" s="11"/>
      <c r="T282" s="11"/>
      <c r="U282" s="11"/>
      <c r="V282" s="11"/>
      <c r="W282" s="11"/>
      <c r="X282" s="11"/>
      <c r="Y282" s="11"/>
      <c r="Z282" s="11"/>
      <c r="AA282" s="11"/>
      <c r="AB282" s="11"/>
      <c r="AC282" s="11"/>
      <c r="AD282" s="11"/>
      <c r="AE282" s="11"/>
      <c r="AF282" s="11"/>
      <c r="AG282" s="11"/>
      <c r="AH282" s="11"/>
      <c r="AI282" s="11"/>
      <c r="AJ282" s="11"/>
      <c r="AK282" s="11"/>
    </row>
    <row r="283" spans="1:37">
      <c r="A283" s="12" t="s">
        <v>1286</v>
      </c>
      <c r="B283" s="136" t="s">
        <v>853</v>
      </c>
      <c r="C283" s="136"/>
      <c r="D283" s="136"/>
      <c r="E283" s="136"/>
      <c r="F283" s="136"/>
      <c r="G283" s="136"/>
      <c r="H283" s="136"/>
      <c r="I283" s="136"/>
      <c r="J283" s="136"/>
      <c r="K283" s="136"/>
      <c r="L283" s="136"/>
      <c r="M283" s="136"/>
      <c r="N283" s="136"/>
      <c r="O283" s="136"/>
      <c r="P283" s="136"/>
      <c r="Q283" s="136"/>
      <c r="R283" s="136"/>
      <c r="S283" s="136"/>
      <c r="T283" s="136"/>
      <c r="U283" s="136"/>
      <c r="V283" s="136"/>
      <c r="W283" s="136"/>
      <c r="X283" s="136"/>
      <c r="Y283" s="136"/>
      <c r="Z283" s="136"/>
      <c r="AA283" s="136"/>
      <c r="AB283" s="136"/>
      <c r="AC283" s="136"/>
      <c r="AD283" s="136"/>
      <c r="AE283" s="136"/>
      <c r="AF283" s="136"/>
      <c r="AG283" s="136"/>
      <c r="AH283" s="136"/>
      <c r="AI283" s="136"/>
      <c r="AJ283" s="136"/>
      <c r="AK283" s="136"/>
    </row>
    <row r="284" spans="1:37">
      <c r="A284" s="12"/>
      <c r="B284" s="38"/>
      <c r="C284" s="38"/>
      <c r="D284" s="38"/>
      <c r="E284" s="38"/>
      <c r="F284" s="38"/>
      <c r="G284" s="38"/>
      <c r="H284" s="38"/>
      <c r="I284" s="38"/>
      <c r="J284" s="38"/>
      <c r="K284" s="38"/>
      <c r="L284" s="38"/>
      <c r="M284" s="38"/>
      <c r="N284" s="38"/>
      <c r="O284" s="38"/>
      <c r="P284" s="38"/>
      <c r="Q284" s="38"/>
      <c r="R284" s="38"/>
      <c r="S284" s="38"/>
      <c r="T284" s="38"/>
      <c r="U284" s="38"/>
      <c r="V284" s="38"/>
      <c r="W284" s="38"/>
      <c r="X284" s="38"/>
      <c r="Y284" s="38"/>
      <c r="Z284" s="38"/>
      <c r="AA284" s="38"/>
      <c r="AB284" s="38"/>
      <c r="AC284" s="38"/>
      <c r="AD284" s="38"/>
      <c r="AE284" s="38"/>
      <c r="AF284" s="38"/>
      <c r="AG284" s="38"/>
    </row>
    <row r="285" spans="1:37">
      <c r="A285" s="12"/>
      <c r="B285" s="18"/>
      <c r="C285" s="18"/>
      <c r="D285" s="18"/>
      <c r="E285" s="18"/>
      <c r="F285" s="18"/>
      <c r="G285" s="18"/>
      <c r="H285" s="18"/>
      <c r="I285" s="18"/>
      <c r="J285" s="18"/>
      <c r="K285" s="18"/>
      <c r="L285" s="18"/>
      <c r="M285" s="18"/>
      <c r="N285" s="18"/>
      <c r="O285" s="18"/>
      <c r="P285" s="18"/>
      <c r="Q285" s="18"/>
      <c r="R285" s="18"/>
      <c r="S285" s="18"/>
      <c r="T285" s="18"/>
      <c r="U285" s="18"/>
      <c r="V285" s="18"/>
      <c r="W285" s="18"/>
      <c r="X285" s="18"/>
      <c r="Y285" s="18"/>
      <c r="Z285" s="18"/>
      <c r="AA285" s="18"/>
      <c r="AB285" s="18"/>
      <c r="AC285" s="18"/>
      <c r="AD285" s="18"/>
      <c r="AE285" s="18"/>
      <c r="AF285" s="18"/>
      <c r="AG285" s="18"/>
    </row>
    <row r="286" spans="1:37" ht="15.75" thickBot="1">
      <c r="A286" s="12"/>
      <c r="B286" s="242"/>
      <c r="C286" s="252" t="s">
        <v>404</v>
      </c>
      <c r="D286" s="252"/>
      <c r="E286" s="252"/>
      <c r="F286" s="252"/>
      <c r="G286" s="252"/>
      <c r="H286" s="252"/>
      <c r="I286" s="252"/>
      <c r="J286" s="252"/>
      <c r="K286" s="252"/>
      <c r="L286" s="252"/>
      <c r="M286" s="252"/>
      <c r="N286" s="252"/>
      <c r="O286" s="252"/>
      <c r="P286" s="252"/>
      <c r="Q286" s="252"/>
      <c r="R286" s="19"/>
      <c r="S286" s="253" t="s">
        <v>404</v>
      </c>
      <c r="T286" s="253"/>
      <c r="U286" s="253"/>
      <c r="V286" s="253"/>
      <c r="W286" s="253"/>
      <c r="X286" s="253"/>
      <c r="Y286" s="253"/>
      <c r="Z286" s="253"/>
      <c r="AA286" s="253"/>
      <c r="AB286" s="253"/>
      <c r="AC286" s="253"/>
      <c r="AD286" s="253"/>
      <c r="AE286" s="253"/>
      <c r="AF286" s="253"/>
      <c r="AG286" s="253"/>
    </row>
    <row r="287" spans="1:37">
      <c r="A287" s="12"/>
      <c r="B287" s="254" t="s">
        <v>405</v>
      </c>
      <c r="C287" s="257" t="s">
        <v>406</v>
      </c>
      <c r="D287" s="257"/>
      <c r="E287" s="257"/>
      <c r="F287" s="53"/>
      <c r="G287" s="257" t="s">
        <v>411</v>
      </c>
      <c r="H287" s="257"/>
      <c r="I287" s="257"/>
      <c r="J287" s="53"/>
      <c r="K287" s="257" t="s">
        <v>411</v>
      </c>
      <c r="L287" s="257"/>
      <c r="M287" s="257"/>
      <c r="N287" s="53"/>
      <c r="O287" s="257" t="s">
        <v>114</v>
      </c>
      <c r="P287" s="257"/>
      <c r="Q287" s="257"/>
      <c r="R287" s="43"/>
      <c r="S287" s="259" t="s">
        <v>406</v>
      </c>
      <c r="T287" s="259"/>
      <c r="U287" s="259"/>
      <c r="V287" s="53"/>
      <c r="W287" s="259" t="s">
        <v>411</v>
      </c>
      <c r="X287" s="259"/>
      <c r="Y287" s="259"/>
      <c r="Z287" s="53"/>
      <c r="AA287" s="259" t="s">
        <v>411</v>
      </c>
      <c r="AB287" s="259"/>
      <c r="AC287" s="259"/>
      <c r="AD287" s="53"/>
      <c r="AE287" s="259" t="s">
        <v>114</v>
      </c>
      <c r="AF287" s="259"/>
      <c r="AG287" s="259"/>
    </row>
    <row r="288" spans="1:37">
      <c r="A288" s="12"/>
      <c r="B288" s="254"/>
      <c r="C288" s="256" t="s">
        <v>407</v>
      </c>
      <c r="D288" s="256"/>
      <c r="E288" s="256"/>
      <c r="F288" s="43"/>
      <c r="G288" s="256" t="s">
        <v>148</v>
      </c>
      <c r="H288" s="256"/>
      <c r="I288" s="256"/>
      <c r="J288" s="43"/>
      <c r="K288" s="256" t="s">
        <v>415</v>
      </c>
      <c r="L288" s="256"/>
      <c r="M288" s="256"/>
      <c r="N288" s="43"/>
      <c r="O288" s="256"/>
      <c r="P288" s="256"/>
      <c r="Q288" s="256"/>
      <c r="R288" s="43"/>
      <c r="S288" s="258" t="s">
        <v>407</v>
      </c>
      <c r="T288" s="258"/>
      <c r="U288" s="258"/>
      <c r="V288" s="43"/>
      <c r="W288" s="258" t="s">
        <v>148</v>
      </c>
      <c r="X288" s="258"/>
      <c r="Y288" s="258"/>
      <c r="Z288" s="43"/>
      <c r="AA288" s="258" t="s">
        <v>415</v>
      </c>
      <c r="AB288" s="258"/>
      <c r="AC288" s="258"/>
      <c r="AD288" s="43"/>
      <c r="AE288" s="258"/>
      <c r="AF288" s="258"/>
      <c r="AG288" s="258"/>
    </row>
    <row r="289" spans="1:33">
      <c r="A289" s="12"/>
      <c r="B289" s="254"/>
      <c r="C289" s="256" t="s">
        <v>408</v>
      </c>
      <c r="D289" s="256"/>
      <c r="E289" s="256"/>
      <c r="F289" s="43"/>
      <c r="G289" s="256" t="s">
        <v>412</v>
      </c>
      <c r="H289" s="256"/>
      <c r="I289" s="256"/>
      <c r="J289" s="43"/>
      <c r="K289" s="256" t="s">
        <v>413</v>
      </c>
      <c r="L289" s="256"/>
      <c r="M289" s="256"/>
      <c r="N289" s="43"/>
      <c r="O289" s="256"/>
      <c r="P289" s="256"/>
      <c r="Q289" s="256"/>
      <c r="R289" s="43"/>
      <c r="S289" s="258" t="s">
        <v>408</v>
      </c>
      <c r="T289" s="258"/>
      <c r="U289" s="258"/>
      <c r="V289" s="43"/>
      <c r="W289" s="258" t="s">
        <v>412</v>
      </c>
      <c r="X289" s="258"/>
      <c r="Y289" s="258"/>
      <c r="Z289" s="43"/>
      <c r="AA289" s="258" t="s">
        <v>413</v>
      </c>
      <c r="AB289" s="258"/>
      <c r="AC289" s="258"/>
      <c r="AD289" s="43"/>
      <c r="AE289" s="258"/>
      <c r="AF289" s="258"/>
      <c r="AG289" s="258"/>
    </row>
    <row r="290" spans="1:33">
      <c r="A290" s="12"/>
      <c r="B290" s="254"/>
      <c r="C290" s="256" t="s">
        <v>409</v>
      </c>
      <c r="D290" s="256"/>
      <c r="E290" s="256"/>
      <c r="F290" s="43"/>
      <c r="G290" s="256" t="s">
        <v>413</v>
      </c>
      <c r="H290" s="256"/>
      <c r="I290" s="256"/>
      <c r="J290" s="43"/>
      <c r="K290" s="256" t="s">
        <v>416</v>
      </c>
      <c r="L290" s="256"/>
      <c r="M290" s="256"/>
      <c r="N290" s="43"/>
      <c r="O290" s="256"/>
      <c r="P290" s="256"/>
      <c r="Q290" s="256"/>
      <c r="R290" s="43"/>
      <c r="S290" s="258" t="s">
        <v>409</v>
      </c>
      <c r="T290" s="258"/>
      <c r="U290" s="258"/>
      <c r="V290" s="43"/>
      <c r="W290" s="258" t="s">
        <v>413</v>
      </c>
      <c r="X290" s="258"/>
      <c r="Y290" s="258"/>
      <c r="Z290" s="43"/>
      <c r="AA290" s="258" t="s">
        <v>416</v>
      </c>
      <c r="AB290" s="258"/>
      <c r="AC290" s="258"/>
      <c r="AD290" s="43"/>
      <c r="AE290" s="258"/>
      <c r="AF290" s="258"/>
      <c r="AG290" s="258"/>
    </row>
    <row r="291" spans="1:33" ht="15.75" thickBot="1">
      <c r="A291" s="12"/>
      <c r="B291" s="255"/>
      <c r="C291" s="252" t="s">
        <v>410</v>
      </c>
      <c r="D291" s="252"/>
      <c r="E291" s="252"/>
      <c r="F291" s="44"/>
      <c r="G291" s="252" t="s">
        <v>414</v>
      </c>
      <c r="H291" s="252"/>
      <c r="I291" s="252"/>
      <c r="J291" s="44"/>
      <c r="K291" s="165"/>
      <c r="L291" s="165"/>
      <c r="M291" s="165"/>
      <c r="N291" s="44"/>
      <c r="O291" s="252"/>
      <c r="P291" s="252"/>
      <c r="Q291" s="252"/>
      <c r="R291" s="44"/>
      <c r="S291" s="253" t="s">
        <v>410</v>
      </c>
      <c r="T291" s="253"/>
      <c r="U291" s="253"/>
      <c r="V291" s="44"/>
      <c r="W291" s="253" t="s">
        <v>414</v>
      </c>
      <c r="X291" s="253"/>
      <c r="Y291" s="253"/>
      <c r="Z291" s="44"/>
      <c r="AA291" s="165"/>
      <c r="AB291" s="165"/>
      <c r="AC291" s="165"/>
      <c r="AD291" s="44"/>
      <c r="AE291" s="253"/>
      <c r="AF291" s="253"/>
      <c r="AG291" s="253"/>
    </row>
    <row r="292" spans="1:33" ht="15.75" thickBot="1">
      <c r="A292" s="12"/>
      <c r="B292" s="243" t="s">
        <v>405</v>
      </c>
      <c r="C292" s="260">
        <v>2014</v>
      </c>
      <c r="D292" s="260"/>
      <c r="E292" s="260"/>
      <c r="F292" s="260"/>
      <c r="G292" s="260"/>
      <c r="H292" s="260"/>
      <c r="I292" s="260"/>
      <c r="J292" s="260"/>
      <c r="K292" s="260"/>
      <c r="L292" s="260"/>
      <c r="M292" s="260"/>
      <c r="N292" s="24"/>
      <c r="O292" s="470" t="s">
        <v>405</v>
      </c>
      <c r="P292" s="470"/>
      <c r="Q292" s="470"/>
      <c r="R292" s="24"/>
      <c r="S292" s="261">
        <v>2013</v>
      </c>
      <c r="T292" s="261"/>
      <c r="U292" s="261"/>
      <c r="V292" s="261"/>
      <c r="W292" s="261"/>
      <c r="X292" s="261"/>
      <c r="Y292" s="261"/>
      <c r="Z292" s="261"/>
      <c r="AA292" s="261"/>
      <c r="AB292" s="261"/>
      <c r="AC292" s="261"/>
      <c r="AD292" s="24"/>
      <c r="AE292" s="470" t="s">
        <v>405</v>
      </c>
      <c r="AF292" s="470"/>
      <c r="AG292" s="470"/>
    </row>
    <row r="293" spans="1:33">
      <c r="A293" s="12"/>
      <c r="B293" s="244" t="s">
        <v>417</v>
      </c>
      <c r="C293" s="74"/>
      <c r="D293" s="74"/>
      <c r="E293" s="74"/>
      <c r="F293" s="21"/>
      <c r="G293" s="74"/>
      <c r="H293" s="74"/>
      <c r="I293" s="74"/>
      <c r="J293" s="21"/>
      <c r="K293" s="74"/>
      <c r="L293" s="74"/>
      <c r="M293" s="74"/>
      <c r="N293" s="21"/>
      <c r="O293" s="74"/>
      <c r="P293" s="74"/>
      <c r="Q293" s="74"/>
      <c r="R293" s="21"/>
      <c r="S293" s="74"/>
      <c r="T293" s="74"/>
      <c r="U293" s="74"/>
      <c r="V293" s="21"/>
      <c r="W293" s="74"/>
      <c r="X293" s="74"/>
      <c r="Y293" s="74"/>
      <c r="Z293" s="21"/>
      <c r="AA293" s="74"/>
      <c r="AB293" s="74"/>
      <c r="AC293" s="74"/>
      <c r="AD293" s="21"/>
      <c r="AE293" s="74"/>
      <c r="AF293" s="74"/>
      <c r="AG293" s="74"/>
    </row>
    <row r="294" spans="1:33">
      <c r="A294" s="12"/>
      <c r="B294" s="269" t="s">
        <v>62</v>
      </c>
      <c r="C294" s="458" t="s">
        <v>225</v>
      </c>
      <c r="D294" s="270">
        <v>60</v>
      </c>
      <c r="E294" s="43"/>
      <c r="F294" s="43"/>
      <c r="G294" s="458" t="s">
        <v>225</v>
      </c>
      <c r="H294" s="270">
        <v>20</v>
      </c>
      <c r="I294" s="43"/>
      <c r="J294" s="43"/>
      <c r="K294" s="458" t="s">
        <v>225</v>
      </c>
      <c r="L294" s="270" t="s">
        <v>226</v>
      </c>
      <c r="M294" s="43"/>
      <c r="N294" s="43"/>
      <c r="O294" s="458" t="s">
        <v>225</v>
      </c>
      <c r="P294" s="270">
        <v>80</v>
      </c>
      <c r="Q294" s="43"/>
      <c r="R294" s="43"/>
      <c r="S294" s="254" t="s">
        <v>225</v>
      </c>
      <c r="T294" s="272">
        <v>47</v>
      </c>
      <c r="U294" s="43"/>
      <c r="V294" s="43"/>
      <c r="W294" s="254" t="s">
        <v>225</v>
      </c>
      <c r="X294" s="272">
        <v>20</v>
      </c>
      <c r="Y294" s="43"/>
      <c r="Z294" s="43"/>
      <c r="AA294" s="254" t="s">
        <v>225</v>
      </c>
      <c r="AB294" s="272" t="s">
        <v>226</v>
      </c>
      <c r="AC294" s="43"/>
      <c r="AD294" s="43"/>
      <c r="AE294" s="254" t="s">
        <v>225</v>
      </c>
      <c r="AF294" s="272">
        <v>67</v>
      </c>
      <c r="AG294" s="43"/>
    </row>
    <row r="295" spans="1:33">
      <c r="A295" s="12"/>
      <c r="B295" s="269"/>
      <c r="C295" s="458"/>
      <c r="D295" s="270"/>
      <c r="E295" s="43"/>
      <c r="F295" s="43"/>
      <c r="G295" s="458"/>
      <c r="H295" s="270"/>
      <c r="I295" s="43"/>
      <c r="J295" s="43"/>
      <c r="K295" s="458"/>
      <c r="L295" s="270"/>
      <c r="M295" s="43"/>
      <c r="N295" s="43"/>
      <c r="O295" s="458"/>
      <c r="P295" s="270"/>
      <c r="Q295" s="43"/>
      <c r="R295" s="43"/>
      <c r="S295" s="254"/>
      <c r="T295" s="272"/>
      <c r="U295" s="43"/>
      <c r="V295" s="43"/>
      <c r="W295" s="254"/>
      <c r="X295" s="272"/>
      <c r="Y295" s="43"/>
      <c r="Z295" s="43"/>
      <c r="AA295" s="254"/>
      <c r="AB295" s="272"/>
      <c r="AC295" s="43"/>
      <c r="AD295" s="43"/>
      <c r="AE295" s="254"/>
      <c r="AF295" s="272"/>
      <c r="AG295" s="43"/>
    </row>
    <row r="296" spans="1:33">
      <c r="A296" s="12"/>
      <c r="B296" s="247" t="s">
        <v>824</v>
      </c>
      <c r="C296" s="57"/>
      <c r="D296" s="57"/>
      <c r="E296" s="57"/>
      <c r="F296" s="21"/>
      <c r="G296" s="57"/>
      <c r="H296" s="57"/>
      <c r="I296" s="57"/>
      <c r="J296" s="21"/>
      <c r="K296" s="57"/>
      <c r="L296" s="57"/>
      <c r="M296" s="57"/>
      <c r="N296" s="21"/>
      <c r="O296" s="57"/>
      <c r="P296" s="57"/>
      <c r="Q296" s="57"/>
      <c r="R296" s="21"/>
      <c r="S296" s="57"/>
      <c r="T296" s="57"/>
      <c r="U296" s="57"/>
      <c r="V296" s="21"/>
      <c r="W296" s="57"/>
      <c r="X296" s="57"/>
      <c r="Y296" s="57"/>
      <c r="Z296" s="21"/>
      <c r="AA296" s="57"/>
      <c r="AB296" s="57"/>
      <c r="AC296" s="57"/>
      <c r="AD296" s="21"/>
      <c r="AE296" s="57"/>
      <c r="AF296" s="57"/>
      <c r="AG296" s="57"/>
    </row>
    <row r="297" spans="1:33">
      <c r="A297" s="12"/>
      <c r="B297" s="457" t="s">
        <v>825</v>
      </c>
      <c r="C297" s="270">
        <v>51</v>
      </c>
      <c r="D297" s="270"/>
      <c r="E297" s="43"/>
      <c r="F297" s="43"/>
      <c r="G297" s="270">
        <v>613</v>
      </c>
      <c r="H297" s="270"/>
      <c r="I297" s="43"/>
      <c r="J297" s="43"/>
      <c r="K297" s="270" t="s">
        <v>226</v>
      </c>
      <c r="L297" s="270"/>
      <c r="M297" s="43"/>
      <c r="N297" s="43"/>
      <c r="O297" s="270">
        <v>664</v>
      </c>
      <c r="P297" s="270"/>
      <c r="Q297" s="43"/>
      <c r="R297" s="43"/>
      <c r="S297" s="272">
        <v>54</v>
      </c>
      <c r="T297" s="272"/>
      <c r="U297" s="43"/>
      <c r="V297" s="43"/>
      <c r="W297" s="272">
        <v>667</v>
      </c>
      <c r="X297" s="272"/>
      <c r="Y297" s="43"/>
      <c r="Z297" s="43"/>
      <c r="AA297" s="272" t="s">
        <v>226</v>
      </c>
      <c r="AB297" s="272"/>
      <c r="AC297" s="43"/>
      <c r="AD297" s="43"/>
      <c r="AE297" s="272">
        <v>721</v>
      </c>
      <c r="AF297" s="272"/>
      <c r="AG297" s="43"/>
    </row>
    <row r="298" spans="1:33">
      <c r="A298" s="12"/>
      <c r="B298" s="457"/>
      <c r="C298" s="270"/>
      <c r="D298" s="270"/>
      <c r="E298" s="43"/>
      <c r="F298" s="43"/>
      <c r="G298" s="270"/>
      <c r="H298" s="270"/>
      <c r="I298" s="43"/>
      <c r="J298" s="43"/>
      <c r="K298" s="270"/>
      <c r="L298" s="270"/>
      <c r="M298" s="43"/>
      <c r="N298" s="43"/>
      <c r="O298" s="270"/>
      <c r="P298" s="270"/>
      <c r="Q298" s="43"/>
      <c r="R298" s="43"/>
      <c r="S298" s="272"/>
      <c r="T298" s="272"/>
      <c r="U298" s="43"/>
      <c r="V298" s="43"/>
      <c r="W298" s="272"/>
      <c r="X298" s="272"/>
      <c r="Y298" s="43"/>
      <c r="Z298" s="43"/>
      <c r="AA298" s="272"/>
      <c r="AB298" s="272"/>
      <c r="AC298" s="43"/>
      <c r="AD298" s="43"/>
      <c r="AE298" s="272"/>
      <c r="AF298" s="272"/>
      <c r="AG298" s="43"/>
    </row>
    <row r="299" spans="1:33">
      <c r="A299" s="12"/>
      <c r="B299" s="456" t="s">
        <v>826</v>
      </c>
      <c r="C299" s="264">
        <v>36</v>
      </c>
      <c r="D299" s="264"/>
      <c r="E299" s="57"/>
      <c r="F299" s="57"/>
      <c r="G299" s="264">
        <v>93</v>
      </c>
      <c r="H299" s="264"/>
      <c r="I299" s="57"/>
      <c r="J299" s="57"/>
      <c r="K299" s="264" t="s">
        <v>226</v>
      </c>
      <c r="L299" s="264"/>
      <c r="M299" s="57"/>
      <c r="N299" s="57"/>
      <c r="O299" s="264">
        <v>129</v>
      </c>
      <c r="P299" s="264"/>
      <c r="Q299" s="57"/>
      <c r="R299" s="57"/>
      <c r="S299" s="267">
        <v>36</v>
      </c>
      <c r="T299" s="267"/>
      <c r="U299" s="57"/>
      <c r="V299" s="57"/>
      <c r="W299" s="267">
        <v>95</v>
      </c>
      <c r="X299" s="267"/>
      <c r="Y299" s="57"/>
      <c r="Z299" s="57"/>
      <c r="AA299" s="267" t="s">
        <v>226</v>
      </c>
      <c r="AB299" s="267"/>
      <c r="AC299" s="57"/>
      <c r="AD299" s="57"/>
      <c r="AE299" s="267">
        <v>131</v>
      </c>
      <c r="AF299" s="267"/>
      <c r="AG299" s="57"/>
    </row>
    <row r="300" spans="1:33">
      <c r="A300" s="12"/>
      <c r="B300" s="456"/>
      <c r="C300" s="264"/>
      <c r="D300" s="264"/>
      <c r="E300" s="57"/>
      <c r="F300" s="57"/>
      <c r="G300" s="264"/>
      <c r="H300" s="264"/>
      <c r="I300" s="57"/>
      <c r="J300" s="57"/>
      <c r="K300" s="264"/>
      <c r="L300" s="264"/>
      <c r="M300" s="57"/>
      <c r="N300" s="57"/>
      <c r="O300" s="264"/>
      <c r="P300" s="264"/>
      <c r="Q300" s="57"/>
      <c r="R300" s="57"/>
      <c r="S300" s="267"/>
      <c r="T300" s="267"/>
      <c r="U300" s="57"/>
      <c r="V300" s="57"/>
      <c r="W300" s="267"/>
      <c r="X300" s="267"/>
      <c r="Y300" s="57"/>
      <c r="Z300" s="57"/>
      <c r="AA300" s="267"/>
      <c r="AB300" s="267"/>
      <c r="AC300" s="57"/>
      <c r="AD300" s="57"/>
      <c r="AE300" s="267"/>
      <c r="AF300" s="267"/>
      <c r="AG300" s="57"/>
    </row>
    <row r="301" spans="1:33">
      <c r="A301" s="12"/>
      <c r="B301" s="457" t="s">
        <v>827</v>
      </c>
      <c r="C301" s="270">
        <v>3</v>
      </c>
      <c r="D301" s="270"/>
      <c r="E301" s="43"/>
      <c r="F301" s="43"/>
      <c r="G301" s="270">
        <v>2</v>
      </c>
      <c r="H301" s="270"/>
      <c r="I301" s="43"/>
      <c r="J301" s="43"/>
      <c r="K301" s="270" t="s">
        <v>226</v>
      </c>
      <c r="L301" s="270"/>
      <c r="M301" s="43"/>
      <c r="N301" s="43"/>
      <c r="O301" s="270">
        <v>5</v>
      </c>
      <c r="P301" s="270"/>
      <c r="Q301" s="43"/>
      <c r="R301" s="43"/>
      <c r="S301" s="272" t="s">
        <v>226</v>
      </c>
      <c r="T301" s="272"/>
      <c r="U301" s="43"/>
      <c r="V301" s="43"/>
      <c r="W301" s="272" t="s">
        <v>226</v>
      </c>
      <c r="X301" s="272"/>
      <c r="Y301" s="43"/>
      <c r="Z301" s="43"/>
      <c r="AA301" s="272" t="s">
        <v>226</v>
      </c>
      <c r="AB301" s="272"/>
      <c r="AC301" s="43"/>
      <c r="AD301" s="43"/>
      <c r="AE301" s="272" t="s">
        <v>226</v>
      </c>
      <c r="AF301" s="272"/>
      <c r="AG301" s="43"/>
    </row>
    <row r="302" spans="1:33">
      <c r="A302" s="12"/>
      <c r="B302" s="457"/>
      <c r="C302" s="270"/>
      <c r="D302" s="270"/>
      <c r="E302" s="43"/>
      <c r="F302" s="43"/>
      <c r="G302" s="270"/>
      <c r="H302" s="270"/>
      <c r="I302" s="43"/>
      <c r="J302" s="43"/>
      <c r="K302" s="270"/>
      <c r="L302" s="270"/>
      <c r="M302" s="43"/>
      <c r="N302" s="43"/>
      <c r="O302" s="270"/>
      <c r="P302" s="270"/>
      <c r="Q302" s="43"/>
      <c r="R302" s="43"/>
      <c r="S302" s="272"/>
      <c r="T302" s="272"/>
      <c r="U302" s="43"/>
      <c r="V302" s="43"/>
      <c r="W302" s="272"/>
      <c r="X302" s="272"/>
      <c r="Y302" s="43"/>
      <c r="Z302" s="43"/>
      <c r="AA302" s="272"/>
      <c r="AB302" s="272"/>
      <c r="AC302" s="43"/>
      <c r="AD302" s="43"/>
      <c r="AE302" s="272"/>
      <c r="AF302" s="272"/>
      <c r="AG302" s="43"/>
    </row>
    <row r="303" spans="1:33">
      <c r="A303" s="12"/>
      <c r="B303" s="456" t="s">
        <v>828</v>
      </c>
      <c r="C303" s="264" t="s">
        <v>226</v>
      </c>
      <c r="D303" s="264"/>
      <c r="E303" s="57"/>
      <c r="F303" s="57"/>
      <c r="G303" s="264">
        <v>12</v>
      </c>
      <c r="H303" s="264"/>
      <c r="I303" s="57"/>
      <c r="J303" s="57"/>
      <c r="K303" s="264" t="s">
        <v>226</v>
      </c>
      <c r="L303" s="264"/>
      <c r="M303" s="57"/>
      <c r="N303" s="57"/>
      <c r="O303" s="264">
        <v>12</v>
      </c>
      <c r="P303" s="264"/>
      <c r="Q303" s="57"/>
      <c r="R303" s="57"/>
      <c r="S303" s="267">
        <v>3</v>
      </c>
      <c r="T303" s="267"/>
      <c r="U303" s="57"/>
      <c r="V303" s="57"/>
      <c r="W303" s="267">
        <v>14</v>
      </c>
      <c r="X303" s="267"/>
      <c r="Y303" s="57"/>
      <c r="Z303" s="57"/>
      <c r="AA303" s="267" t="s">
        <v>226</v>
      </c>
      <c r="AB303" s="267"/>
      <c r="AC303" s="57"/>
      <c r="AD303" s="57"/>
      <c r="AE303" s="267">
        <v>17</v>
      </c>
      <c r="AF303" s="267"/>
      <c r="AG303" s="57"/>
    </row>
    <row r="304" spans="1:33">
      <c r="A304" s="12"/>
      <c r="B304" s="456"/>
      <c r="C304" s="264"/>
      <c r="D304" s="264"/>
      <c r="E304" s="57"/>
      <c r="F304" s="57"/>
      <c r="G304" s="264"/>
      <c r="H304" s="264"/>
      <c r="I304" s="57"/>
      <c r="J304" s="57"/>
      <c r="K304" s="264"/>
      <c r="L304" s="264"/>
      <c r="M304" s="57"/>
      <c r="N304" s="57"/>
      <c r="O304" s="264"/>
      <c r="P304" s="264"/>
      <c r="Q304" s="57"/>
      <c r="R304" s="57"/>
      <c r="S304" s="267"/>
      <c r="T304" s="267"/>
      <c r="U304" s="57"/>
      <c r="V304" s="57"/>
      <c r="W304" s="267"/>
      <c r="X304" s="267"/>
      <c r="Y304" s="57"/>
      <c r="Z304" s="57"/>
      <c r="AA304" s="267"/>
      <c r="AB304" s="267"/>
      <c r="AC304" s="57"/>
      <c r="AD304" s="57"/>
      <c r="AE304" s="267"/>
      <c r="AF304" s="267"/>
      <c r="AG304" s="57"/>
    </row>
    <row r="305" spans="1:33">
      <c r="A305" s="12"/>
      <c r="B305" s="245" t="s">
        <v>392</v>
      </c>
      <c r="C305" s="43"/>
      <c r="D305" s="43"/>
      <c r="E305" s="43"/>
      <c r="F305" s="19"/>
      <c r="G305" s="43"/>
      <c r="H305" s="43"/>
      <c r="I305" s="43"/>
      <c r="J305" s="19"/>
      <c r="K305" s="43"/>
      <c r="L305" s="43"/>
      <c r="M305" s="43"/>
      <c r="N305" s="19"/>
      <c r="O305" s="43"/>
      <c r="P305" s="43"/>
      <c r="Q305" s="43"/>
      <c r="R305" s="19"/>
      <c r="S305" s="43"/>
      <c r="T305" s="43"/>
      <c r="U305" s="43"/>
      <c r="V305" s="19"/>
      <c r="W305" s="43"/>
      <c r="X305" s="43"/>
      <c r="Y305" s="43"/>
      <c r="Z305" s="19"/>
      <c r="AA305" s="43"/>
      <c r="AB305" s="43"/>
      <c r="AC305" s="43"/>
      <c r="AD305" s="19"/>
      <c r="AE305" s="43"/>
      <c r="AF305" s="43"/>
      <c r="AG305" s="43"/>
    </row>
    <row r="306" spans="1:33">
      <c r="A306" s="12"/>
      <c r="B306" s="456" t="s">
        <v>829</v>
      </c>
      <c r="C306" s="264">
        <v>204</v>
      </c>
      <c r="D306" s="264"/>
      <c r="E306" s="57"/>
      <c r="F306" s="57"/>
      <c r="G306" s="264" t="s">
        <v>226</v>
      </c>
      <c r="H306" s="264"/>
      <c r="I306" s="57"/>
      <c r="J306" s="57"/>
      <c r="K306" s="264" t="s">
        <v>226</v>
      </c>
      <c r="L306" s="264"/>
      <c r="M306" s="57"/>
      <c r="N306" s="57"/>
      <c r="O306" s="264">
        <v>204</v>
      </c>
      <c r="P306" s="264"/>
      <c r="Q306" s="57"/>
      <c r="R306" s="57"/>
      <c r="S306" s="267">
        <v>199</v>
      </c>
      <c r="T306" s="267"/>
      <c r="U306" s="57"/>
      <c r="V306" s="57"/>
      <c r="W306" s="267" t="s">
        <v>226</v>
      </c>
      <c r="X306" s="267"/>
      <c r="Y306" s="57"/>
      <c r="Z306" s="57"/>
      <c r="AA306" s="267" t="s">
        <v>226</v>
      </c>
      <c r="AB306" s="267"/>
      <c r="AC306" s="57"/>
      <c r="AD306" s="57"/>
      <c r="AE306" s="267">
        <v>199</v>
      </c>
      <c r="AF306" s="267"/>
      <c r="AG306" s="57"/>
    </row>
    <row r="307" spans="1:33">
      <c r="A307" s="12"/>
      <c r="B307" s="456"/>
      <c r="C307" s="264"/>
      <c r="D307" s="264"/>
      <c r="E307" s="57"/>
      <c r="F307" s="57"/>
      <c r="G307" s="264"/>
      <c r="H307" s="264"/>
      <c r="I307" s="57"/>
      <c r="J307" s="57"/>
      <c r="K307" s="264"/>
      <c r="L307" s="264"/>
      <c r="M307" s="57"/>
      <c r="N307" s="57"/>
      <c r="O307" s="264"/>
      <c r="P307" s="264"/>
      <c r="Q307" s="57"/>
      <c r="R307" s="57"/>
      <c r="S307" s="267"/>
      <c r="T307" s="267"/>
      <c r="U307" s="57"/>
      <c r="V307" s="57"/>
      <c r="W307" s="267"/>
      <c r="X307" s="267"/>
      <c r="Y307" s="57"/>
      <c r="Z307" s="57"/>
      <c r="AA307" s="267"/>
      <c r="AB307" s="267"/>
      <c r="AC307" s="57"/>
      <c r="AD307" s="57"/>
      <c r="AE307" s="267"/>
      <c r="AF307" s="267"/>
      <c r="AG307" s="57"/>
    </row>
    <row r="308" spans="1:33">
      <c r="A308" s="12"/>
      <c r="B308" s="245" t="s">
        <v>830</v>
      </c>
      <c r="C308" s="43"/>
      <c r="D308" s="43"/>
      <c r="E308" s="43"/>
      <c r="F308" s="19"/>
      <c r="G308" s="43"/>
      <c r="H308" s="43"/>
      <c r="I308" s="43"/>
      <c r="J308" s="19"/>
      <c r="K308" s="43"/>
      <c r="L308" s="43"/>
      <c r="M308" s="43"/>
      <c r="N308" s="19"/>
      <c r="O308" s="43"/>
      <c r="P308" s="43"/>
      <c r="Q308" s="43"/>
      <c r="R308" s="19"/>
      <c r="S308" s="43"/>
      <c r="T308" s="43"/>
      <c r="U308" s="43"/>
      <c r="V308" s="19"/>
      <c r="W308" s="43"/>
      <c r="X308" s="43"/>
      <c r="Y308" s="43"/>
      <c r="Z308" s="19"/>
      <c r="AA308" s="43"/>
      <c r="AB308" s="43"/>
      <c r="AC308" s="43"/>
      <c r="AD308" s="19"/>
      <c r="AE308" s="43"/>
      <c r="AF308" s="43"/>
      <c r="AG308" s="43"/>
    </row>
    <row r="309" spans="1:33">
      <c r="A309" s="12"/>
      <c r="B309" s="456" t="s">
        <v>827</v>
      </c>
      <c r="C309" s="264" t="s">
        <v>226</v>
      </c>
      <c r="D309" s="264"/>
      <c r="E309" s="57"/>
      <c r="F309" s="57"/>
      <c r="G309" s="264">
        <v>333</v>
      </c>
      <c r="H309" s="264"/>
      <c r="I309" s="57"/>
      <c r="J309" s="57"/>
      <c r="K309" s="264" t="s">
        <v>226</v>
      </c>
      <c r="L309" s="264"/>
      <c r="M309" s="57"/>
      <c r="N309" s="57"/>
      <c r="O309" s="264">
        <v>333</v>
      </c>
      <c r="P309" s="264"/>
      <c r="Q309" s="57"/>
      <c r="R309" s="57"/>
      <c r="S309" s="267" t="s">
        <v>226</v>
      </c>
      <c r="T309" s="267"/>
      <c r="U309" s="57"/>
      <c r="V309" s="57"/>
      <c r="W309" s="267">
        <v>257</v>
      </c>
      <c r="X309" s="267"/>
      <c r="Y309" s="57"/>
      <c r="Z309" s="57"/>
      <c r="AA309" s="267" t="s">
        <v>226</v>
      </c>
      <c r="AB309" s="267"/>
      <c r="AC309" s="57"/>
      <c r="AD309" s="57"/>
      <c r="AE309" s="267">
        <v>257</v>
      </c>
      <c r="AF309" s="267"/>
      <c r="AG309" s="57"/>
    </row>
    <row r="310" spans="1:33">
      <c r="A310" s="12"/>
      <c r="B310" s="456"/>
      <c r="C310" s="264"/>
      <c r="D310" s="264"/>
      <c r="E310" s="57"/>
      <c r="F310" s="57"/>
      <c r="G310" s="264"/>
      <c r="H310" s="264"/>
      <c r="I310" s="57"/>
      <c r="J310" s="57"/>
      <c r="K310" s="264"/>
      <c r="L310" s="264"/>
      <c r="M310" s="57"/>
      <c r="N310" s="57"/>
      <c r="O310" s="264"/>
      <c r="P310" s="264"/>
      <c r="Q310" s="57"/>
      <c r="R310" s="57"/>
      <c r="S310" s="267"/>
      <c r="T310" s="267"/>
      <c r="U310" s="57"/>
      <c r="V310" s="57"/>
      <c r="W310" s="267"/>
      <c r="X310" s="267"/>
      <c r="Y310" s="57"/>
      <c r="Z310" s="57"/>
      <c r="AA310" s="267"/>
      <c r="AB310" s="267"/>
      <c r="AC310" s="57"/>
      <c r="AD310" s="57"/>
      <c r="AE310" s="267"/>
      <c r="AF310" s="267"/>
      <c r="AG310" s="57"/>
    </row>
    <row r="311" spans="1:33">
      <c r="A311" s="12"/>
      <c r="B311" s="457" t="s">
        <v>831</v>
      </c>
      <c r="C311" s="270" t="s">
        <v>226</v>
      </c>
      <c r="D311" s="270"/>
      <c r="E311" s="43"/>
      <c r="F311" s="43"/>
      <c r="G311" s="270">
        <v>336</v>
      </c>
      <c r="H311" s="270"/>
      <c r="I311" s="43"/>
      <c r="J311" s="43"/>
      <c r="K311" s="270" t="s">
        <v>226</v>
      </c>
      <c r="L311" s="270"/>
      <c r="M311" s="43"/>
      <c r="N311" s="43"/>
      <c r="O311" s="270">
        <v>336</v>
      </c>
      <c r="P311" s="270"/>
      <c r="Q311" s="43"/>
      <c r="R311" s="43"/>
      <c r="S311" s="272" t="s">
        <v>226</v>
      </c>
      <c r="T311" s="272"/>
      <c r="U311" s="43"/>
      <c r="V311" s="43"/>
      <c r="W311" s="272">
        <v>281</v>
      </c>
      <c r="X311" s="272"/>
      <c r="Y311" s="43"/>
      <c r="Z311" s="43"/>
      <c r="AA311" s="272" t="s">
        <v>226</v>
      </c>
      <c r="AB311" s="272"/>
      <c r="AC311" s="43"/>
      <c r="AD311" s="43"/>
      <c r="AE311" s="272">
        <v>281</v>
      </c>
      <c r="AF311" s="272"/>
      <c r="AG311" s="43"/>
    </row>
    <row r="312" spans="1:33">
      <c r="A312" s="12"/>
      <c r="B312" s="457"/>
      <c r="C312" s="270"/>
      <c r="D312" s="270"/>
      <c r="E312" s="43"/>
      <c r="F312" s="43"/>
      <c r="G312" s="270"/>
      <c r="H312" s="270"/>
      <c r="I312" s="43"/>
      <c r="J312" s="43"/>
      <c r="K312" s="270"/>
      <c r="L312" s="270"/>
      <c r="M312" s="43"/>
      <c r="N312" s="43"/>
      <c r="O312" s="270"/>
      <c r="P312" s="270"/>
      <c r="Q312" s="43"/>
      <c r="R312" s="43"/>
      <c r="S312" s="272"/>
      <c r="T312" s="272"/>
      <c r="U312" s="43"/>
      <c r="V312" s="43"/>
      <c r="W312" s="272"/>
      <c r="X312" s="272"/>
      <c r="Y312" s="43"/>
      <c r="Z312" s="43"/>
      <c r="AA312" s="272"/>
      <c r="AB312" s="272"/>
      <c r="AC312" s="43"/>
      <c r="AD312" s="43"/>
      <c r="AE312" s="272"/>
      <c r="AF312" s="272"/>
      <c r="AG312" s="43"/>
    </row>
    <row r="313" spans="1:33">
      <c r="A313" s="12"/>
      <c r="B313" s="456" t="s">
        <v>832</v>
      </c>
      <c r="C313" s="264" t="s">
        <v>226</v>
      </c>
      <c r="D313" s="264"/>
      <c r="E313" s="57"/>
      <c r="F313" s="57"/>
      <c r="G313" s="264">
        <v>219</v>
      </c>
      <c r="H313" s="264"/>
      <c r="I313" s="57"/>
      <c r="J313" s="57"/>
      <c r="K313" s="264" t="s">
        <v>226</v>
      </c>
      <c r="L313" s="264"/>
      <c r="M313" s="57"/>
      <c r="N313" s="57"/>
      <c r="O313" s="264">
        <v>219</v>
      </c>
      <c r="P313" s="264"/>
      <c r="Q313" s="57"/>
      <c r="R313" s="57"/>
      <c r="S313" s="267" t="s">
        <v>226</v>
      </c>
      <c r="T313" s="267"/>
      <c r="U313" s="57"/>
      <c r="V313" s="57"/>
      <c r="W313" s="267">
        <v>219</v>
      </c>
      <c r="X313" s="267"/>
      <c r="Y313" s="57"/>
      <c r="Z313" s="57"/>
      <c r="AA313" s="267" t="s">
        <v>226</v>
      </c>
      <c r="AB313" s="267"/>
      <c r="AC313" s="57"/>
      <c r="AD313" s="57"/>
      <c r="AE313" s="267">
        <v>219</v>
      </c>
      <c r="AF313" s="267"/>
      <c r="AG313" s="57"/>
    </row>
    <row r="314" spans="1:33">
      <c r="A314" s="12"/>
      <c r="B314" s="456"/>
      <c r="C314" s="264"/>
      <c r="D314" s="264"/>
      <c r="E314" s="57"/>
      <c r="F314" s="57"/>
      <c r="G314" s="264"/>
      <c r="H314" s="264"/>
      <c r="I314" s="57"/>
      <c r="J314" s="57"/>
      <c r="K314" s="264"/>
      <c r="L314" s="264"/>
      <c r="M314" s="57"/>
      <c r="N314" s="57"/>
      <c r="O314" s="264"/>
      <c r="P314" s="264"/>
      <c r="Q314" s="57"/>
      <c r="R314" s="57"/>
      <c r="S314" s="267"/>
      <c r="T314" s="267"/>
      <c r="U314" s="57"/>
      <c r="V314" s="57"/>
      <c r="W314" s="267"/>
      <c r="X314" s="267"/>
      <c r="Y314" s="57"/>
      <c r="Z314" s="57"/>
      <c r="AA314" s="267"/>
      <c r="AB314" s="267"/>
      <c r="AC314" s="57"/>
      <c r="AD314" s="57"/>
      <c r="AE314" s="267"/>
      <c r="AF314" s="267"/>
      <c r="AG314" s="57"/>
    </row>
    <row r="315" spans="1:33">
      <c r="A315" s="12"/>
      <c r="B315" s="457" t="s">
        <v>854</v>
      </c>
      <c r="C315" s="270" t="s">
        <v>226</v>
      </c>
      <c r="D315" s="270"/>
      <c r="E315" s="43"/>
      <c r="F315" s="43"/>
      <c r="G315" s="270" t="s">
        <v>226</v>
      </c>
      <c r="H315" s="270"/>
      <c r="I315" s="43"/>
      <c r="J315" s="43"/>
      <c r="K315" s="270" t="s">
        <v>226</v>
      </c>
      <c r="L315" s="270"/>
      <c r="M315" s="43"/>
      <c r="N315" s="43"/>
      <c r="O315" s="270" t="s">
        <v>226</v>
      </c>
      <c r="P315" s="270"/>
      <c r="Q315" s="43"/>
      <c r="R315" s="43"/>
      <c r="S315" s="272" t="s">
        <v>226</v>
      </c>
      <c r="T315" s="272"/>
      <c r="U315" s="43"/>
      <c r="V315" s="43"/>
      <c r="W315" s="272">
        <v>21</v>
      </c>
      <c r="X315" s="272"/>
      <c r="Y315" s="43"/>
      <c r="Z315" s="43"/>
      <c r="AA315" s="272" t="s">
        <v>226</v>
      </c>
      <c r="AB315" s="272"/>
      <c r="AC315" s="43"/>
      <c r="AD315" s="43"/>
      <c r="AE315" s="272">
        <v>21</v>
      </c>
      <c r="AF315" s="272"/>
      <c r="AG315" s="43"/>
    </row>
    <row r="316" spans="1:33">
      <c r="A316" s="12"/>
      <c r="B316" s="457"/>
      <c r="C316" s="270"/>
      <c r="D316" s="270"/>
      <c r="E316" s="43"/>
      <c r="F316" s="43"/>
      <c r="G316" s="270"/>
      <c r="H316" s="270"/>
      <c r="I316" s="43"/>
      <c r="J316" s="43"/>
      <c r="K316" s="270"/>
      <c r="L316" s="270"/>
      <c r="M316" s="43"/>
      <c r="N316" s="43"/>
      <c r="O316" s="270"/>
      <c r="P316" s="270"/>
      <c r="Q316" s="43"/>
      <c r="R316" s="43"/>
      <c r="S316" s="272"/>
      <c r="T316" s="272"/>
      <c r="U316" s="43"/>
      <c r="V316" s="43"/>
      <c r="W316" s="272"/>
      <c r="X316" s="272"/>
      <c r="Y316" s="43"/>
      <c r="Z316" s="43"/>
      <c r="AA316" s="272"/>
      <c r="AB316" s="272"/>
      <c r="AC316" s="43"/>
      <c r="AD316" s="43"/>
      <c r="AE316" s="272"/>
      <c r="AF316" s="272"/>
      <c r="AG316" s="43"/>
    </row>
    <row r="317" spans="1:33">
      <c r="A317" s="12"/>
      <c r="B317" s="247" t="s">
        <v>833</v>
      </c>
      <c r="C317" s="57"/>
      <c r="D317" s="57"/>
      <c r="E317" s="57"/>
      <c r="F317" s="21"/>
      <c r="G317" s="57"/>
      <c r="H317" s="57"/>
      <c r="I317" s="57"/>
      <c r="J317" s="21"/>
      <c r="K317" s="57"/>
      <c r="L317" s="57"/>
      <c r="M317" s="57"/>
      <c r="N317" s="21"/>
      <c r="O317" s="57"/>
      <c r="P317" s="57"/>
      <c r="Q317" s="57"/>
      <c r="R317" s="21"/>
      <c r="S317" s="57"/>
      <c r="T317" s="57"/>
      <c r="U317" s="57"/>
      <c r="V317" s="21"/>
      <c r="W317" s="57"/>
      <c r="X317" s="57"/>
      <c r="Y317" s="57"/>
      <c r="Z317" s="21"/>
      <c r="AA317" s="57"/>
      <c r="AB317" s="57"/>
      <c r="AC317" s="57"/>
      <c r="AD317" s="21"/>
      <c r="AE317" s="57"/>
      <c r="AF317" s="57"/>
      <c r="AG317" s="57"/>
    </row>
    <row r="318" spans="1:33">
      <c r="A318" s="12"/>
      <c r="B318" s="457" t="s">
        <v>834</v>
      </c>
      <c r="C318" s="270" t="s">
        <v>226</v>
      </c>
      <c r="D318" s="270"/>
      <c r="E318" s="43"/>
      <c r="F318" s="43"/>
      <c r="G318" s="270">
        <v>2</v>
      </c>
      <c r="H318" s="270"/>
      <c r="I318" s="43"/>
      <c r="J318" s="43"/>
      <c r="K318" s="270" t="s">
        <v>226</v>
      </c>
      <c r="L318" s="270"/>
      <c r="M318" s="43"/>
      <c r="N318" s="43"/>
      <c r="O318" s="270">
        <v>2</v>
      </c>
      <c r="P318" s="270"/>
      <c r="Q318" s="43"/>
      <c r="R318" s="43"/>
      <c r="S318" s="272" t="s">
        <v>226</v>
      </c>
      <c r="T318" s="272"/>
      <c r="U318" s="43"/>
      <c r="V318" s="43"/>
      <c r="W318" s="272" t="s">
        <v>226</v>
      </c>
      <c r="X318" s="272"/>
      <c r="Y318" s="43"/>
      <c r="Z318" s="43"/>
      <c r="AA318" s="272" t="s">
        <v>226</v>
      </c>
      <c r="AB318" s="272"/>
      <c r="AC318" s="43"/>
      <c r="AD318" s="43"/>
      <c r="AE318" s="272" t="s">
        <v>226</v>
      </c>
      <c r="AF318" s="272"/>
      <c r="AG318" s="43"/>
    </row>
    <row r="319" spans="1:33" ht="15.75" thickBot="1">
      <c r="A319" s="12"/>
      <c r="B319" s="471"/>
      <c r="C319" s="283"/>
      <c r="D319" s="283"/>
      <c r="E319" s="44"/>
      <c r="F319" s="44"/>
      <c r="G319" s="283"/>
      <c r="H319" s="283"/>
      <c r="I319" s="44"/>
      <c r="J319" s="44"/>
      <c r="K319" s="283"/>
      <c r="L319" s="283"/>
      <c r="M319" s="44"/>
      <c r="N319" s="44"/>
      <c r="O319" s="283"/>
      <c r="P319" s="283"/>
      <c r="Q319" s="44"/>
      <c r="R319" s="44"/>
      <c r="S319" s="287"/>
      <c r="T319" s="287"/>
      <c r="U319" s="44"/>
      <c r="V319" s="44"/>
      <c r="W319" s="287"/>
      <c r="X319" s="287"/>
      <c r="Y319" s="44"/>
      <c r="Z319" s="44"/>
      <c r="AA319" s="287"/>
      <c r="AB319" s="287"/>
      <c r="AC319" s="44"/>
      <c r="AD319" s="44"/>
      <c r="AE319" s="287"/>
      <c r="AF319" s="287"/>
      <c r="AG319" s="44"/>
    </row>
    <row r="320" spans="1:33">
      <c r="A320" s="12"/>
      <c r="B320" s="291"/>
      <c r="C320" s="308" t="s">
        <v>225</v>
      </c>
      <c r="D320" s="292">
        <v>354</v>
      </c>
      <c r="E320" s="74"/>
      <c r="F320" s="74"/>
      <c r="G320" s="308" t="s">
        <v>225</v>
      </c>
      <c r="H320" s="293">
        <v>1630</v>
      </c>
      <c r="I320" s="74"/>
      <c r="J320" s="74"/>
      <c r="K320" s="308" t="s">
        <v>225</v>
      </c>
      <c r="L320" s="292" t="s">
        <v>226</v>
      </c>
      <c r="M320" s="74"/>
      <c r="N320" s="74"/>
      <c r="O320" s="308" t="s">
        <v>225</v>
      </c>
      <c r="P320" s="293">
        <v>1984</v>
      </c>
      <c r="Q320" s="74"/>
      <c r="R320" s="74"/>
      <c r="S320" s="311" t="s">
        <v>225</v>
      </c>
      <c r="T320" s="313">
        <v>339</v>
      </c>
      <c r="U320" s="74"/>
      <c r="V320" s="74"/>
      <c r="W320" s="311" t="s">
        <v>225</v>
      </c>
      <c r="X320" s="295">
        <v>1574</v>
      </c>
      <c r="Y320" s="74"/>
      <c r="Z320" s="74"/>
      <c r="AA320" s="311" t="s">
        <v>225</v>
      </c>
      <c r="AB320" s="313" t="s">
        <v>226</v>
      </c>
      <c r="AC320" s="74"/>
      <c r="AD320" s="74"/>
      <c r="AE320" s="311" t="s">
        <v>225</v>
      </c>
      <c r="AF320" s="295">
        <v>1913</v>
      </c>
      <c r="AG320" s="74"/>
    </row>
    <row r="321" spans="1:33" ht="15.75" thickBot="1">
      <c r="A321" s="12"/>
      <c r="B321" s="307"/>
      <c r="C321" s="309"/>
      <c r="D321" s="310"/>
      <c r="E321" s="75"/>
      <c r="F321" s="75"/>
      <c r="G321" s="309"/>
      <c r="H321" s="472"/>
      <c r="I321" s="75"/>
      <c r="J321" s="75"/>
      <c r="K321" s="309"/>
      <c r="L321" s="310"/>
      <c r="M321" s="75"/>
      <c r="N321" s="75"/>
      <c r="O321" s="309"/>
      <c r="P321" s="472"/>
      <c r="Q321" s="75"/>
      <c r="R321" s="75"/>
      <c r="S321" s="312"/>
      <c r="T321" s="314"/>
      <c r="U321" s="75"/>
      <c r="V321" s="75"/>
      <c r="W321" s="312"/>
      <c r="X321" s="473"/>
      <c r="Y321" s="75"/>
      <c r="Z321" s="75"/>
      <c r="AA321" s="312"/>
      <c r="AB321" s="314"/>
      <c r="AC321" s="75"/>
      <c r="AD321" s="75"/>
      <c r="AE321" s="312"/>
      <c r="AF321" s="473"/>
      <c r="AG321" s="75"/>
    </row>
    <row r="322" spans="1:33" ht="15.75" thickTop="1"/>
  </sheetData>
  <mergeCells count="2748">
    <mergeCell ref="B281:AK281"/>
    <mergeCell ref="B282:AK282"/>
    <mergeCell ref="A283:A321"/>
    <mergeCell ref="B283:AK283"/>
    <mergeCell ref="A185:A193"/>
    <mergeCell ref="B185:AK185"/>
    <mergeCell ref="B194:AK194"/>
    <mergeCell ref="B195:AK195"/>
    <mergeCell ref="A196:A280"/>
    <mergeCell ref="B196:AK196"/>
    <mergeCell ref="A146:A162"/>
    <mergeCell ref="B146:AK146"/>
    <mergeCell ref="A163:A176"/>
    <mergeCell ref="B163:AK163"/>
    <mergeCell ref="A177:A184"/>
    <mergeCell ref="B177:AK177"/>
    <mergeCell ref="A77:A91"/>
    <mergeCell ref="B77:AK77"/>
    <mergeCell ref="A92:A127"/>
    <mergeCell ref="B92:AK92"/>
    <mergeCell ref="A128:A145"/>
    <mergeCell ref="B128:AK128"/>
    <mergeCell ref="AF320:AF321"/>
    <mergeCell ref="AG320:AG321"/>
    <mergeCell ref="A1:A2"/>
    <mergeCell ref="B1:AK1"/>
    <mergeCell ref="B2:AK2"/>
    <mergeCell ref="B3:AK3"/>
    <mergeCell ref="A4:A24"/>
    <mergeCell ref="B4:AK4"/>
    <mergeCell ref="A25:A76"/>
    <mergeCell ref="B25:AK25"/>
    <mergeCell ref="Z320:Z321"/>
    <mergeCell ref="AA320:AA321"/>
    <mergeCell ref="AB320:AB321"/>
    <mergeCell ref="AC320:AC321"/>
    <mergeCell ref="AD320:AD321"/>
    <mergeCell ref="AE320:AE321"/>
    <mergeCell ref="T320:T321"/>
    <mergeCell ref="U320:U321"/>
    <mergeCell ref="V320:V321"/>
    <mergeCell ref="W320:W321"/>
    <mergeCell ref="X320:X321"/>
    <mergeCell ref="Y320:Y321"/>
    <mergeCell ref="N320:N321"/>
    <mergeCell ref="O320:O321"/>
    <mergeCell ref="P320:P321"/>
    <mergeCell ref="Q320:Q321"/>
    <mergeCell ref="R320:R321"/>
    <mergeCell ref="S320:S321"/>
    <mergeCell ref="H320:H321"/>
    <mergeCell ref="I320:I321"/>
    <mergeCell ref="J320:J321"/>
    <mergeCell ref="K320:K321"/>
    <mergeCell ref="L320:L321"/>
    <mergeCell ref="M320:M321"/>
    <mergeCell ref="AC318:AC319"/>
    <mergeCell ref="AD318:AD319"/>
    <mergeCell ref="AE318:AF319"/>
    <mergeCell ref="AG318:AG319"/>
    <mergeCell ref="B320:B321"/>
    <mergeCell ref="C320:C321"/>
    <mergeCell ref="D320:D321"/>
    <mergeCell ref="E320:E321"/>
    <mergeCell ref="F320:F321"/>
    <mergeCell ref="G320:G321"/>
    <mergeCell ref="U318:U319"/>
    <mergeCell ref="V318:V319"/>
    <mergeCell ref="W318:X319"/>
    <mergeCell ref="Y318:Y319"/>
    <mergeCell ref="Z318:Z319"/>
    <mergeCell ref="AA318:AB319"/>
    <mergeCell ref="M318:M319"/>
    <mergeCell ref="N318:N319"/>
    <mergeCell ref="O318:P319"/>
    <mergeCell ref="Q318:Q319"/>
    <mergeCell ref="R318:R319"/>
    <mergeCell ref="S318:T319"/>
    <mergeCell ref="AA317:AC317"/>
    <mergeCell ref="AE317:AG317"/>
    <mergeCell ref="B318:B319"/>
    <mergeCell ref="C318:D319"/>
    <mergeCell ref="E318:E319"/>
    <mergeCell ref="F318:F319"/>
    <mergeCell ref="G318:H319"/>
    <mergeCell ref="I318:I319"/>
    <mergeCell ref="J318:J319"/>
    <mergeCell ref="K318:L319"/>
    <mergeCell ref="C317:E317"/>
    <mergeCell ref="G317:I317"/>
    <mergeCell ref="K317:M317"/>
    <mergeCell ref="O317:Q317"/>
    <mergeCell ref="S317:U317"/>
    <mergeCell ref="W317:Y317"/>
    <mergeCell ref="Z315:Z316"/>
    <mergeCell ref="AA315:AB316"/>
    <mergeCell ref="AC315:AC316"/>
    <mergeCell ref="AD315:AD316"/>
    <mergeCell ref="AE315:AF316"/>
    <mergeCell ref="AG315:AG316"/>
    <mergeCell ref="R315:R316"/>
    <mergeCell ref="S315:T316"/>
    <mergeCell ref="U315:U316"/>
    <mergeCell ref="V315:V316"/>
    <mergeCell ref="W315:X316"/>
    <mergeCell ref="Y315:Y316"/>
    <mergeCell ref="J315:J316"/>
    <mergeCell ref="K315:L316"/>
    <mergeCell ref="M315:M316"/>
    <mergeCell ref="N315:N316"/>
    <mergeCell ref="O315:P316"/>
    <mergeCell ref="Q315:Q316"/>
    <mergeCell ref="B315:B316"/>
    <mergeCell ref="C315:D316"/>
    <mergeCell ref="E315:E316"/>
    <mergeCell ref="F315:F316"/>
    <mergeCell ref="G315:H316"/>
    <mergeCell ref="I315:I316"/>
    <mergeCell ref="Z313:Z314"/>
    <mergeCell ref="AA313:AB314"/>
    <mergeCell ref="AC313:AC314"/>
    <mergeCell ref="AD313:AD314"/>
    <mergeCell ref="AE313:AF314"/>
    <mergeCell ref="AG313:AG314"/>
    <mergeCell ref="R313:R314"/>
    <mergeCell ref="S313:T314"/>
    <mergeCell ref="U313:U314"/>
    <mergeCell ref="V313:V314"/>
    <mergeCell ref="W313:X314"/>
    <mergeCell ref="Y313:Y314"/>
    <mergeCell ref="J313:J314"/>
    <mergeCell ref="K313:L314"/>
    <mergeCell ref="M313:M314"/>
    <mergeCell ref="N313:N314"/>
    <mergeCell ref="O313:P314"/>
    <mergeCell ref="Q313:Q314"/>
    <mergeCell ref="B313:B314"/>
    <mergeCell ref="C313:D314"/>
    <mergeCell ref="E313:E314"/>
    <mergeCell ref="F313:F314"/>
    <mergeCell ref="G313:H314"/>
    <mergeCell ref="I313:I314"/>
    <mergeCell ref="Z311:Z312"/>
    <mergeCell ref="AA311:AB312"/>
    <mergeCell ref="AC311:AC312"/>
    <mergeCell ref="AD311:AD312"/>
    <mergeCell ref="AE311:AF312"/>
    <mergeCell ref="AG311:AG312"/>
    <mergeCell ref="R311:R312"/>
    <mergeCell ref="S311:T312"/>
    <mergeCell ref="U311:U312"/>
    <mergeCell ref="V311:V312"/>
    <mergeCell ref="W311:X312"/>
    <mergeCell ref="Y311:Y312"/>
    <mergeCell ref="J311:J312"/>
    <mergeCell ref="K311:L312"/>
    <mergeCell ref="M311:M312"/>
    <mergeCell ref="N311:N312"/>
    <mergeCell ref="O311:P312"/>
    <mergeCell ref="Q311:Q312"/>
    <mergeCell ref="AC309:AC310"/>
    <mergeCell ref="AD309:AD310"/>
    <mergeCell ref="AE309:AF310"/>
    <mergeCell ref="AG309:AG310"/>
    <mergeCell ref="B311:B312"/>
    <mergeCell ref="C311:D312"/>
    <mergeCell ref="E311:E312"/>
    <mergeCell ref="F311:F312"/>
    <mergeCell ref="G311:H312"/>
    <mergeCell ref="I311:I312"/>
    <mergeCell ref="U309:U310"/>
    <mergeCell ref="V309:V310"/>
    <mergeCell ref="W309:X310"/>
    <mergeCell ref="Y309:Y310"/>
    <mergeCell ref="Z309:Z310"/>
    <mergeCell ref="AA309:AB310"/>
    <mergeCell ref="M309:M310"/>
    <mergeCell ref="N309:N310"/>
    <mergeCell ref="O309:P310"/>
    <mergeCell ref="Q309:Q310"/>
    <mergeCell ref="R309:R310"/>
    <mergeCell ref="S309:T310"/>
    <mergeCell ref="AA308:AC308"/>
    <mergeCell ref="AE308:AG308"/>
    <mergeCell ref="B309:B310"/>
    <mergeCell ref="C309:D310"/>
    <mergeCell ref="E309:E310"/>
    <mergeCell ref="F309:F310"/>
    <mergeCell ref="G309:H310"/>
    <mergeCell ref="I309:I310"/>
    <mergeCell ref="J309:J310"/>
    <mergeCell ref="K309:L310"/>
    <mergeCell ref="AC306:AC307"/>
    <mergeCell ref="AD306:AD307"/>
    <mergeCell ref="AE306:AF307"/>
    <mergeCell ref="AG306:AG307"/>
    <mergeCell ref="C308:E308"/>
    <mergeCell ref="G308:I308"/>
    <mergeCell ref="K308:M308"/>
    <mergeCell ref="O308:Q308"/>
    <mergeCell ref="S308:U308"/>
    <mergeCell ref="W308:Y308"/>
    <mergeCell ref="U306:U307"/>
    <mergeCell ref="V306:V307"/>
    <mergeCell ref="W306:X307"/>
    <mergeCell ref="Y306:Y307"/>
    <mergeCell ref="Z306:Z307"/>
    <mergeCell ref="AA306:AB307"/>
    <mergeCell ref="M306:M307"/>
    <mergeCell ref="N306:N307"/>
    <mergeCell ref="O306:P307"/>
    <mergeCell ref="Q306:Q307"/>
    <mergeCell ref="R306:R307"/>
    <mergeCell ref="S306:T307"/>
    <mergeCell ref="AA305:AC305"/>
    <mergeCell ref="AE305:AG305"/>
    <mergeCell ref="B306:B307"/>
    <mergeCell ref="C306:D307"/>
    <mergeCell ref="E306:E307"/>
    <mergeCell ref="F306:F307"/>
    <mergeCell ref="G306:H307"/>
    <mergeCell ref="I306:I307"/>
    <mergeCell ref="J306:J307"/>
    <mergeCell ref="K306:L307"/>
    <mergeCell ref="C305:E305"/>
    <mergeCell ref="G305:I305"/>
    <mergeCell ref="K305:M305"/>
    <mergeCell ref="O305:Q305"/>
    <mergeCell ref="S305:U305"/>
    <mergeCell ref="W305:Y305"/>
    <mergeCell ref="Z303:Z304"/>
    <mergeCell ref="AA303:AB304"/>
    <mergeCell ref="AC303:AC304"/>
    <mergeCell ref="AD303:AD304"/>
    <mergeCell ref="AE303:AF304"/>
    <mergeCell ref="AG303:AG304"/>
    <mergeCell ref="R303:R304"/>
    <mergeCell ref="S303:T304"/>
    <mergeCell ref="U303:U304"/>
    <mergeCell ref="V303:V304"/>
    <mergeCell ref="W303:X304"/>
    <mergeCell ref="Y303:Y304"/>
    <mergeCell ref="J303:J304"/>
    <mergeCell ref="K303:L304"/>
    <mergeCell ref="M303:M304"/>
    <mergeCell ref="N303:N304"/>
    <mergeCell ref="O303:P304"/>
    <mergeCell ref="Q303:Q304"/>
    <mergeCell ref="B303:B304"/>
    <mergeCell ref="C303:D304"/>
    <mergeCell ref="E303:E304"/>
    <mergeCell ref="F303:F304"/>
    <mergeCell ref="G303:H304"/>
    <mergeCell ref="I303:I304"/>
    <mergeCell ref="Z301:Z302"/>
    <mergeCell ref="AA301:AB302"/>
    <mergeCell ref="AC301:AC302"/>
    <mergeCell ref="AD301:AD302"/>
    <mergeCell ref="AE301:AF302"/>
    <mergeCell ref="AG301:AG302"/>
    <mergeCell ref="R301:R302"/>
    <mergeCell ref="S301:T302"/>
    <mergeCell ref="U301:U302"/>
    <mergeCell ref="V301:V302"/>
    <mergeCell ref="W301:X302"/>
    <mergeCell ref="Y301:Y302"/>
    <mergeCell ref="J301:J302"/>
    <mergeCell ref="K301:L302"/>
    <mergeCell ref="M301:M302"/>
    <mergeCell ref="N301:N302"/>
    <mergeCell ref="O301:P302"/>
    <mergeCell ref="Q301:Q302"/>
    <mergeCell ref="B301:B302"/>
    <mergeCell ref="C301:D302"/>
    <mergeCell ref="E301:E302"/>
    <mergeCell ref="F301:F302"/>
    <mergeCell ref="G301:H302"/>
    <mergeCell ref="I301:I302"/>
    <mergeCell ref="Z299:Z300"/>
    <mergeCell ref="AA299:AB300"/>
    <mergeCell ref="AC299:AC300"/>
    <mergeCell ref="AD299:AD300"/>
    <mergeCell ref="AE299:AF300"/>
    <mergeCell ref="AG299:AG300"/>
    <mergeCell ref="R299:R300"/>
    <mergeCell ref="S299:T300"/>
    <mergeCell ref="U299:U300"/>
    <mergeCell ref="V299:V300"/>
    <mergeCell ref="W299:X300"/>
    <mergeCell ref="Y299:Y300"/>
    <mergeCell ref="J299:J300"/>
    <mergeCell ref="K299:L300"/>
    <mergeCell ref="M299:M300"/>
    <mergeCell ref="N299:N300"/>
    <mergeCell ref="O299:P300"/>
    <mergeCell ref="Q299:Q300"/>
    <mergeCell ref="AC297:AC298"/>
    <mergeCell ref="AD297:AD298"/>
    <mergeCell ref="AE297:AF298"/>
    <mergeCell ref="AG297:AG298"/>
    <mergeCell ref="B299:B300"/>
    <mergeCell ref="C299:D300"/>
    <mergeCell ref="E299:E300"/>
    <mergeCell ref="F299:F300"/>
    <mergeCell ref="G299:H300"/>
    <mergeCell ref="I299:I300"/>
    <mergeCell ref="U297:U298"/>
    <mergeCell ref="V297:V298"/>
    <mergeCell ref="W297:X298"/>
    <mergeCell ref="Y297:Y298"/>
    <mergeCell ref="Z297:Z298"/>
    <mergeCell ref="AA297:AB298"/>
    <mergeCell ref="M297:M298"/>
    <mergeCell ref="N297:N298"/>
    <mergeCell ref="O297:P298"/>
    <mergeCell ref="Q297:Q298"/>
    <mergeCell ref="R297:R298"/>
    <mergeCell ref="S297:T298"/>
    <mergeCell ref="AA296:AC296"/>
    <mergeCell ref="AE296:AG296"/>
    <mergeCell ref="B297:B298"/>
    <mergeCell ref="C297:D298"/>
    <mergeCell ref="E297:E298"/>
    <mergeCell ref="F297:F298"/>
    <mergeCell ref="G297:H298"/>
    <mergeCell ref="I297:I298"/>
    <mergeCell ref="J297:J298"/>
    <mergeCell ref="K297:L298"/>
    <mergeCell ref="C296:E296"/>
    <mergeCell ref="G296:I296"/>
    <mergeCell ref="K296:M296"/>
    <mergeCell ref="O296:Q296"/>
    <mergeCell ref="S296:U296"/>
    <mergeCell ref="W296:Y296"/>
    <mergeCell ref="AB294:AB295"/>
    <mergeCell ref="AC294:AC295"/>
    <mergeCell ref="AD294:AD295"/>
    <mergeCell ref="AE294:AE295"/>
    <mergeCell ref="AF294:AF295"/>
    <mergeCell ref="AG294:AG295"/>
    <mergeCell ref="V294:V295"/>
    <mergeCell ref="W294:W295"/>
    <mergeCell ref="X294:X295"/>
    <mergeCell ref="Y294:Y295"/>
    <mergeCell ref="Z294:Z295"/>
    <mergeCell ref="AA294:AA295"/>
    <mergeCell ref="P294:P295"/>
    <mergeCell ref="Q294:Q295"/>
    <mergeCell ref="R294:R295"/>
    <mergeCell ref="S294:S295"/>
    <mergeCell ref="T294:T295"/>
    <mergeCell ref="U294:U295"/>
    <mergeCell ref="J294:J295"/>
    <mergeCell ref="K294:K295"/>
    <mergeCell ref="L294:L295"/>
    <mergeCell ref="M294:M295"/>
    <mergeCell ref="N294:N295"/>
    <mergeCell ref="O294:O295"/>
    <mergeCell ref="AA293:AC293"/>
    <mergeCell ref="AE293:AG293"/>
    <mergeCell ref="B294:B295"/>
    <mergeCell ref="C294:C295"/>
    <mergeCell ref="D294:D295"/>
    <mergeCell ref="E294:E295"/>
    <mergeCell ref="F294:F295"/>
    <mergeCell ref="G294:G295"/>
    <mergeCell ref="H294:H295"/>
    <mergeCell ref="I294:I295"/>
    <mergeCell ref="C293:E293"/>
    <mergeCell ref="G293:I293"/>
    <mergeCell ref="K293:M293"/>
    <mergeCell ref="O293:Q293"/>
    <mergeCell ref="S293:U293"/>
    <mergeCell ref="W293:Y293"/>
    <mergeCell ref="AD287:AD291"/>
    <mergeCell ref="AE287:AG291"/>
    <mergeCell ref="C292:M292"/>
    <mergeCell ref="O292:Q292"/>
    <mergeCell ref="S292:AC292"/>
    <mergeCell ref="AE292:AG292"/>
    <mergeCell ref="Z287:Z291"/>
    <mergeCell ref="AA287:AC287"/>
    <mergeCell ref="AA288:AC288"/>
    <mergeCell ref="AA289:AC289"/>
    <mergeCell ref="AA290:AC290"/>
    <mergeCell ref="AA291:AC291"/>
    <mergeCell ref="V287:V291"/>
    <mergeCell ref="W287:Y287"/>
    <mergeCell ref="W288:Y288"/>
    <mergeCell ref="W289:Y289"/>
    <mergeCell ref="W290:Y290"/>
    <mergeCell ref="W291:Y291"/>
    <mergeCell ref="N287:N291"/>
    <mergeCell ref="O287:Q291"/>
    <mergeCell ref="R287:R291"/>
    <mergeCell ref="S287:U287"/>
    <mergeCell ref="S288:U288"/>
    <mergeCell ref="S289:U289"/>
    <mergeCell ref="S290:U290"/>
    <mergeCell ref="S291:U291"/>
    <mergeCell ref="J287:J291"/>
    <mergeCell ref="K287:M287"/>
    <mergeCell ref="K288:M288"/>
    <mergeCell ref="K289:M289"/>
    <mergeCell ref="K290:M290"/>
    <mergeCell ref="K291:M291"/>
    <mergeCell ref="C291:E291"/>
    <mergeCell ref="F287:F291"/>
    <mergeCell ref="G287:I287"/>
    <mergeCell ref="G288:I288"/>
    <mergeCell ref="G289:I289"/>
    <mergeCell ref="G290:I290"/>
    <mergeCell ref="G291:I291"/>
    <mergeCell ref="AF275:AF276"/>
    <mergeCell ref="AG275:AG276"/>
    <mergeCell ref="B284:AG284"/>
    <mergeCell ref="C286:Q286"/>
    <mergeCell ref="S286:AG286"/>
    <mergeCell ref="B287:B291"/>
    <mergeCell ref="C287:E287"/>
    <mergeCell ref="C288:E288"/>
    <mergeCell ref="C289:E289"/>
    <mergeCell ref="C290:E290"/>
    <mergeCell ref="Z275:Z276"/>
    <mergeCell ref="AA275:AA276"/>
    <mergeCell ref="AB275:AB276"/>
    <mergeCell ref="AC275:AC276"/>
    <mergeCell ref="AD275:AD276"/>
    <mergeCell ref="AE275:AE276"/>
    <mergeCell ref="T275:T276"/>
    <mergeCell ref="U275:U276"/>
    <mergeCell ref="V275:V276"/>
    <mergeCell ref="W275:W276"/>
    <mergeCell ref="X275:X276"/>
    <mergeCell ref="Y275:Y276"/>
    <mergeCell ref="N275:N276"/>
    <mergeCell ref="O275:O276"/>
    <mergeCell ref="P275:P276"/>
    <mergeCell ref="Q275:Q276"/>
    <mergeCell ref="R275:R276"/>
    <mergeCell ref="S275:S276"/>
    <mergeCell ref="H275:H276"/>
    <mergeCell ref="I275:I276"/>
    <mergeCell ref="J275:J276"/>
    <mergeCell ref="K275:K276"/>
    <mergeCell ref="L275:L276"/>
    <mergeCell ref="M275:M276"/>
    <mergeCell ref="B275:B276"/>
    <mergeCell ref="C275:C276"/>
    <mergeCell ref="D275:D276"/>
    <mergeCell ref="E275:E276"/>
    <mergeCell ref="F275:F276"/>
    <mergeCell ref="G275:G276"/>
    <mergeCell ref="Z273:Z274"/>
    <mergeCell ref="AA273:AB274"/>
    <mergeCell ref="AC273:AC274"/>
    <mergeCell ref="AD273:AD274"/>
    <mergeCell ref="AE273:AF274"/>
    <mergeCell ref="AG273:AG274"/>
    <mergeCell ref="R273:R274"/>
    <mergeCell ref="S273:T274"/>
    <mergeCell ref="U273:U274"/>
    <mergeCell ref="V273:V274"/>
    <mergeCell ref="W273:X274"/>
    <mergeCell ref="Y273:Y274"/>
    <mergeCell ref="J273:J274"/>
    <mergeCell ref="K273:L274"/>
    <mergeCell ref="M273:M274"/>
    <mergeCell ref="N273:N274"/>
    <mergeCell ref="O273:P274"/>
    <mergeCell ref="Q273:Q274"/>
    <mergeCell ref="B273:B274"/>
    <mergeCell ref="C273:D274"/>
    <mergeCell ref="E273:E274"/>
    <mergeCell ref="F273:F274"/>
    <mergeCell ref="G273:H274"/>
    <mergeCell ref="I273:I274"/>
    <mergeCell ref="Z271:Z272"/>
    <mergeCell ref="AA271:AB272"/>
    <mergeCell ref="AC271:AC272"/>
    <mergeCell ref="AD271:AD272"/>
    <mergeCell ref="AE271:AF272"/>
    <mergeCell ref="AG271:AG272"/>
    <mergeCell ref="R271:R272"/>
    <mergeCell ref="S271:T272"/>
    <mergeCell ref="U271:U272"/>
    <mergeCell ref="V271:V272"/>
    <mergeCell ref="W271:X272"/>
    <mergeCell ref="Y271:Y272"/>
    <mergeCell ref="J271:J272"/>
    <mergeCell ref="K271:L272"/>
    <mergeCell ref="M271:M272"/>
    <mergeCell ref="N271:N272"/>
    <mergeCell ref="O271:P272"/>
    <mergeCell ref="Q271:Q272"/>
    <mergeCell ref="Z269:Z270"/>
    <mergeCell ref="AA269:AC270"/>
    <mergeCell ref="AD269:AD270"/>
    <mergeCell ref="AE269:AG270"/>
    <mergeCell ref="B271:B272"/>
    <mergeCell ref="C271:D272"/>
    <mergeCell ref="E271:E272"/>
    <mergeCell ref="F271:F272"/>
    <mergeCell ref="G271:H272"/>
    <mergeCell ref="I271:I272"/>
    <mergeCell ref="N269:N270"/>
    <mergeCell ref="O269:Q270"/>
    <mergeCell ref="R269:R270"/>
    <mergeCell ref="S269:U270"/>
    <mergeCell ref="V269:V270"/>
    <mergeCell ref="W269:Y270"/>
    <mergeCell ref="B269:B270"/>
    <mergeCell ref="C269:E270"/>
    <mergeCell ref="F269:F270"/>
    <mergeCell ref="G269:I270"/>
    <mergeCell ref="J269:J270"/>
    <mergeCell ref="K269:M270"/>
    <mergeCell ref="Z267:Z268"/>
    <mergeCell ref="AA267:AB268"/>
    <mergeCell ref="AC267:AC268"/>
    <mergeCell ref="AD267:AD268"/>
    <mergeCell ref="AE267:AF268"/>
    <mergeCell ref="AG267:AG268"/>
    <mergeCell ref="R267:R268"/>
    <mergeCell ref="S267:T268"/>
    <mergeCell ref="U267:U268"/>
    <mergeCell ref="V267:V268"/>
    <mergeCell ref="W267:X268"/>
    <mergeCell ref="Y267:Y268"/>
    <mergeCell ref="J267:J268"/>
    <mergeCell ref="K267:L268"/>
    <mergeCell ref="M267:M268"/>
    <mergeCell ref="N267:N268"/>
    <mergeCell ref="O267:P268"/>
    <mergeCell ref="Q267:Q268"/>
    <mergeCell ref="B267:B268"/>
    <mergeCell ref="C267:D268"/>
    <mergeCell ref="E267:E268"/>
    <mergeCell ref="F267:F268"/>
    <mergeCell ref="G267:H268"/>
    <mergeCell ref="I267:I268"/>
    <mergeCell ref="Z265:Z266"/>
    <mergeCell ref="AA265:AB266"/>
    <mergeCell ref="AC265:AC266"/>
    <mergeCell ref="AD265:AD266"/>
    <mergeCell ref="AE265:AF266"/>
    <mergeCell ref="AG265:AG266"/>
    <mergeCell ref="R265:R266"/>
    <mergeCell ref="S265:T266"/>
    <mergeCell ref="U265:U266"/>
    <mergeCell ref="V265:V266"/>
    <mergeCell ref="W265:X266"/>
    <mergeCell ref="Y265:Y266"/>
    <mergeCell ref="J265:J266"/>
    <mergeCell ref="K265:L266"/>
    <mergeCell ref="M265:M266"/>
    <mergeCell ref="N265:N266"/>
    <mergeCell ref="O265:P266"/>
    <mergeCell ref="Q265:Q266"/>
    <mergeCell ref="B265:B266"/>
    <mergeCell ref="C265:D266"/>
    <mergeCell ref="E265:E266"/>
    <mergeCell ref="F265:F266"/>
    <mergeCell ref="G265:H266"/>
    <mergeCell ref="I265:I266"/>
    <mergeCell ref="Z263:Z264"/>
    <mergeCell ref="AA263:AB264"/>
    <mergeCell ref="AC263:AC264"/>
    <mergeCell ref="AD263:AD264"/>
    <mergeCell ref="AE263:AF264"/>
    <mergeCell ref="AG263:AG264"/>
    <mergeCell ref="R263:R264"/>
    <mergeCell ref="S263:T264"/>
    <mergeCell ref="U263:U264"/>
    <mergeCell ref="V263:V264"/>
    <mergeCell ref="W263:X264"/>
    <mergeCell ref="Y263:Y264"/>
    <mergeCell ref="J263:J264"/>
    <mergeCell ref="K263:L264"/>
    <mergeCell ref="M263:M264"/>
    <mergeCell ref="N263:N264"/>
    <mergeCell ref="O263:P264"/>
    <mergeCell ref="Q263:Q264"/>
    <mergeCell ref="Z261:Z262"/>
    <mergeCell ref="AA261:AC262"/>
    <mergeCell ref="AD261:AD262"/>
    <mergeCell ref="AE261:AG262"/>
    <mergeCell ref="B263:B264"/>
    <mergeCell ref="C263:D264"/>
    <mergeCell ref="E263:E264"/>
    <mergeCell ref="F263:F264"/>
    <mergeCell ref="G263:H264"/>
    <mergeCell ref="I263:I264"/>
    <mergeCell ref="N261:N262"/>
    <mergeCell ref="O261:Q262"/>
    <mergeCell ref="R261:R262"/>
    <mergeCell ref="S261:U262"/>
    <mergeCell ref="V261:V262"/>
    <mergeCell ref="W261:Y262"/>
    <mergeCell ref="B261:B262"/>
    <mergeCell ref="C261:E262"/>
    <mergeCell ref="F261:F262"/>
    <mergeCell ref="G261:I262"/>
    <mergeCell ref="J261:J262"/>
    <mergeCell ref="K261:M262"/>
    <mergeCell ref="Z259:Z260"/>
    <mergeCell ref="AA259:AB260"/>
    <mergeCell ref="AC259:AC260"/>
    <mergeCell ref="AD259:AD260"/>
    <mergeCell ref="AE259:AF260"/>
    <mergeCell ref="AG259:AG260"/>
    <mergeCell ref="R259:R260"/>
    <mergeCell ref="S259:T260"/>
    <mergeCell ref="U259:U260"/>
    <mergeCell ref="V259:V260"/>
    <mergeCell ref="W259:X260"/>
    <mergeCell ref="Y259:Y260"/>
    <mergeCell ref="J259:J260"/>
    <mergeCell ref="K259:L260"/>
    <mergeCell ref="M259:M260"/>
    <mergeCell ref="N259:N260"/>
    <mergeCell ref="O259:P260"/>
    <mergeCell ref="Q259:Q260"/>
    <mergeCell ref="Z257:Z258"/>
    <mergeCell ref="AA257:AC258"/>
    <mergeCell ref="AD257:AD258"/>
    <mergeCell ref="AE257:AG258"/>
    <mergeCell ref="B259:B260"/>
    <mergeCell ref="C259:D260"/>
    <mergeCell ref="E259:E260"/>
    <mergeCell ref="F259:F260"/>
    <mergeCell ref="G259:H260"/>
    <mergeCell ref="I259:I260"/>
    <mergeCell ref="N257:N258"/>
    <mergeCell ref="O257:Q258"/>
    <mergeCell ref="R257:R258"/>
    <mergeCell ref="S257:U258"/>
    <mergeCell ref="V257:V258"/>
    <mergeCell ref="W257:Y258"/>
    <mergeCell ref="B257:B258"/>
    <mergeCell ref="C257:E258"/>
    <mergeCell ref="F257:F258"/>
    <mergeCell ref="G257:I258"/>
    <mergeCell ref="J257:J258"/>
    <mergeCell ref="K257:M258"/>
    <mergeCell ref="Z255:Z256"/>
    <mergeCell ref="AA255:AB256"/>
    <mergeCell ref="AC255:AC256"/>
    <mergeCell ref="AD255:AD256"/>
    <mergeCell ref="AE255:AF256"/>
    <mergeCell ref="AG255:AG256"/>
    <mergeCell ref="R255:R256"/>
    <mergeCell ref="S255:T256"/>
    <mergeCell ref="U255:U256"/>
    <mergeCell ref="V255:V256"/>
    <mergeCell ref="W255:X256"/>
    <mergeCell ref="Y255:Y256"/>
    <mergeCell ref="J255:J256"/>
    <mergeCell ref="K255:L256"/>
    <mergeCell ref="M255:M256"/>
    <mergeCell ref="N255:N256"/>
    <mergeCell ref="O255:P256"/>
    <mergeCell ref="Q255:Q256"/>
    <mergeCell ref="B255:B256"/>
    <mergeCell ref="C255:D256"/>
    <mergeCell ref="E255:E256"/>
    <mergeCell ref="F255:F256"/>
    <mergeCell ref="G255:H256"/>
    <mergeCell ref="I255:I256"/>
    <mergeCell ref="Z253:Z254"/>
    <mergeCell ref="AA253:AB254"/>
    <mergeCell ref="AC253:AC254"/>
    <mergeCell ref="AD253:AD254"/>
    <mergeCell ref="AE253:AF254"/>
    <mergeCell ref="AG253:AG254"/>
    <mergeCell ref="R253:R254"/>
    <mergeCell ref="S253:T254"/>
    <mergeCell ref="U253:U254"/>
    <mergeCell ref="V253:V254"/>
    <mergeCell ref="W253:X254"/>
    <mergeCell ref="Y253:Y254"/>
    <mergeCell ref="J253:J254"/>
    <mergeCell ref="K253:L254"/>
    <mergeCell ref="M253:M254"/>
    <mergeCell ref="N253:N254"/>
    <mergeCell ref="O253:P254"/>
    <mergeCell ref="Q253:Q254"/>
    <mergeCell ref="B253:B254"/>
    <mergeCell ref="C253:D254"/>
    <mergeCell ref="E253:E254"/>
    <mergeCell ref="F253:F254"/>
    <mergeCell ref="G253:H254"/>
    <mergeCell ref="I253:I254"/>
    <mergeCell ref="Z251:Z252"/>
    <mergeCell ref="AA251:AB252"/>
    <mergeCell ref="AC251:AC252"/>
    <mergeCell ref="AD251:AD252"/>
    <mergeCell ref="AE251:AF252"/>
    <mergeCell ref="AG251:AG252"/>
    <mergeCell ref="R251:R252"/>
    <mergeCell ref="S251:T252"/>
    <mergeCell ref="U251:U252"/>
    <mergeCell ref="V251:V252"/>
    <mergeCell ref="W251:X252"/>
    <mergeCell ref="Y251:Y252"/>
    <mergeCell ref="J251:J252"/>
    <mergeCell ref="K251:L252"/>
    <mergeCell ref="M251:M252"/>
    <mergeCell ref="N251:N252"/>
    <mergeCell ref="O251:P252"/>
    <mergeCell ref="Q251:Q252"/>
    <mergeCell ref="B251:B252"/>
    <mergeCell ref="C251:D252"/>
    <mergeCell ref="E251:E252"/>
    <mergeCell ref="F251:F252"/>
    <mergeCell ref="G251:H252"/>
    <mergeCell ref="I251:I252"/>
    <mergeCell ref="Z249:Z250"/>
    <mergeCell ref="AA249:AB250"/>
    <mergeCell ref="AC249:AC250"/>
    <mergeCell ref="AD249:AD250"/>
    <mergeCell ref="AE249:AF250"/>
    <mergeCell ref="AG249:AG250"/>
    <mergeCell ref="R249:R250"/>
    <mergeCell ref="S249:T250"/>
    <mergeCell ref="U249:U250"/>
    <mergeCell ref="V249:V250"/>
    <mergeCell ref="W249:X250"/>
    <mergeCell ref="Y249:Y250"/>
    <mergeCell ref="J249:J250"/>
    <mergeCell ref="K249:L250"/>
    <mergeCell ref="M249:M250"/>
    <mergeCell ref="N249:N250"/>
    <mergeCell ref="O249:P250"/>
    <mergeCell ref="Q249:Q250"/>
    <mergeCell ref="B249:B250"/>
    <mergeCell ref="C249:D250"/>
    <mergeCell ref="E249:E250"/>
    <mergeCell ref="F249:F250"/>
    <mergeCell ref="G249:H250"/>
    <mergeCell ref="I249:I250"/>
    <mergeCell ref="Z247:Z248"/>
    <mergeCell ref="AA247:AB248"/>
    <mergeCell ref="AC247:AC248"/>
    <mergeCell ref="AD247:AD248"/>
    <mergeCell ref="AE247:AF248"/>
    <mergeCell ref="AG247:AG248"/>
    <mergeCell ref="R247:R248"/>
    <mergeCell ref="S247:T248"/>
    <mergeCell ref="U247:U248"/>
    <mergeCell ref="V247:V248"/>
    <mergeCell ref="W247:X248"/>
    <mergeCell ref="Y247:Y248"/>
    <mergeCell ref="J247:J248"/>
    <mergeCell ref="K247:L248"/>
    <mergeCell ref="M247:M248"/>
    <mergeCell ref="N247:N248"/>
    <mergeCell ref="O247:P248"/>
    <mergeCell ref="Q247:Q248"/>
    <mergeCell ref="B247:B248"/>
    <mergeCell ref="C247:D248"/>
    <mergeCell ref="E247:E248"/>
    <mergeCell ref="F247:F248"/>
    <mergeCell ref="G247:H248"/>
    <mergeCell ref="I247:I248"/>
    <mergeCell ref="Z245:Z246"/>
    <mergeCell ref="AA245:AB246"/>
    <mergeCell ref="AC245:AC246"/>
    <mergeCell ref="AD245:AD246"/>
    <mergeCell ref="AE245:AF246"/>
    <mergeCell ref="AG245:AG246"/>
    <mergeCell ref="R245:R246"/>
    <mergeCell ref="S245:T246"/>
    <mergeCell ref="U245:U246"/>
    <mergeCell ref="V245:V246"/>
    <mergeCell ref="W245:X246"/>
    <mergeCell ref="Y245:Y246"/>
    <mergeCell ref="J245:J246"/>
    <mergeCell ref="K245:L246"/>
    <mergeCell ref="M245:M246"/>
    <mergeCell ref="N245:N246"/>
    <mergeCell ref="O245:P246"/>
    <mergeCell ref="Q245:Q246"/>
    <mergeCell ref="Z243:Z244"/>
    <mergeCell ref="AA243:AC244"/>
    <mergeCell ref="AD243:AD244"/>
    <mergeCell ref="AE243:AG244"/>
    <mergeCell ref="B245:B246"/>
    <mergeCell ref="C245:D246"/>
    <mergeCell ref="E245:E246"/>
    <mergeCell ref="F245:F246"/>
    <mergeCell ref="G245:H246"/>
    <mergeCell ref="I245:I246"/>
    <mergeCell ref="N243:N244"/>
    <mergeCell ref="O243:Q244"/>
    <mergeCell ref="R243:R244"/>
    <mergeCell ref="S243:U244"/>
    <mergeCell ref="V243:V244"/>
    <mergeCell ref="W243:Y244"/>
    <mergeCell ref="B243:B244"/>
    <mergeCell ref="C243:E244"/>
    <mergeCell ref="F243:F244"/>
    <mergeCell ref="G243:I244"/>
    <mergeCell ref="J243:J244"/>
    <mergeCell ref="K243:M244"/>
    <mergeCell ref="AB241:AB242"/>
    <mergeCell ref="AC241:AC242"/>
    <mergeCell ref="AD241:AD242"/>
    <mergeCell ref="AE241:AE242"/>
    <mergeCell ref="AF241:AF242"/>
    <mergeCell ref="AG241:AG242"/>
    <mergeCell ref="V241:V242"/>
    <mergeCell ref="W241:W242"/>
    <mergeCell ref="X241:X242"/>
    <mergeCell ref="Y241:Y242"/>
    <mergeCell ref="Z241:Z242"/>
    <mergeCell ref="AA241:AA242"/>
    <mergeCell ref="P241:P242"/>
    <mergeCell ref="Q241:Q242"/>
    <mergeCell ref="R241:R242"/>
    <mergeCell ref="S241:S242"/>
    <mergeCell ref="T241:T242"/>
    <mergeCell ref="U241:U242"/>
    <mergeCell ref="J241:J242"/>
    <mergeCell ref="K241:K242"/>
    <mergeCell ref="L241:L242"/>
    <mergeCell ref="M241:M242"/>
    <mergeCell ref="N241:N242"/>
    <mergeCell ref="O241:O242"/>
    <mergeCell ref="AA240:AC240"/>
    <mergeCell ref="AE240:AG240"/>
    <mergeCell ref="B241:B242"/>
    <mergeCell ref="C241:C242"/>
    <mergeCell ref="D241:D242"/>
    <mergeCell ref="E241:E242"/>
    <mergeCell ref="F241:F242"/>
    <mergeCell ref="G241:G242"/>
    <mergeCell ref="H241:H242"/>
    <mergeCell ref="I241:I242"/>
    <mergeCell ref="C240:E240"/>
    <mergeCell ref="G240:I240"/>
    <mergeCell ref="K240:M240"/>
    <mergeCell ref="O240:Q240"/>
    <mergeCell ref="S240:U240"/>
    <mergeCell ref="W240:Y240"/>
    <mergeCell ref="AF237:AF238"/>
    <mergeCell ref="AG237:AG238"/>
    <mergeCell ref="C239:E239"/>
    <mergeCell ref="G239:I239"/>
    <mergeCell ref="K239:M239"/>
    <mergeCell ref="O239:Q239"/>
    <mergeCell ref="S239:U239"/>
    <mergeCell ref="W239:Y239"/>
    <mergeCell ref="AA239:AC239"/>
    <mergeCell ref="AE239:AG239"/>
    <mergeCell ref="Z237:Z238"/>
    <mergeCell ref="AA237:AA238"/>
    <mergeCell ref="AB237:AB238"/>
    <mergeCell ref="AC237:AC238"/>
    <mergeCell ref="AD237:AD238"/>
    <mergeCell ref="AE237:AE238"/>
    <mergeCell ref="T237:T238"/>
    <mergeCell ref="U237:U238"/>
    <mergeCell ref="V237:V238"/>
    <mergeCell ref="W237:W238"/>
    <mergeCell ref="X237:X238"/>
    <mergeCell ref="Y237:Y238"/>
    <mergeCell ref="N237:N238"/>
    <mergeCell ref="O237:O238"/>
    <mergeCell ref="P237:P238"/>
    <mergeCell ref="Q237:Q238"/>
    <mergeCell ref="R237:R238"/>
    <mergeCell ref="S237:S238"/>
    <mergeCell ref="H237:H238"/>
    <mergeCell ref="I237:I238"/>
    <mergeCell ref="J237:J238"/>
    <mergeCell ref="K237:K238"/>
    <mergeCell ref="L237:L238"/>
    <mergeCell ref="M237:M238"/>
    <mergeCell ref="AC235:AC236"/>
    <mergeCell ref="AD235:AD236"/>
    <mergeCell ref="AE235:AF236"/>
    <mergeCell ref="AG235:AG236"/>
    <mergeCell ref="B237:B238"/>
    <mergeCell ref="C237:C238"/>
    <mergeCell ref="D237:D238"/>
    <mergeCell ref="E237:E238"/>
    <mergeCell ref="F237:F238"/>
    <mergeCell ref="G237:G238"/>
    <mergeCell ref="U235:U236"/>
    <mergeCell ref="V235:V236"/>
    <mergeCell ref="W235:X236"/>
    <mergeCell ref="Y235:Y236"/>
    <mergeCell ref="Z235:Z236"/>
    <mergeCell ref="AA235:AB236"/>
    <mergeCell ref="M235:M236"/>
    <mergeCell ref="N235:N236"/>
    <mergeCell ref="O235:P236"/>
    <mergeCell ref="Q235:Q236"/>
    <mergeCell ref="R235:R236"/>
    <mergeCell ref="S235:T236"/>
    <mergeCell ref="AA234:AC234"/>
    <mergeCell ref="AE234:AG234"/>
    <mergeCell ref="B235:B236"/>
    <mergeCell ref="C235:D236"/>
    <mergeCell ref="E235:E236"/>
    <mergeCell ref="F235:F236"/>
    <mergeCell ref="G235:H236"/>
    <mergeCell ref="I235:I236"/>
    <mergeCell ref="J235:J236"/>
    <mergeCell ref="K235:L236"/>
    <mergeCell ref="C234:E234"/>
    <mergeCell ref="G234:I234"/>
    <mergeCell ref="K234:M234"/>
    <mergeCell ref="O234:Q234"/>
    <mergeCell ref="S234:U234"/>
    <mergeCell ref="W234:Y234"/>
    <mergeCell ref="Z232:Z233"/>
    <mergeCell ref="AA232:AB233"/>
    <mergeCell ref="AC232:AC233"/>
    <mergeCell ref="AD232:AD233"/>
    <mergeCell ref="AE232:AF233"/>
    <mergeCell ref="AG232:AG233"/>
    <mergeCell ref="R232:R233"/>
    <mergeCell ref="S232:T233"/>
    <mergeCell ref="U232:U233"/>
    <mergeCell ref="V232:V233"/>
    <mergeCell ref="W232:X233"/>
    <mergeCell ref="Y232:Y233"/>
    <mergeCell ref="J232:J233"/>
    <mergeCell ref="K232:L233"/>
    <mergeCell ref="M232:M233"/>
    <mergeCell ref="N232:N233"/>
    <mergeCell ref="O232:P233"/>
    <mergeCell ref="Q232:Q233"/>
    <mergeCell ref="AC230:AC231"/>
    <mergeCell ref="AD230:AD231"/>
    <mergeCell ref="AE230:AF231"/>
    <mergeCell ref="AG230:AG231"/>
    <mergeCell ref="B232:B233"/>
    <mergeCell ref="C232:D233"/>
    <mergeCell ref="E232:E233"/>
    <mergeCell ref="F232:F233"/>
    <mergeCell ref="G232:H233"/>
    <mergeCell ref="I232:I233"/>
    <mergeCell ref="U230:U231"/>
    <mergeCell ref="V230:V231"/>
    <mergeCell ref="W230:X231"/>
    <mergeCell ref="Y230:Y231"/>
    <mergeCell ref="Z230:Z231"/>
    <mergeCell ref="AA230:AB231"/>
    <mergeCell ref="M230:M231"/>
    <mergeCell ref="N230:N231"/>
    <mergeCell ref="O230:P231"/>
    <mergeCell ref="Q230:Q231"/>
    <mergeCell ref="R230:R231"/>
    <mergeCell ref="S230:T231"/>
    <mergeCell ref="AA229:AC229"/>
    <mergeCell ref="AE229:AG229"/>
    <mergeCell ref="B230:B231"/>
    <mergeCell ref="C230:D231"/>
    <mergeCell ref="E230:E231"/>
    <mergeCell ref="F230:F231"/>
    <mergeCell ref="G230:H231"/>
    <mergeCell ref="I230:I231"/>
    <mergeCell ref="J230:J231"/>
    <mergeCell ref="K230:L231"/>
    <mergeCell ref="C229:E229"/>
    <mergeCell ref="G229:I229"/>
    <mergeCell ref="K229:M229"/>
    <mergeCell ref="O229:Q229"/>
    <mergeCell ref="S229:U229"/>
    <mergeCell ref="W229:Y229"/>
    <mergeCell ref="Z227:Z228"/>
    <mergeCell ref="AA227:AB228"/>
    <mergeCell ref="AC227:AC228"/>
    <mergeCell ref="AD227:AD228"/>
    <mergeCell ref="AE227:AF228"/>
    <mergeCell ref="AG227:AG228"/>
    <mergeCell ref="R227:R228"/>
    <mergeCell ref="S227:T228"/>
    <mergeCell ref="U227:U228"/>
    <mergeCell ref="V227:V228"/>
    <mergeCell ref="W227:X228"/>
    <mergeCell ref="Y227:Y228"/>
    <mergeCell ref="J227:J228"/>
    <mergeCell ref="K227:L228"/>
    <mergeCell ref="M227:M228"/>
    <mergeCell ref="N227:N228"/>
    <mergeCell ref="O227:P228"/>
    <mergeCell ref="Q227:Q228"/>
    <mergeCell ref="B227:B228"/>
    <mergeCell ref="C227:D228"/>
    <mergeCell ref="E227:E228"/>
    <mergeCell ref="F227:F228"/>
    <mergeCell ref="G227:H228"/>
    <mergeCell ref="I227:I228"/>
    <mergeCell ref="Z225:Z226"/>
    <mergeCell ref="AA225:AB226"/>
    <mergeCell ref="AC225:AC226"/>
    <mergeCell ref="AD225:AD226"/>
    <mergeCell ref="AE225:AF226"/>
    <mergeCell ref="AG225:AG226"/>
    <mergeCell ref="R225:R226"/>
    <mergeCell ref="S225:T226"/>
    <mergeCell ref="U225:U226"/>
    <mergeCell ref="V225:V226"/>
    <mergeCell ref="W225:X226"/>
    <mergeCell ref="Y225:Y226"/>
    <mergeCell ref="J225:J226"/>
    <mergeCell ref="K225:L226"/>
    <mergeCell ref="M225:M226"/>
    <mergeCell ref="N225:N226"/>
    <mergeCell ref="O225:P226"/>
    <mergeCell ref="Q225:Q226"/>
    <mergeCell ref="AC223:AC224"/>
    <mergeCell ref="AD223:AD224"/>
    <mergeCell ref="AE223:AF224"/>
    <mergeCell ref="AG223:AG224"/>
    <mergeCell ref="B225:B226"/>
    <mergeCell ref="C225:D226"/>
    <mergeCell ref="E225:E226"/>
    <mergeCell ref="F225:F226"/>
    <mergeCell ref="G225:H226"/>
    <mergeCell ref="I225:I226"/>
    <mergeCell ref="U223:U224"/>
    <mergeCell ref="V223:V224"/>
    <mergeCell ref="W223:X224"/>
    <mergeCell ref="Y223:Y224"/>
    <mergeCell ref="Z223:Z224"/>
    <mergeCell ref="AA223:AB224"/>
    <mergeCell ref="M223:M224"/>
    <mergeCell ref="N223:N224"/>
    <mergeCell ref="O223:P224"/>
    <mergeCell ref="Q223:Q224"/>
    <mergeCell ref="R223:R224"/>
    <mergeCell ref="S223:T224"/>
    <mergeCell ref="AA222:AC222"/>
    <mergeCell ref="AE222:AG222"/>
    <mergeCell ref="B223:B224"/>
    <mergeCell ref="C223:D224"/>
    <mergeCell ref="E223:E224"/>
    <mergeCell ref="F223:F224"/>
    <mergeCell ref="G223:H224"/>
    <mergeCell ref="I223:I224"/>
    <mergeCell ref="J223:J224"/>
    <mergeCell ref="K223:L224"/>
    <mergeCell ref="AC220:AC221"/>
    <mergeCell ref="AD220:AD221"/>
    <mergeCell ref="AE220:AF221"/>
    <mergeCell ref="AG220:AG221"/>
    <mergeCell ref="C222:E222"/>
    <mergeCell ref="G222:I222"/>
    <mergeCell ref="K222:M222"/>
    <mergeCell ref="O222:Q222"/>
    <mergeCell ref="S222:U222"/>
    <mergeCell ref="W222:Y222"/>
    <mergeCell ref="U220:U221"/>
    <mergeCell ref="V220:V221"/>
    <mergeCell ref="W220:X221"/>
    <mergeCell ref="Y220:Y221"/>
    <mergeCell ref="Z220:Z221"/>
    <mergeCell ref="AA220:AB221"/>
    <mergeCell ref="M220:M221"/>
    <mergeCell ref="N220:N221"/>
    <mergeCell ref="O220:P221"/>
    <mergeCell ref="Q220:Q221"/>
    <mergeCell ref="R220:R221"/>
    <mergeCell ref="S220:T221"/>
    <mergeCell ref="AA219:AC219"/>
    <mergeCell ref="AE219:AG219"/>
    <mergeCell ref="B220:B221"/>
    <mergeCell ref="C220:D221"/>
    <mergeCell ref="E220:E221"/>
    <mergeCell ref="F220:F221"/>
    <mergeCell ref="G220:H221"/>
    <mergeCell ref="I220:I221"/>
    <mergeCell ref="J220:J221"/>
    <mergeCell ref="K220:L221"/>
    <mergeCell ref="C219:E219"/>
    <mergeCell ref="G219:I219"/>
    <mergeCell ref="K219:M219"/>
    <mergeCell ref="O219:Q219"/>
    <mergeCell ref="S219:U219"/>
    <mergeCell ref="W219:Y219"/>
    <mergeCell ref="Z217:Z218"/>
    <mergeCell ref="AA217:AB218"/>
    <mergeCell ref="AC217:AC218"/>
    <mergeCell ref="AD217:AD218"/>
    <mergeCell ref="AE217:AF218"/>
    <mergeCell ref="AG217:AG218"/>
    <mergeCell ref="R217:R218"/>
    <mergeCell ref="S217:T218"/>
    <mergeCell ref="U217:U218"/>
    <mergeCell ref="V217:V218"/>
    <mergeCell ref="W217:X218"/>
    <mergeCell ref="Y217:Y218"/>
    <mergeCell ref="J217:J218"/>
    <mergeCell ref="K217:L218"/>
    <mergeCell ref="M217:M218"/>
    <mergeCell ref="N217:N218"/>
    <mergeCell ref="O217:P218"/>
    <mergeCell ref="Q217:Q218"/>
    <mergeCell ref="B217:B218"/>
    <mergeCell ref="C217:D218"/>
    <mergeCell ref="E217:E218"/>
    <mergeCell ref="F217:F218"/>
    <mergeCell ref="G217:H218"/>
    <mergeCell ref="I217:I218"/>
    <mergeCell ref="Z215:Z216"/>
    <mergeCell ref="AA215:AB216"/>
    <mergeCell ref="AC215:AC216"/>
    <mergeCell ref="AD215:AD216"/>
    <mergeCell ref="AE215:AF216"/>
    <mergeCell ref="AG215:AG216"/>
    <mergeCell ref="R215:R216"/>
    <mergeCell ref="S215:T216"/>
    <mergeCell ref="U215:U216"/>
    <mergeCell ref="V215:V216"/>
    <mergeCell ref="W215:X216"/>
    <mergeCell ref="Y215:Y216"/>
    <mergeCell ref="J215:J216"/>
    <mergeCell ref="K215:L216"/>
    <mergeCell ref="M215:M216"/>
    <mergeCell ref="N215:N216"/>
    <mergeCell ref="O215:P216"/>
    <mergeCell ref="Q215:Q216"/>
    <mergeCell ref="B215:B216"/>
    <mergeCell ref="C215:D216"/>
    <mergeCell ref="E215:E216"/>
    <mergeCell ref="F215:F216"/>
    <mergeCell ref="G215:H216"/>
    <mergeCell ref="I215:I216"/>
    <mergeCell ref="Z213:Z214"/>
    <mergeCell ref="AA213:AB214"/>
    <mergeCell ref="AC213:AC214"/>
    <mergeCell ref="AD213:AD214"/>
    <mergeCell ref="AE213:AF214"/>
    <mergeCell ref="AG213:AG214"/>
    <mergeCell ref="R213:R214"/>
    <mergeCell ref="S213:T214"/>
    <mergeCell ref="U213:U214"/>
    <mergeCell ref="V213:V214"/>
    <mergeCell ref="W213:X214"/>
    <mergeCell ref="Y213:Y214"/>
    <mergeCell ref="J213:J214"/>
    <mergeCell ref="K213:L214"/>
    <mergeCell ref="M213:M214"/>
    <mergeCell ref="N213:N214"/>
    <mergeCell ref="O213:P214"/>
    <mergeCell ref="Q213:Q214"/>
    <mergeCell ref="B213:B214"/>
    <mergeCell ref="C213:D214"/>
    <mergeCell ref="E213:E214"/>
    <mergeCell ref="F213:F214"/>
    <mergeCell ref="G213:H214"/>
    <mergeCell ref="I213:I214"/>
    <mergeCell ref="Z211:Z212"/>
    <mergeCell ref="AA211:AB212"/>
    <mergeCell ref="AC211:AC212"/>
    <mergeCell ref="AD211:AD212"/>
    <mergeCell ref="AE211:AF212"/>
    <mergeCell ref="AG211:AG212"/>
    <mergeCell ref="R211:R212"/>
    <mergeCell ref="S211:T212"/>
    <mergeCell ref="U211:U212"/>
    <mergeCell ref="V211:V212"/>
    <mergeCell ref="W211:X212"/>
    <mergeCell ref="Y211:Y212"/>
    <mergeCell ref="J211:J212"/>
    <mergeCell ref="K211:L212"/>
    <mergeCell ref="M211:M212"/>
    <mergeCell ref="N211:N212"/>
    <mergeCell ref="O211:P212"/>
    <mergeCell ref="Q211:Q212"/>
    <mergeCell ref="B211:B212"/>
    <mergeCell ref="C211:D212"/>
    <mergeCell ref="E211:E212"/>
    <mergeCell ref="F211:F212"/>
    <mergeCell ref="G211:H212"/>
    <mergeCell ref="I211:I212"/>
    <mergeCell ref="AF208:AF209"/>
    <mergeCell ref="AG208:AG209"/>
    <mergeCell ref="C210:E210"/>
    <mergeCell ref="G210:I210"/>
    <mergeCell ref="K210:M210"/>
    <mergeCell ref="O210:Q210"/>
    <mergeCell ref="S210:U210"/>
    <mergeCell ref="W210:Y210"/>
    <mergeCell ref="AA210:AC210"/>
    <mergeCell ref="AE210:AG210"/>
    <mergeCell ref="Z208:Z209"/>
    <mergeCell ref="AA208:AA209"/>
    <mergeCell ref="AB208:AB209"/>
    <mergeCell ref="AC208:AC209"/>
    <mergeCell ref="AD208:AD209"/>
    <mergeCell ref="AE208:AE209"/>
    <mergeCell ref="T208:T209"/>
    <mergeCell ref="U208:U209"/>
    <mergeCell ref="V208:V209"/>
    <mergeCell ref="W208:W209"/>
    <mergeCell ref="X208:X209"/>
    <mergeCell ref="Y208:Y209"/>
    <mergeCell ref="N208:N209"/>
    <mergeCell ref="O208:O209"/>
    <mergeCell ref="P208:P209"/>
    <mergeCell ref="Q208:Q209"/>
    <mergeCell ref="R208:R209"/>
    <mergeCell ref="S208:S209"/>
    <mergeCell ref="H208:H209"/>
    <mergeCell ref="I208:I209"/>
    <mergeCell ref="J208:J209"/>
    <mergeCell ref="K208:K209"/>
    <mergeCell ref="L208:L209"/>
    <mergeCell ref="M208:M209"/>
    <mergeCell ref="B208:B209"/>
    <mergeCell ref="C208:C209"/>
    <mergeCell ref="D208:D209"/>
    <mergeCell ref="E208:E209"/>
    <mergeCell ref="F208:F209"/>
    <mergeCell ref="G208:G209"/>
    <mergeCell ref="AA206:AC206"/>
    <mergeCell ref="AE206:AG206"/>
    <mergeCell ref="C207:E207"/>
    <mergeCell ref="G207:I207"/>
    <mergeCell ref="K207:M207"/>
    <mergeCell ref="O207:Q207"/>
    <mergeCell ref="S207:U207"/>
    <mergeCell ref="W207:Y207"/>
    <mergeCell ref="AA207:AC207"/>
    <mergeCell ref="AE207:AG207"/>
    <mergeCell ref="C206:E206"/>
    <mergeCell ref="G206:I206"/>
    <mergeCell ref="K206:M206"/>
    <mergeCell ref="O206:Q206"/>
    <mergeCell ref="S206:U206"/>
    <mergeCell ref="W206:Y206"/>
    <mergeCell ref="AD200:AD204"/>
    <mergeCell ref="AE200:AG204"/>
    <mergeCell ref="C205:M205"/>
    <mergeCell ref="O205:Q205"/>
    <mergeCell ref="S205:AC205"/>
    <mergeCell ref="AE205:AG205"/>
    <mergeCell ref="Z200:Z204"/>
    <mergeCell ref="AA200:AC200"/>
    <mergeCell ref="AA201:AC201"/>
    <mergeCell ref="AA202:AC202"/>
    <mergeCell ref="AA203:AC203"/>
    <mergeCell ref="AA204:AC204"/>
    <mergeCell ref="V200:V204"/>
    <mergeCell ref="W200:Y200"/>
    <mergeCell ref="W201:Y201"/>
    <mergeCell ref="W202:Y202"/>
    <mergeCell ref="W203:Y203"/>
    <mergeCell ref="W204:Y204"/>
    <mergeCell ref="O200:Q204"/>
    <mergeCell ref="R200:R204"/>
    <mergeCell ref="S200:U200"/>
    <mergeCell ref="S201:U201"/>
    <mergeCell ref="S202:U202"/>
    <mergeCell ref="S203:U203"/>
    <mergeCell ref="S204:U204"/>
    <mergeCell ref="K200:M200"/>
    <mergeCell ref="K201:M201"/>
    <mergeCell ref="K202:M202"/>
    <mergeCell ref="K203:M203"/>
    <mergeCell ref="K204:M204"/>
    <mergeCell ref="N200:N204"/>
    <mergeCell ref="G200:I200"/>
    <mergeCell ref="G201:I201"/>
    <mergeCell ref="G202:I202"/>
    <mergeCell ref="G203:I203"/>
    <mergeCell ref="G204:I204"/>
    <mergeCell ref="J200:J204"/>
    <mergeCell ref="B197:AG197"/>
    <mergeCell ref="C199:Q199"/>
    <mergeCell ref="S199:AG199"/>
    <mergeCell ref="B200:B204"/>
    <mergeCell ref="C200:E200"/>
    <mergeCell ref="C201:E201"/>
    <mergeCell ref="C202:E202"/>
    <mergeCell ref="C203:E203"/>
    <mergeCell ref="C204:E204"/>
    <mergeCell ref="F200:F204"/>
    <mergeCell ref="H190:H191"/>
    <mergeCell ref="I190:I191"/>
    <mergeCell ref="B192:B193"/>
    <mergeCell ref="C192:D193"/>
    <mergeCell ref="E192:E193"/>
    <mergeCell ref="F192:F193"/>
    <mergeCell ref="G192:H193"/>
    <mergeCell ref="I192:I193"/>
    <mergeCell ref="B186:I186"/>
    <mergeCell ref="C188:I188"/>
    <mergeCell ref="C189:E189"/>
    <mergeCell ref="G189:I189"/>
    <mergeCell ref="B190:B191"/>
    <mergeCell ref="C190:C191"/>
    <mergeCell ref="D190:D191"/>
    <mergeCell ref="E190:E191"/>
    <mergeCell ref="F190:F191"/>
    <mergeCell ref="G190:G191"/>
    <mergeCell ref="B178:G178"/>
    <mergeCell ref="C180:D180"/>
    <mergeCell ref="F180:G180"/>
    <mergeCell ref="B183:B184"/>
    <mergeCell ref="C183:C184"/>
    <mergeCell ref="D183:D184"/>
    <mergeCell ref="E183:E184"/>
    <mergeCell ref="F183:F184"/>
    <mergeCell ref="G183:G184"/>
    <mergeCell ref="C174:D174"/>
    <mergeCell ref="F174:G174"/>
    <mergeCell ref="I174:J174"/>
    <mergeCell ref="L174:M174"/>
    <mergeCell ref="O174:P174"/>
    <mergeCell ref="R174:S174"/>
    <mergeCell ref="S168:S169"/>
    <mergeCell ref="C170:D170"/>
    <mergeCell ref="F170:G170"/>
    <mergeCell ref="I170:J170"/>
    <mergeCell ref="L170:M170"/>
    <mergeCell ref="O170:P170"/>
    <mergeCell ref="R170:S170"/>
    <mergeCell ref="M168:M169"/>
    <mergeCell ref="N168:N169"/>
    <mergeCell ref="O168:O169"/>
    <mergeCell ref="P168:P169"/>
    <mergeCell ref="Q168:Q169"/>
    <mergeCell ref="R168:R169"/>
    <mergeCell ref="G168:G169"/>
    <mergeCell ref="H168:H169"/>
    <mergeCell ref="I168:I169"/>
    <mergeCell ref="J168:J169"/>
    <mergeCell ref="K168:K169"/>
    <mergeCell ref="L168:L169"/>
    <mergeCell ref="B166:B167"/>
    <mergeCell ref="C166:J166"/>
    <mergeCell ref="C167:J167"/>
    <mergeCell ref="K166:K167"/>
    <mergeCell ref="L166:S167"/>
    <mergeCell ref="B168:B169"/>
    <mergeCell ref="C168:C169"/>
    <mergeCell ref="D168:D169"/>
    <mergeCell ref="E168:E169"/>
    <mergeCell ref="F168:F169"/>
    <mergeCell ref="AG161:AG162"/>
    <mergeCell ref="AH161:AH162"/>
    <mergeCell ref="AI161:AI162"/>
    <mergeCell ref="AJ161:AJ162"/>
    <mergeCell ref="AK161:AK162"/>
    <mergeCell ref="B164:S164"/>
    <mergeCell ref="AA161:AA162"/>
    <mergeCell ref="AB161:AB162"/>
    <mergeCell ref="AC161:AC162"/>
    <mergeCell ref="AD161:AD162"/>
    <mergeCell ref="AE161:AE162"/>
    <mergeCell ref="AF161:AF162"/>
    <mergeCell ref="U161:U162"/>
    <mergeCell ref="V161:V162"/>
    <mergeCell ref="W161:W162"/>
    <mergeCell ref="X161:X162"/>
    <mergeCell ref="Y161:Y162"/>
    <mergeCell ref="Z161:Z162"/>
    <mergeCell ref="O161:O162"/>
    <mergeCell ref="P161:P162"/>
    <mergeCell ref="Q161:Q162"/>
    <mergeCell ref="R161:R162"/>
    <mergeCell ref="S161:S162"/>
    <mergeCell ref="T161:T162"/>
    <mergeCell ref="I161:I162"/>
    <mergeCell ref="J161:J162"/>
    <mergeCell ref="K161:K162"/>
    <mergeCell ref="L161:L162"/>
    <mergeCell ref="M161:M162"/>
    <mergeCell ref="N161:N162"/>
    <mergeCell ref="AA160:AB160"/>
    <mergeCell ref="AE160:AF160"/>
    <mergeCell ref="AI160:AJ160"/>
    <mergeCell ref="B161:B162"/>
    <mergeCell ref="C161:C162"/>
    <mergeCell ref="D161:D162"/>
    <mergeCell ref="E161:E162"/>
    <mergeCell ref="F161:F162"/>
    <mergeCell ref="G161:G162"/>
    <mergeCell ref="H161:H162"/>
    <mergeCell ref="C160:D160"/>
    <mergeCell ref="G160:H160"/>
    <mergeCell ref="K160:L160"/>
    <mergeCell ref="O160:P160"/>
    <mergeCell ref="S160:T160"/>
    <mergeCell ref="W160:X160"/>
    <mergeCell ref="AF158:AF159"/>
    <mergeCell ref="AG158:AG159"/>
    <mergeCell ref="AH158:AH159"/>
    <mergeCell ref="AI158:AI159"/>
    <mergeCell ref="AJ158:AJ159"/>
    <mergeCell ref="AK158:AK159"/>
    <mergeCell ref="Z158:Z159"/>
    <mergeCell ref="AA158:AA159"/>
    <mergeCell ref="AB158:AB159"/>
    <mergeCell ref="AC158:AC159"/>
    <mergeCell ref="AD158:AD159"/>
    <mergeCell ref="AE158:AE159"/>
    <mergeCell ref="T158:T159"/>
    <mergeCell ref="U158:U159"/>
    <mergeCell ref="V158:V159"/>
    <mergeCell ref="W158:W159"/>
    <mergeCell ref="X158:X159"/>
    <mergeCell ref="Y158:Y159"/>
    <mergeCell ref="N158:N159"/>
    <mergeCell ref="O158:O159"/>
    <mergeCell ref="P158:P159"/>
    <mergeCell ref="Q158:Q159"/>
    <mergeCell ref="R158:R159"/>
    <mergeCell ref="S158:S159"/>
    <mergeCell ref="H158:H159"/>
    <mergeCell ref="I158:I159"/>
    <mergeCell ref="J158:J159"/>
    <mergeCell ref="K158:K159"/>
    <mergeCell ref="L158:L159"/>
    <mergeCell ref="M158:M159"/>
    <mergeCell ref="B158:B159"/>
    <mergeCell ref="C158:C159"/>
    <mergeCell ref="D158:D159"/>
    <mergeCell ref="E158:E159"/>
    <mergeCell ref="F158:F159"/>
    <mergeCell ref="G158:G159"/>
    <mergeCell ref="AF156:AF157"/>
    <mergeCell ref="AG156:AG157"/>
    <mergeCell ref="AH156:AH157"/>
    <mergeCell ref="AI156:AI157"/>
    <mergeCell ref="AJ156:AJ157"/>
    <mergeCell ref="AK156:AK157"/>
    <mergeCell ref="Z156:Z157"/>
    <mergeCell ref="AA156:AA157"/>
    <mergeCell ref="AB156:AB157"/>
    <mergeCell ref="AC156:AC157"/>
    <mergeCell ref="AD156:AD157"/>
    <mergeCell ref="AE156:AE157"/>
    <mergeCell ref="T156:T157"/>
    <mergeCell ref="U156:U157"/>
    <mergeCell ref="V156:V157"/>
    <mergeCell ref="W156:W157"/>
    <mergeCell ref="X156:X157"/>
    <mergeCell ref="Y156:Y157"/>
    <mergeCell ref="N156:N157"/>
    <mergeCell ref="O156:O157"/>
    <mergeCell ref="P156:P157"/>
    <mergeCell ref="Q156:Q157"/>
    <mergeCell ref="R156:R157"/>
    <mergeCell ref="S156:S157"/>
    <mergeCell ref="H156:H157"/>
    <mergeCell ref="I156:I157"/>
    <mergeCell ref="J156:J157"/>
    <mergeCell ref="K156:K157"/>
    <mergeCell ref="L156:L157"/>
    <mergeCell ref="M156:M157"/>
    <mergeCell ref="AG154:AG155"/>
    <mergeCell ref="AH154:AH155"/>
    <mergeCell ref="AI154:AJ155"/>
    <mergeCell ref="AK154:AK155"/>
    <mergeCell ref="B156:B157"/>
    <mergeCell ref="C156:C157"/>
    <mergeCell ref="D156:D157"/>
    <mergeCell ref="E156:E157"/>
    <mergeCell ref="F156:F157"/>
    <mergeCell ref="G156:G157"/>
    <mergeCell ref="Y154:Y155"/>
    <mergeCell ref="Z154:Z155"/>
    <mergeCell ref="AA154:AB155"/>
    <mergeCell ref="AC154:AC155"/>
    <mergeCell ref="AD154:AD155"/>
    <mergeCell ref="AE154:AF155"/>
    <mergeCell ref="Q154:Q155"/>
    <mergeCell ref="R154:R155"/>
    <mergeCell ref="S154:T155"/>
    <mergeCell ref="U154:U155"/>
    <mergeCell ref="V154:V155"/>
    <mergeCell ref="W154:X155"/>
    <mergeCell ref="I154:I155"/>
    <mergeCell ref="J154:J155"/>
    <mergeCell ref="K154:L155"/>
    <mergeCell ref="M154:M155"/>
    <mergeCell ref="N154:N155"/>
    <mergeCell ref="O154:P155"/>
    <mergeCell ref="AG152:AG153"/>
    <mergeCell ref="AH152:AH153"/>
    <mergeCell ref="AI152:AI153"/>
    <mergeCell ref="AJ152:AJ153"/>
    <mergeCell ref="AK152:AK153"/>
    <mergeCell ref="B154:B155"/>
    <mergeCell ref="C154:D155"/>
    <mergeCell ref="E154:E155"/>
    <mergeCell ref="F154:F155"/>
    <mergeCell ref="G154:H155"/>
    <mergeCell ref="AA152:AA153"/>
    <mergeCell ref="AB152:AB153"/>
    <mergeCell ref="AC152:AC153"/>
    <mergeCell ref="AD152:AD153"/>
    <mergeCell ref="AE152:AE153"/>
    <mergeCell ref="AF152:AF153"/>
    <mergeCell ref="U152:U153"/>
    <mergeCell ref="V152:V153"/>
    <mergeCell ref="W152:W153"/>
    <mergeCell ref="X152:X153"/>
    <mergeCell ref="Y152:Y153"/>
    <mergeCell ref="Z152:Z153"/>
    <mergeCell ref="O152:O153"/>
    <mergeCell ref="P152:P153"/>
    <mergeCell ref="Q152:Q153"/>
    <mergeCell ref="R152:R153"/>
    <mergeCell ref="S152:S153"/>
    <mergeCell ref="T152:T153"/>
    <mergeCell ref="I152:I153"/>
    <mergeCell ref="J152:J153"/>
    <mergeCell ref="K152:K153"/>
    <mergeCell ref="L152:L153"/>
    <mergeCell ref="M152:M153"/>
    <mergeCell ref="N152:N153"/>
    <mergeCell ref="AA151:AC151"/>
    <mergeCell ref="AE151:AG151"/>
    <mergeCell ref="AI151:AK151"/>
    <mergeCell ref="B152:B153"/>
    <mergeCell ref="C152:C153"/>
    <mergeCell ref="D152:D153"/>
    <mergeCell ref="E152:E153"/>
    <mergeCell ref="F152:F153"/>
    <mergeCell ref="G152:G153"/>
    <mergeCell ref="H152:H153"/>
    <mergeCell ref="C151:E151"/>
    <mergeCell ref="G151:I151"/>
    <mergeCell ref="K151:M151"/>
    <mergeCell ref="O151:Q151"/>
    <mergeCell ref="S151:U151"/>
    <mergeCell ref="W151:Y151"/>
    <mergeCell ref="B147:AK147"/>
    <mergeCell ref="C149:Y149"/>
    <mergeCell ref="AA149:AK149"/>
    <mergeCell ref="AA150:AK150"/>
    <mergeCell ref="C150:M150"/>
    <mergeCell ref="O150:Y150"/>
    <mergeCell ref="M142:M143"/>
    <mergeCell ref="B144:B145"/>
    <mergeCell ref="C144:D145"/>
    <mergeCell ref="E144:E145"/>
    <mergeCell ref="F144:F145"/>
    <mergeCell ref="G144:H145"/>
    <mergeCell ref="I144:I145"/>
    <mergeCell ref="J144:J145"/>
    <mergeCell ref="K144:L145"/>
    <mergeCell ref="M144:M145"/>
    <mergeCell ref="K140:L141"/>
    <mergeCell ref="M140:M141"/>
    <mergeCell ref="B142:B143"/>
    <mergeCell ref="C142:D143"/>
    <mergeCell ref="E142:E143"/>
    <mergeCell ref="F142:F143"/>
    <mergeCell ref="G142:H143"/>
    <mergeCell ref="I142:I143"/>
    <mergeCell ref="J142:J143"/>
    <mergeCell ref="K142:L143"/>
    <mergeCell ref="J138:J139"/>
    <mergeCell ref="K138:L139"/>
    <mergeCell ref="M138:M139"/>
    <mergeCell ref="B140:B141"/>
    <mergeCell ref="C140:D141"/>
    <mergeCell ref="E140:E141"/>
    <mergeCell ref="F140:F141"/>
    <mergeCell ref="G140:H141"/>
    <mergeCell ref="I140:I141"/>
    <mergeCell ref="J140:J141"/>
    <mergeCell ref="I136:I137"/>
    <mergeCell ref="J136:J137"/>
    <mergeCell ref="K136:L137"/>
    <mergeCell ref="M136:M137"/>
    <mergeCell ref="B138:B139"/>
    <mergeCell ref="C138:D139"/>
    <mergeCell ref="E138:E139"/>
    <mergeCell ref="F138:F139"/>
    <mergeCell ref="G138:H139"/>
    <mergeCell ref="I138:I139"/>
    <mergeCell ref="I134:I135"/>
    <mergeCell ref="J134:J135"/>
    <mergeCell ref="K134:K135"/>
    <mergeCell ref="L134:L135"/>
    <mergeCell ref="M134:M135"/>
    <mergeCell ref="B136:B137"/>
    <mergeCell ref="C136:D137"/>
    <mergeCell ref="E136:E137"/>
    <mergeCell ref="F136:F137"/>
    <mergeCell ref="G136:H137"/>
    <mergeCell ref="K131:M131"/>
    <mergeCell ref="K132:M132"/>
    <mergeCell ref="K133:M133"/>
    <mergeCell ref="B134:B135"/>
    <mergeCell ref="C134:C135"/>
    <mergeCell ref="D134:D135"/>
    <mergeCell ref="E134:E135"/>
    <mergeCell ref="F134:F135"/>
    <mergeCell ref="G134:G135"/>
    <mergeCell ref="H134:H135"/>
    <mergeCell ref="AF126:AF127"/>
    <mergeCell ref="AG126:AG127"/>
    <mergeCell ref="B129:M129"/>
    <mergeCell ref="B131:B133"/>
    <mergeCell ref="C131:E133"/>
    <mergeCell ref="F131:F133"/>
    <mergeCell ref="G131:I131"/>
    <mergeCell ref="G132:I132"/>
    <mergeCell ref="G133:I133"/>
    <mergeCell ref="J131:J133"/>
    <mergeCell ref="Z126:Z127"/>
    <mergeCell ref="AA126:AA127"/>
    <mergeCell ref="AB126:AB127"/>
    <mergeCell ref="AC126:AC127"/>
    <mergeCell ref="AD126:AD127"/>
    <mergeCell ref="AE126:AE127"/>
    <mergeCell ref="T126:T127"/>
    <mergeCell ref="U126:U127"/>
    <mergeCell ref="V126:V127"/>
    <mergeCell ref="W126:W127"/>
    <mergeCell ref="X126:X127"/>
    <mergeCell ref="Y126:Y127"/>
    <mergeCell ref="N126:N127"/>
    <mergeCell ref="O126:O127"/>
    <mergeCell ref="P126:P127"/>
    <mergeCell ref="Q126:Q127"/>
    <mergeCell ref="R126:R127"/>
    <mergeCell ref="S126:S127"/>
    <mergeCell ref="H126:H127"/>
    <mergeCell ref="I126:I127"/>
    <mergeCell ref="J126:J127"/>
    <mergeCell ref="K126:K127"/>
    <mergeCell ref="L126:L127"/>
    <mergeCell ref="M126:M127"/>
    <mergeCell ref="B126:B127"/>
    <mergeCell ref="C126:C127"/>
    <mergeCell ref="D126:D127"/>
    <mergeCell ref="E126:E127"/>
    <mergeCell ref="F126:F127"/>
    <mergeCell ref="G126:G127"/>
    <mergeCell ref="Z124:Z125"/>
    <mergeCell ref="AA124:AB125"/>
    <mergeCell ref="AC124:AC125"/>
    <mergeCell ref="AD124:AD125"/>
    <mergeCell ref="AE124:AF125"/>
    <mergeCell ref="AG124:AG125"/>
    <mergeCell ref="R124:R125"/>
    <mergeCell ref="S124:T125"/>
    <mergeCell ref="U124:U125"/>
    <mergeCell ref="V124:V125"/>
    <mergeCell ref="W124:X125"/>
    <mergeCell ref="Y124:Y125"/>
    <mergeCell ref="J124:J125"/>
    <mergeCell ref="K124:L125"/>
    <mergeCell ref="M124:M125"/>
    <mergeCell ref="N124:N125"/>
    <mergeCell ref="O124:P125"/>
    <mergeCell ref="Q124:Q125"/>
    <mergeCell ref="B124:B125"/>
    <mergeCell ref="C124:D125"/>
    <mergeCell ref="E124:E125"/>
    <mergeCell ref="F124:F125"/>
    <mergeCell ref="G124:H125"/>
    <mergeCell ref="I124:I125"/>
    <mergeCell ref="Z122:Z123"/>
    <mergeCell ref="AA122:AB123"/>
    <mergeCell ref="AC122:AC123"/>
    <mergeCell ref="AD122:AD123"/>
    <mergeCell ref="AE122:AF123"/>
    <mergeCell ref="AG122:AG123"/>
    <mergeCell ref="R122:R123"/>
    <mergeCell ref="S122:T123"/>
    <mergeCell ref="U122:U123"/>
    <mergeCell ref="V122:V123"/>
    <mergeCell ref="W122:X123"/>
    <mergeCell ref="Y122:Y123"/>
    <mergeCell ref="J122:J123"/>
    <mergeCell ref="K122:L123"/>
    <mergeCell ref="M122:M123"/>
    <mergeCell ref="N122:N123"/>
    <mergeCell ref="O122:P123"/>
    <mergeCell ref="Q122:Q123"/>
    <mergeCell ref="B122:B123"/>
    <mergeCell ref="C122:D123"/>
    <mergeCell ref="E122:E123"/>
    <mergeCell ref="F122:F123"/>
    <mergeCell ref="G122:H123"/>
    <mergeCell ref="I122:I123"/>
    <mergeCell ref="Z120:Z121"/>
    <mergeCell ref="AA120:AB121"/>
    <mergeCell ref="AC120:AC121"/>
    <mergeCell ref="AD120:AD121"/>
    <mergeCell ref="AE120:AF121"/>
    <mergeCell ref="AG120:AG121"/>
    <mergeCell ref="R120:R121"/>
    <mergeCell ref="S120:T121"/>
    <mergeCell ref="U120:U121"/>
    <mergeCell ref="V120:V121"/>
    <mergeCell ref="W120:X121"/>
    <mergeCell ref="Y120:Y121"/>
    <mergeCell ref="J120:J121"/>
    <mergeCell ref="K120:L121"/>
    <mergeCell ref="M120:M121"/>
    <mergeCell ref="N120:N121"/>
    <mergeCell ref="O120:P121"/>
    <mergeCell ref="Q120:Q121"/>
    <mergeCell ref="B120:B121"/>
    <mergeCell ref="C120:D121"/>
    <mergeCell ref="E120:E121"/>
    <mergeCell ref="F120:F121"/>
    <mergeCell ref="G120:H121"/>
    <mergeCell ref="I120:I121"/>
    <mergeCell ref="Z118:Z119"/>
    <mergeCell ref="AA118:AB119"/>
    <mergeCell ref="AC118:AC119"/>
    <mergeCell ref="AD118:AD119"/>
    <mergeCell ref="AE118:AF119"/>
    <mergeCell ref="AG118:AG119"/>
    <mergeCell ref="R118:R119"/>
    <mergeCell ref="S118:T119"/>
    <mergeCell ref="U118:U119"/>
    <mergeCell ref="V118:V119"/>
    <mergeCell ref="W118:X119"/>
    <mergeCell ref="Y118:Y119"/>
    <mergeCell ref="J118:J119"/>
    <mergeCell ref="K118:L119"/>
    <mergeCell ref="M118:M119"/>
    <mergeCell ref="N118:N119"/>
    <mergeCell ref="O118:P119"/>
    <mergeCell ref="Q118:Q119"/>
    <mergeCell ref="B118:B119"/>
    <mergeCell ref="C118:D119"/>
    <mergeCell ref="E118:E119"/>
    <mergeCell ref="F118:F119"/>
    <mergeCell ref="G118:H119"/>
    <mergeCell ref="I118:I119"/>
    <mergeCell ref="Z116:Z117"/>
    <mergeCell ref="AA116:AB117"/>
    <mergeCell ref="AC116:AC117"/>
    <mergeCell ref="AD116:AD117"/>
    <mergeCell ref="AE116:AF117"/>
    <mergeCell ref="AG116:AG117"/>
    <mergeCell ref="R116:R117"/>
    <mergeCell ref="S116:T117"/>
    <mergeCell ref="U116:U117"/>
    <mergeCell ref="V116:V117"/>
    <mergeCell ref="W116:X117"/>
    <mergeCell ref="Y116:Y117"/>
    <mergeCell ref="J116:J117"/>
    <mergeCell ref="K116:L117"/>
    <mergeCell ref="M116:M117"/>
    <mergeCell ref="N116:N117"/>
    <mergeCell ref="O116:P117"/>
    <mergeCell ref="Q116:Q117"/>
    <mergeCell ref="B116:B117"/>
    <mergeCell ref="C116:D117"/>
    <mergeCell ref="E116:E117"/>
    <mergeCell ref="F116:F117"/>
    <mergeCell ref="G116:H117"/>
    <mergeCell ref="I116:I117"/>
    <mergeCell ref="AF113:AF114"/>
    <mergeCell ref="AG113:AG114"/>
    <mergeCell ref="C115:E115"/>
    <mergeCell ref="G115:I115"/>
    <mergeCell ref="K115:M115"/>
    <mergeCell ref="O115:Q115"/>
    <mergeCell ref="S115:U115"/>
    <mergeCell ref="W115:Y115"/>
    <mergeCell ref="AA115:AC115"/>
    <mergeCell ref="AE115:AG115"/>
    <mergeCell ref="Z113:Z114"/>
    <mergeCell ref="AA113:AA114"/>
    <mergeCell ref="AB113:AB114"/>
    <mergeCell ref="AC113:AC114"/>
    <mergeCell ref="AD113:AD114"/>
    <mergeCell ref="AE113:AE114"/>
    <mergeCell ref="T113:T114"/>
    <mergeCell ref="U113:U114"/>
    <mergeCell ref="V113:V114"/>
    <mergeCell ref="W113:W114"/>
    <mergeCell ref="X113:X114"/>
    <mergeCell ref="Y113:Y114"/>
    <mergeCell ref="N113:N114"/>
    <mergeCell ref="O113:O114"/>
    <mergeCell ref="P113:P114"/>
    <mergeCell ref="Q113:Q114"/>
    <mergeCell ref="R113:R114"/>
    <mergeCell ref="S113:S114"/>
    <mergeCell ref="H113:H114"/>
    <mergeCell ref="I113:I114"/>
    <mergeCell ref="J113:J114"/>
    <mergeCell ref="K113:K114"/>
    <mergeCell ref="L113:L114"/>
    <mergeCell ref="M113:M114"/>
    <mergeCell ref="B113:B114"/>
    <mergeCell ref="C113:C114"/>
    <mergeCell ref="D113:D114"/>
    <mergeCell ref="E113:E114"/>
    <mergeCell ref="F113:F114"/>
    <mergeCell ref="G113:G114"/>
    <mergeCell ref="AF110:AF111"/>
    <mergeCell ref="AG110:AG111"/>
    <mergeCell ref="C112:E112"/>
    <mergeCell ref="G112:I112"/>
    <mergeCell ref="K112:M112"/>
    <mergeCell ref="O112:Q112"/>
    <mergeCell ref="S112:U112"/>
    <mergeCell ref="W112:Y112"/>
    <mergeCell ref="AA112:AC112"/>
    <mergeCell ref="AE112:AG112"/>
    <mergeCell ref="Z110:Z111"/>
    <mergeCell ref="AA110:AA111"/>
    <mergeCell ref="AB110:AB111"/>
    <mergeCell ref="AC110:AC111"/>
    <mergeCell ref="AD110:AD111"/>
    <mergeCell ref="AE110:AE111"/>
    <mergeCell ref="T110:T111"/>
    <mergeCell ref="U110:U111"/>
    <mergeCell ref="V110:V111"/>
    <mergeCell ref="W110:W111"/>
    <mergeCell ref="X110:X111"/>
    <mergeCell ref="Y110:Y111"/>
    <mergeCell ref="N110:N111"/>
    <mergeCell ref="O110:O111"/>
    <mergeCell ref="P110:P111"/>
    <mergeCell ref="Q110:Q111"/>
    <mergeCell ref="R110:R111"/>
    <mergeCell ref="S110:S111"/>
    <mergeCell ref="H110:H111"/>
    <mergeCell ref="I110:I111"/>
    <mergeCell ref="J110:J111"/>
    <mergeCell ref="K110:K111"/>
    <mergeCell ref="L110:L111"/>
    <mergeCell ref="M110:M111"/>
    <mergeCell ref="B110:B111"/>
    <mergeCell ref="C110:C111"/>
    <mergeCell ref="D110:D111"/>
    <mergeCell ref="E110:E111"/>
    <mergeCell ref="F110:F111"/>
    <mergeCell ref="G110:G111"/>
    <mergeCell ref="Z108:Z109"/>
    <mergeCell ref="AA108:AB109"/>
    <mergeCell ref="AC108:AC109"/>
    <mergeCell ref="AD108:AD109"/>
    <mergeCell ref="AE108:AF109"/>
    <mergeCell ref="AG108:AG109"/>
    <mergeCell ref="R108:R109"/>
    <mergeCell ref="S108:T109"/>
    <mergeCell ref="U108:U109"/>
    <mergeCell ref="V108:V109"/>
    <mergeCell ref="W108:X109"/>
    <mergeCell ref="Y108:Y109"/>
    <mergeCell ref="J108:J109"/>
    <mergeCell ref="K108:L109"/>
    <mergeCell ref="M108:M109"/>
    <mergeCell ref="N108:N109"/>
    <mergeCell ref="O108:P109"/>
    <mergeCell ref="Q108:Q109"/>
    <mergeCell ref="B108:B109"/>
    <mergeCell ref="C108:D109"/>
    <mergeCell ref="E108:E109"/>
    <mergeCell ref="F108:F109"/>
    <mergeCell ref="G108:H109"/>
    <mergeCell ref="I108:I109"/>
    <mergeCell ref="Z106:Z107"/>
    <mergeCell ref="AA106:AB107"/>
    <mergeCell ref="AC106:AC107"/>
    <mergeCell ref="AD106:AD107"/>
    <mergeCell ref="AE106:AF107"/>
    <mergeCell ref="AG106:AG107"/>
    <mergeCell ref="R106:R107"/>
    <mergeCell ref="S106:T107"/>
    <mergeCell ref="U106:U107"/>
    <mergeCell ref="V106:V107"/>
    <mergeCell ref="W106:X107"/>
    <mergeCell ref="Y106:Y107"/>
    <mergeCell ref="J106:J107"/>
    <mergeCell ref="K106:L107"/>
    <mergeCell ref="M106:M107"/>
    <mergeCell ref="N106:N107"/>
    <mergeCell ref="O106:P107"/>
    <mergeCell ref="Q106:Q107"/>
    <mergeCell ref="B106:B107"/>
    <mergeCell ref="C106:D107"/>
    <mergeCell ref="E106:E107"/>
    <mergeCell ref="F106:F107"/>
    <mergeCell ref="G106:H107"/>
    <mergeCell ref="I106:I107"/>
    <mergeCell ref="Z104:Z105"/>
    <mergeCell ref="AA104:AB105"/>
    <mergeCell ref="AC104:AC105"/>
    <mergeCell ref="AD104:AD105"/>
    <mergeCell ref="AE104:AF105"/>
    <mergeCell ref="AG104:AG105"/>
    <mergeCell ref="R104:R105"/>
    <mergeCell ref="S104:T105"/>
    <mergeCell ref="U104:U105"/>
    <mergeCell ref="V104:V105"/>
    <mergeCell ref="W104:X105"/>
    <mergeCell ref="Y104:Y105"/>
    <mergeCell ref="J104:J105"/>
    <mergeCell ref="K104:L105"/>
    <mergeCell ref="M104:M105"/>
    <mergeCell ref="N104:N105"/>
    <mergeCell ref="O104:P105"/>
    <mergeCell ref="Q104:Q105"/>
    <mergeCell ref="B104:B105"/>
    <mergeCell ref="C104:D105"/>
    <mergeCell ref="E104:E105"/>
    <mergeCell ref="F104:F105"/>
    <mergeCell ref="G104:H105"/>
    <mergeCell ref="I104:I105"/>
    <mergeCell ref="Z102:Z103"/>
    <mergeCell ref="AA102:AB103"/>
    <mergeCell ref="AC102:AC103"/>
    <mergeCell ref="AD102:AD103"/>
    <mergeCell ref="AE102:AF103"/>
    <mergeCell ref="AG102:AG103"/>
    <mergeCell ref="R102:R103"/>
    <mergeCell ref="S102:T103"/>
    <mergeCell ref="U102:U103"/>
    <mergeCell ref="V102:V103"/>
    <mergeCell ref="W102:X103"/>
    <mergeCell ref="Y102:Y103"/>
    <mergeCell ref="J102:J103"/>
    <mergeCell ref="K102:L103"/>
    <mergeCell ref="M102:M103"/>
    <mergeCell ref="N102:N103"/>
    <mergeCell ref="O102:P103"/>
    <mergeCell ref="Q102:Q103"/>
    <mergeCell ref="B102:B103"/>
    <mergeCell ref="C102:D103"/>
    <mergeCell ref="E102:E103"/>
    <mergeCell ref="F102:F103"/>
    <mergeCell ref="G102:H103"/>
    <mergeCell ref="I102:I103"/>
    <mergeCell ref="AF99:AF100"/>
    <mergeCell ref="AG99:AG100"/>
    <mergeCell ref="C101:E101"/>
    <mergeCell ref="G101:I101"/>
    <mergeCell ref="K101:M101"/>
    <mergeCell ref="O101:Q101"/>
    <mergeCell ref="S101:U101"/>
    <mergeCell ref="W101:Y101"/>
    <mergeCell ref="AA101:AC101"/>
    <mergeCell ref="AE101:AG101"/>
    <mergeCell ref="Z99:Z100"/>
    <mergeCell ref="AA99:AA100"/>
    <mergeCell ref="AB99:AB100"/>
    <mergeCell ref="AC99:AC100"/>
    <mergeCell ref="AD99:AD100"/>
    <mergeCell ref="AE99:AE100"/>
    <mergeCell ref="T99:T100"/>
    <mergeCell ref="U99:U100"/>
    <mergeCell ref="V99:V100"/>
    <mergeCell ref="W99:W100"/>
    <mergeCell ref="X99:X100"/>
    <mergeCell ref="Y99:Y100"/>
    <mergeCell ref="N99:N100"/>
    <mergeCell ref="O99:O100"/>
    <mergeCell ref="P99:P100"/>
    <mergeCell ref="Q99:Q100"/>
    <mergeCell ref="R99:R100"/>
    <mergeCell ref="S99:S100"/>
    <mergeCell ref="H99:H100"/>
    <mergeCell ref="I99:I100"/>
    <mergeCell ref="J99:J100"/>
    <mergeCell ref="K99:K100"/>
    <mergeCell ref="L99:L100"/>
    <mergeCell ref="M99:M100"/>
    <mergeCell ref="B99:B100"/>
    <mergeCell ref="C99:C100"/>
    <mergeCell ref="D99:D100"/>
    <mergeCell ref="E99:E100"/>
    <mergeCell ref="F99:F100"/>
    <mergeCell ref="G99:G100"/>
    <mergeCell ref="AE96:AG97"/>
    <mergeCell ref="C98:E98"/>
    <mergeCell ref="G98:I98"/>
    <mergeCell ref="K98:M98"/>
    <mergeCell ref="O98:Q98"/>
    <mergeCell ref="S98:U98"/>
    <mergeCell ref="W98:Y98"/>
    <mergeCell ref="AA98:AC98"/>
    <mergeCell ref="AE98:AG98"/>
    <mergeCell ref="V96:V97"/>
    <mergeCell ref="W96:Y96"/>
    <mergeCell ref="W97:Y97"/>
    <mergeCell ref="Z96:Z97"/>
    <mergeCell ref="AA96:AC97"/>
    <mergeCell ref="AD96:AD97"/>
    <mergeCell ref="K96:M97"/>
    <mergeCell ref="N96:N97"/>
    <mergeCell ref="O96:Q97"/>
    <mergeCell ref="R96:R97"/>
    <mergeCell ref="S96:U96"/>
    <mergeCell ref="S97:U97"/>
    <mergeCell ref="B93:AG93"/>
    <mergeCell ref="C95:Q95"/>
    <mergeCell ref="S95:AG95"/>
    <mergeCell ref="B96:B97"/>
    <mergeCell ref="C96:E96"/>
    <mergeCell ref="C97:E97"/>
    <mergeCell ref="F96:F97"/>
    <mergeCell ref="G96:I96"/>
    <mergeCell ref="G97:I97"/>
    <mergeCell ref="J96:J97"/>
    <mergeCell ref="J90:J91"/>
    <mergeCell ref="K90:L91"/>
    <mergeCell ref="M90:M91"/>
    <mergeCell ref="N90:N91"/>
    <mergeCell ref="O90:P91"/>
    <mergeCell ref="Q90:Q91"/>
    <mergeCell ref="N88:N89"/>
    <mergeCell ref="O88:O89"/>
    <mergeCell ref="P88:P89"/>
    <mergeCell ref="Q88:Q89"/>
    <mergeCell ref="B90:B91"/>
    <mergeCell ref="C90:D91"/>
    <mergeCell ref="E90:E91"/>
    <mergeCell ref="F90:F91"/>
    <mergeCell ref="G90:H91"/>
    <mergeCell ref="I90:I91"/>
    <mergeCell ref="H88:H89"/>
    <mergeCell ref="I88:I89"/>
    <mergeCell ref="J88:J89"/>
    <mergeCell ref="K88:K89"/>
    <mergeCell ref="L88:L89"/>
    <mergeCell ref="M88:M89"/>
    <mergeCell ref="C87:E87"/>
    <mergeCell ref="G87:I87"/>
    <mergeCell ref="K87:M87"/>
    <mergeCell ref="O87:Q87"/>
    <mergeCell ref="B88:B89"/>
    <mergeCell ref="C88:C89"/>
    <mergeCell ref="D88:D89"/>
    <mergeCell ref="E88:E89"/>
    <mergeCell ref="F88:F89"/>
    <mergeCell ref="G88:G89"/>
    <mergeCell ref="J85:J86"/>
    <mergeCell ref="K85:L86"/>
    <mergeCell ref="M85:M86"/>
    <mergeCell ref="N85:N86"/>
    <mergeCell ref="O85:P86"/>
    <mergeCell ref="Q85:Q86"/>
    <mergeCell ref="N83:N84"/>
    <mergeCell ref="O83:O84"/>
    <mergeCell ref="P83:P84"/>
    <mergeCell ref="Q83:Q84"/>
    <mergeCell ref="B85:B86"/>
    <mergeCell ref="C85:D86"/>
    <mergeCell ref="E85:E86"/>
    <mergeCell ref="F85:F86"/>
    <mergeCell ref="G85:H86"/>
    <mergeCell ref="I85:I86"/>
    <mergeCell ref="H83:H84"/>
    <mergeCell ref="I83:I84"/>
    <mergeCell ref="J83:J84"/>
    <mergeCell ref="K83:K84"/>
    <mergeCell ref="L83:L84"/>
    <mergeCell ref="M83:M84"/>
    <mergeCell ref="C82:E82"/>
    <mergeCell ref="G82:I82"/>
    <mergeCell ref="K82:M82"/>
    <mergeCell ref="O82:Q82"/>
    <mergeCell ref="B83:B84"/>
    <mergeCell ref="C83:C84"/>
    <mergeCell ref="D83:D84"/>
    <mergeCell ref="E83:E84"/>
    <mergeCell ref="F83:F84"/>
    <mergeCell ref="G83:G84"/>
    <mergeCell ref="B78:Q78"/>
    <mergeCell ref="C80:I80"/>
    <mergeCell ref="K80:Q80"/>
    <mergeCell ref="C81:E81"/>
    <mergeCell ref="G81:I81"/>
    <mergeCell ref="K81:M81"/>
    <mergeCell ref="O81:Q81"/>
    <mergeCell ref="C76:D76"/>
    <mergeCell ref="G76:H76"/>
    <mergeCell ref="K76:L76"/>
    <mergeCell ref="O76:P76"/>
    <mergeCell ref="S76:T76"/>
    <mergeCell ref="W76:X76"/>
    <mergeCell ref="C75:D75"/>
    <mergeCell ref="G75:H75"/>
    <mergeCell ref="K75:L75"/>
    <mergeCell ref="O75:P75"/>
    <mergeCell ref="S75:T75"/>
    <mergeCell ref="W75:X75"/>
    <mergeCell ref="T73:T74"/>
    <mergeCell ref="U73:U74"/>
    <mergeCell ref="V73:V74"/>
    <mergeCell ref="W73:W74"/>
    <mergeCell ref="X73:X74"/>
    <mergeCell ref="Y73:Y74"/>
    <mergeCell ref="N73:N74"/>
    <mergeCell ref="O73:O74"/>
    <mergeCell ref="P73:P74"/>
    <mergeCell ref="Q73:Q74"/>
    <mergeCell ref="R73:R74"/>
    <mergeCell ref="S73:S74"/>
    <mergeCell ref="H73:H74"/>
    <mergeCell ref="I73:I74"/>
    <mergeCell ref="J73:J74"/>
    <mergeCell ref="K73:K74"/>
    <mergeCell ref="L73:L74"/>
    <mergeCell ref="M73:M74"/>
    <mergeCell ref="B73:B74"/>
    <mergeCell ref="C73:C74"/>
    <mergeCell ref="D73:D74"/>
    <mergeCell ref="E73:E74"/>
    <mergeCell ref="F73:F74"/>
    <mergeCell ref="G73:G74"/>
    <mergeCell ref="C72:E72"/>
    <mergeCell ref="G72:I72"/>
    <mergeCell ref="K72:M72"/>
    <mergeCell ref="O72:Q72"/>
    <mergeCell ref="S72:U72"/>
    <mergeCell ref="W72:Y72"/>
    <mergeCell ref="T70:T71"/>
    <mergeCell ref="U70:U71"/>
    <mergeCell ref="V70:V71"/>
    <mergeCell ref="W70:W71"/>
    <mergeCell ref="X70:X71"/>
    <mergeCell ref="Y70:Y71"/>
    <mergeCell ref="N70:N71"/>
    <mergeCell ref="O70:O71"/>
    <mergeCell ref="P70:P71"/>
    <mergeCell ref="Q70:Q71"/>
    <mergeCell ref="R70:R71"/>
    <mergeCell ref="S70:S71"/>
    <mergeCell ref="H70:H71"/>
    <mergeCell ref="I70:I71"/>
    <mergeCell ref="J70:J71"/>
    <mergeCell ref="K70:K71"/>
    <mergeCell ref="L70:L71"/>
    <mergeCell ref="M70:M71"/>
    <mergeCell ref="B70:B71"/>
    <mergeCell ref="C70:C71"/>
    <mergeCell ref="D70:D71"/>
    <mergeCell ref="E70:E71"/>
    <mergeCell ref="F70:F71"/>
    <mergeCell ref="G70:G71"/>
    <mergeCell ref="T68:T69"/>
    <mergeCell ref="U68:U69"/>
    <mergeCell ref="V68:V69"/>
    <mergeCell ref="W68:W69"/>
    <mergeCell ref="X68:X69"/>
    <mergeCell ref="Y68:Y69"/>
    <mergeCell ref="N68:N69"/>
    <mergeCell ref="O68:O69"/>
    <mergeCell ref="P68:P69"/>
    <mergeCell ref="Q68:Q69"/>
    <mergeCell ref="R68:R69"/>
    <mergeCell ref="S68:S69"/>
    <mergeCell ref="H68:H69"/>
    <mergeCell ref="I68:I69"/>
    <mergeCell ref="J68:J69"/>
    <mergeCell ref="K68:K69"/>
    <mergeCell ref="L68:L69"/>
    <mergeCell ref="M68:M69"/>
    <mergeCell ref="B68:B69"/>
    <mergeCell ref="C68:C69"/>
    <mergeCell ref="D68:D69"/>
    <mergeCell ref="E68:E69"/>
    <mergeCell ref="F68:F69"/>
    <mergeCell ref="G68:G69"/>
    <mergeCell ref="R66:R67"/>
    <mergeCell ref="S66:T67"/>
    <mergeCell ref="U66:U67"/>
    <mergeCell ref="V66:V67"/>
    <mergeCell ref="W66:X67"/>
    <mergeCell ref="Y66:Y67"/>
    <mergeCell ref="J66:J67"/>
    <mergeCell ref="K66:L67"/>
    <mergeCell ref="M66:M67"/>
    <mergeCell ref="N66:N67"/>
    <mergeCell ref="O66:P67"/>
    <mergeCell ref="Q66:Q67"/>
    <mergeCell ref="B66:B67"/>
    <mergeCell ref="C66:D67"/>
    <mergeCell ref="E66:E67"/>
    <mergeCell ref="F66:F67"/>
    <mergeCell ref="G66:H67"/>
    <mergeCell ref="I66:I67"/>
    <mergeCell ref="R64:R65"/>
    <mergeCell ref="S64:T65"/>
    <mergeCell ref="U64:U65"/>
    <mergeCell ref="V64:V65"/>
    <mergeCell ref="W64:X65"/>
    <mergeCell ref="Y64:Y65"/>
    <mergeCell ref="J64:J65"/>
    <mergeCell ref="K64:L65"/>
    <mergeCell ref="M64:M65"/>
    <mergeCell ref="N64:N65"/>
    <mergeCell ref="O64:P65"/>
    <mergeCell ref="Q64:Q65"/>
    <mergeCell ref="B64:B65"/>
    <mergeCell ref="C64:D65"/>
    <mergeCell ref="E64:E65"/>
    <mergeCell ref="F64:F65"/>
    <mergeCell ref="G64:H65"/>
    <mergeCell ref="I64:I65"/>
    <mergeCell ref="R62:R63"/>
    <mergeCell ref="S62:T63"/>
    <mergeCell ref="U62:U63"/>
    <mergeCell ref="V62:V63"/>
    <mergeCell ref="W62:X63"/>
    <mergeCell ref="Y62:Y63"/>
    <mergeCell ref="J62:J63"/>
    <mergeCell ref="K62:L63"/>
    <mergeCell ref="M62:M63"/>
    <mergeCell ref="N62:N63"/>
    <mergeCell ref="O62:P63"/>
    <mergeCell ref="Q62:Q63"/>
    <mergeCell ref="B62:B63"/>
    <mergeCell ref="C62:D63"/>
    <mergeCell ref="E62:E63"/>
    <mergeCell ref="F62:F63"/>
    <mergeCell ref="G62:H63"/>
    <mergeCell ref="I62:I63"/>
    <mergeCell ref="R60:R61"/>
    <mergeCell ref="S60:T61"/>
    <mergeCell ref="U60:U61"/>
    <mergeCell ref="V60:V61"/>
    <mergeCell ref="W60:X61"/>
    <mergeCell ref="Y60:Y61"/>
    <mergeCell ref="J60:J61"/>
    <mergeCell ref="K60:L61"/>
    <mergeCell ref="M60:M61"/>
    <mergeCell ref="N60:N61"/>
    <mergeCell ref="O60:P61"/>
    <mergeCell ref="Q60:Q61"/>
    <mergeCell ref="B60:B61"/>
    <mergeCell ref="C60:D61"/>
    <mergeCell ref="E60:E61"/>
    <mergeCell ref="F60:F61"/>
    <mergeCell ref="G60:H61"/>
    <mergeCell ref="I60:I61"/>
    <mergeCell ref="R58:R59"/>
    <mergeCell ref="S58:T59"/>
    <mergeCell ref="U58:U59"/>
    <mergeCell ref="V58:V59"/>
    <mergeCell ref="W58:X59"/>
    <mergeCell ref="Y58:Y59"/>
    <mergeCell ref="J58:J59"/>
    <mergeCell ref="K58:L59"/>
    <mergeCell ref="M58:M59"/>
    <mergeCell ref="N58:N59"/>
    <mergeCell ref="O58:P59"/>
    <mergeCell ref="Q58:Q59"/>
    <mergeCell ref="B58:B59"/>
    <mergeCell ref="C58:D59"/>
    <mergeCell ref="E58:E59"/>
    <mergeCell ref="F58:F59"/>
    <mergeCell ref="G58:H59"/>
    <mergeCell ref="I58:I59"/>
    <mergeCell ref="R56:R57"/>
    <mergeCell ref="S56:T57"/>
    <mergeCell ref="U56:U57"/>
    <mergeCell ref="V56:V57"/>
    <mergeCell ref="W56:X57"/>
    <mergeCell ref="Y56:Y57"/>
    <mergeCell ref="J56:J57"/>
    <mergeCell ref="K56:L57"/>
    <mergeCell ref="M56:M57"/>
    <mergeCell ref="N56:N57"/>
    <mergeCell ref="O56:P57"/>
    <mergeCell ref="Q56:Q57"/>
    <mergeCell ref="B56:B57"/>
    <mergeCell ref="C56:D57"/>
    <mergeCell ref="E56:E57"/>
    <mergeCell ref="F56:F57"/>
    <mergeCell ref="G56:H57"/>
    <mergeCell ref="I56:I57"/>
    <mergeCell ref="C55:D55"/>
    <mergeCell ref="G55:H55"/>
    <mergeCell ref="K55:L55"/>
    <mergeCell ref="O55:P55"/>
    <mergeCell ref="S55:T55"/>
    <mergeCell ref="W55:X55"/>
    <mergeCell ref="R53:R54"/>
    <mergeCell ref="S53:T54"/>
    <mergeCell ref="U53:U54"/>
    <mergeCell ref="V53:V54"/>
    <mergeCell ref="W53:X54"/>
    <mergeCell ref="Y53:Y54"/>
    <mergeCell ref="J53:J54"/>
    <mergeCell ref="K53:L54"/>
    <mergeCell ref="M53:M54"/>
    <mergeCell ref="N53:N54"/>
    <mergeCell ref="O53:P54"/>
    <mergeCell ref="Q53:Q54"/>
    <mergeCell ref="B53:B54"/>
    <mergeCell ref="C53:D54"/>
    <mergeCell ref="E53:E54"/>
    <mergeCell ref="F53:F54"/>
    <mergeCell ref="G53:H54"/>
    <mergeCell ref="I53:I54"/>
    <mergeCell ref="R51:R52"/>
    <mergeCell ref="S51:T52"/>
    <mergeCell ref="U51:U52"/>
    <mergeCell ref="V51:V52"/>
    <mergeCell ref="W51:X52"/>
    <mergeCell ref="Y51:Y52"/>
    <mergeCell ref="J51:J52"/>
    <mergeCell ref="K51:L52"/>
    <mergeCell ref="M51:M52"/>
    <mergeCell ref="N51:N52"/>
    <mergeCell ref="O51:P52"/>
    <mergeCell ref="Q51:Q52"/>
    <mergeCell ref="B51:B52"/>
    <mergeCell ref="C51:D52"/>
    <mergeCell ref="E51:E52"/>
    <mergeCell ref="F51:F52"/>
    <mergeCell ref="G51:H52"/>
    <mergeCell ref="I51:I52"/>
    <mergeCell ref="R49:R50"/>
    <mergeCell ref="S49:T50"/>
    <mergeCell ref="U49:U50"/>
    <mergeCell ref="V49:V50"/>
    <mergeCell ref="W49:X50"/>
    <mergeCell ref="Y49:Y50"/>
    <mergeCell ref="J49:J50"/>
    <mergeCell ref="K49:L50"/>
    <mergeCell ref="M49:M50"/>
    <mergeCell ref="N49:N50"/>
    <mergeCell ref="O49:P50"/>
    <mergeCell ref="Q49:Q50"/>
    <mergeCell ref="B49:B50"/>
    <mergeCell ref="C49:D50"/>
    <mergeCell ref="E49:E50"/>
    <mergeCell ref="F49:F50"/>
    <mergeCell ref="G49:H50"/>
    <mergeCell ref="I49:I50"/>
    <mergeCell ref="R47:R48"/>
    <mergeCell ref="S47:T48"/>
    <mergeCell ref="U47:U48"/>
    <mergeCell ref="V47:V48"/>
    <mergeCell ref="W47:X48"/>
    <mergeCell ref="Y47:Y48"/>
    <mergeCell ref="J47:J48"/>
    <mergeCell ref="K47:L48"/>
    <mergeCell ref="M47:M48"/>
    <mergeCell ref="N47:N48"/>
    <mergeCell ref="O47:P48"/>
    <mergeCell ref="Q47:Q48"/>
    <mergeCell ref="B47:B48"/>
    <mergeCell ref="C47:D48"/>
    <mergeCell ref="E47:E48"/>
    <mergeCell ref="F47:F48"/>
    <mergeCell ref="G47:H48"/>
    <mergeCell ref="I47:I48"/>
    <mergeCell ref="T45:T46"/>
    <mergeCell ref="U45:U46"/>
    <mergeCell ref="V45:V46"/>
    <mergeCell ref="W45:W46"/>
    <mergeCell ref="X45:X46"/>
    <mergeCell ref="Y45:Y46"/>
    <mergeCell ref="N45:N46"/>
    <mergeCell ref="O45:O46"/>
    <mergeCell ref="P45:P46"/>
    <mergeCell ref="Q45:Q46"/>
    <mergeCell ref="R45:R46"/>
    <mergeCell ref="S45:S46"/>
    <mergeCell ref="H45:H46"/>
    <mergeCell ref="I45:I46"/>
    <mergeCell ref="J45:J46"/>
    <mergeCell ref="K45:K46"/>
    <mergeCell ref="L45:L46"/>
    <mergeCell ref="M45:M46"/>
    <mergeCell ref="B45:B46"/>
    <mergeCell ref="C45:C46"/>
    <mergeCell ref="D45:D46"/>
    <mergeCell ref="E45:E46"/>
    <mergeCell ref="F45:F46"/>
    <mergeCell ref="G45:G46"/>
    <mergeCell ref="R43:R44"/>
    <mergeCell ref="S43:T44"/>
    <mergeCell ref="U43:U44"/>
    <mergeCell ref="V43:V44"/>
    <mergeCell ref="W43:X44"/>
    <mergeCell ref="Y43:Y44"/>
    <mergeCell ref="J43:J44"/>
    <mergeCell ref="K43:L44"/>
    <mergeCell ref="M43:M44"/>
    <mergeCell ref="N43:N44"/>
    <mergeCell ref="O43:P44"/>
    <mergeCell ref="Q43:Q44"/>
    <mergeCell ref="B43:B44"/>
    <mergeCell ref="C43:D44"/>
    <mergeCell ref="E43:E44"/>
    <mergeCell ref="F43:F44"/>
    <mergeCell ref="G43:H44"/>
    <mergeCell ref="I43:I44"/>
    <mergeCell ref="R41:R42"/>
    <mergeCell ref="S41:T42"/>
    <mergeCell ref="U41:U42"/>
    <mergeCell ref="V41:V42"/>
    <mergeCell ref="W41:X42"/>
    <mergeCell ref="Y41:Y42"/>
    <mergeCell ref="J41:J42"/>
    <mergeCell ref="K41:L42"/>
    <mergeCell ref="M41:M42"/>
    <mergeCell ref="N41:N42"/>
    <mergeCell ref="O41:P42"/>
    <mergeCell ref="Q41:Q42"/>
    <mergeCell ref="B41:B42"/>
    <mergeCell ref="C41:D42"/>
    <mergeCell ref="E41:E42"/>
    <mergeCell ref="F41:F42"/>
    <mergeCell ref="G41:H42"/>
    <mergeCell ref="I41:I42"/>
    <mergeCell ref="C40:D40"/>
    <mergeCell ref="G40:H40"/>
    <mergeCell ref="K40:L40"/>
    <mergeCell ref="O40:P40"/>
    <mergeCell ref="S40:T40"/>
    <mergeCell ref="W40:X40"/>
    <mergeCell ref="R38:R39"/>
    <mergeCell ref="S38:T39"/>
    <mergeCell ref="U38:U39"/>
    <mergeCell ref="V38:V39"/>
    <mergeCell ref="W38:X39"/>
    <mergeCell ref="Y38:Y39"/>
    <mergeCell ref="J38:J39"/>
    <mergeCell ref="K38:L39"/>
    <mergeCell ref="M38:M39"/>
    <mergeCell ref="N38:N39"/>
    <mergeCell ref="O38:P39"/>
    <mergeCell ref="Q38:Q39"/>
    <mergeCell ref="B38:B39"/>
    <mergeCell ref="C38:D39"/>
    <mergeCell ref="E38:E39"/>
    <mergeCell ref="F38:F39"/>
    <mergeCell ref="G38:H39"/>
    <mergeCell ref="I38:I39"/>
    <mergeCell ref="R36:R37"/>
    <mergeCell ref="S36:T37"/>
    <mergeCell ref="U36:U37"/>
    <mergeCell ref="V36:V37"/>
    <mergeCell ref="W36:X37"/>
    <mergeCell ref="Y36:Y37"/>
    <mergeCell ref="J36:J37"/>
    <mergeCell ref="K36:L37"/>
    <mergeCell ref="M36:M37"/>
    <mergeCell ref="N36:N37"/>
    <mergeCell ref="O36:P37"/>
    <mergeCell ref="Q36:Q37"/>
    <mergeCell ref="B36:B37"/>
    <mergeCell ref="C36:D37"/>
    <mergeCell ref="E36:E37"/>
    <mergeCell ref="F36:F37"/>
    <mergeCell ref="G36:H37"/>
    <mergeCell ref="I36:I37"/>
    <mergeCell ref="R34:R35"/>
    <mergeCell ref="S34:T35"/>
    <mergeCell ref="U34:U35"/>
    <mergeCell ref="V34:V35"/>
    <mergeCell ref="W34:X35"/>
    <mergeCell ref="Y34:Y35"/>
    <mergeCell ref="J34:J35"/>
    <mergeCell ref="K34:L35"/>
    <mergeCell ref="M34:M35"/>
    <mergeCell ref="N34:N35"/>
    <mergeCell ref="O34:P35"/>
    <mergeCell ref="Q34:Q35"/>
    <mergeCell ref="B34:B35"/>
    <mergeCell ref="C34:D35"/>
    <mergeCell ref="E34:E35"/>
    <mergeCell ref="F34:F35"/>
    <mergeCell ref="G34:H35"/>
    <mergeCell ref="I34:I35"/>
    <mergeCell ref="T32:T33"/>
    <mergeCell ref="U32:U33"/>
    <mergeCell ref="V32:V33"/>
    <mergeCell ref="W32:W33"/>
    <mergeCell ref="X32:X33"/>
    <mergeCell ref="Y32:Y33"/>
    <mergeCell ref="N32:N33"/>
    <mergeCell ref="O32:O33"/>
    <mergeCell ref="P32:P33"/>
    <mergeCell ref="Q32:Q33"/>
    <mergeCell ref="R32:R33"/>
    <mergeCell ref="S32:S33"/>
    <mergeCell ref="H32:H33"/>
    <mergeCell ref="I32:I33"/>
    <mergeCell ref="J32:J33"/>
    <mergeCell ref="K32:K33"/>
    <mergeCell ref="L32:L33"/>
    <mergeCell ref="M32:M33"/>
    <mergeCell ref="B32:B33"/>
    <mergeCell ref="C32:C33"/>
    <mergeCell ref="D32:D33"/>
    <mergeCell ref="E32:E33"/>
    <mergeCell ref="F32:F33"/>
    <mergeCell ref="G32:G33"/>
    <mergeCell ref="C31:E31"/>
    <mergeCell ref="G31:I31"/>
    <mergeCell ref="K31:M31"/>
    <mergeCell ref="O31:Q31"/>
    <mergeCell ref="S31:U31"/>
    <mergeCell ref="W31:Y31"/>
    <mergeCell ref="B28:B29"/>
    <mergeCell ref="C28:Q29"/>
    <mergeCell ref="R28:R29"/>
    <mergeCell ref="S28:Y28"/>
    <mergeCell ref="S29:Y29"/>
    <mergeCell ref="S30:Y30"/>
    <mergeCell ref="C30:I30"/>
    <mergeCell ref="K30:Q30"/>
    <mergeCell ref="AG23:AG24"/>
    <mergeCell ref="AH23:AH24"/>
    <mergeCell ref="AI23:AI24"/>
    <mergeCell ref="AJ23:AJ24"/>
    <mergeCell ref="AK23:AK24"/>
    <mergeCell ref="B26:Y26"/>
    <mergeCell ref="AA23:AA24"/>
    <mergeCell ref="AB23:AB24"/>
    <mergeCell ref="AC23:AC24"/>
    <mergeCell ref="AD23:AD24"/>
    <mergeCell ref="AE23:AE24"/>
    <mergeCell ref="AF23:AF24"/>
    <mergeCell ref="U23:U24"/>
    <mergeCell ref="V23:V24"/>
    <mergeCell ref="W23:W24"/>
    <mergeCell ref="X23:X24"/>
    <mergeCell ref="Y23:Y24"/>
    <mergeCell ref="Z23:Z24"/>
    <mergeCell ref="O23:O24"/>
    <mergeCell ref="P23:P24"/>
    <mergeCell ref="Q23:Q24"/>
    <mergeCell ref="R23:R24"/>
    <mergeCell ref="S23:S24"/>
    <mergeCell ref="T23:T24"/>
    <mergeCell ref="I23:I24"/>
    <mergeCell ref="J23:J24"/>
    <mergeCell ref="K23:K24"/>
    <mergeCell ref="L23:L24"/>
    <mergeCell ref="M23:M24"/>
    <mergeCell ref="N23:N24"/>
    <mergeCell ref="AH21:AH22"/>
    <mergeCell ref="AI21:AJ22"/>
    <mergeCell ref="AK21:AK22"/>
    <mergeCell ref="B23:B24"/>
    <mergeCell ref="C23:C24"/>
    <mergeCell ref="D23:D24"/>
    <mergeCell ref="E23:E24"/>
    <mergeCell ref="F23:F24"/>
    <mergeCell ref="G23:G24"/>
    <mergeCell ref="H23:H24"/>
    <mergeCell ref="Z21:Z22"/>
    <mergeCell ref="AA21:AB22"/>
    <mergeCell ref="AC21:AC22"/>
    <mergeCell ref="AD21:AD22"/>
    <mergeCell ref="AE21:AF22"/>
    <mergeCell ref="AG21:AG22"/>
    <mergeCell ref="R21:R22"/>
    <mergeCell ref="S21:T22"/>
    <mergeCell ref="U21:U22"/>
    <mergeCell ref="V21:V22"/>
    <mergeCell ref="W21:X22"/>
    <mergeCell ref="Y21:Y22"/>
    <mergeCell ref="J21:J22"/>
    <mergeCell ref="K21:L22"/>
    <mergeCell ref="M21:M22"/>
    <mergeCell ref="N21:N22"/>
    <mergeCell ref="O21:P22"/>
    <mergeCell ref="Q21:Q22"/>
    <mergeCell ref="B21:B22"/>
    <mergeCell ref="C21:D22"/>
    <mergeCell ref="E21:E22"/>
    <mergeCell ref="F21:F22"/>
    <mergeCell ref="G21:H22"/>
    <mergeCell ref="I21:I22"/>
    <mergeCell ref="AD19:AD20"/>
    <mergeCell ref="AE19:AF20"/>
    <mergeCell ref="AG19:AG20"/>
    <mergeCell ref="AH19:AH20"/>
    <mergeCell ref="AI19:AJ20"/>
    <mergeCell ref="AK19:AK20"/>
    <mergeCell ref="V19:V20"/>
    <mergeCell ref="W19:X20"/>
    <mergeCell ref="Y19:Y20"/>
    <mergeCell ref="Z19:Z20"/>
    <mergeCell ref="AA19:AB20"/>
    <mergeCell ref="AC19:AC20"/>
    <mergeCell ref="N19:N20"/>
    <mergeCell ref="O19:P20"/>
    <mergeCell ref="Q19:Q20"/>
    <mergeCell ref="R19:R20"/>
    <mergeCell ref="S19:T20"/>
    <mergeCell ref="U19:U20"/>
    <mergeCell ref="AK17:AK18"/>
    <mergeCell ref="B19:B20"/>
    <mergeCell ref="C19:D20"/>
    <mergeCell ref="E19:E20"/>
    <mergeCell ref="F19:F20"/>
    <mergeCell ref="G19:H20"/>
    <mergeCell ref="I19:I20"/>
    <mergeCell ref="J19:J20"/>
    <mergeCell ref="K19:L20"/>
    <mergeCell ref="M19:M20"/>
    <mergeCell ref="AC17:AC18"/>
    <mergeCell ref="AD17:AD18"/>
    <mergeCell ref="AE17:AF18"/>
    <mergeCell ref="AG17:AG18"/>
    <mergeCell ref="AH17:AH18"/>
    <mergeCell ref="AI17:AJ18"/>
    <mergeCell ref="U17:U18"/>
    <mergeCell ref="V17:V18"/>
    <mergeCell ref="W17:X18"/>
    <mergeCell ref="Y17:Y18"/>
    <mergeCell ref="Z17:Z18"/>
    <mergeCell ref="AA17:AB18"/>
    <mergeCell ref="M17:M18"/>
    <mergeCell ref="N17:N18"/>
    <mergeCell ref="O17:P18"/>
    <mergeCell ref="Q17:Q18"/>
    <mergeCell ref="R17:R18"/>
    <mergeCell ref="S17:T18"/>
    <mergeCell ref="AI15:AJ16"/>
    <mergeCell ref="AK15:AK16"/>
    <mergeCell ref="B17:B18"/>
    <mergeCell ref="C17:D18"/>
    <mergeCell ref="E17:E18"/>
    <mergeCell ref="F17:F18"/>
    <mergeCell ref="G17:H18"/>
    <mergeCell ref="I17:I18"/>
    <mergeCell ref="J17:J18"/>
    <mergeCell ref="K17:L18"/>
    <mergeCell ref="AA15:AB16"/>
    <mergeCell ref="AC15:AC16"/>
    <mergeCell ref="AD15:AD16"/>
    <mergeCell ref="AE15:AF16"/>
    <mergeCell ref="AG15:AG16"/>
    <mergeCell ref="AH15:AH16"/>
    <mergeCell ref="S15:T16"/>
    <mergeCell ref="U15:U16"/>
    <mergeCell ref="V15:V16"/>
    <mergeCell ref="W15:X16"/>
    <mergeCell ref="Y15:Y16"/>
    <mergeCell ref="Z15:Z16"/>
    <mergeCell ref="K15:L16"/>
    <mergeCell ref="M15:M16"/>
    <mergeCell ref="N15:N16"/>
    <mergeCell ref="O15:P16"/>
    <mergeCell ref="Q15:Q16"/>
    <mergeCell ref="R15:R16"/>
    <mergeCell ref="AA14:AB14"/>
    <mergeCell ref="AE14:AF14"/>
    <mergeCell ref="AI14:AJ14"/>
    <mergeCell ref="B15:B16"/>
    <mergeCell ref="C15:D16"/>
    <mergeCell ref="E15:E16"/>
    <mergeCell ref="F15:F16"/>
    <mergeCell ref="G15:H16"/>
    <mergeCell ref="I15:I16"/>
    <mergeCell ref="J15:J16"/>
    <mergeCell ref="AG12:AG13"/>
    <mergeCell ref="AH12:AH13"/>
    <mergeCell ref="AI12:AJ13"/>
    <mergeCell ref="AK12:AK13"/>
    <mergeCell ref="C14:D14"/>
    <mergeCell ref="G14:H14"/>
    <mergeCell ref="K14:L14"/>
    <mergeCell ref="O14:P14"/>
    <mergeCell ref="S14:T14"/>
    <mergeCell ref="W14:X14"/>
    <mergeCell ref="Y12:Y13"/>
    <mergeCell ref="Z12:Z13"/>
    <mergeCell ref="AA12:AB13"/>
    <mergeCell ref="AC12:AC13"/>
    <mergeCell ref="AD12:AD13"/>
    <mergeCell ref="AE12:AF13"/>
    <mergeCell ref="Q12:Q13"/>
    <mergeCell ref="R12:R13"/>
    <mergeCell ref="S12:T13"/>
    <mergeCell ref="U12:U13"/>
    <mergeCell ref="V12:V13"/>
    <mergeCell ref="W12:X13"/>
    <mergeCell ref="I12:I13"/>
    <mergeCell ref="J12:J13"/>
    <mergeCell ref="K12:L13"/>
    <mergeCell ref="M12:M13"/>
    <mergeCell ref="N12:N13"/>
    <mergeCell ref="O12:P13"/>
    <mergeCell ref="AG10:AG11"/>
    <mergeCell ref="AH10:AH11"/>
    <mergeCell ref="AI10:AI11"/>
    <mergeCell ref="AJ10:AJ11"/>
    <mergeCell ref="AK10:AK11"/>
    <mergeCell ref="B12:B13"/>
    <mergeCell ref="C12:D13"/>
    <mergeCell ref="E12:E13"/>
    <mergeCell ref="F12:F13"/>
    <mergeCell ref="G12:H13"/>
    <mergeCell ref="AA10:AA11"/>
    <mergeCell ref="AB10:AB11"/>
    <mergeCell ref="AC10:AC11"/>
    <mergeCell ref="AD10:AD11"/>
    <mergeCell ref="AE10:AE11"/>
    <mergeCell ref="AF10:AF11"/>
    <mergeCell ref="U10:U11"/>
    <mergeCell ref="V10:V11"/>
    <mergeCell ref="W10:W11"/>
    <mergeCell ref="X10:X11"/>
    <mergeCell ref="Y10:Y11"/>
    <mergeCell ref="Z10:Z11"/>
    <mergeCell ref="O10:O11"/>
    <mergeCell ref="P10:P11"/>
    <mergeCell ref="Q10:Q11"/>
    <mergeCell ref="R10:R11"/>
    <mergeCell ref="S10:S11"/>
    <mergeCell ref="T10:T11"/>
    <mergeCell ref="I10:I11"/>
    <mergeCell ref="J10:J11"/>
    <mergeCell ref="K10:K11"/>
    <mergeCell ref="L10:L11"/>
    <mergeCell ref="M10:M11"/>
    <mergeCell ref="N10:N11"/>
    <mergeCell ref="AA9:AC9"/>
    <mergeCell ref="AE9:AG9"/>
    <mergeCell ref="AI9:AK9"/>
    <mergeCell ref="B10:B11"/>
    <mergeCell ref="C10:C11"/>
    <mergeCell ref="D10:D11"/>
    <mergeCell ref="E10:E11"/>
    <mergeCell ref="F10:F11"/>
    <mergeCell ref="G10:G11"/>
    <mergeCell ref="H10:H11"/>
    <mergeCell ref="C9:E9"/>
    <mergeCell ref="G9:I9"/>
    <mergeCell ref="K9:M9"/>
    <mergeCell ref="O9:Q9"/>
    <mergeCell ref="S9:U9"/>
    <mergeCell ref="W9:Y9"/>
    <mergeCell ref="B5:AK5"/>
    <mergeCell ref="C7:Y7"/>
    <mergeCell ref="AA7:AC7"/>
    <mergeCell ref="AE7:AG7"/>
    <mergeCell ref="AI7:AK7"/>
    <mergeCell ref="C8:M8"/>
    <mergeCell ref="O8:Y8"/>
    <mergeCell ref="AA8:AK8"/>
  </mergeCell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7"/>
  <sheetViews>
    <sheetView showGridLines="0" workbookViewId="0"/>
  </sheetViews>
  <sheetFormatPr defaultRowHeight="15"/>
  <cols>
    <col min="1" max="1" width="35.5703125" bestFit="1" customWidth="1"/>
    <col min="2" max="2" width="24.42578125" bestFit="1" customWidth="1"/>
    <col min="3" max="3" width="2" customWidth="1"/>
    <col min="4" max="4" width="7.140625" customWidth="1"/>
    <col min="5" max="5" width="1.5703125" customWidth="1"/>
    <col min="7" max="7" width="2" customWidth="1"/>
    <col min="8" max="8" width="4.5703125" customWidth="1"/>
    <col min="9" max="9" width="1.5703125" customWidth="1"/>
    <col min="11" max="11" width="2" customWidth="1"/>
    <col min="12" max="12" width="5.5703125" customWidth="1"/>
    <col min="13" max="13" width="1.5703125" customWidth="1"/>
  </cols>
  <sheetData>
    <row r="1" spans="1:13" ht="15" customHeight="1">
      <c r="A1" s="9" t="s">
        <v>1288</v>
      </c>
      <c r="B1" s="9" t="s">
        <v>2</v>
      </c>
      <c r="C1" s="9"/>
      <c r="D1" s="9"/>
      <c r="E1" s="9"/>
      <c r="F1" s="9"/>
      <c r="G1" s="9"/>
      <c r="H1" s="9"/>
      <c r="I1" s="9"/>
      <c r="J1" s="9"/>
      <c r="K1" s="9"/>
      <c r="L1" s="9"/>
      <c r="M1" s="9"/>
    </row>
    <row r="2" spans="1:13" ht="15" customHeight="1">
      <c r="A2" s="9"/>
      <c r="B2" s="9" t="s">
        <v>3</v>
      </c>
      <c r="C2" s="9"/>
      <c r="D2" s="9"/>
      <c r="E2" s="9"/>
      <c r="F2" s="9"/>
      <c r="G2" s="9"/>
      <c r="H2" s="9"/>
      <c r="I2" s="9"/>
      <c r="J2" s="9"/>
      <c r="K2" s="9"/>
      <c r="L2" s="9"/>
      <c r="M2" s="9"/>
    </row>
    <row r="3" spans="1:13">
      <c r="A3" s="3" t="s">
        <v>916</v>
      </c>
      <c r="B3" s="11"/>
      <c r="C3" s="11"/>
      <c r="D3" s="11"/>
      <c r="E3" s="11"/>
      <c r="F3" s="11"/>
      <c r="G3" s="11"/>
      <c r="H3" s="11"/>
      <c r="I3" s="11"/>
      <c r="J3" s="11"/>
      <c r="K3" s="11"/>
      <c r="L3" s="11"/>
      <c r="M3" s="11"/>
    </row>
    <row r="4" spans="1:13">
      <c r="A4" s="12" t="s">
        <v>915</v>
      </c>
      <c r="B4" s="43" t="s">
        <v>917</v>
      </c>
      <c r="C4" s="43"/>
      <c r="D4" s="43"/>
      <c r="E4" s="43"/>
      <c r="F4" s="43"/>
      <c r="G4" s="43"/>
      <c r="H4" s="43"/>
      <c r="I4" s="43"/>
      <c r="J4" s="43"/>
      <c r="K4" s="43"/>
      <c r="L4" s="43"/>
      <c r="M4" s="43"/>
    </row>
    <row r="5" spans="1:13">
      <c r="A5" s="12"/>
      <c r="B5" s="38"/>
      <c r="C5" s="38"/>
      <c r="D5" s="38"/>
      <c r="E5" s="38"/>
      <c r="F5" s="38"/>
      <c r="G5" s="38"/>
      <c r="H5" s="38"/>
      <c r="I5" s="38"/>
      <c r="J5" s="38"/>
      <c r="K5" s="38"/>
      <c r="L5" s="38"/>
      <c r="M5" s="38"/>
    </row>
    <row r="6" spans="1:13">
      <c r="A6" s="12"/>
      <c r="B6" s="18"/>
      <c r="C6" s="18"/>
      <c r="D6" s="18"/>
      <c r="E6" s="18"/>
      <c r="F6" s="18"/>
      <c r="G6" s="18"/>
      <c r="H6" s="18"/>
      <c r="I6" s="18"/>
      <c r="J6" s="18"/>
      <c r="K6" s="18"/>
      <c r="L6" s="18"/>
      <c r="M6" s="18"/>
    </row>
    <row r="7" spans="1:13" ht="15.75" thickBot="1">
      <c r="A7" s="12"/>
      <c r="B7" s="400" t="s">
        <v>340</v>
      </c>
      <c r="C7" s="323">
        <v>2014</v>
      </c>
      <c r="D7" s="323"/>
      <c r="E7" s="323"/>
      <c r="F7" s="24"/>
      <c r="G7" s="120">
        <v>2013</v>
      </c>
      <c r="H7" s="120"/>
      <c r="I7" s="120"/>
      <c r="J7" s="24"/>
      <c r="K7" s="120">
        <v>2012</v>
      </c>
      <c r="L7" s="120"/>
      <c r="M7" s="120"/>
    </row>
    <row r="8" spans="1:13">
      <c r="A8" s="12"/>
      <c r="B8" s="348" t="s">
        <v>918</v>
      </c>
      <c r="C8" s="349" t="s">
        <v>225</v>
      </c>
      <c r="D8" s="401" t="s">
        <v>919</v>
      </c>
      <c r="E8" s="349" t="s">
        <v>228</v>
      </c>
      <c r="F8" s="34"/>
      <c r="G8" s="350" t="s">
        <v>225</v>
      </c>
      <c r="H8" s="402" t="s">
        <v>920</v>
      </c>
      <c r="I8" s="350" t="s">
        <v>228</v>
      </c>
      <c r="J8" s="34"/>
      <c r="K8" s="350" t="s">
        <v>225</v>
      </c>
      <c r="L8" s="402" t="s">
        <v>261</v>
      </c>
      <c r="M8" s="350" t="s">
        <v>228</v>
      </c>
    </row>
    <row r="9" spans="1:13">
      <c r="A9" s="12"/>
      <c r="B9" s="362" t="s">
        <v>921</v>
      </c>
      <c r="C9" s="332">
        <v>732</v>
      </c>
      <c r="D9" s="332"/>
      <c r="E9" s="43"/>
      <c r="F9" s="43"/>
      <c r="G9" s="333">
        <v>801</v>
      </c>
      <c r="H9" s="333"/>
      <c r="I9" s="43"/>
      <c r="J9" s="43"/>
      <c r="K9" s="333">
        <v>714</v>
      </c>
      <c r="L9" s="333"/>
      <c r="M9" s="43"/>
    </row>
    <row r="10" spans="1:13">
      <c r="A10" s="12"/>
      <c r="B10" s="362"/>
      <c r="C10" s="332"/>
      <c r="D10" s="332"/>
      <c r="E10" s="43"/>
      <c r="F10" s="43"/>
      <c r="G10" s="333"/>
      <c r="H10" s="333"/>
      <c r="I10" s="43"/>
      <c r="J10" s="43"/>
      <c r="K10" s="333"/>
      <c r="L10" s="333"/>
      <c r="M10" s="43"/>
    </row>
    <row r="11" spans="1:13">
      <c r="A11" s="12"/>
      <c r="B11" s="354" t="s">
        <v>922</v>
      </c>
      <c r="C11" s="328">
        <v>180</v>
      </c>
      <c r="D11" s="328"/>
      <c r="E11" s="57"/>
      <c r="F11" s="57"/>
      <c r="G11" s="330">
        <v>290</v>
      </c>
      <c r="H11" s="330"/>
      <c r="I11" s="57"/>
      <c r="J11" s="57"/>
      <c r="K11" s="330">
        <v>185</v>
      </c>
      <c r="L11" s="330"/>
      <c r="M11" s="57"/>
    </row>
    <row r="12" spans="1:13">
      <c r="A12" s="12"/>
      <c r="B12" s="354"/>
      <c r="C12" s="328"/>
      <c r="D12" s="328"/>
      <c r="E12" s="57"/>
      <c r="F12" s="57"/>
      <c r="G12" s="330"/>
      <c r="H12" s="330"/>
      <c r="I12" s="57"/>
      <c r="J12" s="57"/>
      <c r="K12" s="330"/>
      <c r="L12" s="330"/>
      <c r="M12" s="57"/>
    </row>
    <row r="13" spans="1:13">
      <c r="A13" s="12"/>
      <c r="B13" s="362" t="s">
        <v>923</v>
      </c>
      <c r="C13" s="332" t="s">
        <v>924</v>
      </c>
      <c r="D13" s="332"/>
      <c r="E13" s="370" t="s">
        <v>228</v>
      </c>
      <c r="F13" s="43"/>
      <c r="G13" s="333" t="s">
        <v>925</v>
      </c>
      <c r="H13" s="333"/>
      <c r="I13" s="373" t="s">
        <v>228</v>
      </c>
      <c r="J13" s="43"/>
      <c r="K13" s="333">
        <v>449</v>
      </c>
      <c r="L13" s="333"/>
      <c r="M13" s="43"/>
    </row>
    <row r="14" spans="1:13" ht="15.75" thickBot="1">
      <c r="A14" s="12"/>
      <c r="B14" s="394"/>
      <c r="C14" s="395"/>
      <c r="D14" s="395"/>
      <c r="E14" s="371"/>
      <c r="F14" s="44"/>
      <c r="G14" s="385"/>
      <c r="H14" s="385"/>
      <c r="I14" s="374"/>
      <c r="J14" s="44"/>
      <c r="K14" s="385"/>
      <c r="L14" s="385"/>
      <c r="M14" s="44"/>
    </row>
    <row r="15" spans="1:13">
      <c r="A15" s="12"/>
      <c r="B15" s="197"/>
      <c r="C15" s="327" t="s">
        <v>225</v>
      </c>
      <c r="D15" s="329" t="s">
        <v>926</v>
      </c>
      <c r="E15" s="327" t="s">
        <v>228</v>
      </c>
      <c r="F15" s="74"/>
      <c r="G15" s="325" t="s">
        <v>225</v>
      </c>
      <c r="H15" s="331">
        <v>815</v>
      </c>
      <c r="I15" s="74"/>
      <c r="J15" s="74"/>
      <c r="K15" s="325" t="s">
        <v>225</v>
      </c>
      <c r="L15" s="360">
        <v>1116</v>
      </c>
      <c r="M15" s="74"/>
    </row>
    <row r="16" spans="1:13" ht="15.75" thickBot="1">
      <c r="A16" s="12"/>
      <c r="B16" s="396"/>
      <c r="C16" s="397"/>
      <c r="D16" s="407"/>
      <c r="E16" s="397"/>
      <c r="F16" s="75"/>
      <c r="G16" s="398"/>
      <c r="H16" s="408"/>
      <c r="I16" s="75"/>
      <c r="J16" s="75"/>
      <c r="K16" s="398"/>
      <c r="L16" s="382"/>
      <c r="M16" s="75"/>
    </row>
    <row r="17" ht="15.75" thickTop="1"/>
  </sheetData>
  <mergeCells count="49">
    <mergeCell ref="K15:K16"/>
    <mergeCell ref="L15:L16"/>
    <mergeCell ref="M15:M16"/>
    <mergeCell ref="A1:A2"/>
    <mergeCell ref="B1:M1"/>
    <mergeCell ref="B2:M2"/>
    <mergeCell ref="B3:M3"/>
    <mergeCell ref="A4:A16"/>
    <mergeCell ref="B4:M4"/>
    <mergeCell ref="M13:M14"/>
    <mergeCell ref="B15:B16"/>
    <mergeCell ref="C15:C16"/>
    <mergeCell ref="D15:D16"/>
    <mergeCell ref="E15:E16"/>
    <mergeCell ref="F15:F16"/>
    <mergeCell ref="G15:G16"/>
    <mergeCell ref="H15:H16"/>
    <mergeCell ref="I15:I16"/>
    <mergeCell ref="J15:J16"/>
    <mergeCell ref="K11:L12"/>
    <mergeCell ref="M11:M12"/>
    <mergeCell ref="B13:B14"/>
    <mergeCell ref="C13:D14"/>
    <mergeCell ref="E13:E14"/>
    <mergeCell ref="F13:F14"/>
    <mergeCell ref="G13:H14"/>
    <mergeCell ref="I13:I14"/>
    <mergeCell ref="J13:J14"/>
    <mergeCell ref="K13:L14"/>
    <mergeCell ref="J9:J10"/>
    <mergeCell ref="K9:L10"/>
    <mergeCell ref="M9:M10"/>
    <mergeCell ref="B11:B12"/>
    <mergeCell ref="C11:D12"/>
    <mergeCell ref="E11:E12"/>
    <mergeCell ref="F11:F12"/>
    <mergeCell ref="G11:H12"/>
    <mergeCell ref="I11:I12"/>
    <mergeCell ref="J11:J12"/>
    <mergeCell ref="B5:M5"/>
    <mergeCell ref="C7:E7"/>
    <mergeCell ref="G7:I7"/>
    <mergeCell ref="K7:M7"/>
    <mergeCell ref="B9:B10"/>
    <mergeCell ref="C9:D10"/>
    <mergeCell ref="E9:E10"/>
    <mergeCell ref="F9:F10"/>
    <mergeCell ref="G9:H10"/>
    <mergeCell ref="I9:I10"/>
  </mergeCell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31"/>
  <sheetViews>
    <sheetView showGridLines="0" workbookViewId="0"/>
  </sheetViews>
  <sheetFormatPr defaultRowHeight="15"/>
  <cols>
    <col min="1" max="3" width="36.5703125" bestFit="1" customWidth="1"/>
    <col min="4" max="4" width="6.5703125" bestFit="1" customWidth="1"/>
    <col min="5" max="5" width="1.5703125" bestFit="1" customWidth="1"/>
    <col min="7" max="7" width="5" bestFit="1" customWidth="1"/>
    <col min="8" max="8" width="5.5703125" bestFit="1" customWidth="1"/>
    <col min="9" max="9" width="1.5703125" bestFit="1" customWidth="1"/>
    <col min="10" max="10" width="2" bestFit="1" customWidth="1"/>
    <col min="11" max="12" width="5.5703125" bestFit="1" customWidth="1"/>
    <col min="13" max="13" width="1.5703125" bestFit="1" customWidth="1"/>
    <col min="14" max="14" width="5.140625" bestFit="1" customWidth="1"/>
    <col min="15" max="15" width="3.28515625" bestFit="1" customWidth="1"/>
    <col min="16" max="16" width="5.5703125" bestFit="1" customWidth="1"/>
    <col min="17" max="17" width="2" bestFit="1" customWidth="1"/>
    <col min="18" max="18" width="5.5703125" bestFit="1" customWidth="1"/>
    <col min="19" max="19" width="1.5703125" bestFit="1" customWidth="1"/>
    <col min="21" max="21" width="5.140625" bestFit="1" customWidth="1"/>
    <col min="22" max="22" width="3.28515625" bestFit="1" customWidth="1"/>
  </cols>
  <sheetData>
    <row r="1" spans="1:22" ht="15" customHeight="1">
      <c r="A1" s="9" t="s">
        <v>1289</v>
      </c>
      <c r="B1" s="9" t="s">
        <v>2</v>
      </c>
      <c r="C1" s="9"/>
      <c r="D1" s="9"/>
      <c r="E1" s="9"/>
      <c r="F1" s="9"/>
      <c r="G1" s="9"/>
      <c r="H1" s="9"/>
      <c r="I1" s="9"/>
      <c r="J1" s="9"/>
      <c r="K1" s="9"/>
      <c r="L1" s="9"/>
      <c r="M1" s="9"/>
      <c r="N1" s="9"/>
      <c r="O1" s="9"/>
      <c r="P1" s="9"/>
      <c r="Q1" s="9"/>
      <c r="R1" s="9"/>
      <c r="S1" s="9"/>
      <c r="T1" s="9"/>
      <c r="U1" s="9"/>
      <c r="V1" s="9"/>
    </row>
    <row r="2" spans="1:22" ht="15" customHeight="1">
      <c r="A2" s="9"/>
      <c r="B2" s="9" t="s">
        <v>3</v>
      </c>
      <c r="C2" s="9"/>
      <c r="D2" s="9"/>
      <c r="E2" s="9"/>
      <c r="F2" s="9"/>
      <c r="G2" s="9"/>
      <c r="H2" s="9"/>
      <c r="I2" s="9"/>
      <c r="J2" s="9"/>
      <c r="K2" s="9"/>
      <c r="L2" s="9"/>
      <c r="M2" s="9"/>
      <c r="N2" s="9"/>
      <c r="O2" s="9"/>
      <c r="P2" s="9"/>
      <c r="Q2" s="9"/>
      <c r="R2" s="9"/>
      <c r="S2" s="9"/>
      <c r="T2" s="9"/>
      <c r="U2" s="9"/>
      <c r="V2" s="9"/>
    </row>
    <row r="3" spans="1:22">
      <c r="A3" s="3" t="s">
        <v>929</v>
      </c>
      <c r="B3" s="11"/>
      <c r="C3" s="11"/>
      <c r="D3" s="11"/>
      <c r="E3" s="11"/>
      <c r="F3" s="11"/>
      <c r="G3" s="11"/>
      <c r="H3" s="11"/>
      <c r="I3" s="11"/>
      <c r="J3" s="11"/>
      <c r="K3" s="11"/>
      <c r="L3" s="11"/>
      <c r="M3" s="11"/>
      <c r="N3" s="11"/>
      <c r="O3" s="11"/>
      <c r="P3" s="11"/>
      <c r="Q3" s="11"/>
      <c r="R3" s="11"/>
      <c r="S3" s="11"/>
      <c r="T3" s="11"/>
      <c r="U3" s="11"/>
      <c r="V3" s="11"/>
    </row>
    <row r="4" spans="1:22">
      <c r="A4" s="12" t="s">
        <v>1290</v>
      </c>
      <c r="B4" s="136" t="s">
        <v>930</v>
      </c>
      <c r="C4" s="136"/>
      <c r="D4" s="136"/>
      <c r="E4" s="136"/>
      <c r="F4" s="136"/>
      <c r="G4" s="136"/>
      <c r="H4" s="136"/>
      <c r="I4" s="136"/>
      <c r="J4" s="136"/>
      <c r="K4" s="136"/>
      <c r="L4" s="136"/>
      <c r="M4" s="136"/>
      <c r="N4" s="136"/>
      <c r="O4" s="136"/>
      <c r="P4" s="136"/>
      <c r="Q4" s="136"/>
      <c r="R4" s="136"/>
      <c r="S4" s="136"/>
      <c r="T4" s="136"/>
      <c r="U4" s="136"/>
      <c r="V4" s="136"/>
    </row>
    <row r="5" spans="1:22">
      <c r="A5" s="12"/>
      <c r="B5" s="38"/>
      <c r="C5" s="38"/>
      <c r="D5" s="38"/>
      <c r="E5" s="38"/>
      <c r="F5" s="38"/>
      <c r="G5" s="38"/>
      <c r="H5" s="38"/>
      <c r="I5" s="38"/>
      <c r="J5" s="38"/>
      <c r="K5" s="38"/>
      <c r="L5" s="38"/>
      <c r="M5" s="38"/>
      <c r="N5" s="38"/>
      <c r="O5" s="38"/>
      <c r="P5" s="38"/>
      <c r="Q5" s="38"/>
      <c r="R5" s="38"/>
      <c r="S5" s="38"/>
      <c r="T5" s="38"/>
      <c r="U5" s="38"/>
      <c r="V5" s="38"/>
    </row>
    <row r="6" spans="1:22">
      <c r="A6" s="12"/>
      <c r="B6" s="18"/>
      <c r="C6" s="18"/>
      <c r="D6" s="18"/>
      <c r="E6" s="18"/>
      <c r="F6" s="18"/>
      <c r="G6" s="18"/>
      <c r="H6" s="18"/>
      <c r="I6" s="18"/>
      <c r="J6" s="18"/>
      <c r="K6" s="18"/>
      <c r="L6" s="18"/>
      <c r="M6" s="18"/>
      <c r="N6" s="18"/>
      <c r="O6" s="18"/>
      <c r="P6" s="18"/>
      <c r="Q6" s="18"/>
      <c r="R6" s="18"/>
      <c r="S6" s="18"/>
      <c r="T6" s="18"/>
      <c r="U6" s="18"/>
      <c r="V6" s="18"/>
    </row>
    <row r="7" spans="1:22" ht="15.75" thickBot="1">
      <c r="A7" s="12"/>
      <c r="B7" s="140"/>
      <c r="C7" s="323">
        <v>2014</v>
      </c>
      <c r="D7" s="323"/>
      <c r="E7" s="323"/>
      <c r="F7" s="323"/>
      <c r="G7" s="323"/>
      <c r="H7" s="323"/>
      <c r="I7" s="19"/>
      <c r="J7" s="120">
        <v>2013</v>
      </c>
      <c r="K7" s="120"/>
      <c r="L7" s="120"/>
      <c r="M7" s="120"/>
      <c r="N7" s="120"/>
      <c r="O7" s="120"/>
      <c r="P7" s="19"/>
      <c r="Q7" s="120">
        <v>2012</v>
      </c>
      <c r="R7" s="120"/>
      <c r="S7" s="120"/>
      <c r="T7" s="120"/>
      <c r="U7" s="120"/>
      <c r="V7" s="120"/>
    </row>
    <row r="8" spans="1:22" ht="15.75" thickBot="1">
      <c r="A8" s="12"/>
      <c r="B8" s="24" t="s">
        <v>379</v>
      </c>
      <c r="C8" s="439" t="s">
        <v>492</v>
      </c>
      <c r="D8" s="439"/>
      <c r="E8" s="439"/>
      <c r="F8" s="24"/>
      <c r="G8" s="439" t="s">
        <v>931</v>
      </c>
      <c r="H8" s="439"/>
      <c r="I8" s="24"/>
      <c r="J8" s="438" t="s">
        <v>492</v>
      </c>
      <c r="K8" s="438"/>
      <c r="L8" s="438"/>
      <c r="M8" s="24"/>
      <c r="N8" s="438" t="s">
        <v>931</v>
      </c>
      <c r="O8" s="438"/>
      <c r="P8" s="24"/>
      <c r="Q8" s="438" t="s">
        <v>492</v>
      </c>
      <c r="R8" s="438"/>
      <c r="S8" s="438"/>
      <c r="T8" s="24"/>
      <c r="U8" s="438" t="s">
        <v>931</v>
      </c>
      <c r="V8" s="438"/>
    </row>
    <row r="9" spans="1:22">
      <c r="A9" s="12"/>
      <c r="B9" s="492" t="s">
        <v>932</v>
      </c>
      <c r="C9" s="327" t="s">
        <v>225</v>
      </c>
      <c r="D9" s="357">
        <v>6049</v>
      </c>
      <c r="E9" s="74"/>
      <c r="F9" s="74"/>
      <c r="G9" s="329">
        <v>35</v>
      </c>
      <c r="H9" s="327" t="s">
        <v>933</v>
      </c>
      <c r="I9" s="74"/>
      <c r="J9" s="325" t="s">
        <v>225</v>
      </c>
      <c r="K9" s="360">
        <v>1941</v>
      </c>
      <c r="L9" s="74"/>
      <c r="M9" s="74"/>
      <c r="N9" s="331">
        <v>35</v>
      </c>
      <c r="O9" s="325" t="s">
        <v>933</v>
      </c>
      <c r="P9" s="74"/>
      <c r="Q9" s="325" t="s">
        <v>225</v>
      </c>
      <c r="R9" s="360">
        <v>3059</v>
      </c>
      <c r="S9" s="74"/>
      <c r="T9" s="74"/>
      <c r="U9" s="331">
        <v>35</v>
      </c>
      <c r="V9" s="325" t="s">
        <v>933</v>
      </c>
    </row>
    <row r="10" spans="1:22">
      <c r="A10" s="12"/>
      <c r="B10" s="377"/>
      <c r="C10" s="356"/>
      <c r="D10" s="358"/>
      <c r="E10" s="113"/>
      <c r="F10" s="113"/>
      <c r="G10" s="405"/>
      <c r="H10" s="356"/>
      <c r="I10" s="113"/>
      <c r="J10" s="359"/>
      <c r="K10" s="361"/>
      <c r="L10" s="113"/>
      <c r="M10" s="113"/>
      <c r="N10" s="406"/>
      <c r="O10" s="359"/>
      <c r="P10" s="113"/>
      <c r="Q10" s="359"/>
      <c r="R10" s="361"/>
      <c r="S10" s="113"/>
      <c r="T10" s="113"/>
      <c r="U10" s="406"/>
      <c r="V10" s="359"/>
    </row>
    <row r="11" spans="1:22">
      <c r="A11" s="12"/>
      <c r="B11" s="351" t="s">
        <v>934</v>
      </c>
      <c r="C11" s="43"/>
      <c r="D11" s="43"/>
      <c r="E11" s="43"/>
      <c r="F11" s="19"/>
      <c r="G11" s="43"/>
      <c r="H11" s="43"/>
      <c r="I11" s="19"/>
      <c r="J11" s="43"/>
      <c r="K11" s="43"/>
      <c r="L11" s="43"/>
      <c r="M11" s="19"/>
      <c r="N11" s="43"/>
      <c r="O11" s="43"/>
      <c r="P11" s="19"/>
      <c r="Q11" s="43"/>
      <c r="R11" s="43"/>
      <c r="S11" s="43"/>
      <c r="T11" s="19"/>
      <c r="U11" s="43"/>
      <c r="V11" s="43"/>
    </row>
    <row r="12" spans="1:22">
      <c r="A12" s="12"/>
      <c r="B12" s="353" t="s">
        <v>935</v>
      </c>
      <c r="C12" s="328" t="s">
        <v>936</v>
      </c>
      <c r="D12" s="328"/>
      <c r="E12" s="316" t="s">
        <v>228</v>
      </c>
      <c r="F12" s="21"/>
      <c r="G12" s="317" t="s">
        <v>937</v>
      </c>
      <c r="H12" s="316" t="s">
        <v>228</v>
      </c>
      <c r="I12" s="21"/>
      <c r="J12" s="330" t="s">
        <v>938</v>
      </c>
      <c r="K12" s="330"/>
      <c r="L12" s="315" t="s">
        <v>228</v>
      </c>
      <c r="M12" s="21"/>
      <c r="N12" s="318" t="s">
        <v>939</v>
      </c>
      <c r="O12" s="315" t="s">
        <v>228</v>
      </c>
      <c r="P12" s="21"/>
      <c r="Q12" s="330" t="s">
        <v>940</v>
      </c>
      <c r="R12" s="330"/>
      <c r="S12" s="315" t="s">
        <v>228</v>
      </c>
      <c r="T12" s="21"/>
      <c r="U12" s="318" t="s">
        <v>941</v>
      </c>
      <c r="V12" s="315" t="s">
        <v>228</v>
      </c>
    </row>
    <row r="13" spans="1:22">
      <c r="A13" s="12"/>
      <c r="B13" s="376" t="s">
        <v>131</v>
      </c>
      <c r="C13" s="332" t="s">
        <v>942</v>
      </c>
      <c r="D13" s="332"/>
      <c r="E13" s="370" t="s">
        <v>228</v>
      </c>
      <c r="F13" s="43"/>
      <c r="G13" s="332" t="s">
        <v>943</v>
      </c>
      <c r="H13" s="370" t="s">
        <v>228</v>
      </c>
      <c r="I13" s="43"/>
      <c r="J13" s="333" t="s">
        <v>226</v>
      </c>
      <c r="K13" s="333"/>
      <c r="L13" s="43"/>
      <c r="M13" s="43"/>
      <c r="N13" s="333" t="s">
        <v>226</v>
      </c>
      <c r="O13" s="43"/>
      <c r="P13" s="43"/>
      <c r="Q13" s="333" t="s">
        <v>226</v>
      </c>
      <c r="R13" s="333"/>
      <c r="S13" s="43"/>
      <c r="T13" s="43"/>
      <c r="U13" s="333" t="s">
        <v>226</v>
      </c>
      <c r="V13" s="43"/>
    </row>
    <row r="14" spans="1:22">
      <c r="A14" s="12"/>
      <c r="B14" s="376"/>
      <c r="C14" s="332"/>
      <c r="D14" s="332"/>
      <c r="E14" s="370"/>
      <c r="F14" s="43"/>
      <c r="G14" s="332"/>
      <c r="H14" s="370"/>
      <c r="I14" s="43"/>
      <c r="J14" s="333"/>
      <c r="K14" s="333"/>
      <c r="L14" s="43"/>
      <c r="M14" s="43"/>
      <c r="N14" s="333"/>
      <c r="O14" s="43"/>
      <c r="P14" s="43"/>
      <c r="Q14" s="333"/>
      <c r="R14" s="333"/>
      <c r="S14" s="43"/>
      <c r="T14" s="43"/>
      <c r="U14" s="333"/>
      <c r="V14" s="43"/>
    </row>
    <row r="15" spans="1:22">
      <c r="A15" s="12"/>
      <c r="B15" s="377" t="s">
        <v>944</v>
      </c>
      <c r="C15" s="328" t="s">
        <v>945</v>
      </c>
      <c r="D15" s="328"/>
      <c r="E15" s="326" t="s">
        <v>228</v>
      </c>
      <c r="F15" s="57"/>
      <c r="G15" s="328" t="s">
        <v>946</v>
      </c>
      <c r="H15" s="326" t="s">
        <v>228</v>
      </c>
      <c r="I15" s="57"/>
      <c r="J15" s="330" t="s">
        <v>226</v>
      </c>
      <c r="K15" s="330"/>
      <c r="L15" s="57"/>
      <c r="M15" s="57"/>
      <c r="N15" s="330" t="s">
        <v>226</v>
      </c>
      <c r="O15" s="57"/>
      <c r="P15" s="57"/>
      <c r="Q15" s="330" t="s">
        <v>226</v>
      </c>
      <c r="R15" s="330"/>
      <c r="S15" s="57"/>
      <c r="T15" s="57"/>
      <c r="U15" s="330" t="s">
        <v>226</v>
      </c>
      <c r="V15" s="57"/>
    </row>
    <row r="16" spans="1:22">
      <c r="A16" s="12"/>
      <c r="B16" s="377"/>
      <c r="C16" s="328"/>
      <c r="D16" s="328"/>
      <c r="E16" s="326"/>
      <c r="F16" s="57"/>
      <c r="G16" s="328"/>
      <c r="H16" s="326"/>
      <c r="I16" s="57"/>
      <c r="J16" s="330"/>
      <c r="K16" s="330"/>
      <c r="L16" s="57"/>
      <c r="M16" s="57"/>
      <c r="N16" s="330"/>
      <c r="O16" s="57"/>
      <c r="P16" s="57"/>
      <c r="Q16" s="330"/>
      <c r="R16" s="330"/>
      <c r="S16" s="57"/>
      <c r="T16" s="57"/>
      <c r="U16" s="330"/>
      <c r="V16" s="57"/>
    </row>
    <row r="17" spans="1:22">
      <c r="A17" s="12"/>
      <c r="B17" s="352" t="s">
        <v>947</v>
      </c>
      <c r="C17" s="332" t="s">
        <v>948</v>
      </c>
      <c r="D17" s="332"/>
      <c r="E17" s="322" t="s">
        <v>228</v>
      </c>
      <c r="F17" s="19"/>
      <c r="G17" s="319" t="s">
        <v>949</v>
      </c>
      <c r="H17" s="322" t="s">
        <v>228</v>
      </c>
      <c r="I17" s="19"/>
      <c r="J17" s="333" t="s">
        <v>950</v>
      </c>
      <c r="K17" s="333"/>
      <c r="L17" s="321" t="s">
        <v>228</v>
      </c>
      <c r="M17" s="19"/>
      <c r="N17" s="320" t="s">
        <v>951</v>
      </c>
      <c r="O17" s="321" t="s">
        <v>228</v>
      </c>
      <c r="P17" s="19"/>
      <c r="Q17" s="333" t="s">
        <v>952</v>
      </c>
      <c r="R17" s="333"/>
      <c r="S17" s="321" t="s">
        <v>228</v>
      </c>
      <c r="T17" s="19"/>
      <c r="U17" s="320" t="s">
        <v>953</v>
      </c>
      <c r="V17" s="321" t="s">
        <v>228</v>
      </c>
    </row>
    <row r="18" spans="1:22">
      <c r="A18" s="12"/>
      <c r="B18" s="377" t="s">
        <v>954</v>
      </c>
      <c r="C18" s="328" t="s">
        <v>226</v>
      </c>
      <c r="D18" s="328"/>
      <c r="E18" s="57"/>
      <c r="F18" s="57"/>
      <c r="G18" s="328" t="s">
        <v>226</v>
      </c>
      <c r="H18" s="57"/>
      <c r="I18" s="57"/>
      <c r="J18" s="330" t="s">
        <v>955</v>
      </c>
      <c r="K18" s="330"/>
      <c r="L18" s="324" t="s">
        <v>228</v>
      </c>
      <c r="M18" s="57"/>
      <c r="N18" s="330" t="s">
        <v>956</v>
      </c>
      <c r="O18" s="324" t="s">
        <v>228</v>
      </c>
      <c r="P18" s="57"/>
      <c r="Q18" s="330" t="s">
        <v>226</v>
      </c>
      <c r="R18" s="330"/>
      <c r="S18" s="57"/>
      <c r="T18" s="57"/>
      <c r="U18" s="330" t="s">
        <v>226</v>
      </c>
      <c r="V18" s="57"/>
    </row>
    <row r="19" spans="1:22">
      <c r="A19" s="12"/>
      <c r="B19" s="377"/>
      <c r="C19" s="328"/>
      <c r="D19" s="328"/>
      <c r="E19" s="57"/>
      <c r="F19" s="57"/>
      <c r="G19" s="328"/>
      <c r="H19" s="57"/>
      <c r="I19" s="57"/>
      <c r="J19" s="330"/>
      <c r="K19" s="330"/>
      <c r="L19" s="324"/>
      <c r="M19" s="57"/>
      <c r="N19" s="330"/>
      <c r="O19" s="324"/>
      <c r="P19" s="57"/>
      <c r="Q19" s="330"/>
      <c r="R19" s="330"/>
      <c r="S19" s="57"/>
      <c r="T19" s="57"/>
      <c r="U19" s="330"/>
      <c r="V19" s="57"/>
    </row>
    <row r="20" spans="1:22">
      <c r="A20" s="12"/>
      <c r="B20" s="352" t="s">
        <v>957</v>
      </c>
      <c r="C20" s="332" t="s">
        <v>958</v>
      </c>
      <c r="D20" s="332"/>
      <c r="E20" s="322" t="s">
        <v>228</v>
      </c>
      <c r="F20" s="19"/>
      <c r="G20" s="319" t="s">
        <v>959</v>
      </c>
      <c r="H20" s="322" t="s">
        <v>228</v>
      </c>
      <c r="I20" s="19"/>
      <c r="J20" s="333" t="s">
        <v>960</v>
      </c>
      <c r="K20" s="333"/>
      <c r="L20" s="321" t="s">
        <v>228</v>
      </c>
      <c r="M20" s="19"/>
      <c r="N20" s="320" t="s">
        <v>961</v>
      </c>
      <c r="O20" s="321" t="s">
        <v>228</v>
      </c>
      <c r="P20" s="19"/>
      <c r="Q20" s="333" t="s">
        <v>753</v>
      </c>
      <c r="R20" s="333"/>
      <c r="S20" s="321" t="s">
        <v>228</v>
      </c>
      <c r="T20" s="19"/>
      <c r="U20" s="320" t="s">
        <v>962</v>
      </c>
      <c r="V20" s="321" t="s">
        <v>228</v>
      </c>
    </row>
    <row r="21" spans="1:22">
      <c r="A21" s="12"/>
      <c r="B21" s="377" t="s">
        <v>963</v>
      </c>
      <c r="C21" s="328">
        <v>865</v>
      </c>
      <c r="D21" s="328"/>
      <c r="E21" s="57"/>
      <c r="F21" s="57"/>
      <c r="G21" s="328">
        <v>5</v>
      </c>
      <c r="H21" s="57"/>
      <c r="I21" s="57"/>
      <c r="J21" s="330">
        <v>934</v>
      </c>
      <c r="K21" s="330"/>
      <c r="L21" s="57"/>
      <c r="M21" s="57"/>
      <c r="N21" s="330">
        <v>16.8</v>
      </c>
      <c r="O21" s="57"/>
      <c r="P21" s="57"/>
      <c r="Q21" s="330">
        <v>905</v>
      </c>
      <c r="R21" s="330"/>
      <c r="S21" s="57"/>
      <c r="T21" s="57"/>
      <c r="U21" s="330">
        <v>10.3</v>
      </c>
      <c r="V21" s="57"/>
    </row>
    <row r="22" spans="1:22">
      <c r="A22" s="12"/>
      <c r="B22" s="377"/>
      <c r="C22" s="328"/>
      <c r="D22" s="328"/>
      <c r="E22" s="57"/>
      <c r="F22" s="57"/>
      <c r="G22" s="328"/>
      <c r="H22" s="57"/>
      <c r="I22" s="57"/>
      <c r="J22" s="330"/>
      <c r="K22" s="330"/>
      <c r="L22" s="57"/>
      <c r="M22" s="57"/>
      <c r="N22" s="330"/>
      <c r="O22" s="57"/>
      <c r="P22" s="57"/>
      <c r="Q22" s="330"/>
      <c r="R22" s="330"/>
      <c r="S22" s="57"/>
      <c r="T22" s="57"/>
      <c r="U22" s="330"/>
      <c r="V22" s="57"/>
    </row>
    <row r="23" spans="1:22">
      <c r="A23" s="12"/>
      <c r="B23" s="376" t="s">
        <v>964</v>
      </c>
      <c r="C23" s="332">
        <v>440</v>
      </c>
      <c r="D23" s="332"/>
      <c r="E23" s="43"/>
      <c r="F23" s="43"/>
      <c r="G23" s="332">
        <v>2.5</v>
      </c>
      <c r="H23" s="43"/>
      <c r="I23" s="43"/>
      <c r="J23" s="333" t="s">
        <v>226</v>
      </c>
      <c r="K23" s="333"/>
      <c r="L23" s="43"/>
      <c r="M23" s="43"/>
      <c r="N23" s="333" t="s">
        <v>226</v>
      </c>
      <c r="O23" s="43"/>
      <c r="P23" s="43"/>
      <c r="Q23" s="333" t="s">
        <v>226</v>
      </c>
      <c r="R23" s="333"/>
      <c r="S23" s="43"/>
      <c r="T23" s="43"/>
      <c r="U23" s="333" t="s">
        <v>226</v>
      </c>
      <c r="V23" s="43"/>
    </row>
    <row r="24" spans="1:22">
      <c r="A24" s="12"/>
      <c r="B24" s="376"/>
      <c r="C24" s="332"/>
      <c r="D24" s="332"/>
      <c r="E24" s="43"/>
      <c r="F24" s="43"/>
      <c r="G24" s="332"/>
      <c r="H24" s="43"/>
      <c r="I24" s="43"/>
      <c r="J24" s="333"/>
      <c r="K24" s="333"/>
      <c r="L24" s="43"/>
      <c r="M24" s="43"/>
      <c r="N24" s="333"/>
      <c r="O24" s="43"/>
      <c r="P24" s="43"/>
      <c r="Q24" s="333"/>
      <c r="R24" s="333"/>
      <c r="S24" s="43"/>
      <c r="T24" s="43"/>
      <c r="U24" s="333"/>
      <c r="V24" s="43"/>
    </row>
    <row r="25" spans="1:22">
      <c r="A25" s="12"/>
      <c r="B25" s="377" t="s">
        <v>207</v>
      </c>
      <c r="C25" s="328">
        <v>289</v>
      </c>
      <c r="D25" s="328"/>
      <c r="E25" s="57"/>
      <c r="F25" s="57"/>
      <c r="G25" s="328">
        <v>1.7</v>
      </c>
      <c r="H25" s="57"/>
      <c r="I25" s="57"/>
      <c r="J25" s="330">
        <v>224</v>
      </c>
      <c r="K25" s="330"/>
      <c r="L25" s="57"/>
      <c r="M25" s="57"/>
      <c r="N25" s="330">
        <v>4</v>
      </c>
      <c r="O25" s="57"/>
      <c r="P25" s="57"/>
      <c r="Q25" s="330">
        <v>62</v>
      </c>
      <c r="R25" s="330"/>
      <c r="S25" s="57"/>
      <c r="T25" s="57"/>
      <c r="U25" s="330">
        <v>0.7</v>
      </c>
      <c r="V25" s="57"/>
    </row>
    <row r="26" spans="1:22">
      <c r="A26" s="12"/>
      <c r="B26" s="377"/>
      <c r="C26" s="328"/>
      <c r="D26" s="328"/>
      <c r="E26" s="57"/>
      <c r="F26" s="57"/>
      <c r="G26" s="328"/>
      <c r="H26" s="57"/>
      <c r="I26" s="57"/>
      <c r="J26" s="330"/>
      <c r="K26" s="330"/>
      <c r="L26" s="57"/>
      <c r="M26" s="57"/>
      <c r="N26" s="330"/>
      <c r="O26" s="57"/>
      <c r="P26" s="57"/>
      <c r="Q26" s="330"/>
      <c r="R26" s="330"/>
      <c r="S26" s="57"/>
      <c r="T26" s="57"/>
      <c r="U26" s="330"/>
      <c r="V26" s="57"/>
    </row>
    <row r="27" spans="1:22">
      <c r="A27" s="12"/>
      <c r="B27" s="376" t="s">
        <v>965</v>
      </c>
      <c r="C27" s="332">
        <v>134</v>
      </c>
      <c r="D27" s="332"/>
      <c r="E27" s="43"/>
      <c r="F27" s="43"/>
      <c r="G27" s="332">
        <v>0.8</v>
      </c>
      <c r="H27" s="43"/>
      <c r="I27" s="43"/>
      <c r="J27" s="333">
        <v>65</v>
      </c>
      <c r="K27" s="333"/>
      <c r="L27" s="43"/>
      <c r="M27" s="43"/>
      <c r="N27" s="333">
        <v>1.2</v>
      </c>
      <c r="O27" s="43"/>
      <c r="P27" s="43"/>
      <c r="Q27" s="333">
        <v>60</v>
      </c>
      <c r="R27" s="333"/>
      <c r="S27" s="43"/>
      <c r="T27" s="43"/>
      <c r="U27" s="333">
        <v>0.7</v>
      </c>
      <c r="V27" s="43"/>
    </row>
    <row r="28" spans="1:22">
      <c r="A28" s="12"/>
      <c r="B28" s="376"/>
      <c r="C28" s="332"/>
      <c r="D28" s="332"/>
      <c r="E28" s="43"/>
      <c r="F28" s="43"/>
      <c r="G28" s="332"/>
      <c r="H28" s="43"/>
      <c r="I28" s="43"/>
      <c r="J28" s="333"/>
      <c r="K28" s="333"/>
      <c r="L28" s="43"/>
      <c r="M28" s="43"/>
      <c r="N28" s="333"/>
      <c r="O28" s="43"/>
      <c r="P28" s="43"/>
      <c r="Q28" s="333"/>
      <c r="R28" s="333"/>
      <c r="S28" s="43"/>
      <c r="T28" s="43"/>
      <c r="U28" s="333"/>
      <c r="V28" s="43"/>
    </row>
    <row r="29" spans="1:22">
      <c r="A29" s="12"/>
      <c r="B29" s="377" t="s">
        <v>141</v>
      </c>
      <c r="C29" s="328">
        <v>148</v>
      </c>
      <c r="D29" s="328"/>
      <c r="E29" s="57"/>
      <c r="F29" s="57"/>
      <c r="G29" s="328">
        <v>0.9</v>
      </c>
      <c r="H29" s="57"/>
      <c r="I29" s="57"/>
      <c r="J29" s="330">
        <v>56</v>
      </c>
      <c r="K29" s="330"/>
      <c r="L29" s="57"/>
      <c r="M29" s="57"/>
      <c r="N29" s="330">
        <v>1</v>
      </c>
      <c r="O29" s="57"/>
      <c r="P29" s="57"/>
      <c r="Q29" s="330">
        <v>40</v>
      </c>
      <c r="R29" s="330"/>
      <c r="S29" s="57"/>
      <c r="T29" s="57"/>
      <c r="U29" s="330">
        <v>0.5</v>
      </c>
      <c r="V29" s="57"/>
    </row>
    <row r="30" spans="1:22">
      <c r="A30" s="12"/>
      <c r="B30" s="377"/>
      <c r="C30" s="328"/>
      <c r="D30" s="328"/>
      <c r="E30" s="57"/>
      <c r="F30" s="57"/>
      <c r="G30" s="328"/>
      <c r="H30" s="57"/>
      <c r="I30" s="57"/>
      <c r="J30" s="330"/>
      <c r="K30" s="330"/>
      <c r="L30" s="57"/>
      <c r="M30" s="57"/>
      <c r="N30" s="330"/>
      <c r="O30" s="57"/>
      <c r="P30" s="57"/>
      <c r="Q30" s="330"/>
      <c r="R30" s="330"/>
      <c r="S30" s="57"/>
      <c r="T30" s="57"/>
      <c r="U30" s="330"/>
      <c r="V30" s="57"/>
    </row>
    <row r="31" spans="1:22">
      <c r="A31" s="12"/>
      <c r="B31" s="493" t="s">
        <v>966</v>
      </c>
      <c r="C31" s="332" t="s">
        <v>226</v>
      </c>
      <c r="D31" s="332"/>
      <c r="E31" s="43"/>
      <c r="F31" s="43"/>
      <c r="G31" s="332" t="s">
        <v>226</v>
      </c>
      <c r="H31" s="43"/>
      <c r="I31" s="43"/>
      <c r="J31" s="333" t="s">
        <v>226</v>
      </c>
      <c r="K31" s="333"/>
      <c r="L31" s="43"/>
      <c r="M31" s="43"/>
      <c r="N31" s="333" t="s">
        <v>226</v>
      </c>
      <c r="O31" s="43"/>
      <c r="P31" s="43"/>
      <c r="Q31" s="333">
        <v>98</v>
      </c>
      <c r="R31" s="333"/>
      <c r="S31" s="43"/>
      <c r="T31" s="43"/>
      <c r="U31" s="333">
        <v>1.2</v>
      </c>
      <c r="V31" s="43"/>
    </row>
    <row r="32" spans="1:22">
      <c r="A32" s="12"/>
      <c r="B32" s="493"/>
      <c r="C32" s="332"/>
      <c r="D32" s="332"/>
      <c r="E32" s="43"/>
      <c r="F32" s="43"/>
      <c r="G32" s="332"/>
      <c r="H32" s="43"/>
      <c r="I32" s="43"/>
      <c r="J32" s="333"/>
      <c r="K32" s="333"/>
      <c r="L32" s="43"/>
      <c r="M32" s="43"/>
      <c r="N32" s="333"/>
      <c r="O32" s="43"/>
      <c r="P32" s="43"/>
      <c r="Q32" s="333"/>
      <c r="R32" s="333"/>
      <c r="S32" s="43"/>
      <c r="T32" s="43"/>
      <c r="U32" s="333"/>
      <c r="V32" s="43"/>
    </row>
    <row r="33" spans="1:22">
      <c r="A33" s="12"/>
      <c r="B33" s="377" t="s">
        <v>967</v>
      </c>
      <c r="C33" s="328">
        <v>7</v>
      </c>
      <c r="D33" s="328"/>
      <c r="E33" s="57"/>
      <c r="F33" s="57"/>
      <c r="G33" s="328" t="s">
        <v>226</v>
      </c>
      <c r="H33" s="57"/>
      <c r="I33" s="57"/>
      <c r="J33" s="330">
        <v>44</v>
      </c>
      <c r="K33" s="330"/>
      <c r="L33" s="57"/>
      <c r="M33" s="57"/>
      <c r="N33" s="330">
        <v>0.8</v>
      </c>
      <c r="O33" s="57"/>
      <c r="P33" s="57"/>
      <c r="Q33" s="330">
        <v>31</v>
      </c>
      <c r="R33" s="330"/>
      <c r="S33" s="57"/>
      <c r="T33" s="57"/>
      <c r="U33" s="330">
        <v>0.3</v>
      </c>
      <c r="V33" s="57"/>
    </row>
    <row r="34" spans="1:22">
      <c r="A34" s="12"/>
      <c r="B34" s="377"/>
      <c r="C34" s="328"/>
      <c r="D34" s="328"/>
      <c r="E34" s="57"/>
      <c r="F34" s="57"/>
      <c r="G34" s="328"/>
      <c r="H34" s="57"/>
      <c r="I34" s="57"/>
      <c r="J34" s="330"/>
      <c r="K34" s="330"/>
      <c r="L34" s="57"/>
      <c r="M34" s="57"/>
      <c r="N34" s="330"/>
      <c r="O34" s="57"/>
      <c r="P34" s="57"/>
      <c r="Q34" s="330"/>
      <c r="R34" s="330"/>
      <c r="S34" s="57"/>
      <c r="T34" s="57"/>
      <c r="U34" s="330"/>
      <c r="V34" s="57"/>
    </row>
    <row r="35" spans="1:22">
      <c r="A35" s="12"/>
      <c r="B35" s="376" t="s">
        <v>968</v>
      </c>
      <c r="C35" s="332">
        <v>332</v>
      </c>
      <c r="D35" s="332"/>
      <c r="E35" s="43"/>
      <c r="F35" s="43"/>
      <c r="G35" s="332">
        <v>1.9</v>
      </c>
      <c r="H35" s="43"/>
      <c r="I35" s="43"/>
      <c r="J35" s="333" t="s">
        <v>889</v>
      </c>
      <c r="K35" s="333"/>
      <c r="L35" s="373" t="s">
        <v>228</v>
      </c>
      <c r="M35" s="43"/>
      <c r="N35" s="333" t="s">
        <v>953</v>
      </c>
      <c r="O35" s="373" t="s">
        <v>228</v>
      </c>
      <c r="P35" s="43"/>
      <c r="Q35" s="333">
        <v>264</v>
      </c>
      <c r="R35" s="333"/>
      <c r="S35" s="43"/>
      <c r="T35" s="43"/>
      <c r="U35" s="333">
        <v>3</v>
      </c>
      <c r="V35" s="43"/>
    </row>
    <row r="36" spans="1:22" ht="15.75" thickBot="1">
      <c r="A36" s="12"/>
      <c r="B36" s="494"/>
      <c r="C36" s="395"/>
      <c r="D36" s="395"/>
      <c r="E36" s="44"/>
      <c r="F36" s="44"/>
      <c r="G36" s="395"/>
      <c r="H36" s="44"/>
      <c r="I36" s="44"/>
      <c r="J36" s="385"/>
      <c r="K36" s="385"/>
      <c r="L36" s="374"/>
      <c r="M36" s="44"/>
      <c r="N36" s="385"/>
      <c r="O36" s="374"/>
      <c r="P36" s="44"/>
      <c r="Q36" s="385"/>
      <c r="R36" s="385"/>
      <c r="S36" s="44"/>
      <c r="T36" s="44"/>
      <c r="U36" s="385"/>
      <c r="V36" s="44"/>
    </row>
    <row r="37" spans="1:22">
      <c r="A37" s="12"/>
      <c r="B37" s="197"/>
      <c r="C37" s="327" t="s">
        <v>225</v>
      </c>
      <c r="D37" s="357">
        <v>5349</v>
      </c>
      <c r="E37" s="74"/>
      <c r="F37" s="74"/>
      <c r="G37" s="329">
        <v>30.9</v>
      </c>
      <c r="H37" s="327" t="s">
        <v>933</v>
      </c>
      <c r="I37" s="74"/>
      <c r="J37" s="325" t="s">
        <v>225</v>
      </c>
      <c r="K37" s="360">
        <v>1028</v>
      </c>
      <c r="L37" s="74"/>
      <c r="M37" s="74"/>
      <c r="N37" s="331">
        <v>18.5</v>
      </c>
      <c r="O37" s="325" t="s">
        <v>933</v>
      </c>
      <c r="P37" s="74"/>
      <c r="Q37" s="325" t="s">
        <v>225</v>
      </c>
      <c r="R37" s="360">
        <v>2440</v>
      </c>
      <c r="S37" s="74"/>
      <c r="T37" s="74"/>
      <c r="U37" s="331">
        <v>27.9</v>
      </c>
      <c r="V37" s="325" t="s">
        <v>933</v>
      </c>
    </row>
    <row r="38" spans="1:22" ht="15.75" thickBot="1">
      <c r="A38" s="12"/>
      <c r="B38" s="396"/>
      <c r="C38" s="397"/>
      <c r="D38" s="380"/>
      <c r="E38" s="75"/>
      <c r="F38" s="75"/>
      <c r="G38" s="407"/>
      <c r="H38" s="397"/>
      <c r="I38" s="75"/>
      <c r="J38" s="398"/>
      <c r="K38" s="382"/>
      <c r="L38" s="75"/>
      <c r="M38" s="75"/>
      <c r="N38" s="408"/>
      <c r="O38" s="398"/>
      <c r="P38" s="75"/>
      <c r="Q38" s="398"/>
      <c r="R38" s="382"/>
      <c r="S38" s="75"/>
      <c r="T38" s="75"/>
      <c r="U38" s="408"/>
      <c r="V38" s="398"/>
    </row>
    <row r="39" spans="1:22" ht="15.75" thickTop="1">
      <c r="A39" s="12"/>
      <c r="B39" s="18"/>
      <c r="C39" s="18"/>
    </row>
    <row r="40" spans="1:22" ht="33.75">
      <c r="A40" s="12"/>
      <c r="B40" s="132" t="s">
        <v>266</v>
      </c>
      <c r="C40" s="133" t="s">
        <v>969</v>
      </c>
    </row>
    <row r="41" spans="1:22">
      <c r="A41" s="12" t="s">
        <v>43</v>
      </c>
      <c r="B41" s="43" t="s">
        <v>972</v>
      </c>
      <c r="C41" s="43"/>
      <c r="D41" s="43"/>
      <c r="E41" s="43"/>
      <c r="F41" s="43"/>
      <c r="G41" s="43"/>
      <c r="H41" s="43"/>
      <c r="I41" s="43"/>
      <c r="J41" s="43"/>
      <c r="K41" s="43"/>
      <c r="L41" s="43"/>
      <c r="M41" s="43"/>
      <c r="N41" s="43"/>
      <c r="O41" s="43"/>
      <c r="P41" s="43"/>
      <c r="Q41" s="43"/>
      <c r="R41" s="43"/>
      <c r="S41" s="43"/>
      <c r="T41" s="43"/>
      <c r="U41" s="43"/>
      <c r="V41" s="43"/>
    </row>
    <row r="42" spans="1:22">
      <c r="A42" s="12"/>
      <c r="B42" s="38"/>
      <c r="C42" s="38"/>
      <c r="D42" s="38"/>
      <c r="E42" s="38"/>
      <c r="F42" s="38"/>
      <c r="G42" s="38"/>
      <c r="H42" s="38"/>
      <c r="I42" s="38"/>
      <c r="J42" s="38"/>
      <c r="K42" s="38"/>
      <c r="L42" s="38"/>
      <c r="M42" s="38"/>
    </row>
    <row r="43" spans="1:22">
      <c r="A43" s="12"/>
      <c r="B43" s="18"/>
      <c r="C43" s="18"/>
      <c r="D43" s="18"/>
      <c r="E43" s="18"/>
      <c r="F43" s="18"/>
      <c r="G43" s="18"/>
      <c r="H43" s="18"/>
      <c r="I43" s="18"/>
      <c r="J43" s="18"/>
      <c r="K43" s="18"/>
      <c r="L43" s="18"/>
      <c r="M43" s="18"/>
    </row>
    <row r="44" spans="1:22" ht="15.75" thickBot="1">
      <c r="A44" s="12"/>
      <c r="B44" s="400" t="s">
        <v>340</v>
      </c>
      <c r="C44" s="323">
        <v>2014</v>
      </c>
      <c r="D44" s="323"/>
      <c r="E44" s="323"/>
      <c r="F44" s="24"/>
      <c r="G44" s="120">
        <v>2013</v>
      </c>
      <c r="H44" s="120"/>
      <c r="I44" s="120"/>
      <c r="J44" s="24"/>
      <c r="K44" s="120">
        <v>2012</v>
      </c>
      <c r="L44" s="120"/>
      <c r="M44" s="120"/>
    </row>
    <row r="45" spans="1:22">
      <c r="A45" s="12"/>
      <c r="B45" s="355" t="s">
        <v>973</v>
      </c>
      <c r="C45" s="327" t="s">
        <v>225</v>
      </c>
      <c r="D45" s="357">
        <v>15730</v>
      </c>
      <c r="E45" s="74"/>
      <c r="F45" s="74"/>
      <c r="G45" s="325" t="s">
        <v>225</v>
      </c>
      <c r="H45" s="360">
        <v>3513</v>
      </c>
      <c r="I45" s="74"/>
      <c r="J45" s="74"/>
      <c r="K45" s="325" t="s">
        <v>225</v>
      </c>
      <c r="L45" s="360">
        <v>4500</v>
      </c>
      <c r="M45" s="74"/>
    </row>
    <row r="46" spans="1:22">
      <c r="A46" s="12"/>
      <c r="B46" s="354"/>
      <c r="C46" s="356"/>
      <c r="D46" s="358"/>
      <c r="E46" s="113"/>
      <c r="F46" s="113"/>
      <c r="G46" s="359"/>
      <c r="H46" s="361"/>
      <c r="I46" s="113"/>
      <c r="J46" s="113"/>
      <c r="K46" s="359"/>
      <c r="L46" s="361"/>
      <c r="M46" s="113"/>
    </row>
    <row r="47" spans="1:22">
      <c r="A47" s="12"/>
      <c r="B47" s="362" t="s">
        <v>974</v>
      </c>
      <c r="C47" s="363">
        <v>1553</v>
      </c>
      <c r="D47" s="363"/>
      <c r="E47" s="43"/>
      <c r="F47" s="43"/>
      <c r="G47" s="364">
        <v>2032</v>
      </c>
      <c r="H47" s="364"/>
      <c r="I47" s="43"/>
      <c r="J47" s="43"/>
      <c r="K47" s="364">
        <v>4239</v>
      </c>
      <c r="L47" s="364"/>
      <c r="M47" s="43"/>
    </row>
    <row r="48" spans="1:22" ht="15.75" thickBot="1">
      <c r="A48" s="12"/>
      <c r="B48" s="394"/>
      <c r="C48" s="372"/>
      <c r="D48" s="372"/>
      <c r="E48" s="44"/>
      <c r="F48" s="44"/>
      <c r="G48" s="375"/>
      <c r="H48" s="375"/>
      <c r="I48" s="44"/>
      <c r="J48" s="44"/>
      <c r="K48" s="375"/>
      <c r="L48" s="375"/>
      <c r="M48" s="44"/>
    </row>
    <row r="49" spans="1:22">
      <c r="A49" s="12"/>
      <c r="B49" s="197"/>
      <c r="C49" s="327" t="s">
        <v>225</v>
      </c>
      <c r="D49" s="357">
        <v>17283</v>
      </c>
      <c r="E49" s="74"/>
      <c r="F49" s="74"/>
      <c r="G49" s="325" t="s">
        <v>225</v>
      </c>
      <c r="H49" s="360">
        <v>5545</v>
      </c>
      <c r="I49" s="74"/>
      <c r="J49" s="74"/>
      <c r="K49" s="325" t="s">
        <v>225</v>
      </c>
      <c r="L49" s="360">
        <v>8739</v>
      </c>
      <c r="M49" s="74"/>
    </row>
    <row r="50" spans="1:22" ht="15.75" thickBot="1">
      <c r="A50" s="12"/>
      <c r="B50" s="396"/>
      <c r="C50" s="397"/>
      <c r="D50" s="380"/>
      <c r="E50" s="75"/>
      <c r="F50" s="75"/>
      <c r="G50" s="398"/>
      <c r="H50" s="382"/>
      <c r="I50" s="75"/>
      <c r="J50" s="75"/>
      <c r="K50" s="398"/>
      <c r="L50" s="382"/>
      <c r="M50" s="75"/>
    </row>
    <row r="51" spans="1:22" ht="15.75" thickTop="1">
      <c r="A51" s="12" t="s">
        <v>44</v>
      </c>
      <c r="B51" s="43" t="s">
        <v>975</v>
      </c>
      <c r="C51" s="43"/>
      <c r="D51" s="43"/>
      <c r="E51" s="43"/>
      <c r="F51" s="43"/>
      <c r="G51" s="43"/>
      <c r="H51" s="43"/>
      <c r="I51" s="43"/>
      <c r="J51" s="43"/>
      <c r="K51" s="43"/>
      <c r="L51" s="43"/>
      <c r="M51" s="43"/>
      <c r="N51" s="43"/>
      <c r="O51" s="43"/>
      <c r="P51" s="43"/>
      <c r="Q51" s="43"/>
      <c r="R51" s="43"/>
      <c r="S51" s="43"/>
      <c r="T51" s="43"/>
      <c r="U51" s="43"/>
      <c r="V51" s="43"/>
    </row>
    <row r="52" spans="1:22">
      <c r="A52" s="12"/>
      <c r="B52" s="38"/>
      <c r="C52" s="38"/>
      <c r="D52" s="38"/>
      <c r="E52" s="38"/>
      <c r="F52" s="38"/>
      <c r="G52" s="38"/>
      <c r="H52" s="38"/>
      <c r="I52" s="38"/>
      <c r="J52" s="38"/>
      <c r="K52" s="38"/>
      <c r="L52" s="38"/>
      <c r="M52" s="38"/>
    </row>
    <row r="53" spans="1:22">
      <c r="A53" s="12"/>
      <c r="B53" s="18"/>
      <c r="C53" s="18"/>
      <c r="D53" s="18"/>
      <c r="E53" s="18"/>
      <c r="F53" s="18"/>
      <c r="G53" s="18"/>
      <c r="H53" s="18"/>
      <c r="I53" s="18"/>
      <c r="J53" s="18"/>
      <c r="K53" s="18"/>
      <c r="L53" s="18"/>
      <c r="M53" s="18"/>
    </row>
    <row r="54" spans="1:22" ht="15.75" thickBot="1">
      <c r="A54" s="12"/>
      <c r="B54" s="400" t="s">
        <v>340</v>
      </c>
      <c r="C54" s="323">
        <v>2014</v>
      </c>
      <c r="D54" s="323"/>
      <c r="E54" s="323"/>
      <c r="F54" s="24"/>
      <c r="G54" s="120">
        <v>2013</v>
      </c>
      <c r="H54" s="120"/>
      <c r="I54" s="120"/>
      <c r="J54" s="24"/>
      <c r="K54" s="120">
        <v>2012</v>
      </c>
      <c r="L54" s="120"/>
      <c r="M54" s="120"/>
    </row>
    <row r="55" spans="1:22">
      <c r="A55" s="12"/>
      <c r="B55" s="495" t="s">
        <v>976</v>
      </c>
      <c r="C55" s="74"/>
      <c r="D55" s="74"/>
      <c r="E55" s="74"/>
      <c r="F55" s="21"/>
      <c r="G55" s="74"/>
      <c r="H55" s="74"/>
      <c r="I55" s="74"/>
      <c r="J55" s="21"/>
      <c r="K55" s="74"/>
      <c r="L55" s="74"/>
      <c r="M55" s="74"/>
    </row>
    <row r="56" spans="1:22">
      <c r="A56" s="12"/>
      <c r="B56" s="376" t="s">
        <v>977</v>
      </c>
      <c r="C56" s="370" t="s">
        <v>225</v>
      </c>
      <c r="D56" s="363">
        <v>7136</v>
      </c>
      <c r="E56" s="43"/>
      <c r="F56" s="43"/>
      <c r="G56" s="373" t="s">
        <v>225</v>
      </c>
      <c r="H56" s="333">
        <v>568</v>
      </c>
      <c r="I56" s="43"/>
      <c r="J56" s="43"/>
      <c r="K56" s="373" t="s">
        <v>225</v>
      </c>
      <c r="L56" s="364">
        <v>1346</v>
      </c>
      <c r="M56" s="43"/>
    </row>
    <row r="57" spans="1:22">
      <c r="A57" s="12"/>
      <c r="B57" s="376"/>
      <c r="C57" s="370"/>
      <c r="D57" s="363"/>
      <c r="E57" s="43"/>
      <c r="F57" s="43"/>
      <c r="G57" s="373"/>
      <c r="H57" s="333"/>
      <c r="I57" s="43"/>
      <c r="J57" s="43"/>
      <c r="K57" s="373"/>
      <c r="L57" s="364"/>
      <c r="M57" s="43"/>
    </row>
    <row r="58" spans="1:22">
      <c r="A58" s="12"/>
      <c r="B58" s="377" t="s">
        <v>974</v>
      </c>
      <c r="C58" s="328">
        <v>438</v>
      </c>
      <c r="D58" s="328"/>
      <c r="E58" s="57"/>
      <c r="F58" s="57"/>
      <c r="G58" s="330">
        <v>923</v>
      </c>
      <c r="H58" s="330"/>
      <c r="I58" s="57"/>
      <c r="J58" s="57"/>
      <c r="K58" s="330">
        <v>651</v>
      </c>
      <c r="L58" s="330"/>
      <c r="M58" s="57"/>
    </row>
    <row r="59" spans="1:22">
      <c r="A59" s="12"/>
      <c r="B59" s="377"/>
      <c r="C59" s="328"/>
      <c r="D59" s="328"/>
      <c r="E59" s="57"/>
      <c r="F59" s="57"/>
      <c r="G59" s="330"/>
      <c r="H59" s="330"/>
      <c r="I59" s="57"/>
      <c r="J59" s="57"/>
      <c r="K59" s="330"/>
      <c r="L59" s="330"/>
      <c r="M59" s="57"/>
    </row>
    <row r="60" spans="1:22">
      <c r="A60" s="12"/>
      <c r="B60" s="376" t="s">
        <v>978</v>
      </c>
      <c r="C60" s="332">
        <v>375</v>
      </c>
      <c r="D60" s="332"/>
      <c r="E60" s="43"/>
      <c r="F60" s="43"/>
      <c r="G60" s="333" t="s">
        <v>258</v>
      </c>
      <c r="H60" s="333"/>
      <c r="I60" s="373" t="s">
        <v>228</v>
      </c>
      <c r="J60" s="43"/>
      <c r="K60" s="333" t="s">
        <v>789</v>
      </c>
      <c r="L60" s="333"/>
      <c r="M60" s="373" t="s">
        <v>228</v>
      </c>
    </row>
    <row r="61" spans="1:22" ht="15.75" thickBot="1">
      <c r="A61" s="12"/>
      <c r="B61" s="494"/>
      <c r="C61" s="395"/>
      <c r="D61" s="395"/>
      <c r="E61" s="44"/>
      <c r="F61" s="44"/>
      <c r="G61" s="385"/>
      <c r="H61" s="385"/>
      <c r="I61" s="374"/>
      <c r="J61" s="44"/>
      <c r="K61" s="385"/>
      <c r="L61" s="385"/>
      <c r="M61" s="374"/>
    </row>
    <row r="62" spans="1:22">
      <c r="A62" s="12"/>
      <c r="B62" s="197"/>
      <c r="C62" s="357">
        <v>7949</v>
      </c>
      <c r="D62" s="357"/>
      <c r="E62" s="74"/>
      <c r="F62" s="74"/>
      <c r="G62" s="360">
        <v>1358</v>
      </c>
      <c r="H62" s="360"/>
      <c r="I62" s="74"/>
      <c r="J62" s="74"/>
      <c r="K62" s="360">
        <v>1771</v>
      </c>
      <c r="L62" s="360"/>
      <c r="M62" s="74"/>
    </row>
    <row r="63" spans="1:22" ht="15.75" thickBot="1">
      <c r="A63" s="12"/>
      <c r="B63" s="198"/>
      <c r="C63" s="497"/>
      <c r="D63" s="497"/>
      <c r="E63" s="45"/>
      <c r="F63" s="45"/>
      <c r="G63" s="386"/>
      <c r="H63" s="386"/>
      <c r="I63" s="45"/>
      <c r="J63" s="45"/>
      <c r="K63" s="386"/>
      <c r="L63" s="386"/>
      <c r="M63" s="45"/>
    </row>
    <row r="64" spans="1:22">
      <c r="A64" s="12"/>
      <c r="B64" s="496" t="s">
        <v>979</v>
      </c>
      <c r="C64" s="53"/>
      <c r="D64" s="53"/>
      <c r="E64" s="53"/>
      <c r="F64" s="19"/>
      <c r="G64" s="53"/>
      <c r="H64" s="53"/>
      <c r="I64" s="53"/>
      <c r="J64" s="19"/>
      <c r="K64" s="53"/>
      <c r="L64" s="53"/>
      <c r="M64" s="53"/>
    </row>
    <row r="65" spans="1:22">
      <c r="A65" s="12"/>
      <c r="B65" s="377" t="s">
        <v>977</v>
      </c>
      <c r="C65" s="328" t="s">
        <v>980</v>
      </c>
      <c r="D65" s="328"/>
      <c r="E65" s="326" t="s">
        <v>228</v>
      </c>
      <c r="F65" s="57"/>
      <c r="G65" s="330">
        <v>30</v>
      </c>
      <c r="H65" s="330"/>
      <c r="I65" s="57"/>
      <c r="J65" s="57"/>
      <c r="K65" s="330">
        <v>749</v>
      </c>
      <c r="L65" s="330"/>
      <c r="M65" s="57"/>
    </row>
    <row r="66" spans="1:22">
      <c r="A66" s="12"/>
      <c r="B66" s="377"/>
      <c r="C66" s="328"/>
      <c r="D66" s="328"/>
      <c r="E66" s="326"/>
      <c r="F66" s="57"/>
      <c r="G66" s="330"/>
      <c r="H66" s="330"/>
      <c r="I66" s="57"/>
      <c r="J66" s="57"/>
      <c r="K66" s="330"/>
      <c r="L66" s="330"/>
      <c r="M66" s="57"/>
    </row>
    <row r="67" spans="1:22">
      <c r="A67" s="12"/>
      <c r="B67" s="352" t="s">
        <v>974</v>
      </c>
      <c r="C67" s="332" t="s">
        <v>981</v>
      </c>
      <c r="D67" s="332"/>
      <c r="E67" s="322" t="s">
        <v>228</v>
      </c>
      <c r="F67" s="19"/>
      <c r="G67" s="333" t="s">
        <v>982</v>
      </c>
      <c r="H67" s="333"/>
      <c r="I67" s="321" t="s">
        <v>228</v>
      </c>
      <c r="J67" s="19"/>
      <c r="K67" s="333" t="s">
        <v>983</v>
      </c>
      <c r="L67" s="333"/>
      <c r="M67" s="321" t="s">
        <v>228</v>
      </c>
    </row>
    <row r="68" spans="1:22">
      <c r="A68" s="12"/>
      <c r="B68" s="377" t="s">
        <v>978</v>
      </c>
      <c r="C68" s="328" t="s">
        <v>984</v>
      </c>
      <c r="D68" s="328"/>
      <c r="E68" s="326" t="s">
        <v>228</v>
      </c>
      <c r="F68" s="57"/>
      <c r="G68" s="330">
        <v>38</v>
      </c>
      <c r="H68" s="330"/>
      <c r="I68" s="57"/>
      <c r="J68" s="57"/>
      <c r="K68" s="330">
        <v>243</v>
      </c>
      <c r="L68" s="330"/>
      <c r="M68" s="57"/>
    </row>
    <row r="69" spans="1:22" ht="15.75" thickBot="1">
      <c r="A69" s="12"/>
      <c r="B69" s="498"/>
      <c r="C69" s="335"/>
      <c r="D69" s="335"/>
      <c r="E69" s="418"/>
      <c r="F69" s="45"/>
      <c r="G69" s="336"/>
      <c r="H69" s="336"/>
      <c r="I69" s="45"/>
      <c r="J69" s="45"/>
      <c r="K69" s="336"/>
      <c r="L69" s="336"/>
      <c r="M69" s="45"/>
    </row>
    <row r="70" spans="1:22">
      <c r="A70" s="12"/>
      <c r="B70" s="220"/>
      <c r="C70" s="341" t="s">
        <v>985</v>
      </c>
      <c r="D70" s="341"/>
      <c r="E70" s="339" t="s">
        <v>228</v>
      </c>
      <c r="F70" s="53"/>
      <c r="G70" s="343" t="s">
        <v>986</v>
      </c>
      <c r="H70" s="343"/>
      <c r="I70" s="337" t="s">
        <v>228</v>
      </c>
      <c r="J70" s="53"/>
      <c r="K70" s="343">
        <v>669</v>
      </c>
      <c r="L70" s="343"/>
      <c r="M70" s="53"/>
    </row>
    <row r="71" spans="1:22" ht="15.75" thickBot="1">
      <c r="A71" s="12"/>
      <c r="B71" s="369"/>
      <c r="C71" s="395"/>
      <c r="D71" s="395"/>
      <c r="E71" s="371"/>
      <c r="F71" s="44"/>
      <c r="G71" s="385"/>
      <c r="H71" s="385"/>
      <c r="I71" s="374"/>
      <c r="J71" s="44"/>
      <c r="K71" s="385"/>
      <c r="L71" s="385"/>
      <c r="M71" s="44"/>
    </row>
    <row r="72" spans="1:22">
      <c r="A72" s="12"/>
      <c r="B72" s="197"/>
      <c r="C72" s="327" t="s">
        <v>225</v>
      </c>
      <c r="D72" s="357">
        <v>5349</v>
      </c>
      <c r="E72" s="74"/>
      <c r="F72" s="74"/>
      <c r="G72" s="325" t="s">
        <v>225</v>
      </c>
      <c r="H72" s="360">
        <v>1028</v>
      </c>
      <c r="I72" s="74"/>
      <c r="J72" s="74"/>
      <c r="K72" s="325" t="s">
        <v>225</v>
      </c>
      <c r="L72" s="360">
        <v>2440</v>
      </c>
      <c r="M72" s="74"/>
    </row>
    <row r="73" spans="1:22" ht="15.75" thickBot="1">
      <c r="A73" s="12"/>
      <c r="B73" s="396"/>
      <c r="C73" s="397"/>
      <c r="D73" s="380"/>
      <c r="E73" s="75"/>
      <c r="F73" s="75"/>
      <c r="G73" s="398"/>
      <c r="H73" s="382"/>
      <c r="I73" s="75"/>
      <c r="J73" s="75"/>
      <c r="K73" s="398"/>
      <c r="L73" s="382"/>
      <c r="M73" s="75"/>
    </row>
    <row r="74" spans="1:22" ht="15.75" thickTop="1">
      <c r="A74" s="12" t="s">
        <v>90</v>
      </c>
      <c r="B74" s="43" t="s">
        <v>987</v>
      </c>
      <c r="C74" s="43"/>
      <c r="D74" s="43"/>
      <c r="E74" s="43"/>
      <c r="F74" s="43"/>
      <c r="G74" s="43"/>
      <c r="H74" s="43"/>
      <c r="I74" s="43"/>
      <c r="J74" s="43"/>
      <c r="K74" s="43"/>
      <c r="L74" s="43"/>
      <c r="M74" s="43"/>
      <c r="N74" s="43"/>
      <c r="O74" s="43"/>
      <c r="P74" s="43"/>
      <c r="Q74" s="43"/>
      <c r="R74" s="43"/>
      <c r="S74" s="43"/>
      <c r="T74" s="43"/>
      <c r="U74" s="43"/>
      <c r="V74" s="43"/>
    </row>
    <row r="75" spans="1:22">
      <c r="A75" s="12"/>
      <c r="B75" s="38"/>
      <c r="C75" s="38"/>
      <c r="D75" s="38"/>
      <c r="E75" s="38"/>
      <c r="F75" s="38"/>
      <c r="G75" s="38"/>
      <c r="H75" s="38"/>
      <c r="I75" s="38"/>
      <c r="J75" s="38"/>
      <c r="K75" s="38"/>
      <c r="L75" s="38"/>
      <c r="M75" s="38"/>
      <c r="N75" s="38"/>
      <c r="O75" s="38"/>
      <c r="P75" s="38"/>
      <c r="Q75" s="38"/>
    </row>
    <row r="76" spans="1:22">
      <c r="A76" s="12"/>
      <c r="B76" s="18"/>
      <c r="C76" s="18"/>
      <c r="D76" s="18"/>
      <c r="E76" s="18"/>
      <c r="F76" s="18"/>
      <c r="G76" s="18"/>
      <c r="H76" s="18"/>
      <c r="I76" s="18"/>
      <c r="J76" s="18"/>
      <c r="K76" s="18"/>
      <c r="L76" s="18"/>
      <c r="M76" s="18"/>
      <c r="N76" s="18"/>
      <c r="O76" s="18"/>
      <c r="P76" s="18"/>
      <c r="Q76" s="18"/>
    </row>
    <row r="77" spans="1:22" ht="15.75" thickBot="1">
      <c r="A77" s="12"/>
      <c r="B77" s="140"/>
      <c r="C77" s="323">
        <v>2014</v>
      </c>
      <c r="D77" s="323"/>
      <c r="E77" s="323"/>
      <c r="F77" s="323"/>
      <c r="G77" s="323"/>
      <c r="H77" s="323"/>
      <c r="I77" s="323"/>
      <c r="J77" s="19"/>
      <c r="K77" s="120">
        <v>2013</v>
      </c>
      <c r="L77" s="120"/>
      <c r="M77" s="120"/>
      <c r="N77" s="120"/>
      <c r="O77" s="120"/>
      <c r="P77" s="120"/>
      <c r="Q77" s="120"/>
    </row>
    <row r="78" spans="1:22" ht="15.75" thickBot="1">
      <c r="A78" s="12"/>
      <c r="B78" s="24" t="s">
        <v>379</v>
      </c>
      <c r="C78" s="439" t="s">
        <v>417</v>
      </c>
      <c r="D78" s="439"/>
      <c r="E78" s="439"/>
      <c r="F78" s="24"/>
      <c r="G78" s="439" t="s">
        <v>426</v>
      </c>
      <c r="H78" s="439"/>
      <c r="I78" s="439"/>
      <c r="J78" s="24"/>
      <c r="K78" s="438" t="s">
        <v>417</v>
      </c>
      <c r="L78" s="438"/>
      <c r="M78" s="438"/>
      <c r="N78" s="24"/>
      <c r="O78" s="438" t="s">
        <v>426</v>
      </c>
      <c r="P78" s="438"/>
      <c r="Q78" s="438"/>
    </row>
    <row r="79" spans="1:22">
      <c r="A79" s="12"/>
      <c r="B79" s="355" t="s">
        <v>988</v>
      </c>
      <c r="C79" s="327" t="s">
        <v>225</v>
      </c>
      <c r="D79" s="329" t="s">
        <v>226</v>
      </c>
      <c r="E79" s="74"/>
      <c r="F79" s="74"/>
      <c r="G79" s="327" t="s">
        <v>225</v>
      </c>
      <c r="H79" s="357">
        <v>3358</v>
      </c>
      <c r="I79" s="74"/>
      <c r="J79" s="74"/>
      <c r="K79" s="325" t="s">
        <v>225</v>
      </c>
      <c r="L79" s="331" t="s">
        <v>226</v>
      </c>
      <c r="M79" s="74"/>
      <c r="N79" s="74"/>
      <c r="O79" s="325" t="s">
        <v>225</v>
      </c>
      <c r="P79" s="360">
        <v>3772</v>
      </c>
      <c r="Q79" s="74"/>
    </row>
    <row r="80" spans="1:22">
      <c r="A80" s="12"/>
      <c r="B80" s="354"/>
      <c r="C80" s="356"/>
      <c r="D80" s="405"/>
      <c r="E80" s="113"/>
      <c r="F80" s="113"/>
      <c r="G80" s="356"/>
      <c r="H80" s="358"/>
      <c r="I80" s="113"/>
      <c r="J80" s="113"/>
      <c r="K80" s="359"/>
      <c r="L80" s="406"/>
      <c r="M80" s="113"/>
      <c r="N80" s="113"/>
      <c r="O80" s="359"/>
      <c r="P80" s="361"/>
      <c r="Q80" s="113"/>
    </row>
    <row r="81" spans="1:17">
      <c r="A81" s="12"/>
      <c r="B81" s="362" t="s">
        <v>989</v>
      </c>
      <c r="C81" s="332">
        <v>56</v>
      </c>
      <c r="D81" s="332"/>
      <c r="E81" s="43"/>
      <c r="F81" s="43"/>
      <c r="G81" s="332">
        <v>699</v>
      </c>
      <c r="H81" s="332"/>
      <c r="I81" s="43"/>
      <c r="J81" s="43"/>
      <c r="K81" s="333">
        <v>49</v>
      </c>
      <c r="L81" s="333"/>
      <c r="M81" s="43"/>
      <c r="N81" s="43"/>
      <c r="O81" s="333">
        <v>604</v>
      </c>
      <c r="P81" s="333"/>
      <c r="Q81" s="43"/>
    </row>
    <row r="82" spans="1:17">
      <c r="A82" s="12"/>
      <c r="B82" s="362"/>
      <c r="C82" s="332"/>
      <c r="D82" s="332"/>
      <c r="E82" s="43"/>
      <c r="F82" s="43"/>
      <c r="G82" s="332"/>
      <c r="H82" s="332"/>
      <c r="I82" s="43"/>
      <c r="J82" s="43"/>
      <c r="K82" s="333"/>
      <c r="L82" s="333"/>
      <c r="M82" s="43"/>
      <c r="N82" s="43"/>
      <c r="O82" s="333"/>
      <c r="P82" s="333"/>
      <c r="Q82" s="43"/>
    </row>
    <row r="83" spans="1:17">
      <c r="A83" s="12"/>
      <c r="B83" s="354" t="s">
        <v>990</v>
      </c>
      <c r="C83" s="328">
        <v>58</v>
      </c>
      <c r="D83" s="328"/>
      <c r="E83" s="57"/>
      <c r="F83" s="57"/>
      <c r="G83" s="328">
        <v>892</v>
      </c>
      <c r="H83" s="328"/>
      <c r="I83" s="57"/>
      <c r="J83" s="57"/>
      <c r="K83" s="330">
        <v>125</v>
      </c>
      <c r="L83" s="330"/>
      <c r="M83" s="57"/>
      <c r="N83" s="57"/>
      <c r="O83" s="381">
        <v>1215</v>
      </c>
      <c r="P83" s="381"/>
      <c r="Q83" s="57"/>
    </row>
    <row r="84" spans="1:17">
      <c r="A84" s="12"/>
      <c r="B84" s="354"/>
      <c r="C84" s="328"/>
      <c r="D84" s="328"/>
      <c r="E84" s="57"/>
      <c r="F84" s="57"/>
      <c r="G84" s="328"/>
      <c r="H84" s="328"/>
      <c r="I84" s="57"/>
      <c r="J84" s="57"/>
      <c r="K84" s="330"/>
      <c r="L84" s="330"/>
      <c r="M84" s="57"/>
      <c r="N84" s="57"/>
      <c r="O84" s="381"/>
      <c r="P84" s="381"/>
      <c r="Q84" s="57"/>
    </row>
    <row r="85" spans="1:17">
      <c r="A85" s="12"/>
      <c r="B85" s="362" t="s">
        <v>957</v>
      </c>
      <c r="C85" s="332" t="s">
        <v>226</v>
      </c>
      <c r="D85" s="332"/>
      <c r="E85" s="43"/>
      <c r="F85" s="43"/>
      <c r="G85" s="363">
        <v>2016</v>
      </c>
      <c r="H85" s="363"/>
      <c r="I85" s="43"/>
      <c r="J85" s="43"/>
      <c r="K85" s="333" t="s">
        <v>226</v>
      </c>
      <c r="L85" s="333"/>
      <c r="M85" s="43"/>
      <c r="N85" s="43"/>
      <c r="O85" s="364">
        <v>2361</v>
      </c>
      <c r="P85" s="364"/>
      <c r="Q85" s="43"/>
    </row>
    <row r="86" spans="1:17">
      <c r="A86" s="12"/>
      <c r="B86" s="362"/>
      <c r="C86" s="332"/>
      <c r="D86" s="332"/>
      <c r="E86" s="43"/>
      <c r="F86" s="43"/>
      <c r="G86" s="363"/>
      <c r="H86" s="363"/>
      <c r="I86" s="43"/>
      <c r="J86" s="43"/>
      <c r="K86" s="333"/>
      <c r="L86" s="333"/>
      <c r="M86" s="43"/>
      <c r="N86" s="43"/>
      <c r="O86" s="364"/>
      <c r="P86" s="364"/>
      <c r="Q86" s="43"/>
    </row>
    <row r="87" spans="1:17">
      <c r="A87" s="12"/>
      <c r="B87" s="354" t="s">
        <v>991</v>
      </c>
      <c r="C87" s="328">
        <v>5</v>
      </c>
      <c r="D87" s="328"/>
      <c r="E87" s="57"/>
      <c r="F87" s="57"/>
      <c r="G87" s="328" t="s">
        <v>226</v>
      </c>
      <c r="H87" s="328"/>
      <c r="I87" s="57"/>
      <c r="J87" s="57"/>
      <c r="K87" s="330" t="s">
        <v>226</v>
      </c>
      <c r="L87" s="330"/>
      <c r="M87" s="57"/>
      <c r="N87" s="57"/>
      <c r="O87" s="330">
        <v>539</v>
      </c>
      <c r="P87" s="330"/>
      <c r="Q87" s="57"/>
    </row>
    <row r="88" spans="1:17">
      <c r="A88" s="12"/>
      <c r="B88" s="354"/>
      <c r="C88" s="328"/>
      <c r="D88" s="328"/>
      <c r="E88" s="57"/>
      <c r="F88" s="57"/>
      <c r="G88" s="328"/>
      <c r="H88" s="328"/>
      <c r="I88" s="57"/>
      <c r="J88" s="57"/>
      <c r="K88" s="330"/>
      <c r="L88" s="330"/>
      <c r="M88" s="57"/>
      <c r="N88" s="57"/>
      <c r="O88" s="330"/>
      <c r="P88" s="330"/>
      <c r="Q88" s="57"/>
    </row>
    <row r="89" spans="1:17">
      <c r="A89" s="12"/>
      <c r="B89" s="362" t="s">
        <v>992</v>
      </c>
      <c r="C89" s="332">
        <v>778</v>
      </c>
      <c r="D89" s="332"/>
      <c r="E89" s="43"/>
      <c r="F89" s="43"/>
      <c r="G89" s="332">
        <v>156</v>
      </c>
      <c r="H89" s="332"/>
      <c r="I89" s="43"/>
      <c r="J89" s="43"/>
      <c r="K89" s="333">
        <v>162</v>
      </c>
      <c r="L89" s="333"/>
      <c r="M89" s="43"/>
      <c r="N89" s="43"/>
      <c r="O89" s="333">
        <v>543</v>
      </c>
      <c r="P89" s="333"/>
      <c r="Q89" s="43"/>
    </row>
    <row r="90" spans="1:17">
      <c r="A90" s="12"/>
      <c r="B90" s="362"/>
      <c r="C90" s="332"/>
      <c r="D90" s="332"/>
      <c r="E90" s="43"/>
      <c r="F90" s="43"/>
      <c r="G90" s="332"/>
      <c r="H90" s="332"/>
      <c r="I90" s="43"/>
      <c r="J90" s="43"/>
      <c r="K90" s="333"/>
      <c r="L90" s="333"/>
      <c r="M90" s="43"/>
      <c r="N90" s="43"/>
      <c r="O90" s="333"/>
      <c r="P90" s="333"/>
      <c r="Q90" s="43"/>
    </row>
    <row r="91" spans="1:17">
      <c r="A91" s="12"/>
      <c r="B91" s="354" t="s">
        <v>993</v>
      </c>
      <c r="C91" s="328">
        <v>578</v>
      </c>
      <c r="D91" s="328"/>
      <c r="E91" s="57"/>
      <c r="F91" s="57"/>
      <c r="G91" s="328" t="s">
        <v>226</v>
      </c>
      <c r="H91" s="328"/>
      <c r="I91" s="57"/>
      <c r="J91" s="57"/>
      <c r="K91" s="330">
        <v>600</v>
      </c>
      <c r="L91" s="330"/>
      <c r="M91" s="57"/>
      <c r="N91" s="57"/>
      <c r="O91" s="330" t="s">
        <v>226</v>
      </c>
      <c r="P91" s="330"/>
      <c r="Q91" s="57"/>
    </row>
    <row r="92" spans="1:17">
      <c r="A92" s="12"/>
      <c r="B92" s="354"/>
      <c r="C92" s="328"/>
      <c r="D92" s="328"/>
      <c r="E92" s="57"/>
      <c r="F92" s="57"/>
      <c r="G92" s="328"/>
      <c r="H92" s="328"/>
      <c r="I92" s="57"/>
      <c r="J92" s="57"/>
      <c r="K92" s="330"/>
      <c r="L92" s="330"/>
      <c r="M92" s="57"/>
      <c r="N92" s="57"/>
      <c r="O92" s="330"/>
      <c r="P92" s="330"/>
      <c r="Q92" s="57"/>
    </row>
    <row r="93" spans="1:17">
      <c r="A93" s="12"/>
      <c r="B93" s="362" t="s">
        <v>994</v>
      </c>
      <c r="C93" s="332">
        <v>401</v>
      </c>
      <c r="D93" s="332"/>
      <c r="E93" s="43"/>
      <c r="F93" s="43"/>
      <c r="G93" s="332" t="s">
        <v>226</v>
      </c>
      <c r="H93" s="332"/>
      <c r="I93" s="43"/>
      <c r="J93" s="43"/>
      <c r="K93" s="333">
        <v>497</v>
      </c>
      <c r="L93" s="333"/>
      <c r="M93" s="43"/>
      <c r="N93" s="43"/>
      <c r="O93" s="333" t="s">
        <v>226</v>
      </c>
      <c r="P93" s="333"/>
      <c r="Q93" s="43"/>
    </row>
    <row r="94" spans="1:17">
      <c r="A94" s="12"/>
      <c r="B94" s="362"/>
      <c r="C94" s="332"/>
      <c r="D94" s="332"/>
      <c r="E94" s="43"/>
      <c r="F94" s="43"/>
      <c r="G94" s="332"/>
      <c r="H94" s="332"/>
      <c r="I94" s="43"/>
      <c r="J94" s="43"/>
      <c r="K94" s="333"/>
      <c r="L94" s="333"/>
      <c r="M94" s="43"/>
      <c r="N94" s="43"/>
      <c r="O94" s="333"/>
      <c r="P94" s="333"/>
      <c r="Q94" s="43"/>
    </row>
    <row r="95" spans="1:17">
      <c r="A95" s="12"/>
      <c r="B95" s="354" t="s">
        <v>995</v>
      </c>
      <c r="C95" s="328">
        <v>379</v>
      </c>
      <c r="D95" s="328"/>
      <c r="E95" s="57"/>
      <c r="F95" s="57"/>
      <c r="G95" s="328" t="s">
        <v>226</v>
      </c>
      <c r="H95" s="328"/>
      <c r="I95" s="57"/>
      <c r="J95" s="57"/>
      <c r="K95" s="330">
        <v>225</v>
      </c>
      <c r="L95" s="330"/>
      <c r="M95" s="57"/>
      <c r="N95" s="57"/>
      <c r="O95" s="330" t="s">
        <v>226</v>
      </c>
      <c r="P95" s="330"/>
      <c r="Q95" s="57"/>
    </row>
    <row r="96" spans="1:17">
      <c r="A96" s="12"/>
      <c r="B96" s="354"/>
      <c r="C96" s="328"/>
      <c r="D96" s="328"/>
      <c r="E96" s="57"/>
      <c r="F96" s="57"/>
      <c r="G96" s="328"/>
      <c r="H96" s="328"/>
      <c r="I96" s="57"/>
      <c r="J96" s="57"/>
      <c r="K96" s="330"/>
      <c r="L96" s="330"/>
      <c r="M96" s="57"/>
      <c r="N96" s="57"/>
      <c r="O96" s="330"/>
      <c r="P96" s="330"/>
      <c r="Q96" s="57"/>
    </row>
    <row r="97" spans="1:17">
      <c r="A97" s="12"/>
      <c r="B97" s="362" t="s">
        <v>148</v>
      </c>
      <c r="C97" s="363">
        <v>1530</v>
      </c>
      <c r="D97" s="363"/>
      <c r="E97" s="43"/>
      <c r="F97" s="43"/>
      <c r="G97" s="332">
        <v>65</v>
      </c>
      <c r="H97" s="332"/>
      <c r="I97" s="43"/>
      <c r="J97" s="43"/>
      <c r="K97" s="364">
        <v>1605</v>
      </c>
      <c r="L97" s="364"/>
      <c r="M97" s="43"/>
      <c r="N97" s="43"/>
      <c r="O97" s="333">
        <v>71</v>
      </c>
      <c r="P97" s="333"/>
      <c r="Q97" s="43"/>
    </row>
    <row r="98" spans="1:17" ht="15.75" thickBot="1">
      <c r="A98" s="12"/>
      <c r="B98" s="394"/>
      <c r="C98" s="372"/>
      <c r="D98" s="372"/>
      <c r="E98" s="44"/>
      <c r="F98" s="44"/>
      <c r="G98" s="395"/>
      <c r="H98" s="395"/>
      <c r="I98" s="44"/>
      <c r="J98" s="44"/>
      <c r="K98" s="375"/>
      <c r="L98" s="375"/>
      <c r="M98" s="44"/>
      <c r="N98" s="44"/>
      <c r="O98" s="385"/>
      <c r="P98" s="385"/>
      <c r="Q98" s="44"/>
    </row>
    <row r="99" spans="1:17">
      <c r="A99" s="12"/>
      <c r="B99" s="355" t="s">
        <v>996</v>
      </c>
      <c r="C99" s="357">
        <v>3785</v>
      </c>
      <c r="D99" s="357"/>
      <c r="E99" s="74"/>
      <c r="F99" s="74"/>
      <c r="G99" s="357">
        <v>7186</v>
      </c>
      <c r="H99" s="357"/>
      <c r="I99" s="74"/>
      <c r="J99" s="74"/>
      <c r="K99" s="360">
        <v>3263</v>
      </c>
      <c r="L99" s="360"/>
      <c r="M99" s="74"/>
      <c r="N99" s="74"/>
      <c r="O99" s="360">
        <v>9105</v>
      </c>
      <c r="P99" s="360"/>
      <c r="Q99" s="74"/>
    </row>
    <row r="100" spans="1:17">
      <c r="A100" s="12"/>
      <c r="B100" s="354"/>
      <c r="C100" s="379"/>
      <c r="D100" s="379"/>
      <c r="E100" s="57"/>
      <c r="F100" s="57"/>
      <c r="G100" s="379"/>
      <c r="H100" s="379"/>
      <c r="I100" s="57"/>
      <c r="J100" s="57"/>
      <c r="K100" s="381"/>
      <c r="L100" s="381"/>
      <c r="M100" s="57"/>
      <c r="N100" s="57"/>
      <c r="O100" s="381"/>
      <c r="P100" s="381"/>
      <c r="Q100" s="57"/>
    </row>
    <row r="101" spans="1:17" ht="15.75" thickBot="1">
      <c r="A101" s="12"/>
      <c r="B101" s="484" t="s">
        <v>997</v>
      </c>
      <c r="C101" s="395" t="s">
        <v>883</v>
      </c>
      <c r="D101" s="395"/>
      <c r="E101" s="486" t="s">
        <v>228</v>
      </c>
      <c r="F101" s="24"/>
      <c r="G101" s="192"/>
      <c r="H101" s="192"/>
      <c r="I101" s="192"/>
      <c r="J101" s="24"/>
      <c r="K101" s="385" t="s">
        <v>998</v>
      </c>
      <c r="L101" s="385"/>
      <c r="M101" s="488" t="s">
        <v>228</v>
      </c>
      <c r="N101" s="24"/>
      <c r="O101" s="192"/>
      <c r="P101" s="192"/>
      <c r="Q101" s="192"/>
    </row>
    <row r="102" spans="1:17">
      <c r="A102" s="12"/>
      <c r="B102" s="355" t="s">
        <v>999</v>
      </c>
      <c r="C102" s="327" t="s">
        <v>225</v>
      </c>
      <c r="D102" s="357">
        <v>3520</v>
      </c>
      <c r="E102" s="74"/>
      <c r="F102" s="74"/>
      <c r="G102" s="327" t="s">
        <v>225</v>
      </c>
      <c r="H102" s="357">
        <v>7186</v>
      </c>
      <c r="I102" s="74"/>
      <c r="J102" s="74"/>
      <c r="K102" s="325" t="s">
        <v>225</v>
      </c>
      <c r="L102" s="360">
        <v>3058</v>
      </c>
      <c r="M102" s="74"/>
      <c r="N102" s="74"/>
      <c r="O102" s="325" t="s">
        <v>225</v>
      </c>
      <c r="P102" s="360">
        <v>9105</v>
      </c>
      <c r="Q102" s="74"/>
    </row>
    <row r="103" spans="1:17" ht="15.75" thickBot="1">
      <c r="A103" s="12"/>
      <c r="B103" s="365"/>
      <c r="C103" s="418"/>
      <c r="D103" s="497"/>
      <c r="E103" s="45"/>
      <c r="F103" s="45"/>
      <c r="G103" s="418"/>
      <c r="H103" s="497"/>
      <c r="I103" s="45"/>
      <c r="J103" s="45"/>
      <c r="K103" s="334"/>
      <c r="L103" s="386"/>
      <c r="M103" s="45"/>
      <c r="N103" s="45"/>
      <c r="O103" s="334"/>
      <c r="P103" s="386"/>
      <c r="Q103" s="45"/>
    </row>
    <row r="104" spans="1:17">
      <c r="A104" s="12"/>
      <c r="B104" s="366" t="s">
        <v>1000</v>
      </c>
      <c r="C104" s="173"/>
      <c r="D104" s="173"/>
      <c r="E104" s="173"/>
      <c r="F104" s="53"/>
      <c r="G104" s="339" t="s">
        <v>225</v>
      </c>
      <c r="H104" s="367">
        <v>3666</v>
      </c>
      <c r="I104" s="53"/>
      <c r="J104" s="53"/>
      <c r="K104" s="173"/>
      <c r="L104" s="173"/>
      <c r="M104" s="173"/>
      <c r="N104" s="53"/>
      <c r="O104" s="337" t="s">
        <v>225</v>
      </c>
      <c r="P104" s="368">
        <v>6047</v>
      </c>
      <c r="Q104" s="53"/>
    </row>
    <row r="105" spans="1:17" ht="15.75" thickBot="1">
      <c r="A105" s="12"/>
      <c r="B105" s="412"/>
      <c r="C105" s="222"/>
      <c r="D105" s="222"/>
      <c r="E105" s="222"/>
      <c r="F105" s="107"/>
      <c r="G105" s="340"/>
      <c r="H105" s="389"/>
      <c r="I105" s="107"/>
      <c r="J105" s="107"/>
      <c r="K105" s="222"/>
      <c r="L105" s="222"/>
      <c r="M105" s="222"/>
      <c r="N105" s="107"/>
      <c r="O105" s="338"/>
      <c r="P105" s="409"/>
      <c r="Q105" s="107"/>
    </row>
    <row r="106" spans="1:17" ht="15.75" thickTop="1">
      <c r="A106" s="12"/>
      <c r="B106" s="348" t="s">
        <v>460</v>
      </c>
      <c r="C106" s="306"/>
      <c r="D106" s="306"/>
      <c r="E106" s="306"/>
      <c r="F106" s="21"/>
      <c r="G106" s="306"/>
      <c r="H106" s="306"/>
      <c r="I106" s="306"/>
      <c r="J106" s="21"/>
      <c r="K106" s="306"/>
      <c r="L106" s="306"/>
      <c r="M106" s="306"/>
      <c r="N106" s="21"/>
      <c r="O106" s="306"/>
      <c r="P106" s="306"/>
      <c r="Q106" s="306"/>
    </row>
    <row r="107" spans="1:17">
      <c r="A107" s="12"/>
      <c r="B107" s="376" t="s">
        <v>66</v>
      </c>
      <c r="C107" s="370" t="s">
        <v>225</v>
      </c>
      <c r="D107" s="332">
        <v>568</v>
      </c>
      <c r="E107" s="43"/>
      <c r="F107" s="43"/>
      <c r="G107" s="43"/>
      <c r="H107" s="43"/>
      <c r="I107" s="43"/>
      <c r="J107" s="43"/>
      <c r="K107" s="373" t="s">
        <v>225</v>
      </c>
      <c r="L107" s="333">
        <v>572</v>
      </c>
      <c r="M107" s="43"/>
      <c r="N107" s="43"/>
      <c r="O107" s="43"/>
      <c r="P107" s="43"/>
      <c r="Q107" s="43"/>
    </row>
    <row r="108" spans="1:17">
      <c r="A108" s="12"/>
      <c r="B108" s="376"/>
      <c r="C108" s="370"/>
      <c r="D108" s="332"/>
      <c r="E108" s="43"/>
      <c r="F108" s="43"/>
      <c r="G108" s="43"/>
      <c r="H108" s="43"/>
      <c r="I108" s="43"/>
      <c r="J108" s="43"/>
      <c r="K108" s="373"/>
      <c r="L108" s="333"/>
      <c r="M108" s="43"/>
      <c r="N108" s="43"/>
      <c r="O108" s="43"/>
      <c r="P108" s="43"/>
      <c r="Q108" s="43"/>
    </row>
    <row r="109" spans="1:17">
      <c r="A109" s="12"/>
      <c r="B109" s="377" t="s">
        <v>325</v>
      </c>
      <c r="C109" s="328">
        <v>401</v>
      </c>
      <c r="D109" s="328"/>
      <c r="E109" s="57"/>
      <c r="F109" s="57"/>
      <c r="G109" s="57"/>
      <c r="H109" s="57"/>
      <c r="I109" s="57"/>
      <c r="J109" s="57"/>
      <c r="K109" s="330">
        <v>381</v>
      </c>
      <c r="L109" s="330"/>
      <c r="M109" s="57"/>
      <c r="N109" s="57"/>
      <c r="O109" s="57"/>
      <c r="P109" s="57"/>
      <c r="Q109" s="57"/>
    </row>
    <row r="110" spans="1:17">
      <c r="A110" s="12"/>
      <c r="B110" s="377"/>
      <c r="C110" s="328"/>
      <c r="D110" s="328"/>
      <c r="E110" s="57"/>
      <c r="F110" s="57"/>
      <c r="G110" s="57"/>
      <c r="H110" s="57"/>
      <c r="I110" s="57"/>
      <c r="J110" s="57"/>
      <c r="K110" s="330"/>
      <c r="L110" s="330"/>
      <c r="M110" s="57"/>
      <c r="N110" s="57"/>
      <c r="O110" s="57"/>
      <c r="P110" s="57"/>
      <c r="Q110" s="57"/>
    </row>
    <row r="111" spans="1:17">
      <c r="A111" s="12"/>
      <c r="B111" s="376" t="s">
        <v>86</v>
      </c>
      <c r="C111" s="43"/>
      <c r="D111" s="43"/>
      <c r="E111" s="43"/>
      <c r="F111" s="43"/>
      <c r="G111" s="370" t="s">
        <v>225</v>
      </c>
      <c r="H111" s="332">
        <v>369</v>
      </c>
      <c r="I111" s="43"/>
      <c r="J111" s="43"/>
      <c r="K111" s="43"/>
      <c r="L111" s="43"/>
      <c r="M111" s="43"/>
      <c r="N111" s="43"/>
      <c r="O111" s="373" t="s">
        <v>225</v>
      </c>
      <c r="P111" s="333">
        <v>224</v>
      </c>
      <c r="Q111" s="43"/>
    </row>
    <row r="112" spans="1:17">
      <c r="A112" s="12"/>
      <c r="B112" s="376"/>
      <c r="C112" s="43"/>
      <c r="D112" s="43"/>
      <c r="E112" s="43"/>
      <c r="F112" s="43"/>
      <c r="G112" s="370"/>
      <c r="H112" s="332"/>
      <c r="I112" s="43"/>
      <c r="J112" s="43"/>
      <c r="K112" s="43"/>
      <c r="L112" s="43"/>
      <c r="M112" s="43"/>
      <c r="N112" s="43"/>
      <c r="O112" s="373"/>
      <c r="P112" s="333"/>
      <c r="Q112" s="43"/>
    </row>
    <row r="113" spans="1:22">
      <c r="A113" s="12"/>
      <c r="B113" s="377" t="s">
        <v>146</v>
      </c>
      <c r="C113" s="144"/>
      <c r="D113" s="144"/>
      <c r="E113" s="144"/>
      <c r="F113" s="57"/>
      <c r="G113" s="379">
        <v>4266</v>
      </c>
      <c r="H113" s="379"/>
      <c r="I113" s="57"/>
      <c r="J113" s="57"/>
      <c r="K113" s="144"/>
      <c r="L113" s="144"/>
      <c r="M113" s="144"/>
      <c r="N113" s="57"/>
      <c r="O113" s="381">
        <v>6776</v>
      </c>
      <c r="P113" s="381"/>
      <c r="Q113" s="57"/>
    </row>
    <row r="114" spans="1:22" ht="15.75" thickBot="1">
      <c r="A114" s="12"/>
      <c r="B114" s="378"/>
      <c r="C114" s="153"/>
      <c r="D114" s="153"/>
      <c r="E114" s="153"/>
      <c r="F114" s="75"/>
      <c r="G114" s="380"/>
      <c r="H114" s="380"/>
      <c r="I114" s="75"/>
      <c r="J114" s="75"/>
      <c r="K114" s="153"/>
      <c r="L114" s="153"/>
      <c r="M114" s="153"/>
      <c r="N114" s="75"/>
      <c r="O114" s="382"/>
      <c r="P114" s="382"/>
      <c r="Q114" s="75"/>
    </row>
    <row r="115" spans="1:22" ht="15.75" thickTop="1">
      <c r="A115" s="12" t="s">
        <v>1291</v>
      </c>
      <c r="B115" s="136" t="s">
        <v>1003</v>
      </c>
      <c r="C115" s="136"/>
      <c r="D115" s="136"/>
      <c r="E115" s="136"/>
      <c r="F115" s="136"/>
      <c r="G115" s="136"/>
      <c r="H115" s="136"/>
      <c r="I115" s="136"/>
      <c r="J115" s="136"/>
      <c r="K115" s="136"/>
      <c r="L115" s="136"/>
      <c r="M115" s="136"/>
      <c r="N115" s="136"/>
      <c r="O115" s="136"/>
      <c r="P115" s="136"/>
      <c r="Q115" s="136"/>
      <c r="R115" s="136"/>
      <c r="S115" s="136"/>
      <c r="T115" s="136"/>
      <c r="U115" s="136"/>
      <c r="V115" s="136"/>
    </row>
    <row r="116" spans="1:22">
      <c r="A116" s="12"/>
      <c r="B116" s="38"/>
      <c r="C116" s="38"/>
      <c r="D116" s="38"/>
      <c r="E116" s="38"/>
      <c r="F116" s="38"/>
      <c r="G116" s="38"/>
      <c r="H116" s="38"/>
      <c r="I116" s="38"/>
      <c r="J116" s="38"/>
      <c r="K116" s="38"/>
      <c r="L116" s="38"/>
      <c r="M116" s="38"/>
    </row>
    <row r="117" spans="1:22">
      <c r="A117" s="12"/>
      <c r="B117" s="18"/>
      <c r="C117" s="18"/>
      <c r="D117" s="18"/>
      <c r="E117" s="18"/>
      <c r="F117" s="18"/>
      <c r="G117" s="18"/>
      <c r="H117" s="18"/>
      <c r="I117" s="18"/>
      <c r="J117" s="18"/>
      <c r="K117" s="18"/>
      <c r="L117" s="18"/>
      <c r="M117" s="18"/>
    </row>
    <row r="118" spans="1:22" ht="15.75" thickBot="1">
      <c r="A118" s="12"/>
      <c r="B118" s="24"/>
      <c r="C118" s="323">
        <v>2014</v>
      </c>
      <c r="D118" s="323"/>
      <c r="E118" s="323"/>
      <c r="F118" s="24"/>
      <c r="G118" s="120">
        <v>2013</v>
      </c>
      <c r="H118" s="120"/>
      <c r="I118" s="120"/>
      <c r="J118" s="24"/>
      <c r="K118" s="120">
        <v>2012</v>
      </c>
      <c r="L118" s="120"/>
      <c r="M118" s="120"/>
    </row>
    <row r="119" spans="1:22">
      <c r="A119" s="12"/>
      <c r="B119" s="355" t="s">
        <v>662</v>
      </c>
      <c r="C119" s="327" t="s">
        <v>225</v>
      </c>
      <c r="D119" s="357">
        <v>3503</v>
      </c>
      <c r="E119" s="74"/>
      <c r="F119" s="74"/>
      <c r="G119" s="325" t="s">
        <v>225</v>
      </c>
      <c r="H119" s="360">
        <v>4425</v>
      </c>
      <c r="I119" s="74"/>
      <c r="J119" s="74"/>
      <c r="K119" s="325" t="s">
        <v>225</v>
      </c>
      <c r="L119" s="360">
        <v>4277</v>
      </c>
      <c r="M119" s="74"/>
    </row>
    <row r="120" spans="1:22">
      <c r="A120" s="12"/>
      <c r="B120" s="354"/>
      <c r="C120" s="356"/>
      <c r="D120" s="358"/>
      <c r="E120" s="113"/>
      <c r="F120" s="113"/>
      <c r="G120" s="359"/>
      <c r="H120" s="361"/>
      <c r="I120" s="113"/>
      <c r="J120" s="113"/>
      <c r="K120" s="359"/>
      <c r="L120" s="361"/>
      <c r="M120" s="113"/>
    </row>
    <row r="121" spans="1:22">
      <c r="A121" s="12"/>
      <c r="B121" s="362" t="s">
        <v>1004</v>
      </c>
      <c r="C121" s="332">
        <v>389</v>
      </c>
      <c r="D121" s="332"/>
      <c r="E121" s="43"/>
      <c r="F121" s="43"/>
      <c r="G121" s="333">
        <v>320</v>
      </c>
      <c r="H121" s="333"/>
      <c r="I121" s="43"/>
      <c r="J121" s="43"/>
      <c r="K121" s="333">
        <v>496</v>
      </c>
      <c r="L121" s="333"/>
      <c r="M121" s="43"/>
    </row>
    <row r="122" spans="1:22">
      <c r="A122" s="12"/>
      <c r="B122" s="362"/>
      <c r="C122" s="332"/>
      <c r="D122" s="332"/>
      <c r="E122" s="43"/>
      <c r="F122" s="43"/>
      <c r="G122" s="333"/>
      <c r="H122" s="333"/>
      <c r="I122" s="43"/>
      <c r="J122" s="43"/>
      <c r="K122" s="333"/>
      <c r="L122" s="333"/>
      <c r="M122" s="43"/>
    </row>
    <row r="123" spans="1:22">
      <c r="A123" s="12"/>
      <c r="B123" s="354" t="s">
        <v>1005</v>
      </c>
      <c r="C123" s="328">
        <v>23</v>
      </c>
      <c r="D123" s="328"/>
      <c r="E123" s="57"/>
      <c r="F123" s="57"/>
      <c r="G123" s="330">
        <v>177</v>
      </c>
      <c r="H123" s="330"/>
      <c r="I123" s="57"/>
      <c r="J123" s="57"/>
      <c r="K123" s="330">
        <v>58</v>
      </c>
      <c r="L123" s="330"/>
      <c r="M123" s="57"/>
    </row>
    <row r="124" spans="1:22">
      <c r="A124" s="12"/>
      <c r="B124" s="354"/>
      <c r="C124" s="328"/>
      <c r="D124" s="328"/>
      <c r="E124" s="57"/>
      <c r="F124" s="57"/>
      <c r="G124" s="330"/>
      <c r="H124" s="330"/>
      <c r="I124" s="57"/>
      <c r="J124" s="57"/>
      <c r="K124" s="330"/>
      <c r="L124" s="330"/>
      <c r="M124" s="57"/>
    </row>
    <row r="125" spans="1:22" ht="26.25">
      <c r="A125" s="12"/>
      <c r="B125" s="19" t="s">
        <v>1006</v>
      </c>
      <c r="C125" s="332" t="s">
        <v>1007</v>
      </c>
      <c r="D125" s="332"/>
      <c r="E125" s="322" t="s">
        <v>228</v>
      </c>
      <c r="F125" s="19"/>
      <c r="G125" s="333" t="s">
        <v>1008</v>
      </c>
      <c r="H125" s="333"/>
      <c r="I125" s="321" t="s">
        <v>228</v>
      </c>
      <c r="J125" s="19"/>
      <c r="K125" s="333" t="s">
        <v>1009</v>
      </c>
      <c r="L125" s="333"/>
      <c r="M125" s="321" t="s">
        <v>228</v>
      </c>
    </row>
    <row r="126" spans="1:22">
      <c r="A126" s="12"/>
      <c r="B126" s="348" t="s">
        <v>755</v>
      </c>
      <c r="C126" s="328" t="s">
        <v>1010</v>
      </c>
      <c r="D126" s="328"/>
      <c r="E126" s="316" t="s">
        <v>228</v>
      </c>
      <c r="F126" s="21"/>
      <c r="G126" s="330" t="s">
        <v>1011</v>
      </c>
      <c r="H126" s="330"/>
      <c r="I126" s="315" t="s">
        <v>228</v>
      </c>
      <c r="J126" s="21"/>
      <c r="K126" s="330" t="s">
        <v>886</v>
      </c>
      <c r="L126" s="330"/>
      <c r="M126" s="315" t="s">
        <v>228</v>
      </c>
    </row>
    <row r="127" spans="1:22" ht="15.75" thickBot="1">
      <c r="A127" s="12"/>
      <c r="B127" s="484" t="s">
        <v>1012</v>
      </c>
      <c r="C127" s="395" t="s">
        <v>777</v>
      </c>
      <c r="D127" s="395"/>
      <c r="E127" s="486" t="s">
        <v>228</v>
      </c>
      <c r="F127" s="24"/>
      <c r="G127" s="385" t="s">
        <v>751</v>
      </c>
      <c r="H127" s="385"/>
      <c r="I127" s="488" t="s">
        <v>228</v>
      </c>
      <c r="J127" s="24"/>
      <c r="K127" s="385" t="s">
        <v>792</v>
      </c>
      <c r="L127" s="385"/>
      <c r="M127" s="488" t="s">
        <v>228</v>
      </c>
    </row>
    <row r="128" spans="1:22">
      <c r="A128" s="12"/>
      <c r="B128" s="355" t="s">
        <v>667</v>
      </c>
      <c r="C128" s="327" t="s">
        <v>225</v>
      </c>
      <c r="D128" s="357">
        <v>3534</v>
      </c>
      <c r="E128" s="74"/>
      <c r="F128" s="74"/>
      <c r="G128" s="325" t="s">
        <v>225</v>
      </c>
      <c r="H128" s="360">
        <v>3503</v>
      </c>
      <c r="I128" s="74"/>
      <c r="J128" s="74"/>
      <c r="K128" s="325" t="s">
        <v>225</v>
      </c>
      <c r="L128" s="360">
        <v>4425</v>
      </c>
      <c r="M128" s="74"/>
    </row>
    <row r="129" spans="1:13" ht="15.75" thickBot="1">
      <c r="A129" s="12"/>
      <c r="B129" s="411"/>
      <c r="C129" s="397"/>
      <c r="D129" s="380"/>
      <c r="E129" s="75"/>
      <c r="F129" s="75"/>
      <c r="G129" s="398"/>
      <c r="H129" s="382"/>
      <c r="I129" s="75"/>
      <c r="J129" s="75"/>
      <c r="K129" s="398"/>
      <c r="L129" s="382"/>
      <c r="M129" s="75"/>
    </row>
    <row r="130" spans="1:13" ht="15.75" thickTop="1">
      <c r="A130" s="12"/>
      <c r="B130" s="18"/>
      <c r="C130" s="18"/>
    </row>
    <row r="131" spans="1:13" ht="22.5">
      <c r="A131" s="12"/>
      <c r="B131" s="132" t="s">
        <v>266</v>
      </c>
      <c r="C131" s="133" t="s">
        <v>1013</v>
      </c>
    </row>
  </sheetData>
  <mergeCells count="685">
    <mergeCell ref="A115:A131"/>
    <mergeCell ref="B115:V115"/>
    <mergeCell ref="B4:V4"/>
    <mergeCell ref="A41:A50"/>
    <mergeCell ref="B41:V41"/>
    <mergeCell ref="A51:A73"/>
    <mergeCell ref="B51:V51"/>
    <mergeCell ref="A74:A114"/>
    <mergeCell ref="B74:V74"/>
    <mergeCell ref="I128:I129"/>
    <mergeCell ref="J128:J129"/>
    <mergeCell ref="K128:K129"/>
    <mergeCell ref="L128:L129"/>
    <mergeCell ref="M128:M129"/>
    <mergeCell ref="A1:A2"/>
    <mergeCell ref="B1:V1"/>
    <mergeCell ref="B2:V2"/>
    <mergeCell ref="B3:V3"/>
    <mergeCell ref="A4:A40"/>
    <mergeCell ref="C127:D127"/>
    <mergeCell ref="G127:H127"/>
    <mergeCell ref="K127:L127"/>
    <mergeCell ref="B128:B129"/>
    <mergeCell ref="C128:C129"/>
    <mergeCell ref="D128:D129"/>
    <mergeCell ref="E128:E129"/>
    <mergeCell ref="F128:F129"/>
    <mergeCell ref="G128:G129"/>
    <mergeCell ref="H128:H129"/>
    <mergeCell ref="K123:L124"/>
    <mergeCell ref="M123:M124"/>
    <mergeCell ref="C125:D125"/>
    <mergeCell ref="G125:H125"/>
    <mergeCell ref="K125:L125"/>
    <mergeCell ref="C126:D126"/>
    <mergeCell ref="G126:H126"/>
    <mergeCell ref="K126:L126"/>
    <mergeCell ref="J121:J122"/>
    <mergeCell ref="K121:L122"/>
    <mergeCell ref="M121:M122"/>
    <mergeCell ref="B123:B124"/>
    <mergeCell ref="C123:D124"/>
    <mergeCell ref="E123:E124"/>
    <mergeCell ref="F123:F124"/>
    <mergeCell ref="G123:H124"/>
    <mergeCell ref="I123:I124"/>
    <mergeCell ref="J123:J124"/>
    <mergeCell ref="B121:B122"/>
    <mergeCell ref="C121:D122"/>
    <mergeCell ref="E121:E122"/>
    <mergeCell ref="F121:F122"/>
    <mergeCell ref="G121:H122"/>
    <mergeCell ref="I121:I122"/>
    <mergeCell ref="H119:H120"/>
    <mergeCell ref="I119:I120"/>
    <mergeCell ref="J119:J120"/>
    <mergeCell ref="K119:K120"/>
    <mergeCell ref="L119:L120"/>
    <mergeCell ref="M119:M120"/>
    <mergeCell ref="B119:B120"/>
    <mergeCell ref="C119:C120"/>
    <mergeCell ref="D119:D120"/>
    <mergeCell ref="E119:E120"/>
    <mergeCell ref="F119:F120"/>
    <mergeCell ref="G119:G120"/>
    <mergeCell ref="K113:M114"/>
    <mergeCell ref="N113:N114"/>
    <mergeCell ref="O113:P114"/>
    <mergeCell ref="Q113:Q114"/>
    <mergeCell ref="B116:M116"/>
    <mergeCell ref="C118:E118"/>
    <mergeCell ref="G118:I118"/>
    <mergeCell ref="K118:M118"/>
    <mergeCell ref="B113:B114"/>
    <mergeCell ref="C113:E114"/>
    <mergeCell ref="F113:F114"/>
    <mergeCell ref="G113:H114"/>
    <mergeCell ref="I113:I114"/>
    <mergeCell ref="J113:J114"/>
    <mergeCell ref="J111:J112"/>
    <mergeCell ref="K111:M112"/>
    <mergeCell ref="N111:N112"/>
    <mergeCell ref="O111:O112"/>
    <mergeCell ref="P111:P112"/>
    <mergeCell ref="Q111:Q112"/>
    <mergeCell ref="K109:L110"/>
    <mergeCell ref="M109:M110"/>
    <mergeCell ref="N109:N110"/>
    <mergeCell ref="O109:Q110"/>
    <mergeCell ref="B111:B112"/>
    <mergeCell ref="C111:E112"/>
    <mergeCell ref="F111:F112"/>
    <mergeCell ref="G111:G112"/>
    <mergeCell ref="H111:H112"/>
    <mergeCell ref="I111:I112"/>
    <mergeCell ref="B109:B110"/>
    <mergeCell ref="C109:D110"/>
    <mergeCell ref="E109:E110"/>
    <mergeCell ref="F109:F110"/>
    <mergeCell ref="G109:I110"/>
    <mergeCell ref="J109:J110"/>
    <mergeCell ref="J107:J108"/>
    <mergeCell ref="K107:K108"/>
    <mergeCell ref="L107:L108"/>
    <mergeCell ref="M107:M108"/>
    <mergeCell ref="N107:N108"/>
    <mergeCell ref="O107:Q108"/>
    <mergeCell ref="C106:E106"/>
    <mergeCell ref="G106:I106"/>
    <mergeCell ref="K106:M106"/>
    <mergeCell ref="O106:Q106"/>
    <mergeCell ref="B107:B108"/>
    <mergeCell ref="C107:C108"/>
    <mergeCell ref="D107:D108"/>
    <mergeCell ref="E107:E108"/>
    <mergeCell ref="F107:F108"/>
    <mergeCell ref="G107:I108"/>
    <mergeCell ref="J104:J105"/>
    <mergeCell ref="K104:M105"/>
    <mergeCell ref="N104:N105"/>
    <mergeCell ref="O104:O105"/>
    <mergeCell ref="P104:P105"/>
    <mergeCell ref="Q104:Q105"/>
    <mergeCell ref="N102:N103"/>
    <mergeCell ref="O102:O103"/>
    <mergeCell ref="P102:P103"/>
    <mergeCell ref="Q102:Q103"/>
    <mergeCell ref="B104:B105"/>
    <mergeCell ref="C104:E105"/>
    <mergeCell ref="F104:F105"/>
    <mergeCell ref="G104:G105"/>
    <mergeCell ref="H104:H105"/>
    <mergeCell ref="I104:I105"/>
    <mergeCell ref="H102:H103"/>
    <mergeCell ref="I102:I103"/>
    <mergeCell ref="J102:J103"/>
    <mergeCell ref="K102:K103"/>
    <mergeCell ref="L102:L103"/>
    <mergeCell ref="M102:M103"/>
    <mergeCell ref="C101:D101"/>
    <mergeCell ref="G101:I101"/>
    <mergeCell ref="K101:L101"/>
    <mergeCell ref="O101:Q101"/>
    <mergeCell ref="B102:B103"/>
    <mergeCell ref="C102:C103"/>
    <mergeCell ref="D102:D103"/>
    <mergeCell ref="E102:E103"/>
    <mergeCell ref="F102:F103"/>
    <mergeCell ref="G102:G103"/>
    <mergeCell ref="J99:J100"/>
    <mergeCell ref="K99:L100"/>
    <mergeCell ref="M99:M100"/>
    <mergeCell ref="N99:N100"/>
    <mergeCell ref="O99:P100"/>
    <mergeCell ref="Q99:Q100"/>
    <mergeCell ref="B99:B100"/>
    <mergeCell ref="C99:D100"/>
    <mergeCell ref="E99:E100"/>
    <mergeCell ref="F99:F100"/>
    <mergeCell ref="G99:H100"/>
    <mergeCell ref="I99:I100"/>
    <mergeCell ref="J97:J98"/>
    <mergeCell ref="K97:L98"/>
    <mergeCell ref="M97:M98"/>
    <mergeCell ref="N97:N98"/>
    <mergeCell ref="O97:P98"/>
    <mergeCell ref="Q97:Q98"/>
    <mergeCell ref="B97:B98"/>
    <mergeCell ref="C97:D98"/>
    <mergeCell ref="E97:E98"/>
    <mergeCell ref="F97:F98"/>
    <mergeCell ref="G97:H98"/>
    <mergeCell ref="I97:I98"/>
    <mergeCell ref="J95:J96"/>
    <mergeCell ref="K95:L96"/>
    <mergeCell ref="M95:M96"/>
    <mergeCell ref="N95:N96"/>
    <mergeCell ref="O95:P96"/>
    <mergeCell ref="Q95:Q96"/>
    <mergeCell ref="B95:B96"/>
    <mergeCell ref="C95:D96"/>
    <mergeCell ref="E95:E96"/>
    <mergeCell ref="F95:F96"/>
    <mergeCell ref="G95:H96"/>
    <mergeCell ref="I95:I96"/>
    <mergeCell ref="J93:J94"/>
    <mergeCell ref="K93:L94"/>
    <mergeCell ref="M93:M94"/>
    <mergeCell ref="N93:N94"/>
    <mergeCell ref="O93:P94"/>
    <mergeCell ref="Q93:Q94"/>
    <mergeCell ref="B93:B94"/>
    <mergeCell ref="C93:D94"/>
    <mergeCell ref="E93:E94"/>
    <mergeCell ref="F93:F94"/>
    <mergeCell ref="G93:H94"/>
    <mergeCell ref="I93:I94"/>
    <mergeCell ref="J91:J92"/>
    <mergeCell ref="K91:L92"/>
    <mergeCell ref="M91:M92"/>
    <mergeCell ref="N91:N92"/>
    <mergeCell ref="O91:P92"/>
    <mergeCell ref="Q91:Q92"/>
    <mergeCell ref="B91:B92"/>
    <mergeCell ref="C91:D92"/>
    <mergeCell ref="E91:E92"/>
    <mergeCell ref="F91:F92"/>
    <mergeCell ref="G91:H92"/>
    <mergeCell ref="I91:I92"/>
    <mergeCell ref="J89:J90"/>
    <mergeCell ref="K89:L90"/>
    <mergeCell ref="M89:M90"/>
    <mergeCell ref="N89:N90"/>
    <mergeCell ref="O89:P90"/>
    <mergeCell ref="Q89:Q90"/>
    <mergeCell ref="B89:B90"/>
    <mergeCell ref="C89:D90"/>
    <mergeCell ref="E89:E90"/>
    <mergeCell ref="F89:F90"/>
    <mergeCell ref="G89:H90"/>
    <mergeCell ref="I89:I90"/>
    <mergeCell ref="J87:J88"/>
    <mergeCell ref="K87:L88"/>
    <mergeCell ref="M87:M88"/>
    <mergeCell ref="N87:N88"/>
    <mergeCell ref="O87:P88"/>
    <mergeCell ref="Q87:Q88"/>
    <mergeCell ref="B87:B88"/>
    <mergeCell ref="C87:D88"/>
    <mergeCell ref="E87:E88"/>
    <mergeCell ref="F87:F88"/>
    <mergeCell ref="G87:H88"/>
    <mergeCell ref="I87:I88"/>
    <mergeCell ref="J85:J86"/>
    <mergeCell ref="K85:L86"/>
    <mergeCell ref="M85:M86"/>
    <mergeCell ref="N85:N86"/>
    <mergeCell ref="O85:P86"/>
    <mergeCell ref="Q85:Q86"/>
    <mergeCell ref="B85:B86"/>
    <mergeCell ref="C85:D86"/>
    <mergeCell ref="E85:E86"/>
    <mergeCell ref="F85:F86"/>
    <mergeCell ref="G85:H86"/>
    <mergeCell ref="I85:I86"/>
    <mergeCell ref="J83:J84"/>
    <mergeCell ref="K83:L84"/>
    <mergeCell ref="M83:M84"/>
    <mergeCell ref="N83:N84"/>
    <mergeCell ref="O83:P84"/>
    <mergeCell ref="Q83:Q84"/>
    <mergeCell ref="B83:B84"/>
    <mergeCell ref="C83:D84"/>
    <mergeCell ref="E83:E84"/>
    <mergeCell ref="F83:F84"/>
    <mergeCell ref="G83:H84"/>
    <mergeCell ref="I83:I84"/>
    <mergeCell ref="J81:J82"/>
    <mergeCell ref="K81:L82"/>
    <mergeCell ref="M81:M82"/>
    <mergeCell ref="N81:N82"/>
    <mergeCell ref="O81:P82"/>
    <mergeCell ref="Q81:Q82"/>
    <mergeCell ref="N79:N80"/>
    <mergeCell ref="O79:O80"/>
    <mergeCell ref="P79:P80"/>
    <mergeCell ref="Q79:Q80"/>
    <mergeCell ref="B81:B82"/>
    <mergeCell ref="C81:D82"/>
    <mergeCell ref="E81:E82"/>
    <mergeCell ref="F81:F82"/>
    <mergeCell ref="G81:H82"/>
    <mergeCell ref="I81:I82"/>
    <mergeCell ref="H79:H80"/>
    <mergeCell ref="I79:I80"/>
    <mergeCell ref="J79:J80"/>
    <mergeCell ref="K79:K80"/>
    <mergeCell ref="L79:L80"/>
    <mergeCell ref="M79:M80"/>
    <mergeCell ref="C78:E78"/>
    <mergeCell ref="G78:I78"/>
    <mergeCell ref="K78:M78"/>
    <mergeCell ref="O78:Q78"/>
    <mergeCell ref="B79:B80"/>
    <mergeCell ref="C79:C80"/>
    <mergeCell ref="D79:D80"/>
    <mergeCell ref="E79:E80"/>
    <mergeCell ref="F79:F80"/>
    <mergeCell ref="G79:G80"/>
    <mergeCell ref="J72:J73"/>
    <mergeCell ref="K72:K73"/>
    <mergeCell ref="L72:L73"/>
    <mergeCell ref="M72:M73"/>
    <mergeCell ref="B75:Q75"/>
    <mergeCell ref="C77:I77"/>
    <mergeCell ref="K77:Q77"/>
    <mergeCell ref="K70:L71"/>
    <mergeCell ref="M70:M71"/>
    <mergeCell ref="B72:B73"/>
    <mergeCell ref="C72:C73"/>
    <mergeCell ref="D72:D73"/>
    <mergeCell ref="E72:E73"/>
    <mergeCell ref="F72:F73"/>
    <mergeCell ref="G72:G73"/>
    <mergeCell ref="H72:H73"/>
    <mergeCell ref="I72:I73"/>
    <mergeCell ref="J68:J69"/>
    <mergeCell ref="K68:L69"/>
    <mergeCell ref="M68:M69"/>
    <mergeCell ref="B70:B71"/>
    <mergeCell ref="C70:D71"/>
    <mergeCell ref="E70:E71"/>
    <mergeCell ref="F70:F71"/>
    <mergeCell ref="G70:H71"/>
    <mergeCell ref="I70:I71"/>
    <mergeCell ref="J70:J71"/>
    <mergeCell ref="B68:B69"/>
    <mergeCell ref="C68:D69"/>
    <mergeCell ref="E68:E69"/>
    <mergeCell ref="F68:F69"/>
    <mergeCell ref="G68:H69"/>
    <mergeCell ref="I68:I69"/>
    <mergeCell ref="J65:J66"/>
    <mergeCell ref="K65:L66"/>
    <mergeCell ref="M65:M66"/>
    <mergeCell ref="C67:D67"/>
    <mergeCell ref="G67:H67"/>
    <mergeCell ref="K67:L67"/>
    <mergeCell ref="M62:M63"/>
    <mergeCell ref="C64:E64"/>
    <mergeCell ref="G64:I64"/>
    <mergeCell ref="K64:M64"/>
    <mergeCell ref="B65:B66"/>
    <mergeCell ref="C65:D66"/>
    <mergeCell ref="E65:E66"/>
    <mergeCell ref="F65:F66"/>
    <mergeCell ref="G65:H66"/>
    <mergeCell ref="I65:I66"/>
    <mergeCell ref="K60:L61"/>
    <mergeCell ref="M60:M61"/>
    <mergeCell ref="B62:B63"/>
    <mergeCell ref="C62:D63"/>
    <mergeCell ref="E62:E63"/>
    <mergeCell ref="F62:F63"/>
    <mergeCell ref="G62:H63"/>
    <mergeCell ref="I62:I63"/>
    <mergeCell ref="J62:J63"/>
    <mergeCell ref="K62:L63"/>
    <mergeCell ref="J58:J59"/>
    <mergeCell ref="K58:L59"/>
    <mergeCell ref="M58:M59"/>
    <mergeCell ref="B60:B61"/>
    <mergeCell ref="C60:D61"/>
    <mergeCell ref="E60:E61"/>
    <mergeCell ref="F60:F61"/>
    <mergeCell ref="G60:H61"/>
    <mergeCell ref="I60:I61"/>
    <mergeCell ref="J60:J61"/>
    <mergeCell ref="B58:B59"/>
    <mergeCell ref="C58:D59"/>
    <mergeCell ref="E58:E59"/>
    <mergeCell ref="F58:F59"/>
    <mergeCell ref="G58:H59"/>
    <mergeCell ref="I58:I59"/>
    <mergeCell ref="H56:H57"/>
    <mergeCell ref="I56:I57"/>
    <mergeCell ref="J56:J57"/>
    <mergeCell ref="K56:K57"/>
    <mergeCell ref="L56:L57"/>
    <mergeCell ref="M56:M57"/>
    <mergeCell ref="B56:B57"/>
    <mergeCell ref="C56:C57"/>
    <mergeCell ref="D56:D57"/>
    <mergeCell ref="E56:E57"/>
    <mergeCell ref="F56:F57"/>
    <mergeCell ref="G56:G57"/>
    <mergeCell ref="C54:E54"/>
    <mergeCell ref="G54:I54"/>
    <mergeCell ref="K54:M54"/>
    <mergeCell ref="C55:E55"/>
    <mergeCell ref="G55:I55"/>
    <mergeCell ref="K55:M55"/>
    <mergeCell ref="I49:I50"/>
    <mergeCell ref="J49:J50"/>
    <mergeCell ref="K49:K50"/>
    <mergeCell ref="L49:L50"/>
    <mergeCell ref="M49:M50"/>
    <mergeCell ref="B52:M52"/>
    <mergeCell ref="J47:J48"/>
    <mergeCell ref="K47:L48"/>
    <mergeCell ref="M47:M48"/>
    <mergeCell ref="B49:B50"/>
    <mergeCell ref="C49:C50"/>
    <mergeCell ref="D49:D50"/>
    <mergeCell ref="E49:E50"/>
    <mergeCell ref="F49:F50"/>
    <mergeCell ref="G49:G50"/>
    <mergeCell ref="H49:H50"/>
    <mergeCell ref="B47:B48"/>
    <mergeCell ref="C47:D48"/>
    <mergeCell ref="E47:E48"/>
    <mergeCell ref="F47:F48"/>
    <mergeCell ref="G47:H48"/>
    <mergeCell ref="I47:I48"/>
    <mergeCell ref="H45:H46"/>
    <mergeCell ref="I45:I46"/>
    <mergeCell ref="J45:J46"/>
    <mergeCell ref="K45:K46"/>
    <mergeCell ref="L45:L46"/>
    <mergeCell ref="M45:M46"/>
    <mergeCell ref="B42:M42"/>
    <mergeCell ref="C44:E44"/>
    <mergeCell ref="G44:I44"/>
    <mergeCell ref="K44:M44"/>
    <mergeCell ref="B45:B46"/>
    <mergeCell ref="C45:C46"/>
    <mergeCell ref="D45:D46"/>
    <mergeCell ref="E45:E46"/>
    <mergeCell ref="F45:F46"/>
    <mergeCell ref="G45:G46"/>
    <mergeCell ref="Q37:Q38"/>
    <mergeCell ref="R37:R38"/>
    <mergeCell ref="S37:S38"/>
    <mergeCell ref="T37:T38"/>
    <mergeCell ref="U37:U38"/>
    <mergeCell ref="V37:V38"/>
    <mergeCell ref="K37:K38"/>
    <mergeCell ref="L37:L38"/>
    <mergeCell ref="M37:M38"/>
    <mergeCell ref="N37:N38"/>
    <mergeCell ref="O37:O38"/>
    <mergeCell ref="P37:P38"/>
    <mergeCell ref="V35:V36"/>
    <mergeCell ref="B37:B38"/>
    <mergeCell ref="C37:C38"/>
    <mergeCell ref="D37:D38"/>
    <mergeCell ref="E37:E38"/>
    <mergeCell ref="F37:F38"/>
    <mergeCell ref="G37:G38"/>
    <mergeCell ref="H37:H38"/>
    <mergeCell ref="I37:I38"/>
    <mergeCell ref="J37:J38"/>
    <mergeCell ref="O35:O36"/>
    <mergeCell ref="P35:P36"/>
    <mergeCell ref="Q35:R36"/>
    <mergeCell ref="S35:S36"/>
    <mergeCell ref="T35:T36"/>
    <mergeCell ref="U35:U36"/>
    <mergeCell ref="H35:H36"/>
    <mergeCell ref="I35:I36"/>
    <mergeCell ref="J35:K36"/>
    <mergeCell ref="L35:L36"/>
    <mergeCell ref="M35:M36"/>
    <mergeCell ref="N35:N36"/>
    <mergeCell ref="Q33:R34"/>
    <mergeCell ref="S33:S34"/>
    <mergeCell ref="T33:T34"/>
    <mergeCell ref="U33:U34"/>
    <mergeCell ref="V33:V34"/>
    <mergeCell ref="B35:B36"/>
    <mergeCell ref="C35:D36"/>
    <mergeCell ref="E35:E36"/>
    <mergeCell ref="F35:F36"/>
    <mergeCell ref="G35:G36"/>
    <mergeCell ref="J33:K34"/>
    <mergeCell ref="L33:L34"/>
    <mergeCell ref="M33:M34"/>
    <mergeCell ref="N33:N34"/>
    <mergeCell ref="O33:O34"/>
    <mergeCell ref="P33:P34"/>
    <mergeCell ref="T31:T32"/>
    <mergeCell ref="U31:U32"/>
    <mergeCell ref="V31:V32"/>
    <mergeCell ref="B33:B34"/>
    <mergeCell ref="C33:D34"/>
    <mergeCell ref="E33:E34"/>
    <mergeCell ref="F33:F34"/>
    <mergeCell ref="G33:G34"/>
    <mergeCell ref="H33:H34"/>
    <mergeCell ref="I33:I34"/>
    <mergeCell ref="M31:M32"/>
    <mergeCell ref="N31:N32"/>
    <mergeCell ref="O31:O32"/>
    <mergeCell ref="P31:P32"/>
    <mergeCell ref="Q31:R32"/>
    <mergeCell ref="S31:S32"/>
    <mergeCell ref="V29:V30"/>
    <mergeCell ref="B31:B32"/>
    <mergeCell ref="C31:D32"/>
    <mergeCell ref="E31:E32"/>
    <mergeCell ref="F31:F32"/>
    <mergeCell ref="G31:G32"/>
    <mergeCell ref="H31:H32"/>
    <mergeCell ref="I31:I32"/>
    <mergeCell ref="J31:K32"/>
    <mergeCell ref="L31:L32"/>
    <mergeCell ref="O29:O30"/>
    <mergeCell ref="P29:P30"/>
    <mergeCell ref="Q29:R30"/>
    <mergeCell ref="S29:S30"/>
    <mergeCell ref="T29:T30"/>
    <mergeCell ref="U29:U30"/>
    <mergeCell ref="H29:H30"/>
    <mergeCell ref="I29:I30"/>
    <mergeCell ref="J29:K30"/>
    <mergeCell ref="L29:L30"/>
    <mergeCell ref="M29:M30"/>
    <mergeCell ref="N29:N30"/>
    <mergeCell ref="Q27:R28"/>
    <mergeCell ref="S27:S28"/>
    <mergeCell ref="T27:T28"/>
    <mergeCell ref="U27:U28"/>
    <mergeCell ref="V27:V28"/>
    <mergeCell ref="B29:B30"/>
    <mergeCell ref="C29:D30"/>
    <mergeCell ref="E29:E30"/>
    <mergeCell ref="F29:F30"/>
    <mergeCell ref="G29:G30"/>
    <mergeCell ref="J27:K28"/>
    <mergeCell ref="L27:L28"/>
    <mergeCell ref="M27:M28"/>
    <mergeCell ref="N27:N28"/>
    <mergeCell ref="O27:O28"/>
    <mergeCell ref="P27:P28"/>
    <mergeCell ref="T25:T26"/>
    <mergeCell ref="U25:U26"/>
    <mergeCell ref="V25:V26"/>
    <mergeCell ref="B27:B28"/>
    <mergeCell ref="C27:D28"/>
    <mergeCell ref="E27:E28"/>
    <mergeCell ref="F27:F28"/>
    <mergeCell ref="G27:G28"/>
    <mergeCell ref="H27:H28"/>
    <mergeCell ref="I27:I28"/>
    <mergeCell ref="M25:M26"/>
    <mergeCell ref="N25:N26"/>
    <mergeCell ref="O25:O26"/>
    <mergeCell ref="P25:P26"/>
    <mergeCell ref="Q25:R26"/>
    <mergeCell ref="S25:S26"/>
    <mergeCell ref="V23:V24"/>
    <mergeCell ref="B25:B26"/>
    <mergeCell ref="C25:D26"/>
    <mergeCell ref="E25:E26"/>
    <mergeCell ref="F25:F26"/>
    <mergeCell ref="G25:G26"/>
    <mergeCell ref="H25:H26"/>
    <mergeCell ref="I25:I26"/>
    <mergeCell ref="J25:K26"/>
    <mergeCell ref="L25:L26"/>
    <mergeCell ref="O23:O24"/>
    <mergeCell ref="P23:P24"/>
    <mergeCell ref="Q23:R24"/>
    <mergeCell ref="S23:S24"/>
    <mergeCell ref="T23:T24"/>
    <mergeCell ref="U23:U24"/>
    <mergeCell ref="H23:H24"/>
    <mergeCell ref="I23:I24"/>
    <mergeCell ref="J23:K24"/>
    <mergeCell ref="L23:L24"/>
    <mergeCell ref="M23:M24"/>
    <mergeCell ref="N23:N24"/>
    <mergeCell ref="Q21:R22"/>
    <mergeCell ref="S21:S22"/>
    <mergeCell ref="T21:T22"/>
    <mergeCell ref="U21:U22"/>
    <mergeCell ref="V21:V22"/>
    <mergeCell ref="B23:B24"/>
    <mergeCell ref="C23:D24"/>
    <mergeCell ref="E23:E24"/>
    <mergeCell ref="F23:F24"/>
    <mergeCell ref="G23:G24"/>
    <mergeCell ref="J21:K22"/>
    <mergeCell ref="L21:L22"/>
    <mergeCell ref="M21:M22"/>
    <mergeCell ref="N21:N22"/>
    <mergeCell ref="O21:O22"/>
    <mergeCell ref="P21:P22"/>
    <mergeCell ref="C20:D20"/>
    <mergeCell ref="J20:K20"/>
    <mergeCell ref="Q20:R20"/>
    <mergeCell ref="B21:B22"/>
    <mergeCell ref="C21:D22"/>
    <mergeCell ref="E21:E22"/>
    <mergeCell ref="F21:F22"/>
    <mergeCell ref="G21:G22"/>
    <mergeCell ref="H21:H22"/>
    <mergeCell ref="I21:I22"/>
    <mergeCell ref="P18:P19"/>
    <mergeCell ref="Q18:R19"/>
    <mergeCell ref="S18:S19"/>
    <mergeCell ref="T18:T19"/>
    <mergeCell ref="U18:U19"/>
    <mergeCell ref="V18:V19"/>
    <mergeCell ref="I18:I19"/>
    <mergeCell ref="J18:K19"/>
    <mergeCell ref="L18:L19"/>
    <mergeCell ref="M18:M19"/>
    <mergeCell ref="N18:N19"/>
    <mergeCell ref="O18:O19"/>
    <mergeCell ref="V15:V16"/>
    <mergeCell ref="C17:D17"/>
    <mergeCell ref="J17:K17"/>
    <mergeCell ref="Q17:R17"/>
    <mergeCell ref="B18:B19"/>
    <mergeCell ref="C18:D19"/>
    <mergeCell ref="E18:E19"/>
    <mergeCell ref="F18:F19"/>
    <mergeCell ref="G18:G19"/>
    <mergeCell ref="H18:H19"/>
    <mergeCell ref="O15:O16"/>
    <mergeCell ref="P15:P16"/>
    <mergeCell ref="Q15:R16"/>
    <mergeCell ref="S15:S16"/>
    <mergeCell ref="T15:T16"/>
    <mergeCell ref="U15:U16"/>
    <mergeCell ref="H15:H16"/>
    <mergeCell ref="I15:I16"/>
    <mergeCell ref="J15:K16"/>
    <mergeCell ref="L15:L16"/>
    <mergeCell ref="M15:M16"/>
    <mergeCell ref="N15:N16"/>
    <mergeCell ref="Q13:R14"/>
    <mergeCell ref="S13:S14"/>
    <mergeCell ref="T13:T14"/>
    <mergeCell ref="U13:U14"/>
    <mergeCell ref="V13:V14"/>
    <mergeCell ref="B15:B16"/>
    <mergeCell ref="C15:D16"/>
    <mergeCell ref="E15:E16"/>
    <mergeCell ref="F15:F16"/>
    <mergeCell ref="G15:G16"/>
    <mergeCell ref="J13:K14"/>
    <mergeCell ref="L13:L14"/>
    <mergeCell ref="M13:M14"/>
    <mergeCell ref="N13:N14"/>
    <mergeCell ref="O13:O14"/>
    <mergeCell ref="P13:P14"/>
    <mergeCell ref="C12:D12"/>
    <mergeCell ref="J12:K12"/>
    <mergeCell ref="Q12:R12"/>
    <mergeCell ref="B13:B14"/>
    <mergeCell ref="C13:D14"/>
    <mergeCell ref="E13:E14"/>
    <mergeCell ref="F13:F14"/>
    <mergeCell ref="G13:G14"/>
    <mergeCell ref="H13:H14"/>
    <mergeCell ref="I13:I14"/>
    <mergeCell ref="T9:T10"/>
    <mergeCell ref="U9:U10"/>
    <mergeCell ref="V9:V10"/>
    <mergeCell ref="C11:E11"/>
    <mergeCell ref="G11:H11"/>
    <mergeCell ref="J11:L11"/>
    <mergeCell ref="N11:O11"/>
    <mergeCell ref="Q11:S11"/>
    <mergeCell ref="U11:V11"/>
    <mergeCell ref="N9:N10"/>
    <mergeCell ref="O9:O10"/>
    <mergeCell ref="P9:P10"/>
    <mergeCell ref="Q9:Q10"/>
    <mergeCell ref="R9:R10"/>
    <mergeCell ref="S9:S10"/>
    <mergeCell ref="H9:H10"/>
    <mergeCell ref="I9:I10"/>
    <mergeCell ref="J9:J10"/>
    <mergeCell ref="K9:K10"/>
    <mergeCell ref="L9:L10"/>
    <mergeCell ref="M9:M10"/>
    <mergeCell ref="B9:B10"/>
    <mergeCell ref="C9:C10"/>
    <mergeCell ref="D9:D10"/>
    <mergeCell ref="E9:E10"/>
    <mergeCell ref="F9:F10"/>
    <mergeCell ref="G9:G10"/>
    <mergeCell ref="B5:V5"/>
    <mergeCell ref="C7:H7"/>
    <mergeCell ref="J7:O7"/>
    <mergeCell ref="Q7:V7"/>
    <mergeCell ref="C8:E8"/>
    <mergeCell ref="G8:H8"/>
    <mergeCell ref="J8:L8"/>
    <mergeCell ref="N8:O8"/>
    <mergeCell ref="Q8:S8"/>
    <mergeCell ref="U8:V8"/>
  </mergeCell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5"/>
  <sheetViews>
    <sheetView showGridLines="0" workbookViewId="0"/>
  </sheetViews>
  <sheetFormatPr defaultRowHeight="15"/>
  <cols>
    <col min="1" max="1" width="31.42578125" bestFit="1" customWidth="1"/>
    <col min="2" max="3" width="36.5703125" bestFit="1" customWidth="1"/>
    <col min="4" max="4" width="6.5703125" bestFit="1" customWidth="1"/>
    <col min="7" max="7" width="2" bestFit="1" customWidth="1"/>
    <col min="8" max="8" width="5.5703125" bestFit="1" customWidth="1"/>
    <col min="11" max="11" width="2" bestFit="1" customWidth="1"/>
    <col min="12" max="12" width="5.5703125" bestFit="1" customWidth="1"/>
  </cols>
  <sheetData>
    <row r="1" spans="1:13" ht="15" customHeight="1">
      <c r="A1" s="9" t="s">
        <v>1292</v>
      </c>
      <c r="B1" s="9" t="s">
        <v>2</v>
      </c>
      <c r="C1" s="9"/>
      <c r="D1" s="9"/>
      <c r="E1" s="9"/>
      <c r="F1" s="9"/>
      <c r="G1" s="9"/>
      <c r="H1" s="9"/>
      <c r="I1" s="9"/>
      <c r="J1" s="9"/>
      <c r="K1" s="9"/>
      <c r="L1" s="9"/>
      <c r="M1" s="9"/>
    </row>
    <row r="2" spans="1:13" ht="15" customHeight="1">
      <c r="A2" s="9"/>
      <c r="B2" s="9" t="s">
        <v>3</v>
      </c>
      <c r="C2" s="9"/>
      <c r="D2" s="9"/>
      <c r="E2" s="9"/>
      <c r="F2" s="9"/>
      <c r="G2" s="9"/>
      <c r="H2" s="9"/>
      <c r="I2" s="9"/>
      <c r="J2" s="9"/>
      <c r="K2" s="9"/>
      <c r="L2" s="9"/>
      <c r="M2" s="9"/>
    </row>
    <row r="3" spans="1:13">
      <c r="A3" s="3" t="s">
        <v>1024</v>
      </c>
      <c r="B3" s="11"/>
      <c r="C3" s="11"/>
      <c r="D3" s="11"/>
      <c r="E3" s="11"/>
      <c r="F3" s="11"/>
      <c r="G3" s="11"/>
      <c r="H3" s="11"/>
      <c r="I3" s="11"/>
      <c r="J3" s="11"/>
      <c r="K3" s="11"/>
      <c r="L3" s="11"/>
      <c r="M3" s="11"/>
    </row>
    <row r="4" spans="1:13">
      <c r="A4" s="12" t="s">
        <v>1293</v>
      </c>
      <c r="B4" s="43" t="s">
        <v>1026</v>
      </c>
      <c r="C4" s="43"/>
      <c r="D4" s="43"/>
      <c r="E4" s="43"/>
      <c r="F4" s="43"/>
      <c r="G4" s="43"/>
      <c r="H4" s="43"/>
      <c r="I4" s="43"/>
      <c r="J4" s="43"/>
      <c r="K4" s="43"/>
      <c r="L4" s="43"/>
      <c r="M4" s="43"/>
    </row>
    <row r="5" spans="1:13">
      <c r="A5" s="12"/>
      <c r="B5" s="38"/>
      <c r="C5" s="38"/>
      <c r="D5" s="38"/>
      <c r="E5" s="38"/>
      <c r="F5" s="38"/>
      <c r="G5" s="38"/>
      <c r="H5" s="38"/>
      <c r="I5" s="38"/>
      <c r="J5" s="38"/>
      <c r="K5" s="38"/>
      <c r="L5" s="38"/>
      <c r="M5" s="38"/>
    </row>
    <row r="6" spans="1:13">
      <c r="A6" s="12"/>
      <c r="B6" s="18"/>
      <c r="C6" s="18"/>
      <c r="D6" s="18"/>
      <c r="E6" s="18"/>
      <c r="F6" s="18"/>
      <c r="G6" s="18"/>
      <c r="H6" s="18"/>
      <c r="I6" s="18"/>
      <c r="J6" s="18"/>
      <c r="K6" s="18"/>
      <c r="L6" s="18"/>
      <c r="M6" s="18"/>
    </row>
    <row r="7" spans="1:13" ht="15.75" thickBot="1">
      <c r="A7" s="12"/>
      <c r="B7" s="400" t="s">
        <v>340</v>
      </c>
      <c r="C7" s="323">
        <v>2014</v>
      </c>
      <c r="D7" s="323"/>
      <c r="E7" s="323"/>
      <c r="F7" s="24"/>
      <c r="G7" s="120">
        <v>2013</v>
      </c>
      <c r="H7" s="120"/>
      <c r="I7" s="120"/>
      <c r="J7" s="24"/>
      <c r="K7" s="120">
        <v>2012</v>
      </c>
      <c r="L7" s="120"/>
      <c r="M7" s="120"/>
    </row>
    <row r="8" spans="1:13">
      <c r="A8" s="12"/>
      <c r="B8" s="495" t="s">
        <v>1027</v>
      </c>
      <c r="C8" s="74"/>
      <c r="D8" s="74"/>
      <c r="E8" s="74"/>
      <c r="F8" s="21"/>
      <c r="G8" s="74"/>
      <c r="H8" s="74"/>
      <c r="I8" s="74"/>
      <c r="J8" s="21"/>
      <c r="K8" s="74"/>
      <c r="L8" s="74"/>
      <c r="M8" s="74"/>
    </row>
    <row r="9" spans="1:13">
      <c r="A9" s="12"/>
      <c r="B9" s="376" t="s">
        <v>1028</v>
      </c>
      <c r="C9" s="370" t="s">
        <v>225</v>
      </c>
      <c r="D9" s="363">
        <v>11920</v>
      </c>
      <c r="E9" s="43"/>
      <c r="F9" s="43"/>
      <c r="G9" s="373" t="s">
        <v>225</v>
      </c>
      <c r="H9" s="364">
        <v>4404</v>
      </c>
      <c r="I9" s="43"/>
      <c r="J9" s="43"/>
      <c r="K9" s="373" t="s">
        <v>225</v>
      </c>
      <c r="L9" s="364">
        <v>6168</v>
      </c>
      <c r="M9" s="43"/>
    </row>
    <row r="10" spans="1:13">
      <c r="A10" s="12"/>
      <c r="B10" s="376"/>
      <c r="C10" s="370"/>
      <c r="D10" s="363"/>
      <c r="E10" s="43"/>
      <c r="F10" s="43"/>
      <c r="G10" s="373"/>
      <c r="H10" s="364"/>
      <c r="I10" s="43"/>
      <c r="J10" s="43"/>
      <c r="K10" s="373"/>
      <c r="L10" s="364"/>
      <c r="M10" s="43"/>
    </row>
    <row r="11" spans="1:13">
      <c r="A11" s="12"/>
      <c r="B11" s="377" t="s">
        <v>1029</v>
      </c>
      <c r="C11" s="328" t="s">
        <v>226</v>
      </c>
      <c r="D11" s="328"/>
      <c r="E11" s="57"/>
      <c r="F11" s="57"/>
      <c r="G11" s="330" t="s">
        <v>226</v>
      </c>
      <c r="H11" s="330"/>
      <c r="I11" s="57"/>
      <c r="J11" s="57"/>
      <c r="K11" s="330">
        <v>3</v>
      </c>
      <c r="L11" s="330"/>
      <c r="M11" s="57"/>
    </row>
    <row r="12" spans="1:13" ht="15.75" thickBot="1">
      <c r="A12" s="12"/>
      <c r="B12" s="498"/>
      <c r="C12" s="335"/>
      <c r="D12" s="335"/>
      <c r="E12" s="45"/>
      <c r="F12" s="45"/>
      <c r="G12" s="336"/>
      <c r="H12" s="336"/>
      <c r="I12" s="45"/>
      <c r="J12" s="45"/>
      <c r="K12" s="336"/>
      <c r="L12" s="336"/>
      <c r="M12" s="45"/>
    </row>
    <row r="13" spans="1:13">
      <c r="A13" s="12"/>
      <c r="B13" s="499" t="s">
        <v>1030</v>
      </c>
      <c r="C13" s="339" t="s">
        <v>225</v>
      </c>
      <c r="D13" s="367">
        <v>11920</v>
      </c>
      <c r="E13" s="53"/>
      <c r="F13" s="53"/>
      <c r="G13" s="337" t="s">
        <v>225</v>
      </c>
      <c r="H13" s="368">
        <v>4404</v>
      </c>
      <c r="I13" s="53"/>
      <c r="J13" s="53"/>
      <c r="K13" s="337" t="s">
        <v>225</v>
      </c>
      <c r="L13" s="368">
        <v>6165</v>
      </c>
      <c r="M13" s="53"/>
    </row>
    <row r="14" spans="1:13" ht="15.75" thickBot="1">
      <c r="A14" s="12"/>
      <c r="B14" s="494"/>
      <c r="C14" s="371"/>
      <c r="D14" s="372"/>
      <c r="E14" s="44"/>
      <c r="F14" s="44"/>
      <c r="G14" s="374"/>
      <c r="H14" s="375"/>
      <c r="I14" s="44"/>
      <c r="J14" s="44"/>
      <c r="K14" s="374"/>
      <c r="L14" s="375"/>
      <c r="M14" s="44"/>
    </row>
    <row r="15" spans="1:13">
      <c r="A15" s="12"/>
      <c r="B15" s="492" t="s">
        <v>1031</v>
      </c>
      <c r="C15" s="357">
        <v>2894</v>
      </c>
      <c r="D15" s="357"/>
      <c r="E15" s="74"/>
      <c r="F15" s="74"/>
      <c r="G15" s="360">
        <v>2963</v>
      </c>
      <c r="H15" s="360"/>
      <c r="I15" s="74"/>
      <c r="J15" s="74"/>
      <c r="K15" s="360">
        <v>3041</v>
      </c>
      <c r="L15" s="360"/>
      <c r="M15" s="74"/>
    </row>
    <row r="16" spans="1:13" ht="15.75" thickBot="1">
      <c r="A16" s="12"/>
      <c r="B16" s="498"/>
      <c r="C16" s="497"/>
      <c r="D16" s="497"/>
      <c r="E16" s="45"/>
      <c r="F16" s="45"/>
      <c r="G16" s="386"/>
      <c r="H16" s="386"/>
      <c r="I16" s="45"/>
      <c r="J16" s="45"/>
      <c r="K16" s="386"/>
      <c r="L16" s="386"/>
      <c r="M16" s="45"/>
    </row>
    <row r="17" spans="1:13">
      <c r="A17" s="12"/>
      <c r="B17" s="220"/>
      <c r="C17" s="339" t="s">
        <v>225</v>
      </c>
      <c r="D17" s="341">
        <v>4.12</v>
      </c>
      <c r="E17" s="53"/>
      <c r="F17" s="53"/>
      <c r="G17" s="337" t="s">
        <v>225</v>
      </c>
      <c r="H17" s="343">
        <v>1.49</v>
      </c>
      <c r="I17" s="53"/>
      <c r="J17" s="53"/>
      <c r="K17" s="337" t="s">
        <v>225</v>
      </c>
      <c r="L17" s="343">
        <v>2.0299999999999998</v>
      </c>
      <c r="M17" s="53"/>
    </row>
    <row r="18" spans="1:13" ht="15.75" thickBot="1">
      <c r="A18" s="12"/>
      <c r="B18" s="221"/>
      <c r="C18" s="340"/>
      <c r="D18" s="342"/>
      <c r="E18" s="107"/>
      <c r="F18" s="107"/>
      <c r="G18" s="338"/>
      <c r="H18" s="344"/>
      <c r="I18" s="107"/>
      <c r="J18" s="107"/>
      <c r="K18" s="338"/>
      <c r="L18" s="344"/>
      <c r="M18" s="107"/>
    </row>
    <row r="19" spans="1:13" ht="26.25" thickTop="1">
      <c r="A19" s="12"/>
      <c r="B19" s="495" t="s">
        <v>1032</v>
      </c>
      <c r="C19" s="306"/>
      <c r="D19" s="306"/>
      <c r="E19" s="306"/>
      <c r="F19" s="21"/>
      <c r="G19" s="306"/>
      <c r="H19" s="306"/>
      <c r="I19" s="306"/>
      <c r="J19" s="21"/>
      <c r="K19" s="306"/>
      <c r="L19" s="306"/>
      <c r="M19" s="306"/>
    </row>
    <row r="20" spans="1:13">
      <c r="A20" s="12"/>
      <c r="B20" s="376" t="s">
        <v>1028</v>
      </c>
      <c r="C20" s="370" t="s">
        <v>225</v>
      </c>
      <c r="D20" s="363">
        <v>11920</v>
      </c>
      <c r="E20" s="43"/>
      <c r="F20" s="43"/>
      <c r="G20" s="373" t="s">
        <v>225</v>
      </c>
      <c r="H20" s="364">
        <v>4404</v>
      </c>
      <c r="I20" s="43"/>
      <c r="J20" s="43"/>
      <c r="K20" s="373" t="s">
        <v>225</v>
      </c>
      <c r="L20" s="364">
        <v>6168</v>
      </c>
      <c r="M20" s="43"/>
    </row>
    <row r="21" spans="1:13">
      <c r="A21" s="12"/>
      <c r="B21" s="376"/>
      <c r="C21" s="370"/>
      <c r="D21" s="363"/>
      <c r="E21" s="43"/>
      <c r="F21" s="43"/>
      <c r="G21" s="373"/>
      <c r="H21" s="364"/>
      <c r="I21" s="43"/>
      <c r="J21" s="43"/>
      <c r="K21" s="373"/>
      <c r="L21" s="364"/>
      <c r="M21" s="43"/>
    </row>
    <row r="22" spans="1:13">
      <c r="A22" s="12"/>
      <c r="B22" s="377" t="s">
        <v>1029</v>
      </c>
      <c r="C22" s="328" t="s">
        <v>226</v>
      </c>
      <c r="D22" s="328"/>
      <c r="E22" s="57"/>
      <c r="F22" s="57"/>
      <c r="G22" s="330" t="s">
        <v>226</v>
      </c>
      <c r="H22" s="330"/>
      <c r="I22" s="57"/>
      <c r="J22" s="57"/>
      <c r="K22" s="330">
        <v>3</v>
      </c>
      <c r="L22" s="330"/>
      <c r="M22" s="57"/>
    </row>
    <row r="23" spans="1:13" ht="15.75" thickBot="1">
      <c r="A23" s="12"/>
      <c r="B23" s="498"/>
      <c r="C23" s="335"/>
      <c r="D23" s="335"/>
      <c r="E23" s="45"/>
      <c r="F23" s="45"/>
      <c r="G23" s="336"/>
      <c r="H23" s="336"/>
      <c r="I23" s="45"/>
      <c r="J23" s="45"/>
      <c r="K23" s="336"/>
      <c r="L23" s="336"/>
      <c r="M23" s="45"/>
    </row>
    <row r="24" spans="1:13">
      <c r="A24" s="12"/>
      <c r="B24" s="499" t="s">
        <v>1030</v>
      </c>
      <c r="C24" s="339" t="s">
        <v>225</v>
      </c>
      <c r="D24" s="367">
        <v>11920</v>
      </c>
      <c r="E24" s="53"/>
      <c r="F24" s="53"/>
      <c r="G24" s="337" t="s">
        <v>225</v>
      </c>
      <c r="H24" s="368">
        <v>4404</v>
      </c>
      <c r="I24" s="53"/>
      <c r="J24" s="53"/>
      <c r="K24" s="337" t="s">
        <v>225</v>
      </c>
      <c r="L24" s="368">
        <v>6165</v>
      </c>
      <c r="M24" s="53"/>
    </row>
    <row r="25" spans="1:13" ht="15.75" thickBot="1">
      <c r="A25" s="12"/>
      <c r="B25" s="494"/>
      <c r="C25" s="371"/>
      <c r="D25" s="372"/>
      <c r="E25" s="44"/>
      <c r="F25" s="44"/>
      <c r="G25" s="374"/>
      <c r="H25" s="375"/>
      <c r="I25" s="44"/>
      <c r="J25" s="44"/>
      <c r="K25" s="374"/>
      <c r="L25" s="375"/>
      <c r="M25" s="44"/>
    </row>
    <row r="26" spans="1:13">
      <c r="A26" s="12"/>
      <c r="B26" s="492" t="s">
        <v>1031</v>
      </c>
      <c r="C26" s="357">
        <v>2894</v>
      </c>
      <c r="D26" s="357"/>
      <c r="E26" s="74"/>
      <c r="F26" s="74"/>
      <c r="G26" s="360">
        <v>2963</v>
      </c>
      <c r="H26" s="360"/>
      <c r="I26" s="74"/>
      <c r="J26" s="74"/>
      <c r="K26" s="360">
        <v>3041</v>
      </c>
      <c r="L26" s="360"/>
      <c r="M26" s="74"/>
    </row>
    <row r="27" spans="1:13">
      <c r="A27" s="12"/>
      <c r="B27" s="377"/>
      <c r="C27" s="358"/>
      <c r="D27" s="358"/>
      <c r="E27" s="113"/>
      <c r="F27" s="113"/>
      <c r="G27" s="361"/>
      <c r="H27" s="361"/>
      <c r="I27" s="113"/>
      <c r="J27" s="113"/>
      <c r="K27" s="361"/>
      <c r="L27" s="361"/>
      <c r="M27" s="113"/>
    </row>
    <row r="28" spans="1:13">
      <c r="A28" s="12"/>
      <c r="B28" s="376" t="s">
        <v>1033</v>
      </c>
      <c r="C28" s="332">
        <v>34</v>
      </c>
      <c r="D28" s="332"/>
      <c r="E28" s="43"/>
      <c r="F28" s="43"/>
      <c r="G28" s="333">
        <v>33</v>
      </c>
      <c r="H28" s="333"/>
      <c r="I28" s="43"/>
      <c r="J28" s="43"/>
      <c r="K28" s="333">
        <v>35</v>
      </c>
      <c r="L28" s="333"/>
      <c r="M28" s="43"/>
    </row>
    <row r="29" spans="1:13" ht="15.75" thickBot="1">
      <c r="A29" s="12"/>
      <c r="B29" s="494"/>
      <c r="C29" s="395"/>
      <c r="D29" s="395"/>
      <c r="E29" s="44"/>
      <c r="F29" s="44"/>
      <c r="G29" s="385"/>
      <c r="H29" s="385"/>
      <c r="I29" s="44"/>
      <c r="J29" s="44"/>
      <c r="K29" s="385"/>
      <c r="L29" s="385"/>
      <c r="M29" s="44"/>
    </row>
    <row r="30" spans="1:13">
      <c r="A30" s="12"/>
      <c r="B30" s="492" t="s">
        <v>1034</v>
      </c>
      <c r="C30" s="357">
        <v>2928</v>
      </c>
      <c r="D30" s="357"/>
      <c r="E30" s="74"/>
      <c r="F30" s="74"/>
      <c r="G30" s="360">
        <v>2996</v>
      </c>
      <c r="H30" s="360"/>
      <c r="I30" s="74"/>
      <c r="J30" s="74"/>
      <c r="K30" s="360">
        <v>3076</v>
      </c>
      <c r="L30" s="360"/>
      <c r="M30" s="74"/>
    </row>
    <row r="31" spans="1:13" ht="15.75" thickBot="1">
      <c r="A31" s="12"/>
      <c r="B31" s="498"/>
      <c r="C31" s="497"/>
      <c r="D31" s="497"/>
      <c r="E31" s="45"/>
      <c r="F31" s="45"/>
      <c r="G31" s="386"/>
      <c r="H31" s="386"/>
      <c r="I31" s="45"/>
      <c r="J31" s="45"/>
      <c r="K31" s="386"/>
      <c r="L31" s="386"/>
      <c r="M31" s="45"/>
    </row>
    <row r="32" spans="1:13">
      <c r="A32" s="12"/>
      <c r="B32" s="220"/>
      <c r="C32" s="339" t="s">
        <v>225</v>
      </c>
      <c r="D32" s="341">
        <v>4.07</v>
      </c>
      <c r="E32" s="53"/>
      <c r="F32" s="53"/>
      <c r="G32" s="337" t="s">
        <v>225</v>
      </c>
      <c r="H32" s="343">
        <v>1.47</v>
      </c>
      <c r="I32" s="53"/>
      <c r="J32" s="53"/>
      <c r="K32" s="337" t="s">
        <v>225</v>
      </c>
      <c r="L32" s="343">
        <v>2</v>
      </c>
      <c r="M32" s="53"/>
    </row>
    <row r="33" spans="1:13" ht="15.75" thickBot="1">
      <c r="A33" s="12"/>
      <c r="B33" s="221"/>
      <c r="C33" s="340"/>
      <c r="D33" s="342"/>
      <c r="E33" s="107"/>
      <c r="F33" s="107"/>
      <c r="G33" s="338"/>
      <c r="H33" s="344"/>
      <c r="I33" s="107"/>
      <c r="J33" s="107"/>
      <c r="K33" s="338"/>
      <c r="L33" s="344"/>
      <c r="M33" s="107"/>
    </row>
    <row r="34" spans="1:13" ht="15.75" thickTop="1">
      <c r="A34" s="12"/>
      <c r="B34" s="18"/>
      <c r="C34" s="18"/>
    </row>
    <row r="35" spans="1:13" ht="22.5">
      <c r="A35" s="12"/>
      <c r="B35" s="132" t="s">
        <v>266</v>
      </c>
      <c r="C35" s="500" t="s">
        <v>1035</v>
      </c>
    </row>
  </sheetData>
  <mergeCells count="142">
    <mergeCell ref="K32:K33"/>
    <mergeCell ref="L32:L33"/>
    <mergeCell ref="M32:M33"/>
    <mergeCell ref="A1:A2"/>
    <mergeCell ref="B1:M1"/>
    <mergeCell ref="B2:M2"/>
    <mergeCell ref="B3:M3"/>
    <mergeCell ref="A4:A35"/>
    <mergeCell ref="B4:M4"/>
    <mergeCell ref="M30:M31"/>
    <mergeCell ref="B32:B33"/>
    <mergeCell ref="C32:C33"/>
    <mergeCell ref="D32:D33"/>
    <mergeCell ref="E32:E33"/>
    <mergeCell ref="F32:F33"/>
    <mergeCell ref="G32:G33"/>
    <mergeCell ref="H32:H33"/>
    <mergeCell ref="I32:I33"/>
    <mergeCell ref="J32:J33"/>
    <mergeCell ref="K28:L29"/>
    <mergeCell ref="M28:M29"/>
    <mergeCell ref="B30:B31"/>
    <mergeCell ref="C30:D31"/>
    <mergeCell ref="E30:E31"/>
    <mergeCell ref="F30:F31"/>
    <mergeCell ref="G30:H31"/>
    <mergeCell ref="I30:I31"/>
    <mergeCell ref="J30:J31"/>
    <mergeCell ref="K30:L31"/>
    <mergeCell ref="J26:J27"/>
    <mergeCell ref="K26:L27"/>
    <mergeCell ref="M26:M27"/>
    <mergeCell ref="B28:B29"/>
    <mergeCell ref="C28:D29"/>
    <mergeCell ref="E28:E29"/>
    <mergeCell ref="F28:F29"/>
    <mergeCell ref="G28:H29"/>
    <mergeCell ref="I28:I29"/>
    <mergeCell ref="J28:J29"/>
    <mergeCell ref="B26:B27"/>
    <mergeCell ref="C26:D27"/>
    <mergeCell ref="E26:E27"/>
    <mergeCell ref="F26:F27"/>
    <mergeCell ref="G26:H27"/>
    <mergeCell ref="I26:I27"/>
    <mergeCell ref="H24:H25"/>
    <mergeCell ref="I24:I25"/>
    <mergeCell ref="J24:J25"/>
    <mergeCell ref="K24:K25"/>
    <mergeCell ref="L24:L25"/>
    <mergeCell ref="M24:M25"/>
    <mergeCell ref="I22:I23"/>
    <mergeCell ref="J22:J23"/>
    <mergeCell ref="K22:L23"/>
    <mergeCell ref="M22:M23"/>
    <mergeCell ref="B24:B25"/>
    <mergeCell ref="C24:C25"/>
    <mergeCell ref="D24:D25"/>
    <mergeCell ref="E24:E25"/>
    <mergeCell ref="F24:F25"/>
    <mergeCell ref="G24:G25"/>
    <mergeCell ref="I20:I21"/>
    <mergeCell ref="J20:J21"/>
    <mergeCell ref="K20:K21"/>
    <mergeCell ref="L20:L21"/>
    <mergeCell ref="M20:M21"/>
    <mergeCell ref="B22:B23"/>
    <mergeCell ref="C22:D23"/>
    <mergeCell ref="E22:E23"/>
    <mergeCell ref="F22:F23"/>
    <mergeCell ref="G22:H23"/>
    <mergeCell ref="C19:E19"/>
    <mergeCell ref="G19:I19"/>
    <mergeCell ref="K19:M19"/>
    <mergeCell ref="B20:B21"/>
    <mergeCell ref="C20:C21"/>
    <mergeCell ref="D20:D21"/>
    <mergeCell ref="E20:E21"/>
    <mergeCell ref="F20:F21"/>
    <mergeCell ref="G20:G21"/>
    <mergeCell ref="H20:H21"/>
    <mergeCell ref="H17:H18"/>
    <mergeCell ref="I17:I18"/>
    <mergeCell ref="J17:J18"/>
    <mergeCell ref="K17:K18"/>
    <mergeCell ref="L17:L18"/>
    <mergeCell ref="M17:M18"/>
    <mergeCell ref="I15:I16"/>
    <mergeCell ref="J15:J16"/>
    <mergeCell ref="K15:L16"/>
    <mergeCell ref="M15:M16"/>
    <mergeCell ref="B17:B18"/>
    <mergeCell ref="C17:C18"/>
    <mergeCell ref="D17:D18"/>
    <mergeCell ref="E17:E18"/>
    <mergeCell ref="F17:F18"/>
    <mergeCell ref="G17:G18"/>
    <mergeCell ref="I13:I14"/>
    <mergeCell ref="J13:J14"/>
    <mergeCell ref="K13:K14"/>
    <mergeCell ref="L13:L14"/>
    <mergeCell ref="M13:M14"/>
    <mergeCell ref="B15:B16"/>
    <mergeCell ref="C15:D16"/>
    <mergeCell ref="E15:E16"/>
    <mergeCell ref="F15:F16"/>
    <mergeCell ref="G15:H16"/>
    <mergeCell ref="J11:J12"/>
    <mergeCell ref="K11:L12"/>
    <mergeCell ref="M11:M12"/>
    <mergeCell ref="B13:B14"/>
    <mergeCell ref="C13:C14"/>
    <mergeCell ref="D13:D14"/>
    <mergeCell ref="E13:E14"/>
    <mergeCell ref="F13:F14"/>
    <mergeCell ref="G13:G14"/>
    <mergeCell ref="H13:H14"/>
    <mergeCell ref="B11:B12"/>
    <mergeCell ref="C11:D12"/>
    <mergeCell ref="E11:E12"/>
    <mergeCell ref="F11:F12"/>
    <mergeCell ref="G11:H12"/>
    <mergeCell ref="I11:I12"/>
    <mergeCell ref="H9:H10"/>
    <mergeCell ref="I9:I10"/>
    <mergeCell ref="J9:J10"/>
    <mergeCell ref="K9:K10"/>
    <mergeCell ref="L9:L10"/>
    <mergeCell ref="M9:M10"/>
    <mergeCell ref="B9:B10"/>
    <mergeCell ref="C9:C10"/>
    <mergeCell ref="D9:D10"/>
    <mergeCell ref="E9:E10"/>
    <mergeCell ref="F9:F10"/>
    <mergeCell ref="G9:G10"/>
    <mergeCell ref="B5:M5"/>
    <mergeCell ref="C7:E7"/>
    <mergeCell ref="G7:I7"/>
    <mergeCell ref="K7:M7"/>
    <mergeCell ref="C8:E8"/>
    <mergeCell ref="G8:I8"/>
    <mergeCell ref="K8:M8"/>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5"/>
  <sheetViews>
    <sheetView showGridLines="0" workbookViewId="0"/>
  </sheetViews>
  <sheetFormatPr defaultRowHeight="15"/>
  <cols>
    <col min="1" max="1" width="36.5703125" bestFit="1" customWidth="1"/>
    <col min="2" max="2" width="27.85546875" customWidth="1"/>
    <col min="3" max="3" width="8.7109375" customWidth="1"/>
    <col min="4" max="4" width="36.5703125" customWidth="1"/>
  </cols>
  <sheetData>
    <row r="1" spans="1:4">
      <c r="A1" s="1" t="s">
        <v>60</v>
      </c>
      <c r="B1" s="9" t="s">
        <v>3</v>
      </c>
      <c r="C1" s="9"/>
      <c r="D1" s="9" t="s">
        <v>31</v>
      </c>
    </row>
    <row r="2" spans="1:4">
      <c r="A2" s="1" t="s">
        <v>51</v>
      </c>
      <c r="B2" s="9"/>
      <c r="C2" s="9"/>
      <c r="D2" s="9"/>
    </row>
    <row r="3" spans="1:4">
      <c r="A3" s="3" t="s">
        <v>61</v>
      </c>
      <c r="B3" s="4"/>
      <c r="C3" s="4"/>
      <c r="D3" s="4"/>
    </row>
    <row r="4" spans="1:4">
      <c r="A4" s="2" t="s">
        <v>62</v>
      </c>
      <c r="B4" s="7">
        <v>7441</v>
      </c>
      <c r="C4" s="4"/>
      <c r="D4" s="7">
        <v>15621</v>
      </c>
    </row>
    <row r="5" spans="1:4">
      <c r="A5" s="2" t="s">
        <v>63</v>
      </c>
      <c r="B5" s="6">
        <v>8278</v>
      </c>
      <c r="C5" s="4"/>
      <c r="D5" s="6">
        <v>1865</v>
      </c>
    </row>
    <row r="6" spans="1:4" ht="90">
      <c r="A6" s="2" t="s">
        <v>64</v>
      </c>
      <c r="B6" s="6">
        <v>6626</v>
      </c>
      <c r="C6" s="4"/>
      <c r="D6" s="6">
        <v>7184</v>
      </c>
    </row>
    <row r="7" spans="1:4" ht="45">
      <c r="A7" s="2" t="s">
        <v>65</v>
      </c>
      <c r="B7" s="6">
        <v>5571</v>
      </c>
      <c r="C7" s="4"/>
      <c r="D7" s="6">
        <v>6226</v>
      </c>
    </row>
    <row r="8" spans="1:4" ht="30">
      <c r="A8" s="2" t="s">
        <v>66</v>
      </c>
      <c r="B8" s="6">
        <v>5257</v>
      </c>
      <c r="C8" s="4"/>
      <c r="D8" s="6">
        <v>4789</v>
      </c>
    </row>
    <row r="9" spans="1:4">
      <c r="A9" s="2" t="s">
        <v>67</v>
      </c>
      <c r="B9" s="6">
        <v>33173</v>
      </c>
      <c r="C9" s="4"/>
      <c r="D9" s="6">
        <v>35685</v>
      </c>
    </row>
    <row r="10" spans="1:4">
      <c r="A10" s="2" t="s">
        <v>68</v>
      </c>
      <c r="B10" s="6">
        <v>13515</v>
      </c>
      <c r="C10" s="4"/>
      <c r="D10" s="6">
        <v>9770</v>
      </c>
    </row>
    <row r="11" spans="1:4">
      <c r="A11" s="3" t="s">
        <v>69</v>
      </c>
      <c r="B11" s="4"/>
      <c r="C11" s="4"/>
      <c r="D11" s="4"/>
    </row>
    <row r="12" spans="1:4">
      <c r="A12" s="2" t="s">
        <v>70</v>
      </c>
      <c r="B12" s="4">
        <v>541</v>
      </c>
      <c r="C12" s="4"/>
      <c r="D12" s="4">
        <v>550</v>
      </c>
    </row>
    <row r="13" spans="1:4">
      <c r="A13" s="2" t="s">
        <v>71</v>
      </c>
      <c r="B13" s="6">
        <v>13101</v>
      </c>
      <c r="C13" s="4"/>
      <c r="D13" s="6">
        <v>13627</v>
      </c>
    </row>
    <row r="14" spans="1:4" ht="30">
      <c r="A14" s="2" t="s">
        <v>72</v>
      </c>
      <c r="B14" s="6">
        <v>16050</v>
      </c>
      <c r="C14" s="4"/>
      <c r="D14" s="6">
        <v>17106</v>
      </c>
    </row>
    <row r="15" spans="1:4">
      <c r="A15" s="2" t="s">
        <v>73</v>
      </c>
      <c r="B15" s="6">
        <v>1448</v>
      </c>
      <c r="C15" s="4"/>
      <c r="D15" s="6">
        <v>1811</v>
      </c>
    </row>
    <row r="16" spans="1:4">
      <c r="A16" s="2" t="s">
        <v>74</v>
      </c>
      <c r="B16" s="6">
        <v>31140</v>
      </c>
      <c r="C16" s="4"/>
      <c r="D16" s="6">
        <v>33094</v>
      </c>
    </row>
    <row r="17" spans="1:4">
      <c r="A17" s="2" t="s">
        <v>75</v>
      </c>
      <c r="B17" s="6">
        <v>18004</v>
      </c>
      <c r="C17" s="4"/>
      <c r="D17" s="6">
        <v>18121</v>
      </c>
    </row>
    <row r="18" spans="1:4" ht="30">
      <c r="A18" s="2" t="s">
        <v>76</v>
      </c>
      <c r="B18" s="6">
        <v>13136</v>
      </c>
      <c r="C18" s="4"/>
      <c r="D18" s="6">
        <v>14973</v>
      </c>
    </row>
    <row r="19" spans="1:4" ht="17.25">
      <c r="A19" s="2" t="s">
        <v>77</v>
      </c>
      <c r="B19" s="6">
        <v>12992</v>
      </c>
      <c r="C19" s="10" t="s">
        <v>78</v>
      </c>
      <c r="D19" s="6">
        <v>12301</v>
      </c>
    </row>
    <row r="20" spans="1:4">
      <c r="A20" s="2" t="s">
        <v>79</v>
      </c>
      <c r="B20" s="6">
        <v>20386</v>
      </c>
      <c r="C20" s="4"/>
      <c r="D20" s="6">
        <v>23801</v>
      </c>
    </row>
    <row r="21" spans="1:4">
      <c r="A21" s="2" t="s">
        <v>80</v>
      </c>
      <c r="B21" s="6">
        <v>5133</v>
      </c>
      <c r="C21" s="4"/>
      <c r="D21" s="6">
        <v>9115</v>
      </c>
    </row>
    <row r="22" spans="1:4">
      <c r="A22" s="2" t="s">
        <v>81</v>
      </c>
      <c r="B22" s="6">
        <v>98335</v>
      </c>
      <c r="C22" s="4"/>
      <c r="D22" s="6">
        <v>105645</v>
      </c>
    </row>
    <row r="23" spans="1:4">
      <c r="A23" s="3" t="s">
        <v>82</v>
      </c>
      <c r="B23" s="4"/>
      <c r="C23" s="4"/>
      <c r="D23" s="4"/>
    </row>
    <row r="24" spans="1:4" ht="30">
      <c r="A24" s="2" t="s">
        <v>83</v>
      </c>
      <c r="B24" s="6">
        <v>2704</v>
      </c>
      <c r="C24" s="4"/>
      <c r="D24" s="6">
        <v>4521</v>
      </c>
    </row>
    <row r="25" spans="1:4">
      <c r="A25" s="2" t="s">
        <v>84</v>
      </c>
      <c r="B25" s="6">
        <v>2625</v>
      </c>
      <c r="C25" s="4"/>
      <c r="D25" s="6">
        <v>2274</v>
      </c>
    </row>
    <row r="26" spans="1:4">
      <c r="A26" s="2" t="s">
        <v>85</v>
      </c>
      <c r="B26" s="6">
        <v>10523</v>
      </c>
      <c r="C26" s="4"/>
      <c r="D26" s="6">
        <v>9501</v>
      </c>
    </row>
    <row r="27" spans="1:4">
      <c r="A27" s="2" t="s">
        <v>86</v>
      </c>
      <c r="B27" s="6">
        <v>1606</v>
      </c>
      <c r="C27" s="4"/>
      <c r="D27" s="4">
        <v>251</v>
      </c>
    </row>
    <row r="28" spans="1:4">
      <c r="A28" s="2" t="s">
        <v>87</v>
      </c>
      <c r="B28" s="6">
        <v>1308</v>
      </c>
      <c r="C28" s="4"/>
      <c r="D28" s="6">
        <v>1321</v>
      </c>
    </row>
    <row r="29" spans="1:4">
      <c r="A29" s="2" t="s">
        <v>88</v>
      </c>
      <c r="B29" s="6">
        <v>18766</v>
      </c>
      <c r="C29" s="4"/>
      <c r="D29" s="6">
        <v>17868</v>
      </c>
    </row>
    <row r="30" spans="1:4">
      <c r="A30" s="2" t="s">
        <v>89</v>
      </c>
      <c r="B30" s="6">
        <v>18699</v>
      </c>
      <c r="C30" s="4"/>
      <c r="D30" s="6">
        <v>20539</v>
      </c>
    </row>
    <row r="31" spans="1:4">
      <c r="A31" s="2" t="s">
        <v>90</v>
      </c>
      <c r="B31" s="6">
        <v>4266</v>
      </c>
      <c r="C31" s="4"/>
      <c r="D31" s="6">
        <v>6776</v>
      </c>
    </row>
    <row r="32" spans="1:4">
      <c r="A32" s="2" t="s">
        <v>91</v>
      </c>
      <c r="B32" s="6">
        <v>7813</v>
      </c>
      <c r="C32" s="4"/>
      <c r="D32" s="6">
        <v>8136</v>
      </c>
    </row>
    <row r="33" spans="1:4" ht="30">
      <c r="A33" s="3" t="s">
        <v>92</v>
      </c>
      <c r="B33" s="4"/>
      <c r="C33" s="4"/>
      <c r="D33" s="4"/>
    </row>
    <row r="34" spans="1:4" ht="60">
      <c r="A34" s="2" t="s">
        <v>93</v>
      </c>
      <c r="B34" s="6">
        <v>1788</v>
      </c>
      <c r="C34" s="4"/>
      <c r="D34" s="6">
        <v>1788</v>
      </c>
    </row>
    <row r="35" spans="1:4">
      <c r="A35" s="2" t="s">
        <v>94</v>
      </c>
      <c r="B35" s="6">
        <v>40423</v>
      </c>
      <c r="C35" s="4"/>
      <c r="D35" s="6">
        <v>40508</v>
      </c>
    </row>
    <row r="36" spans="1:4">
      <c r="A36" s="2" t="s">
        <v>95</v>
      </c>
      <c r="B36" s="6">
        <v>46021</v>
      </c>
      <c r="C36" s="4"/>
      <c r="D36" s="6">
        <v>39257</v>
      </c>
    </row>
    <row r="37" spans="1:4" ht="30">
      <c r="A37" s="2" t="s">
        <v>96</v>
      </c>
      <c r="B37" s="6">
        <v>-4323</v>
      </c>
      <c r="C37" s="4"/>
      <c r="D37" s="6">
        <v>-2197</v>
      </c>
    </row>
    <row r="38" spans="1:4" ht="30">
      <c r="A38" s="2" t="s">
        <v>97</v>
      </c>
      <c r="B38" s="6">
        <v>83909</v>
      </c>
      <c r="C38" s="4"/>
      <c r="D38" s="6">
        <v>79356</v>
      </c>
    </row>
    <row r="39" spans="1:4" ht="45">
      <c r="A39" s="2" t="s">
        <v>98</v>
      </c>
      <c r="B39" s="6">
        <v>35262</v>
      </c>
      <c r="C39" s="4"/>
      <c r="D39" s="6">
        <v>29591</v>
      </c>
    </row>
    <row r="40" spans="1:4" ht="30">
      <c r="A40" s="2" t="s">
        <v>99</v>
      </c>
      <c r="B40" s="6">
        <v>48647</v>
      </c>
      <c r="C40" s="4"/>
      <c r="D40" s="6">
        <v>49765</v>
      </c>
    </row>
    <row r="41" spans="1:4">
      <c r="A41" s="2" t="s">
        <v>100</v>
      </c>
      <c r="B41" s="4">
        <v>144</v>
      </c>
      <c r="C41" s="4"/>
      <c r="D41" s="6">
        <v>2561</v>
      </c>
    </row>
    <row r="42" spans="1:4">
      <c r="A42" s="2" t="s">
        <v>101</v>
      </c>
      <c r="B42" s="6">
        <v>48791</v>
      </c>
      <c r="C42" s="4"/>
      <c r="D42" s="6">
        <v>52326</v>
      </c>
    </row>
    <row r="43" spans="1:4">
      <c r="A43" s="2" t="s">
        <v>102</v>
      </c>
      <c r="B43" s="7">
        <v>98335</v>
      </c>
      <c r="C43" s="4"/>
      <c r="D43" s="7">
        <v>105645</v>
      </c>
    </row>
    <row r="44" spans="1:4">
      <c r="A44" s="11"/>
      <c r="B44" s="11"/>
      <c r="C44" s="11"/>
      <c r="D44" s="11"/>
    </row>
    <row r="45" spans="1:4" ht="15" customHeight="1">
      <c r="A45" s="2" t="s">
        <v>78</v>
      </c>
      <c r="B45" s="12" t="s">
        <v>103</v>
      </c>
      <c r="C45" s="12"/>
      <c r="D45" s="12"/>
    </row>
  </sheetData>
  <mergeCells count="4">
    <mergeCell ref="B1:C2"/>
    <mergeCell ref="D1:D2"/>
    <mergeCell ref="A44:D44"/>
    <mergeCell ref="B45:D45"/>
  </mergeCell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6"/>
  <sheetViews>
    <sheetView showGridLines="0" workbookViewId="0"/>
  </sheetViews>
  <sheetFormatPr defaultRowHeight="15"/>
  <cols>
    <col min="1" max="3" width="36.5703125" bestFit="1" customWidth="1"/>
    <col min="4" max="4" width="3.5703125" bestFit="1" customWidth="1"/>
    <col min="5" max="5" width="1.5703125" bestFit="1" customWidth="1"/>
    <col min="6" max="6" width="4.5703125" bestFit="1" customWidth="1"/>
    <col min="7" max="7" width="2.28515625" customWidth="1"/>
    <col min="8" max="8" width="4.5703125" customWidth="1"/>
    <col min="9" max="9" width="2" customWidth="1"/>
    <col min="10" max="10" width="4.7109375" bestFit="1" customWidth="1"/>
    <col min="11" max="11" width="1.85546875" bestFit="1" customWidth="1"/>
    <col min="12" max="12" width="5.42578125" bestFit="1" customWidth="1"/>
    <col min="13" max="13" width="1.5703125" bestFit="1" customWidth="1"/>
    <col min="14" max="14" width="4.7109375" bestFit="1" customWidth="1"/>
    <col min="15" max="15" width="1.85546875" bestFit="1" customWidth="1"/>
    <col min="16" max="16" width="5.42578125" bestFit="1" customWidth="1"/>
    <col min="17" max="17" width="1.5703125" bestFit="1" customWidth="1"/>
    <col min="19" max="19" width="2.85546875" customWidth="1"/>
    <col min="20" max="20" width="8.7109375" customWidth="1"/>
    <col min="21" max="21" width="2.42578125" customWidth="1"/>
  </cols>
  <sheetData>
    <row r="1" spans="1:21" ht="15" customHeight="1">
      <c r="A1" s="9" t="s">
        <v>1294</v>
      </c>
      <c r="B1" s="9" t="s">
        <v>2</v>
      </c>
      <c r="C1" s="9"/>
      <c r="D1" s="9"/>
      <c r="E1" s="9"/>
      <c r="F1" s="9"/>
      <c r="G1" s="9"/>
      <c r="H1" s="9"/>
      <c r="I1" s="9"/>
      <c r="J1" s="9"/>
      <c r="K1" s="9"/>
      <c r="L1" s="9"/>
      <c r="M1" s="9"/>
      <c r="N1" s="9"/>
      <c r="O1" s="9"/>
      <c r="P1" s="9"/>
      <c r="Q1" s="9"/>
      <c r="R1" s="9"/>
      <c r="S1" s="9"/>
      <c r="T1" s="9"/>
      <c r="U1" s="9"/>
    </row>
    <row r="2" spans="1:21" ht="15" customHeight="1">
      <c r="A2" s="9"/>
      <c r="B2" s="9" t="s">
        <v>3</v>
      </c>
      <c r="C2" s="9"/>
      <c r="D2" s="9"/>
      <c r="E2" s="9"/>
      <c r="F2" s="9"/>
      <c r="G2" s="9"/>
      <c r="H2" s="9"/>
      <c r="I2" s="9"/>
      <c r="J2" s="9"/>
      <c r="K2" s="9"/>
      <c r="L2" s="9"/>
      <c r="M2" s="9"/>
      <c r="N2" s="9"/>
      <c r="O2" s="9"/>
      <c r="P2" s="9"/>
      <c r="Q2" s="9"/>
      <c r="R2" s="9"/>
      <c r="S2" s="9"/>
      <c r="T2" s="9"/>
      <c r="U2" s="9"/>
    </row>
    <row r="3" spans="1:21" ht="30">
      <c r="A3" s="3" t="s">
        <v>1038</v>
      </c>
      <c r="B3" s="11"/>
      <c r="C3" s="11"/>
      <c r="D3" s="11"/>
      <c r="E3" s="11"/>
      <c r="F3" s="11"/>
      <c r="G3" s="11"/>
      <c r="H3" s="11"/>
      <c r="I3" s="11"/>
      <c r="J3" s="11"/>
      <c r="K3" s="11"/>
      <c r="L3" s="11"/>
      <c r="M3" s="11"/>
      <c r="N3" s="11"/>
      <c r="O3" s="11"/>
      <c r="P3" s="11"/>
      <c r="Q3" s="11"/>
      <c r="R3" s="11"/>
      <c r="S3" s="11"/>
      <c r="T3" s="11"/>
      <c r="U3" s="11"/>
    </row>
    <row r="4" spans="1:21">
      <c r="A4" s="12" t="s">
        <v>1295</v>
      </c>
      <c r="B4" s="136" t="s">
        <v>1039</v>
      </c>
      <c r="C4" s="136"/>
      <c r="D4" s="136"/>
      <c r="E4" s="136"/>
      <c r="F4" s="136"/>
      <c r="G4" s="136"/>
      <c r="H4" s="136"/>
      <c r="I4" s="136"/>
      <c r="J4" s="136"/>
      <c r="K4" s="136"/>
      <c r="L4" s="136"/>
      <c r="M4" s="136"/>
      <c r="N4" s="136"/>
      <c r="O4" s="136"/>
      <c r="P4" s="136"/>
      <c r="Q4" s="136"/>
      <c r="R4" s="136"/>
      <c r="S4" s="136"/>
      <c r="T4" s="136"/>
      <c r="U4" s="136"/>
    </row>
    <row r="5" spans="1:21">
      <c r="A5" s="12"/>
      <c r="B5" s="38"/>
      <c r="C5" s="38"/>
      <c r="D5" s="38"/>
      <c r="E5" s="38"/>
      <c r="F5" s="38"/>
      <c r="G5" s="38"/>
      <c r="H5" s="38"/>
      <c r="I5" s="38"/>
      <c r="J5" s="38"/>
      <c r="K5" s="38"/>
      <c r="L5" s="38"/>
      <c r="M5" s="38"/>
      <c r="N5" s="38"/>
      <c r="O5" s="38"/>
      <c r="P5" s="38"/>
      <c r="Q5" s="38"/>
      <c r="R5" s="38"/>
      <c r="S5" s="38"/>
      <c r="T5" s="38"/>
      <c r="U5" s="38"/>
    </row>
    <row r="6" spans="1:21">
      <c r="A6" s="12"/>
      <c r="B6" s="18"/>
      <c r="C6" s="18"/>
      <c r="D6" s="18"/>
      <c r="E6" s="18"/>
      <c r="F6" s="18"/>
      <c r="G6" s="18"/>
      <c r="H6" s="18"/>
      <c r="I6" s="18"/>
      <c r="J6" s="18"/>
      <c r="K6" s="18"/>
      <c r="L6" s="18"/>
      <c r="M6" s="18"/>
      <c r="N6" s="18"/>
      <c r="O6" s="18"/>
      <c r="P6" s="18"/>
      <c r="Q6" s="18"/>
      <c r="R6" s="18"/>
      <c r="S6" s="18"/>
      <c r="T6" s="18"/>
      <c r="U6" s="18"/>
    </row>
    <row r="7" spans="1:21">
      <c r="A7" s="12"/>
      <c r="B7" s="43"/>
      <c r="C7" s="166" t="s">
        <v>834</v>
      </c>
      <c r="D7" s="166"/>
      <c r="E7" s="166"/>
      <c r="F7" s="43"/>
      <c r="G7" s="166" t="s">
        <v>68</v>
      </c>
      <c r="H7" s="166"/>
      <c r="I7" s="166"/>
      <c r="J7" s="43"/>
      <c r="K7" s="166" t="s">
        <v>1040</v>
      </c>
      <c r="L7" s="166"/>
      <c r="M7" s="166"/>
      <c r="N7" s="43"/>
      <c r="O7" s="166" t="s">
        <v>1043</v>
      </c>
      <c r="P7" s="166"/>
      <c r="Q7" s="166"/>
      <c r="R7" s="43"/>
      <c r="S7" s="166" t="s">
        <v>1046</v>
      </c>
      <c r="T7" s="166"/>
      <c r="U7" s="166"/>
    </row>
    <row r="8" spans="1:21">
      <c r="A8" s="12"/>
      <c r="B8" s="43"/>
      <c r="C8" s="166"/>
      <c r="D8" s="166"/>
      <c r="E8" s="166"/>
      <c r="F8" s="43"/>
      <c r="G8" s="166"/>
      <c r="H8" s="166"/>
      <c r="I8" s="166"/>
      <c r="J8" s="43"/>
      <c r="K8" s="166" t="s">
        <v>1041</v>
      </c>
      <c r="L8" s="166"/>
      <c r="M8" s="166"/>
      <c r="N8" s="43"/>
      <c r="O8" s="166" t="s">
        <v>1044</v>
      </c>
      <c r="P8" s="166"/>
      <c r="Q8" s="166"/>
      <c r="R8" s="43"/>
      <c r="S8" s="166" t="s">
        <v>1047</v>
      </c>
      <c r="T8" s="166"/>
      <c r="U8" s="166"/>
    </row>
    <row r="9" spans="1:21" ht="15.75" thickBot="1">
      <c r="A9" s="12"/>
      <c r="B9" s="44"/>
      <c r="C9" s="142"/>
      <c r="D9" s="142"/>
      <c r="E9" s="142"/>
      <c r="F9" s="44"/>
      <c r="G9" s="142"/>
      <c r="H9" s="142"/>
      <c r="I9" s="142"/>
      <c r="J9" s="44"/>
      <c r="K9" s="142" t="s">
        <v>1042</v>
      </c>
      <c r="L9" s="142"/>
      <c r="M9" s="142"/>
      <c r="N9" s="44"/>
      <c r="O9" s="142" t="s">
        <v>1045</v>
      </c>
      <c r="P9" s="142"/>
      <c r="Q9" s="142"/>
      <c r="R9" s="44"/>
      <c r="S9" s="142" t="s">
        <v>1048</v>
      </c>
      <c r="T9" s="142"/>
      <c r="U9" s="142"/>
    </row>
    <row r="10" spans="1:21">
      <c r="A10" s="12"/>
      <c r="B10" s="145" t="s">
        <v>1049</v>
      </c>
      <c r="C10" s="145" t="s">
        <v>225</v>
      </c>
      <c r="D10" s="149">
        <v>4</v>
      </c>
      <c r="E10" s="74"/>
      <c r="F10" s="74"/>
      <c r="G10" s="145" t="s">
        <v>225</v>
      </c>
      <c r="H10" s="149">
        <v>21</v>
      </c>
      <c r="I10" s="74"/>
      <c r="J10" s="74"/>
      <c r="K10" s="145" t="s">
        <v>225</v>
      </c>
      <c r="L10" s="149" t="s">
        <v>1050</v>
      </c>
      <c r="M10" s="145" t="s">
        <v>228</v>
      </c>
      <c r="N10" s="74"/>
      <c r="O10" s="145" t="s">
        <v>225</v>
      </c>
      <c r="P10" s="149" t="s">
        <v>1051</v>
      </c>
      <c r="Q10" s="145" t="s">
        <v>228</v>
      </c>
      <c r="R10" s="74"/>
      <c r="S10" s="145" t="s">
        <v>225</v>
      </c>
      <c r="T10" s="149" t="s">
        <v>1052</v>
      </c>
      <c r="U10" s="145" t="s">
        <v>228</v>
      </c>
    </row>
    <row r="11" spans="1:21">
      <c r="A11" s="12"/>
      <c r="B11" s="144"/>
      <c r="C11" s="144"/>
      <c r="D11" s="148"/>
      <c r="E11" s="57"/>
      <c r="F11" s="57"/>
      <c r="G11" s="144"/>
      <c r="H11" s="148"/>
      <c r="I11" s="57"/>
      <c r="J11" s="57"/>
      <c r="K11" s="144"/>
      <c r="L11" s="148"/>
      <c r="M11" s="144"/>
      <c r="N11" s="57"/>
      <c r="O11" s="144"/>
      <c r="P11" s="148"/>
      <c r="Q11" s="144"/>
      <c r="R11" s="57"/>
      <c r="S11" s="144"/>
      <c r="T11" s="148"/>
      <c r="U11" s="144"/>
    </row>
    <row r="12" spans="1:21">
      <c r="A12" s="12"/>
      <c r="B12" s="188" t="s">
        <v>1053</v>
      </c>
      <c r="C12" s="152" t="s">
        <v>1054</v>
      </c>
      <c r="D12" s="152"/>
      <c r="E12" s="150" t="s">
        <v>228</v>
      </c>
      <c r="F12" s="43"/>
      <c r="G12" s="152">
        <v>74</v>
      </c>
      <c r="H12" s="152"/>
      <c r="I12" s="43"/>
      <c r="J12" s="43"/>
      <c r="K12" s="152" t="s">
        <v>1055</v>
      </c>
      <c r="L12" s="152"/>
      <c r="M12" s="150" t="s">
        <v>228</v>
      </c>
      <c r="N12" s="43"/>
      <c r="O12" s="152" t="s">
        <v>1056</v>
      </c>
      <c r="P12" s="152"/>
      <c r="Q12" s="150" t="s">
        <v>228</v>
      </c>
      <c r="R12" s="43"/>
      <c r="S12" s="152" t="s">
        <v>1057</v>
      </c>
      <c r="T12" s="152"/>
      <c r="U12" s="150" t="s">
        <v>228</v>
      </c>
    </row>
    <row r="13" spans="1:21">
      <c r="A13" s="12"/>
      <c r="B13" s="188"/>
      <c r="C13" s="152"/>
      <c r="D13" s="152"/>
      <c r="E13" s="150"/>
      <c r="F13" s="43"/>
      <c r="G13" s="152"/>
      <c r="H13" s="152"/>
      <c r="I13" s="43"/>
      <c r="J13" s="43"/>
      <c r="K13" s="152"/>
      <c r="L13" s="152"/>
      <c r="M13" s="150"/>
      <c r="N13" s="43"/>
      <c r="O13" s="152"/>
      <c r="P13" s="152"/>
      <c r="Q13" s="150"/>
      <c r="R13" s="43"/>
      <c r="S13" s="152"/>
      <c r="T13" s="152"/>
      <c r="U13" s="150"/>
    </row>
    <row r="14" spans="1:21">
      <c r="A14" s="12"/>
      <c r="B14" s="185" t="s">
        <v>1058</v>
      </c>
      <c r="C14" s="148">
        <v>77</v>
      </c>
      <c r="D14" s="148"/>
      <c r="E14" s="57"/>
      <c r="F14" s="57"/>
      <c r="G14" s="148" t="s">
        <v>356</v>
      </c>
      <c r="H14" s="148"/>
      <c r="I14" s="144" t="s">
        <v>228</v>
      </c>
      <c r="J14" s="57"/>
      <c r="K14" s="148">
        <v>450</v>
      </c>
      <c r="L14" s="148"/>
      <c r="M14" s="57"/>
      <c r="N14" s="57"/>
      <c r="O14" s="148" t="s">
        <v>960</v>
      </c>
      <c r="P14" s="148"/>
      <c r="Q14" s="144" t="s">
        <v>228</v>
      </c>
      <c r="R14" s="57"/>
      <c r="S14" s="148">
        <v>436</v>
      </c>
      <c r="T14" s="148"/>
      <c r="U14" s="57"/>
    </row>
    <row r="15" spans="1:21" ht="15.75" thickBot="1">
      <c r="A15" s="12"/>
      <c r="B15" s="185"/>
      <c r="C15" s="207"/>
      <c r="D15" s="207"/>
      <c r="E15" s="45"/>
      <c r="F15" s="45"/>
      <c r="G15" s="207"/>
      <c r="H15" s="207"/>
      <c r="I15" s="169"/>
      <c r="J15" s="45"/>
      <c r="K15" s="207"/>
      <c r="L15" s="207"/>
      <c r="M15" s="45"/>
      <c r="N15" s="45"/>
      <c r="O15" s="207"/>
      <c r="P15" s="207"/>
      <c r="Q15" s="169"/>
      <c r="R15" s="45"/>
      <c r="S15" s="207"/>
      <c r="T15" s="207"/>
      <c r="U15" s="45"/>
    </row>
    <row r="16" spans="1:21">
      <c r="A16" s="12"/>
      <c r="B16" s="219" t="s">
        <v>1059</v>
      </c>
      <c r="C16" s="181" t="s">
        <v>241</v>
      </c>
      <c r="D16" s="181"/>
      <c r="E16" s="173" t="s">
        <v>228</v>
      </c>
      <c r="F16" s="53"/>
      <c r="G16" s="181">
        <v>64</v>
      </c>
      <c r="H16" s="181"/>
      <c r="I16" s="53"/>
      <c r="J16" s="53"/>
      <c r="K16" s="181" t="s">
        <v>1060</v>
      </c>
      <c r="L16" s="181"/>
      <c r="M16" s="173" t="s">
        <v>228</v>
      </c>
      <c r="N16" s="53"/>
      <c r="O16" s="181" t="s">
        <v>1061</v>
      </c>
      <c r="P16" s="181"/>
      <c r="Q16" s="173" t="s">
        <v>228</v>
      </c>
      <c r="R16" s="53"/>
      <c r="S16" s="181" t="s">
        <v>1062</v>
      </c>
      <c r="T16" s="181"/>
      <c r="U16" s="173" t="s">
        <v>228</v>
      </c>
    </row>
    <row r="17" spans="1:21">
      <c r="A17" s="12"/>
      <c r="B17" s="219"/>
      <c r="C17" s="152"/>
      <c r="D17" s="152"/>
      <c r="E17" s="150"/>
      <c r="F17" s="43"/>
      <c r="G17" s="152"/>
      <c r="H17" s="152"/>
      <c r="I17" s="43"/>
      <c r="J17" s="43"/>
      <c r="K17" s="152"/>
      <c r="L17" s="152"/>
      <c r="M17" s="150"/>
      <c r="N17" s="43"/>
      <c r="O17" s="152"/>
      <c r="P17" s="152"/>
      <c r="Q17" s="150"/>
      <c r="R17" s="43"/>
      <c r="S17" s="152"/>
      <c r="T17" s="152"/>
      <c r="U17" s="150"/>
    </row>
    <row r="18" spans="1:21">
      <c r="A18" s="12"/>
      <c r="B18" s="185" t="s">
        <v>1063</v>
      </c>
      <c r="C18" s="148">
        <v>33</v>
      </c>
      <c r="D18" s="148"/>
      <c r="E18" s="57"/>
      <c r="F18" s="57"/>
      <c r="G18" s="148" t="s">
        <v>848</v>
      </c>
      <c r="H18" s="148"/>
      <c r="I18" s="144" t="s">
        <v>228</v>
      </c>
      <c r="J18" s="57"/>
      <c r="K18" s="148">
        <v>136</v>
      </c>
      <c r="L18" s="148"/>
      <c r="M18" s="57"/>
      <c r="N18" s="57"/>
      <c r="O18" s="148" t="s">
        <v>226</v>
      </c>
      <c r="P18" s="148"/>
      <c r="Q18" s="57"/>
      <c r="R18" s="57"/>
      <c r="S18" s="148">
        <v>156</v>
      </c>
      <c r="T18" s="148"/>
      <c r="U18" s="57"/>
    </row>
    <row r="19" spans="1:21">
      <c r="A19" s="12"/>
      <c r="B19" s="185"/>
      <c r="C19" s="148"/>
      <c r="D19" s="148"/>
      <c r="E19" s="57"/>
      <c r="F19" s="57"/>
      <c r="G19" s="148"/>
      <c r="H19" s="148"/>
      <c r="I19" s="144"/>
      <c r="J19" s="57"/>
      <c r="K19" s="148"/>
      <c r="L19" s="148"/>
      <c r="M19" s="57"/>
      <c r="N19" s="57"/>
      <c r="O19" s="148"/>
      <c r="P19" s="148"/>
      <c r="Q19" s="57"/>
      <c r="R19" s="57"/>
      <c r="S19" s="148"/>
      <c r="T19" s="148"/>
      <c r="U19" s="57"/>
    </row>
    <row r="20" spans="1:21">
      <c r="A20" s="12"/>
      <c r="B20" s="188" t="s">
        <v>1058</v>
      </c>
      <c r="C20" s="152" t="s">
        <v>848</v>
      </c>
      <c r="D20" s="152"/>
      <c r="E20" s="150" t="s">
        <v>228</v>
      </c>
      <c r="F20" s="43"/>
      <c r="G20" s="152">
        <v>1</v>
      </c>
      <c r="H20" s="152"/>
      <c r="I20" s="43"/>
      <c r="J20" s="43"/>
      <c r="K20" s="152" t="s">
        <v>1064</v>
      </c>
      <c r="L20" s="152"/>
      <c r="M20" s="150" t="s">
        <v>228</v>
      </c>
      <c r="N20" s="43"/>
      <c r="O20" s="152" t="s">
        <v>226</v>
      </c>
      <c r="P20" s="152"/>
      <c r="Q20" s="43"/>
      <c r="R20" s="43"/>
      <c r="S20" s="152" t="s">
        <v>886</v>
      </c>
      <c r="T20" s="152"/>
      <c r="U20" s="150" t="s">
        <v>228</v>
      </c>
    </row>
    <row r="21" spans="1:21" ht="15.75" thickBot="1">
      <c r="A21" s="12"/>
      <c r="B21" s="188"/>
      <c r="C21" s="194"/>
      <c r="D21" s="194"/>
      <c r="E21" s="192"/>
      <c r="F21" s="44"/>
      <c r="G21" s="194"/>
      <c r="H21" s="194"/>
      <c r="I21" s="44"/>
      <c r="J21" s="44"/>
      <c r="K21" s="194"/>
      <c r="L21" s="194"/>
      <c r="M21" s="192"/>
      <c r="N21" s="44"/>
      <c r="O21" s="194"/>
      <c r="P21" s="194"/>
      <c r="Q21" s="44"/>
      <c r="R21" s="44"/>
      <c r="S21" s="194"/>
      <c r="T21" s="194"/>
      <c r="U21" s="192"/>
    </row>
    <row r="22" spans="1:21">
      <c r="A22" s="12"/>
      <c r="B22" s="196" t="s">
        <v>1065</v>
      </c>
      <c r="C22" s="149">
        <v>20</v>
      </c>
      <c r="D22" s="149"/>
      <c r="E22" s="74"/>
      <c r="F22" s="501" t="s">
        <v>266</v>
      </c>
      <c r="G22" s="149" t="s">
        <v>925</v>
      </c>
      <c r="H22" s="149"/>
      <c r="I22" s="145" t="s">
        <v>228</v>
      </c>
      <c r="J22" s="501" t="s">
        <v>367</v>
      </c>
      <c r="K22" s="149">
        <v>81</v>
      </c>
      <c r="L22" s="149"/>
      <c r="M22" s="74"/>
      <c r="N22" s="501" t="s">
        <v>369</v>
      </c>
      <c r="O22" s="149" t="s">
        <v>226</v>
      </c>
      <c r="P22" s="149"/>
      <c r="Q22" s="74"/>
      <c r="R22" s="74"/>
      <c r="S22" s="149">
        <v>89</v>
      </c>
      <c r="T22" s="149"/>
      <c r="U22" s="74"/>
    </row>
    <row r="23" spans="1:21" ht="15.75" thickBot="1">
      <c r="A23" s="12"/>
      <c r="B23" s="196"/>
      <c r="C23" s="207"/>
      <c r="D23" s="207"/>
      <c r="E23" s="45"/>
      <c r="F23" s="502"/>
      <c r="G23" s="207"/>
      <c r="H23" s="207"/>
      <c r="I23" s="169"/>
      <c r="J23" s="502"/>
      <c r="K23" s="207"/>
      <c r="L23" s="207"/>
      <c r="M23" s="45"/>
      <c r="N23" s="502"/>
      <c r="O23" s="207"/>
      <c r="P23" s="207"/>
      <c r="Q23" s="45"/>
      <c r="R23" s="45"/>
      <c r="S23" s="207"/>
      <c r="T23" s="207"/>
      <c r="U23" s="45"/>
    </row>
    <row r="24" spans="1:21">
      <c r="A24" s="12"/>
      <c r="B24" s="219" t="s">
        <v>58</v>
      </c>
      <c r="C24" s="181" t="s">
        <v>1066</v>
      </c>
      <c r="D24" s="181"/>
      <c r="E24" s="173" t="s">
        <v>228</v>
      </c>
      <c r="F24" s="53"/>
      <c r="G24" s="181">
        <v>52</v>
      </c>
      <c r="H24" s="181"/>
      <c r="I24" s="53"/>
      <c r="J24" s="53"/>
      <c r="K24" s="181" t="s">
        <v>1067</v>
      </c>
      <c r="L24" s="181"/>
      <c r="M24" s="173" t="s">
        <v>228</v>
      </c>
      <c r="N24" s="53"/>
      <c r="O24" s="181" t="s">
        <v>1061</v>
      </c>
      <c r="P24" s="181"/>
      <c r="Q24" s="173" t="s">
        <v>228</v>
      </c>
      <c r="R24" s="53"/>
      <c r="S24" s="181" t="s">
        <v>1068</v>
      </c>
      <c r="T24" s="181"/>
      <c r="U24" s="173" t="s">
        <v>228</v>
      </c>
    </row>
    <row r="25" spans="1:21" ht="15.75" thickBot="1">
      <c r="A25" s="12"/>
      <c r="B25" s="369"/>
      <c r="C25" s="194"/>
      <c r="D25" s="194"/>
      <c r="E25" s="192"/>
      <c r="F25" s="44"/>
      <c r="G25" s="194"/>
      <c r="H25" s="194"/>
      <c r="I25" s="44"/>
      <c r="J25" s="44"/>
      <c r="K25" s="194"/>
      <c r="L25" s="194"/>
      <c r="M25" s="192"/>
      <c r="N25" s="44"/>
      <c r="O25" s="194"/>
      <c r="P25" s="194"/>
      <c r="Q25" s="192"/>
      <c r="R25" s="44"/>
      <c r="S25" s="194"/>
      <c r="T25" s="194"/>
      <c r="U25" s="192"/>
    </row>
    <row r="26" spans="1:21">
      <c r="A26" s="12"/>
      <c r="B26" s="197" t="s">
        <v>1069</v>
      </c>
      <c r="C26" s="149" t="s">
        <v>333</v>
      </c>
      <c r="D26" s="149"/>
      <c r="E26" s="145" t="s">
        <v>228</v>
      </c>
      <c r="F26" s="74"/>
      <c r="G26" s="149">
        <v>73</v>
      </c>
      <c r="H26" s="149"/>
      <c r="I26" s="74"/>
      <c r="J26" s="74"/>
      <c r="K26" s="149" t="s">
        <v>1070</v>
      </c>
      <c r="L26" s="149"/>
      <c r="M26" s="145" t="s">
        <v>228</v>
      </c>
      <c r="N26" s="74"/>
      <c r="O26" s="149" t="s">
        <v>1071</v>
      </c>
      <c r="P26" s="149"/>
      <c r="Q26" s="145" t="s">
        <v>228</v>
      </c>
      <c r="R26" s="74"/>
      <c r="S26" s="149" t="s">
        <v>1072</v>
      </c>
      <c r="T26" s="149"/>
      <c r="U26" s="145" t="s">
        <v>228</v>
      </c>
    </row>
    <row r="27" spans="1:21" ht="15.75" thickBot="1">
      <c r="A27" s="12"/>
      <c r="B27" s="198"/>
      <c r="C27" s="207"/>
      <c r="D27" s="207"/>
      <c r="E27" s="169"/>
      <c r="F27" s="45"/>
      <c r="G27" s="207"/>
      <c r="H27" s="207"/>
      <c r="I27" s="45"/>
      <c r="J27" s="45"/>
      <c r="K27" s="207"/>
      <c r="L27" s="207"/>
      <c r="M27" s="169"/>
      <c r="N27" s="45"/>
      <c r="O27" s="207"/>
      <c r="P27" s="207"/>
      <c r="Q27" s="169"/>
      <c r="R27" s="45"/>
      <c r="S27" s="207"/>
      <c r="T27" s="207"/>
      <c r="U27" s="169"/>
    </row>
    <row r="28" spans="1:21">
      <c r="A28" s="12"/>
      <c r="B28" s="171" t="s">
        <v>1053</v>
      </c>
      <c r="C28" s="181">
        <v>335</v>
      </c>
      <c r="D28" s="181"/>
      <c r="E28" s="53"/>
      <c r="F28" s="53"/>
      <c r="G28" s="181">
        <v>33</v>
      </c>
      <c r="H28" s="181"/>
      <c r="I28" s="53"/>
      <c r="J28" s="53"/>
      <c r="K28" s="183">
        <v>3917</v>
      </c>
      <c r="L28" s="183"/>
      <c r="M28" s="53"/>
      <c r="N28" s="53"/>
      <c r="O28" s="181" t="s">
        <v>1073</v>
      </c>
      <c r="P28" s="181"/>
      <c r="Q28" s="173" t="s">
        <v>228</v>
      </c>
      <c r="R28" s="53"/>
      <c r="S28" s="183">
        <v>3902</v>
      </c>
      <c r="T28" s="183"/>
      <c r="U28" s="53"/>
    </row>
    <row r="29" spans="1:21">
      <c r="A29" s="12"/>
      <c r="B29" s="188"/>
      <c r="C29" s="152"/>
      <c r="D29" s="152"/>
      <c r="E29" s="43"/>
      <c r="F29" s="43"/>
      <c r="G29" s="152"/>
      <c r="H29" s="152"/>
      <c r="I29" s="43"/>
      <c r="J29" s="43"/>
      <c r="K29" s="151"/>
      <c r="L29" s="151"/>
      <c r="M29" s="43"/>
      <c r="N29" s="43"/>
      <c r="O29" s="152"/>
      <c r="P29" s="152"/>
      <c r="Q29" s="150"/>
      <c r="R29" s="43"/>
      <c r="S29" s="151"/>
      <c r="T29" s="151"/>
      <c r="U29" s="43"/>
    </row>
    <row r="30" spans="1:21" ht="15.75" thickBot="1">
      <c r="A30" s="12"/>
      <c r="B30" s="159" t="s">
        <v>1058</v>
      </c>
      <c r="C30" s="207" t="s">
        <v>1074</v>
      </c>
      <c r="D30" s="207"/>
      <c r="E30" s="158" t="s">
        <v>228</v>
      </c>
      <c r="F30" s="22"/>
      <c r="G30" s="207" t="s">
        <v>849</v>
      </c>
      <c r="H30" s="207"/>
      <c r="I30" s="158" t="s">
        <v>228</v>
      </c>
      <c r="J30" s="22"/>
      <c r="K30" s="207" t="s">
        <v>1075</v>
      </c>
      <c r="L30" s="207"/>
      <c r="M30" s="158" t="s">
        <v>228</v>
      </c>
      <c r="N30" s="22"/>
      <c r="O30" s="207" t="s">
        <v>1076</v>
      </c>
      <c r="P30" s="207"/>
      <c r="Q30" s="158" t="s">
        <v>228</v>
      </c>
      <c r="R30" s="22"/>
      <c r="S30" s="207" t="s">
        <v>1077</v>
      </c>
      <c r="T30" s="207"/>
      <c r="U30" s="158" t="s">
        <v>228</v>
      </c>
    </row>
    <row r="31" spans="1:21">
      <c r="A31" s="12"/>
      <c r="B31" s="219" t="s">
        <v>1059</v>
      </c>
      <c r="C31" s="181">
        <v>203</v>
      </c>
      <c r="D31" s="181"/>
      <c r="E31" s="53"/>
      <c r="F31" s="53"/>
      <c r="G31" s="181">
        <v>10</v>
      </c>
      <c r="H31" s="181"/>
      <c r="I31" s="53"/>
      <c r="J31" s="53"/>
      <c r="K31" s="183">
        <v>2552</v>
      </c>
      <c r="L31" s="183"/>
      <c r="M31" s="53"/>
      <c r="N31" s="53"/>
      <c r="O31" s="181" t="s">
        <v>1078</v>
      </c>
      <c r="P31" s="181"/>
      <c r="Q31" s="173" t="s">
        <v>228</v>
      </c>
      <c r="R31" s="53"/>
      <c r="S31" s="183">
        <v>2282</v>
      </c>
      <c r="T31" s="183"/>
      <c r="U31" s="53"/>
    </row>
    <row r="32" spans="1:21">
      <c r="A32" s="12"/>
      <c r="B32" s="219"/>
      <c r="C32" s="152"/>
      <c r="D32" s="152"/>
      <c r="E32" s="43"/>
      <c r="F32" s="43"/>
      <c r="G32" s="152"/>
      <c r="H32" s="152"/>
      <c r="I32" s="43"/>
      <c r="J32" s="43"/>
      <c r="K32" s="151"/>
      <c r="L32" s="151"/>
      <c r="M32" s="43"/>
      <c r="N32" s="43"/>
      <c r="O32" s="152"/>
      <c r="P32" s="152"/>
      <c r="Q32" s="150"/>
      <c r="R32" s="43"/>
      <c r="S32" s="151"/>
      <c r="T32" s="151"/>
      <c r="U32" s="43"/>
    </row>
    <row r="33" spans="1:21">
      <c r="A33" s="12"/>
      <c r="B33" s="185" t="s">
        <v>1063</v>
      </c>
      <c r="C33" s="148">
        <v>42</v>
      </c>
      <c r="D33" s="148"/>
      <c r="E33" s="57"/>
      <c r="F33" s="57"/>
      <c r="G33" s="148" t="s">
        <v>665</v>
      </c>
      <c r="H33" s="148"/>
      <c r="I33" s="144" t="s">
        <v>228</v>
      </c>
      <c r="J33" s="57"/>
      <c r="K33" s="148">
        <v>286</v>
      </c>
      <c r="L33" s="148"/>
      <c r="M33" s="57"/>
      <c r="N33" s="57"/>
      <c r="O33" s="148" t="s">
        <v>226</v>
      </c>
      <c r="P33" s="148"/>
      <c r="Q33" s="57"/>
      <c r="R33" s="57"/>
      <c r="S33" s="148">
        <v>289</v>
      </c>
      <c r="T33" s="148"/>
      <c r="U33" s="57"/>
    </row>
    <row r="34" spans="1:21">
      <c r="A34" s="12"/>
      <c r="B34" s="185"/>
      <c r="C34" s="148"/>
      <c r="D34" s="148"/>
      <c r="E34" s="57"/>
      <c r="F34" s="57"/>
      <c r="G34" s="148"/>
      <c r="H34" s="148"/>
      <c r="I34" s="144"/>
      <c r="J34" s="57"/>
      <c r="K34" s="148"/>
      <c r="L34" s="148"/>
      <c r="M34" s="57"/>
      <c r="N34" s="57"/>
      <c r="O34" s="148"/>
      <c r="P34" s="148"/>
      <c r="Q34" s="57"/>
      <c r="R34" s="57"/>
      <c r="S34" s="148"/>
      <c r="T34" s="148"/>
      <c r="U34" s="57"/>
    </row>
    <row r="35" spans="1:21">
      <c r="A35" s="12"/>
      <c r="B35" s="188" t="s">
        <v>1058</v>
      </c>
      <c r="C35" s="152" t="s">
        <v>878</v>
      </c>
      <c r="D35" s="152"/>
      <c r="E35" s="150" t="s">
        <v>228</v>
      </c>
      <c r="F35" s="43"/>
      <c r="G35" s="152">
        <v>10</v>
      </c>
      <c r="H35" s="152"/>
      <c r="I35" s="43"/>
      <c r="J35" s="43"/>
      <c r="K35" s="152" t="s">
        <v>1079</v>
      </c>
      <c r="L35" s="152"/>
      <c r="M35" s="150" t="s">
        <v>228</v>
      </c>
      <c r="N35" s="43"/>
      <c r="O35" s="152" t="s">
        <v>226</v>
      </c>
      <c r="P35" s="152"/>
      <c r="Q35" s="43"/>
      <c r="R35" s="43"/>
      <c r="S35" s="152" t="s">
        <v>1080</v>
      </c>
      <c r="T35" s="152"/>
      <c r="U35" s="150" t="s">
        <v>228</v>
      </c>
    </row>
    <row r="36" spans="1:21" ht="15.75" thickBot="1">
      <c r="A36" s="12"/>
      <c r="B36" s="188"/>
      <c r="C36" s="194"/>
      <c r="D36" s="194"/>
      <c r="E36" s="192"/>
      <c r="F36" s="44"/>
      <c r="G36" s="194"/>
      <c r="H36" s="194"/>
      <c r="I36" s="44"/>
      <c r="J36" s="44"/>
      <c r="K36" s="194"/>
      <c r="L36" s="194"/>
      <c r="M36" s="192"/>
      <c r="N36" s="44"/>
      <c r="O36" s="194"/>
      <c r="P36" s="194"/>
      <c r="Q36" s="44"/>
      <c r="R36" s="44"/>
      <c r="S36" s="194"/>
      <c r="T36" s="194"/>
      <c r="U36" s="192"/>
    </row>
    <row r="37" spans="1:21">
      <c r="A37" s="12"/>
      <c r="B37" s="196" t="s">
        <v>1065</v>
      </c>
      <c r="C37" s="149">
        <v>26</v>
      </c>
      <c r="D37" s="149"/>
      <c r="E37" s="74"/>
      <c r="F37" s="501" t="s">
        <v>266</v>
      </c>
      <c r="G37" s="149" t="s">
        <v>394</v>
      </c>
      <c r="H37" s="149"/>
      <c r="I37" s="145" t="s">
        <v>228</v>
      </c>
      <c r="J37" s="501" t="s">
        <v>367</v>
      </c>
      <c r="K37" s="149">
        <v>206</v>
      </c>
      <c r="L37" s="149"/>
      <c r="M37" s="74"/>
      <c r="N37" s="501" t="s">
        <v>369</v>
      </c>
      <c r="O37" s="149" t="s">
        <v>226</v>
      </c>
      <c r="P37" s="149"/>
      <c r="Q37" s="74"/>
      <c r="R37" s="74"/>
      <c r="S37" s="149">
        <v>203</v>
      </c>
      <c r="T37" s="149"/>
      <c r="U37" s="74"/>
    </row>
    <row r="38" spans="1:21" ht="15.75" thickBot="1">
      <c r="A38" s="12"/>
      <c r="B38" s="196"/>
      <c r="C38" s="207"/>
      <c r="D38" s="207"/>
      <c r="E38" s="45"/>
      <c r="F38" s="502"/>
      <c r="G38" s="207"/>
      <c r="H38" s="207"/>
      <c r="I38" s="169"/>
      <c r="J38" s="502"/>
      <c r="K38" s="207"/>
      <c r="L38" s="207"/>
      <c r="M38" s="45"/>
      <c r="N38" s="502"/>
      <c r="O38" s="207"/>
      <c r="P38" s="207"/>
      <c r="Q38" s="45"/>
      <c r="R38" s="45"/>
      <c r="S38" s="207"/>
      <c r="T38" s="207"/>
      <c r="U38" s="45"/>
    </row>
    <row r="39" spans="1:21">
      <c r="A39" s="12"/>
      <c r="B39" s="219" t="s">
        <v>58</v>
      </c>
      <c r="C39" s="181">
        <v>229</v>
      </c>
      <c r="D39" s="181"/>
      <c r="E39" s="53"/>
      <c r="F39" s="53"/>
      <c r="G39" s="181" t="s">
        <v>792</v>
      </c>
      <c r="H39" s="181"/>
      <c r="I39" s="173" t="s">
        <v>228</v>
      </c>
      <c r="J39" s="53"/>
      <c r="K39" s="183">
        <v>2758</v>
      </c>
      <c r="L39" s="183"/>
      <c r="M39" s="53"/>
      <c r="N39" s="53"/>
      <c r="O39" s="181" t="s">
        <v>1078</v>
      </c>
      <c r="P39" s="181"/>
      <c r="Q39" s="173" t="s">
        <v>228</v>
      </c>
      <c r="R39" s="53"/>
      <c r="S39" s="183">
        <v>2485</v>
      </c>
      <c r="T39" s="183"/>
      <c r="U39" s="53"/>
    </row>
    <row r="40" spans="1:21" ht="15.75" thickBot="1">
      <c r="A40" s="12"/>
      <c r="B40" s="369"/>
      <c r="C40" s="194"/>
      <c r="D40" s="194"/>
      <c r="E40" s="44"/>
      <c r="F40" s="44"/>
      <c r="G40" s="194"/>
      <c r="H40" s="194"/>
      <c r="I40" s="192"/>
      <c r="J40" s="44"/>
      <c r="K40" s="195"/>
      <c r="L40" s="195"/>
      <c r="M40" s="44"/>
      <c r="N40" s="44"/>
      <c r="O40" s="194"/>
      <c r="P40" s="194"/>
      <c r="Q40" s="192"/>
      <c r="R40" s="44"/>
      <c r="S40" s="195"/>
      <c r="T40" s="195"/>
      <c r="U40" s="44"/>
    </row>
    <row r="41" spans="1:21">
      <c r="A41" s="12"/>
      <c r="B41" s="197" t="s">
        <v>1081</v>
      </c>
      <c r="C41" s="149">
        <v>132</v>
      </c>
      <c r="D41" s="149"/>
      <c r="E41" s="74"/>
      <c r="F41" s="74"/>
      <c r="G41" s="149">
        <v>54</v>
      </c>
      <c r="H41" s="149"/>
      <c r="I41" s="74"/>
      <c r="J41" s="74"/>
      <c r="K41" s="149" t="s">
        <v>1082</v>
      </c>
      <c r="L41" s="149"/>
      <c r="M41" s="145" t="s">
        <v>228</v>
      </c>
      <c r="N41" s="501" t="s">
        <v>1083</v>
      </c>
      <c r="O41" s="149" t="s">
        <v>1084</v>
      </c>
      <c r="P41" s="149"/>
      <c r="Q41" s="145" t="s">
        <v>228</v>
      </c>
      <c r="R41" s="74"/>
      <c r="S41" s="149" t="s">
        <v>1085</v>
      </c>
      <c r="T41" s="149"/>
      <c r="U41" s="145" t="s">
        <v>228</v>
      </c>
    </row>
    <row r="42" spans="1:21" ht="15.75" thickBot="1">
      <c r="A42" s="12"/>
      <c r="B42" s="198"/>
      <c r="C42" s="207"/>
      <c r="D42" s="207"/>
      <c r="E42" s="45"/>
      <c r="F42" s="45"/>
      <c r="G42" s="207"/>
      <c r="H42" s="207"/>
      <c r="I42" s="45"/>
      <c r="J42" s="45"/>
      <c r="K42" s="207"/>
      <c r="L42" s="207"/>
      <c r="M42" s="169"/>
      <c r="N42" s="502"/>
      <c r="O42" s="207"/>
      <c r="P42" s="207"/>
      <c r="Q42" s="169"/>
      <c r="R42" s="45"/>
      <c r="S42" s="207"/>
      <c r="T42" s="207"/>
      <c r="U42" s="169"/>
    </row>
    <row r="43" spans="1:21">
      <c r="A43" s="12"/>
      <c r="B43" s="504" t="s">
        <v>1053</v>
      </c>
      <c r="C43" s="177">
        <v>778</v>
      </c>
      <c r="D43" s="177"/>
      <c r="E43" s="53"/>
      <c r="F43" s="53"/>
      <c r="G43" s="177">
        <v>48</v>
      </c>
      <c r="H43" s="177"/>
      <c r="I43" s="53"/>
      <c r="J43" s="53"/>
      <c r="K43" s="177" t="s">
        <v>1086</v>
      </c>
      <c r="L43" s="177"/>
      <c r="M43" s="175" t="s">
        <v>228</v>
      </c>
      <c r="N43" s="53"/>
      <c r="O43" s="177" t="s">
        <v>1087</v>
      </c>
      <c r="P43" s="177"/>
      <c r="Q43" s="175" t="s">
        <v>228</v>
      </c>
      <c r="R43" s="53"/>
      <c r="S43" s="177" t="s">
        <v>1088</v>
      </c>
      <c r="T43" s="177"/>
      <c r="U43" s="175" t="s">
        <v>228</v>
      </c>
    </row>
    <row r="44" spans="1:21">
      <c r="A44" s="12"/>
      <c r="B44" s="503"/>
      <c r="C44" s="189"/>
      <c r="D44" s="189"/>
      <c r="E44" s="43"/>
      <c r="F44" s="43"/>
      <c r="G44" s="189"/>
      <c r="H44" s="189"/>
      <c r="I44" s="43"/>
      <c r="J44" s="43"/>
      <c r="K44" s="189"/>
      <c r="L44" s="189"/>
      <c r="M44" s="223"/>
      <c r="N44" s="43"/>
      <c r="O44" s="189"/>
      <c r="P44" s="189"/>
      <c r="Q44" s="223"/>
      <c r="R44" s="43"/>
      <c r="S44" s="189"/>
      <c r="T44" s="189"/>
      <c r="U44" s="223"/>
    </row>
    <row r="45" spans="1:21">
      <c r="A45" s="12"/>
      <c r="B45" s="505" t="s">
        <v>1058</v>
      </c>
      <c r="C45" s="186" t="s">
        <v>1089</v>
      </c>
      <c r="D45" s="186"/>
      <c r="E45" s="199" t="s">
        <v>228</v>
      </c>
      <c r="F45" s="57"/>
      <c r="G45" s="186" t="s">
        <v>344</v>
      </c>
      <c r="H45" s="186"/>
      <c r="I45" s="199" t="s">
        <v>228</v>
      </c>
      <c r="J45" s="57"/>
      <c r="K45" s="187">
        <v>1067</v>
      </c>
      <c r="L45" s="187"/>
      <c r="M45" s="57"/>
      <c r="N45" s="57"/>
      <c r="O45" s="186" t="s">
        <v>1090</v>
      </c>
      <c r="P45" s="186"/>
      <c r="Q45" s="199" t="s">
        <v>228</v>
      </c>
      <c r="R45" s="57"/>
      <c r="S45" s="186">
        <v>673</v>
      </c>
      <c r="T45" s="186"/>
      <c r="U45" s="57"/>
    </row>
    <row r="46" spans="1:21" ht="15.75" thickBot="1">
      <c r="A46" s="12"/>
      <c r="B46" s="505"/>
      <c r="C46" s="205"/>
      <c r="D46" s="205"/>
      <c r="E46" s="201"/>
      <c r="F46" s="45"/>
      <c r="G46" s="205"/>
      <c r="H46" s="205"/>
      <c r="I46" s="201"/>
      <c r="J46" s="45"/>
      <c r="K46" s="203"/>
      <c r="L46" s="203"/>
      <c r="M46" s="45"/>
      <c r="N46" s="45"/>
      <c r="O46" s="205"/>
      <c r="P46" s="205"/>
      <c r="Q46" s="201"/>
      <c r="R46" s="45"/>
      <c r="S46" s="205"/>
      <c r="T46" s="205"/>
      <c r="U46" s="45"/>
    </row>
    <row r="47" spans="1:21">
      <c r="A47" s="12"/>
      <c r="B47" s="506" t="s">
        <v>1059</v>
      </c>
      <c r="C47" s="177">
        <v>493</v>
      </c>
      <c r="D47" s="177"/>
      <c r="E47" s="53"/>
      <c r="F47" s="53"/>
      <c r="G47" s="177">
        <v>31</v>
      </c>
      <c r="H47" s="177"/>
      <c r="I47" s="53"/>
      <c r="J47" s="53"/>
      <c r="K47" s="177" t="s">
        <v>1091</v>
      </c>
      <c r="L47" s="177"/>
      <c r="M47" s="175" t="s">
        <v>228</v>
      </c>
      <c r="N47" s="53"/>
      <c r="O47" s="177" t="s">
        <v>1092</v>
      </c>
      <c r="P47" s="177"/>
      <c r="Q47" s="175" t="s">
        <v>228</v>
      </c>
      <c r="R47" s="53"/>
      <c r="S47" s="177" t="s">
        <v>1093</v>
      </c>
      <c r="T47" s="177"/>
      <c r="U47" s="175" t="s">
        <v>228</v>
      </c>
    </row>
    <row r="48" spans="1:21">
      <c r="A48" s="12"/>
      <c r="B48" s="506"/>
      <c r="C48" s="189"/>
      <c r="D48" s="189"/>
      <c r="E48" s="43"/>
      <c r="F48" s="43"/>
      <c r="G48" s="189"/>
      <c r="H48" s="189"/>
      <c r="I48" s="43"/>
      <c r="J48" s="43"/>
      <c r="K48" s="189"/>
      <c r="L48" s="189"/>
      <c r="M48" s="223"/>
      <c r="N48" s="43"/>
      <c r="O48" s="189"/>
      <c r="P48" s="189"/>
      <c r="Q48" s="223"/>
      <c r="R48" s="43"/>
      <c r="S48" s="189"/>
      <c r="T48" s="189"/>
      <c r="U48" s="223"/>
    </row>
    <row r="49" spans="1:21">
      <c r="A49" s="12"/>
      <c r="B49" s="505" t="s">
        <v>1063</v>
      </c>
      <c r="C49" s="186" t="s">
        <v>1094</v>
      </c>
      <c r="D49" s="186"/>
      <c r="E49" s="199" t="s">
        <v>228</v>
      </c>
      <c r="F49" s="57"/>
      <c r="G49" s="186">
        <v>43</v>
      </c>
      <c r="H49" s="186"/>
      <c r="I49" s="57"/>
      <c r="J49" s="57"/>
      <c r="K49" s="186">
        <v>62</v>
      </c>
      <c r="L49" s="186"/>
      <c r="M49" s="57"/>
      <c r="N49" s="57"/>
      <c r="O49" s="186" t="s">
        <v>226</v>
      </c>
      <c r="P49" s="186"/>
      <c r="Q49" s="57"/>
      <c r="R49" s="57"/>
      <c r="S49" s="186" t="s">
        <v>800</v>
      </c>
      <c r="T49" s="186"/>
      <c r="U49" s="199" t="s">
        <v>228</v>
      </c>
    </row>
    <row r="50" spans="1:21">
      <c r="A50" s="12"/>
      <c r="B50" s="505"/>
      <c r="C50" s="186"/>
      <c r="D50" s="186"/>
      <c r="E50" s="199"/>
      <c r="F50" s="57"/>
      <c r="G50" s="186"/>
      <c r="H50" s="186"/>
      <c r="I50" s="57"/>
      <c r="J50" s="57"/>
      <c r="K50" s="186"/>
      <c r="L50" s="186"/>
      <c r="M50" s="57"/>
      <c r="N50" s="57"/>
      <c r="O50" s="186"/>
      <c r="P50" s="186"/>
      <c r="Q50" s="57"/>
      <c r="R50" s="57"/>
      <c r="S50" s="186"/>
      <c r="T50" s="186"/>
      <c r="U50" s="199"/>
    </row>
    <row r="51" spans="1:21">
      <c r="A51" s="12"/>
      <c r="B51" s="503" t="s">
        <v>1058</v>
      </c>
      <c r="C51" s="189">
        <v>51</v>
      </c>
      <c r="D51" s="189"/>
      <c r="E51" s="43"/>
      <c r="F51" s="43"/>
      <c r="G51" s="189" t="s">
        <v>344</v>
      </c>
      <c r="H51" s="189"/>
      <c r="I51" s="223" t="s">
        <v>228</v>
      </c>
      <c r="J51" s="43"/>
      <c r="K51" s="189" t="s">
        <v>356</v>
      </c>
      <c r="L51" s="189"/>
      <c r="M51" s="223" t="s">
        <v>228</v>
      </c>
      <c r="N51" s="43"/>
      <c r="O51" s="189" t="s">
        <v>226</v>
      </c>
      <c r="P51" s="189"/>
      <c r="Q51" s="43"/>
      <c r="R51" s="43"/>
      <c r="S51" s="189">
        <v>24</v>
      </c>
      <c r="T51" s="189"/>
      <c r="U51" s="43"/>
    </row>
    <row r="52" spans="1:21" ht="15.75" thickBot="1">
      <c r="A52" s="12"/>
      <c r="B52" s="503"/>
      <c r="C52" s="193"/>
      <c r="D52" s="193"/>
      <c r="E52" s="44"/>
      <c r="F52" s="44"/>
      <c r="G52" s="193"/>
      <c r="H52" s="193"/>
      <c r="I52" s="208"/>
      <c r="J52" s="44"/>
      <c r="K52" s="193"/>
      <c r="L52" s="193"/>
      <c r="M52" s="208"/>
      <c r="N52" s="44"/>
      <c r="O52" s="193"/>
      <c r="P52" s="193"/>
      <c r="Q52" s="44"/>
      <c r="R52" s="44"/>
      <c r="S52" s="193"/>
      <c r="T52" s="193"/>
      <c r="U52" s="44"/>
    </row>
    <row r="53" spans="1:21">
      <c r="A53" s="12"/>
      <c r="B53" s="507" t="s">
        <v>1065</v>
      </c>
      <c r="C53" s="204" t="s">
        <v>1095</v>
      </c>
      <c r="D53" s="204"/>
      <c r="E53" s="200" t="s">
        <v>228</v>
      </c>
      <c r="F53" s="508" t="s">
        <v>1096</v>
      </c>
      <c r="G53" s="204">
        <v>26</v>
      </c>
      <c r="H53" s="204"/>
      <c r="I53" s="74"/>
      <c r="J53" s="508" t="s">
        <v>1097</v>
      </c>
      <c r="K53" s="204">
        <v>52</v>
      </c>
      <c r="L53" s="204"/>
      <c r="M53" s="74"/>
      <c r="N53" s="508" t="s">
        <v>1098</v>
      </c>
      <c r="O53" s="204" t="s">
        <v>226</v>
      </c>
      <c r="P53" s="204"/>
      <c r="Q53" s="74"/>
      <c r="R53" s="74"/>
      <c r="S53" s="204" t="s">
        <v>344</v>
      </c>
      <c r="T53" s="204"/>
      <c r="U53" s="200" t="s">
        <v>228</v>
      </c>
    </row>
    <row r="54" spans="1:21" ht="15.75" thickBot="1">
      <c r="A54" s="12"/>
      <c r="B54" s="507"/>
      <c r="C54" s="205"/>
      <c r="D54" s="205"/>
      <c r="E54" s="201"/>
      <c r="F54" s="509"/>
      <c r="G54" s="205"/>
      <c r="H54" s="205"/>
      <c r="I54" s="45"/>
      <c r="J54" s="509"/>
      <c r="K54" s="205"/>
      <c r="L54" s="205"/>
      <c r="M54" s="45"/>
      <c r="N54" s="509"/>
      <c r="O54" s="205"/>
      <c r="P54" s="205"/>
      <c r="Q54" s="45"/>
      <c r="R54" s="45"/>
      <c r="S54" s="205"/>
      <c r="T54" s="205"/>
      <c r="U54" s="201"/>
    </row>
    <row r="55" spans="1:21">
      <c r="A55" s="12"/>
      <c r="B55" s="506" t="s">
        <v>58</v>
      </c>
      <c r="C55" s="177">
        <v>398</v>
      </c>
      <c r="D55" s="177"/>
      <c r="E55" s="53"/>
      <c r="F55" s="53"/>
      <c r="G55" s="177">
        <v>57</v>
      </c>
      <c r="H55" s="177"/>
      <c r="I55" s="53"/>
      <c r="J55" s="53"/>
      <c r="K55" s="177" t="s">
        <v>1099</v>
      </c>
      <c r="L55" s="177"/>
      <c r="M55" s="175" t="s">
        <v>228</v>
      </c>
      <c r="N55" s="53"/>
      <c r="O55" s="177" t="s">
        <v>1092</v>
      </c>
      <c r="P55" s="177"/>
      <c r="Q55" s="175" t="s">
        <v>228</v>
      </c>
      <c r="R55" s="53"/>
      <c r="S55" s="177" t="s">
        <v>1100</v>
      </c>
      <c r="T55" s="177"/>
      <c r="U55" s="175" t="s">
        <v>228</v>
      </c>
    </row>
    <row r="56" spans="1:21" ht="15.75" thickBot="1">
      <c r="A56" s="12"/>
      <c r="B56" s="510"/>
      <c r="C56" s="193"/>
      <c r="D56" s="193"/>
      <c r="E56" s="44"/>
      <c r="F56" s="44"/>
      <c r="G56" s="193"/>
      <c r="H56" s="193"/>
      <c r="I56" s="44"/>
      <c r="J56" s="44"/>
      <c r="K56" s="193"/>
      <c r="L56" s="193"/>
      <c r="M56" s="208"/>
      <c r="N56" s="44"/>
      <c r="O56" s="193"/>
      <c r="P56" s="193"/>
      <c r="Q56" s="208"/>
      <c r="R56" s="44"/>
      <c r="S56" s="193"/>
      <c r="T56" s="193"/>
      <c r="U56" s="208"/>
    </row>
    <row r="57" spans="1:21">
      <c r="A57" s="12"/>
      <c r="B57" s="511" t="s">
        <v>1101</v>
      </c>
      <c r="C57" s="200" t="s">
        <v>225</v>
      </c>
      <c r="D57" s="204">
        <v>530</v>
      </c>
      <c r="E57" s="74"/>
      <c r="F57" s="74"/>
      <c r="G57" s="200" t="s">
        <v>225</v>
      </c>
      <c r="H57" s="204">
        <v>111</v>
      </c>
      <c r="I57" s="74"/>
      <c r="J57" s="74"/>
      <c r="K57" s="200" t="s">
        <v>225</v>
      </c>
      <c r="L57" s="204" t="s">
        <v>1102</v>
      </c>
      <c r="M57" s="200" t="s">
        <v>228</v>
      </c>
      <c r="N57" s="508" t="s">
        <v>1103</v>
      </c>
      <c r="O57" s="200" t="s">
        <v>225</v>
      </c>
      <c r="P57" s="204" t="s">
        <v>1104</v>
      </c>
      <c r="Q57" s="200" t="s">
        <v>228</v>
      </c>
      <c r="R57" s="74"/>
      <c r="S57" s="200" t="s">
        <v>225</v>
      </c>
      <c r="T57" s="204" t="s">
        <v>1105</v>
      </c>
      <c r="U57" s="200" t="s">
        <v>228</v>
      </c>
    </row>
    <row r="58" spans="1:21" ht="15.75" thickBot="1">
      <c r="A58" s="12"/>
      <c r="B58" s="512"/>
      <c r="C58" s="468"/>
      <c r="D58" s="469"/>
      <c r="E58" s="75"/>
      <c r="F58" s="75"/>
      <c r="G58" s="468"/>
      <c r="H58" s="469"/>
      <c r="I58" s="75"/>
      <c r="J58" s="75"/>
      <c r="K58" s="468"/>
      <c r="L58" s="469"/>
      <c r="M58" s="468"/>
      <c r="N58" s="513"/>
      <c r="O58" s="468"/>
      <c r="P58" s="469"/>
      <c r="Q58" s="468"/>
      <c r="R58" s="75"/>
      <c r="S58" s="468"/>
      <c r="T58" s="469"/>
      <c r="U58" s="468"/>
    </row>
    <row r="59" spans="1:21" ht="15.75" thickTop="1">
      <c r="A59" s="12"/>
      <c r="B59" s="18"/>
      <c r="C59" s="18"/>
    </row>
    <row r="60" spans="1:21" ht="22.5">
      <c r="A60" s="12"/>
      <c r="B60" s="132">
        <v>-1</v>
      </c>
      <c r="C60" s="133" t="s">
        <v>1106</v>
      </c>
    </row>
    <row r="61" spans="1:21">
      <c r="A61" s="12"/>
      <c r="B61" s="18"/>
      <c r="C61" s="18"/>
    </row>
    <row r="62" spans="1:21" ht="45">
      <c r="A62" s="12"/>
      <c r="B62" s="132" t="s">
        <v>367</v>
      </c>
      <c r="C62" s="133" t="s">
        <v>1107</v>
      </c>
    </row>
    <row r="63" spans="1:21">
      <c r="A63" s="12"/>
      <c r="B63" s="18"/>
      <c r="C63" s="18"/>
    </row>
    <row r="64" spans="1:21" ht="33.75">
      <c r="A64" s="12"/>
      <c r="B64" s="132" t="s">
        <v>369</v>
      </c>
      <c r="C64" s="133" t="s">
        <v>1108</v>
      </c>
    </row>
    <row r="65" spans="1:3">
      <c r="A65" s="12"/>
      <c r="B65" s="18"/>
      <c r="C65" s="18"/>
    </row>
    <row r="66" spans="1:3" ht="123.75">
      <c r="A66" s="12"/>
      <c r="B66" s="132" t="s">
        <v>1083</v>
      </c>
      <c r="C66" s="133" t="s">
        <v>1109</v>
      </c>
    </row>
  </sheetData>
  <mergeCells count="398">
    <mergeCell ref="U57:U58"/>
    <mergeCell ref="A1:A2"/>
    <mergeCell ref="B1:U1"/>
    <mergeCell ref="B2:U2"/>
    <mergeCell ref="B3:U3"/>
    <mergeCell ref="A4:A66"/>
    <mergeCell ref="B4:U4"/>
    <mergeCell ref="O57:O58"/>
    <mergeCell ref="P57:P58"/>
    <mergeCell ref="Q57:Q58"/>
    <mergeCell ref="R57:R58"/>
    <mergeCell ref="S57:S58"/>
    <mergeCell ref="T57:T58"/>
    <mergeCell ref="I57:I58"/>
    <mergeCell ref="J57:J58"/>
    <mergeCell ref="K57:K58"/>
    <mergeCell ref="L57:L58"/>
    <mergeCell ref="M57:M58"/>
    <mergeCell ref="N57:N58"/>
    <mergeCell ref="R55:R56"/>
    <mergeCell ref="S55:T56"/>
    <mergeCell ref="U55:U56"/>
    <mergeCell ref="B57:B58"/>
    <mergeCell ref="C57:C58"/>
    <mergeCell ref="D57:D58"/>
    <mergeCell ref="E57:E58"/>
    <mergeCell ref="F57:F58"/>
    <mergeCell ref="G57:G58"/>
    <mergeCell ref="H57:H58"/>
    <mergeCell ref="J55:J56"/>
    <mergeCell ref="K55:L56"/>
    <mergeCell ref="M55:M56"/>
    <mergeCell ref="N55:N56"/>
    <mergeCell ref="O55:P56"/>
    <mergeCell ref="Q55:Q56"/>
    <mergeCell ref="B55:B56"/>
    <mergeCell ref="C55:D56"/>
    <mergeCell ref="E55:E56"/>
    <mergeCell ref="F55:F56"/>
    <mergeCell ref="G55:H56"/>
    <mergeCell ref="I55:I56"/>
    <mergeCell ref="N53:N54"/>
    <mergeCell ref="O53:P54"/>
    <mergeCell ref="Q53:Q54"/>
    <mergeCell ref="R53:R54"/>
    <mergeCell ref="S53:T54"/>
    <mergeCell ref="U53:U54"/>
    <mergeCell ref="U51:U52"/>
    <mergeCell ref="B53:B54"/>
    <mergeCell ref="C53:D54"/>
    <mergeCell ref="E53:E54"/>
    <mergeCell ref="F53:F54"/>
    <mergeCell ref="G53:H54"/>
    <mergeCell ref="I53:I54"/>
    <mergeCell ref="J53:J54"/>
    <mergeCell ref="K53:L54"/>
    <mergeCell ref="M53:M54"/>
    <mergeCell ref="M51:M52"/>
    <mergeCell ref="N51:N52"/>
    <mergeCell ref="O51:P52"/>
    <mergeCell ref="Q51:Q52"/>
    <mergeCell ref="R51:R52"/>
    <mergeCell ref="S51:T52"/>
    <mergeCell ref="S49:T50"/>
    <mergeCell ref="U49:U50"/>
    <mergeCell ref="B51:B52"/>
    <mergeCell ref="C51:D52"/>
    <mergeCell ref="E51:E52"/>
    <mergeCell ref="F51:F52"/>
    <mergeCell ref="G51:H52"/>
    <mergeCell ref="I51:I52"/>
    <mergeCell ref="J51:J52"/>
    <mergeCell ref="K51:L52"/>
    <mergeCell ref="K49:L50"/>
    <mergeCell ref="M49:M50"/>
    <mergeCell ref="N49:N50"/>
    <mergeCell ref="O49:P50"/>
    <mergeCell ref="Q49:Q50"/>
    <mergeCell ref="R49:R50"/>
    <mergeCell ref="R47:R48"/>
    <mergeCell ref="S47:T48"/>
    <mergeCell ref="U47:U48"/>
    <mergeCell ref="B49:B50"/>
    <mergeCell ref="C49:D50"/>
    <mergeCell ref="E49:E50"/>
    <mergeCell ref="F49:F50"/>
    <mergeCell ref="G49:H50"/>
    <mergeCell ref="I49:I50"/>
    <mergeCell ref="J49:J50"/>
    <mergeCell ref="J47:J48"/>
    <mergeCell ref="K47:L48"/>
    <mergeCell ref="M47:M48"/>
    <mergeCell ref="N47:N48"/>
    <mergeCell ref="O47:P48"/>
    <mergeCell ref="Q47:Q48"/>
    <mergeCell ref="B47:B48"/>
    <mergeCell ref="C47:D48"/>
    <mergeCell ref="E47:E48"/>
    <mergeCell ref="F47:F48"/>
    <mergeCell ref="G47:H48"/>
    <mergeCell ref="I47:I48"/>
    <mergeCell ref="N45:N46"/>
    <mergeCell ref="O45:P46"/>
    <mergeCell ref="Q45:Q46"/>
    <mergeCell ref="R45:R46"/>
    <mergeCell ref="S45:T46"/>
    <mergeCell ref="U45:U46"/>
    <mergeCell ref="U43:U44"/>
    <mergeCell ref="B45:B46"/>
    <mergeCell ref="C45:D46"/>
    <mergeCell ref="E45:E46"/>
    <mergeCell ref="F45:F46"/>
    <mergeCell ref="G45:H46"/>
    <mergeCell ref="I45:I46"/>
    <mergeCell ref="J45:J46"/>
    <mergeCell ref="K45:L46"/>
    <mergeCell ref="M45:M46"/>
    <mergeCell ref="M43:M44"/>
    <mergeCell ref="N43:N44"/>
    <mergeCell ref="O43:P44"/>
    <mergeCell ref="Q43:Q44"/>
    <mergeCell ref="R43:R44"/>
    <mergeCell ref="S43:T44"/>
    <mergeCell ref="S41:T42"/>
    <mergeCell ref="U41:U42"/>
    <mergeCell ref="B43:B44"/>
    <mergeCell ref="C43:D44"/>
    <mergeCell ref="E43:E44"/>
    <mergeCell ref="F43:F44"/>
    <mergeCell ref="G43:H44"/>
    <mergeCell ref="I43:I44"/>
    <mergeCell ref="J43:J44"/>
    <mergeCell ref="K43:L44"/>
    <mergeCell ref="K41:L42"/>
    <mergeCell ref="M41:M42"/>
    <mergeCell ref="N41:N42"/>
    <mergeCell ref="O41:P42"/>
    <mergeCell ref="Q41:Q42"/>
    <mergeCell ref="R41:R42"/>
    <mergeCell ref="R39:R40"/>
    <mergeCell ref="S39:T40"/>
    <mergeCell ref="U39:U40"/>
    <mergeCell ref="B41:B42"/>
    <mergeCell ref="C41:D42"/>
    <mergeCell ref="E41:E42"/>
    <mergeCell ref="F41:F42"/>
    <mergeCell ref="G41:H42"/>
    <mergeCell ref="I41:I42"/>
    <mergeCell ref="J41:J42"/>
    <mergeCell ref="J39:J40"/>
    <mergeCell ref="K39:L40"/>
    <mergeCell ref="M39:M40"/>
    <mergeCell ref="N39:N40"/>
    <mergeCell ref="O39:P40"/>
    <mergeCell ref="Q39:Q40"/>
    <mergeCell ref="B39:B40"/>
    <mergeCell ref="C39:D40"/>
    <mergeCell ref="E39:E40"/>
    <mergeCell ref="F39:F40"/>
    <mergeCell ref="G39:H40"/>
    <mergeCell ref="I39:I40"/>
    <mergeCell ref="N37:N38"/>
    <mergeCell ref="O37:P38"/>
    <mergeCell ref="Q37:Q38"/>
    <mergeCell ref="R37:R38"/>
    <mergeCell ref="S37:T38"/>
    <mergeCell ref="U37:U38"/>
    <mergeCell ref="U35:U36"/>
    <mergeCell ref="B37:B38"/>
    <mergeCell ref="C37:D38"/>
    <mergeCell ref="E37:E38"/>
    <mergeCell ref="F37:F38"/>
    <mergeCell ref="G37:H38"/>
    <mergeCell ref="I37:I38"/>
    <mergeCell ref="J37:J38"/>
    <mergeCell ref="K37:L38"/>
    <mergeCell ref="M37:M38"/>
    <mergeCell ref="M35:M36"/>
    <mergeCell ref="N35:N36"/>
    <mergeCell ref="O35:P36"/>
    <mergeCell ref="Q35:Q36"/>
    <mergeCell ref="R35:R36"/>
    <mergeCell ref="S35:T36"/>
    <mergeCell ref="S33:T34"/>
    <mergeCell ref="U33:U34"/>
    <mergeCell ref="B35:B36"/>
    <mergeCell ref="C35:D36"/>
    <mergeCell ref="E35:E36"/>
    <mergeCell ref="F35:F36"/>
    <mergeCell ref="G35:H36"/>
    <mergeCell ref="I35:I36"/>
    <mergeCell ref="J35:J36"/>
    <mergeCell ref="K35:L36"/>
    <mergeCell ref="K33:L34"/>
    <mergeCell ref="M33:M34"/>
    <mergeCell ref="N33:N34"/>
    <mergeCell ref="O33:P34"/>
    <mergeCell ref="Q33:Q34"/>
    <mergeCell ref="R33:R34"/>
    <mergeCell ref="R31:R32"/>
    <mergeCell ref="S31:T32"/>
    <mergeCell ref="U31:U32"/>
    <mergeCell ref="B33:B34"/>
    <mergeCell ref="C33:D34"/>
    <mergeCell ref="E33:E34"/>
    <mergeCell ref="F33:F34"/>
    <mergeCell ref="G33:H34"/>
    <mergeCell ref="I33:I34"/>
    <mergeCell ref="J33:J34"/>
    <mergeCell ref="J31:J32"/>
    <mergeCell ref="K31:L32"/>
    <mergeCell ref="M31:M32"/>
    <mergeCell ref="N31:N32"/>
    <mergeCell ref="O31:P32"/>
    <mergeCell ref="Q31:Q32"/>
    <mergeCell ref="B31:B32"/>
    <mergeCell ref="C31:D32"/>
    <mergeCell ref="E31:E32"/>
    <mergeCell ref="F31:F32"/>
    <mergeCell ref="G31:H32"/>
    <mergeCell ref="I31:I32"/>
    <mergeCell ref="U28:U29"/>
    <mergeCell ref="C30:D30"/>
    <mergeCell ref="G30:H30"/>
    <mergeCell ref="K30:L30"/>
    <mergeCell ref="O30:P30"/>
    <mergeCell ref="S30:T30"/>
    <mergeCell ref="M28:M29"/>
    <mergeCell ref="N28:N29"/>
    <mergeCell ref="O28:P29"/>
    <mergeCell ref="Q28:Q29"/>
    <mergeCell ref="R28:R29"/>
    <mergeCell ref="S28:T29"/>
    <mergeCell ref="S26:T27"/>
    <mergeCell ref="U26:U27"/>
    <mergeCell ref="B28:B29"/>
    <mergeCell ref="C28:D29"/>
    <mergeCell ref="E28:E29"/>
    <mergeCell ref="F28:F29"/>
    <mergeCell ref="G28:H29"/>
    <mergeCell ref="I28:I29"/>
    <mergeCell ref="J28:J29"/>
    <mergeCell ref="K28:L29"/>
    <mergeCell ref="K26:L27"/>
    <mergeCell ref="M26:M27"/>
    <mergeCell ref="N26:N27"/>
    <mergeCell ref="O26:P27"/>
    <mergeCell ref="Q26:Q27"/>
    <mergeCell ref="R26:R27"/>
    <mergeCell ref="R24:R25"/>
    <mergeCell ref="S24:T25"/>
    <mergeCell ref="U24:U25"/>
    <mergeCell ref="B26:B27"/>
    <mergeCell ref="C26:D27"/>
    <mergeCell ref="E26:E27"/>
    <mergeCell ref="F26:F27"/>
    <mergeCell ref="G26:H27"/>
    <mergeCell ref="I26:I27"/>
    <mergeCell ref="J26:J27"/>
    <mergeCell ref="J24:J25"/>
    <mergeCell ref="K24:L25"/>
    <mergeCell ref="M24:M25"/>
    <mergeCell ref="N24:N25"/>
    <mergeCell ref="O24:P25"/>
    <mergeCell ref="Q24:Q25"/>
    <mergeCell ref="B24:B25"/>
    <mergeCell ref="C24:D25"/>
    <mergeCell ref="E24:E25"/>
    <mergeCell ref="F24:F25"/>
    <mergeCell ref="G24:H25"/>
    <mergeCell ref="I24:I25"/>
    <mergeCell ref="N22:N23"/>
    <mergeCell ref="O22:P23"/>
    <mergeCell ref="Q22:Q23"/>
    <mergeCell ref="R22:R23"/>
    <mergeCell ref="S22:T23"/>
    <mergeCell ref="U22:U23"/>
    <mergeCell ref="U20:U21"/>
    <mergeCell ref="B22:B23"/>
    <mergeCell ref="C22:D23"/>
    <mergeCell ref="E22:E23"/>
    <mergeCell ref="F22:F23"/>
    <mergeCell ref="G22:H23"/>
    <mergeCell ref="I22:I23"/>
    <mergeCell ref="J22:J23"/>
    <mergeCell ref="K22:L23"/>
    <mergeCell ref="M22:M23"/>
    <mergeCell ref="M20:M21"/>
    <mergeCell ref="N20:N21"/>
    <mergeCell ref="O20:P21"/>
    <mergeCell ref="Q20:Q21"/>
    <mergeCell ref="R20:R21"/>
    <mergeCell ref="S20:T21"/>
    <mergeCell ref="S18:T19"/>
    <mergeCell ref="U18:U19"/>
    <mergeCell ref="B20:B21"/>
    <mergeCell ref="C20:D21"/>
    <mergeCell ref="E20:E21"/>
    <mergeCell ref="F20:F21"/>
    <mergeCell ref="G20:H21"/>
    <mergeCell ref="I20:I21"/>
    <mergeCell ref="J20:J21"/>
    <mergeCell ref="K20:L21"/>
    <mergeCell ref="K18:L19"/>
    <mergeCell ref="M18:M19"/>
    <mergeCell ref="N18:N19"/>
    <mergeCell ref="O18:P19"/>
    <mergeCell ref="Q18:Q19"/>
    <mergeCell ref="R18:R19"/>
    <mergeCell ref="R16:R17"/>
    <mergeCell ref="S16:T17"/>
    <mergeCell ref="U16:U17"/>
    <mergeCell ref="B18:B19"/>
    <mergeCell ref="C18:D19"/>
    <mergeCell ref="E18:E19"/>
    <mergeCell ref="F18:F19"/>
    <mergeCell ref="G18:H19"/>
    <mergeCell ref="I18:I19"/>
    <mergeCell ref="J18:J19"/>
    <mergeCell ref="J16:J17"/>
    <mergeCell ref="K16:L17"/>
    <mergeCell ref="M16:M17"/>
    <mergeCell ref="N16:N17"/>
    <mergeCell ref="O16:P17"/>
    <mergeCell ref="Q16:Q17"/>
    <mergeCell ref="B16:B17"/>
    <mergeCell ref="C16:D17"/>
    <mergeCell ref="E16:E17"/>
    <mergeCell ref="F16:F17"/>
    <mergeCell ref="G16:H17"/>
    <mergeCell ref="I16:I17"/>
    <mergeCell ref="N14:N15"/>
    <mergeCell ref="O14:P15"/>
    <mergeCell ref="Q14:Q15"/>
    <mergeCell ref="R14:R15"/>
    <mergeCell ref="S14:T15"/>
    <mergeCell ref="U14:U15"/>
    <mergeCell ref="U12:U13"/>
    <mergeCell ref="B14:B15"/>
    <mergeCell ref="C14:D15"/>
    <mergeCell ref="E14:E15"/>
    <mergeCell ref="F14:F15"/>
    <mergeCell ref="G14:H15"/>
    <mergeCell ref="I14:I15"/>
    <mergeCell ref="J14:J15"/>
    <mergeCell ref="K14:L15"/>
    <mergeCell ref="M14:M15"/>
    <mergeCell ref="M12:M13"/>
    <mergeCell ref="N12:N13"/>
    <mergeCell ref="O12:P13"/>
    <mergeCell ref="Q12:Q13"/>
    <mergeCell ref="R12:R13"/>
    <mergeCell ref="S12:T13"/>
    <mergeCell ref="T10:T11"/>
    <mergeCell ref="U10:U11"/>
    <mergeCell ref="B12:B13"/>
    <mergeCell ref="C12:D13"/>
    <mergeCell ref="E12:E13"/>
    <mergeCell ref="F12:F13"/>
    <mergeCell ref="G12:H13"/>
    <mergeCell ref="I12:I13"/>
    <mergeCell ref="J12:J13"/>
    <mergeCell ref="K12:L13"/>
    <mergeCell ref="N10:N11"/>
    <mergeCell ref="O10:O11"/>
    <mergeCell ref="P10:P11"/>
    <mergeCell ref="Q10:Q11"/>
    <mergeCell ref="R10:R11"/>
    <mergeCell ref="S10:S11"/>
    <mergeCell ref="H10:H11"/>
    <mergeCell ref="I10:I11"/>
    <mergeCell ref="J10:J11"/>
    <mergeCell ref="K10:K11"/>
    <mergeCell ref="L10:L11"/>
    <mergeCell ref="M10:M11"/>
    <mergeCell ref="B10:B11"/>
    <mergeCell ref="C10:C11"/>
    <mergeCell ref="D10:D11"/>
    <mergeCell ref="E10:E11"/>
    <mergeCell ref="F10:F11"/>
    <mergeCell ref="G10:G11"/>
    <mergeCell ref="O7:Q7"/>
    <mergeCell ref="O8:Q8"/>
    <mergeCell ref="O9:Q9"/>
    <mergeCell ref="R7:R9"/>
    <mergeCell ref="S7:U7"/>
    <mergeCell ref="S8:U8"/>
    <mergeCell ref="S9:U9"/>
    <mergeCell ref="B5:U5"/>
    <mergeCell ref="B7:B9"/>
    <mergeCell ref="C7:E9"/>
    <mergeCell ref="F7:F9"/>
    <mergeCell ref="G7:I9"/>
    <mergeCell ref="J7:J9"/>
    <mergeCell ref="K7:M7"/>
    <mergeCell ref="K8:M8"/>
    <mergeCell ref="K9:M9"/>
    <mergeCell ref="N7:N9"/>
  </mergeCell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06"/>
  <sheetViews>
    <sheetView showGridLines="0" workbookViewId="0"/>
  </sheetViews>
  <sheetFormatPr defaultRowHeight="15"/>
  <cols>
    <col min="1" max="3" width="36.5703125" bestFit="1" customWidth="1"/>
    <col min="4" max="4" width="6.5703125" customWidth="1"/>
    <col min="5" max="5" width="1.5703125" customWidth="1"/>
    <col min="7" max="7" width="2" customWidth="1"/>
    <col min="8" max="8" width="6.5703125" customWidth="1"/>
    <col min="9" max="9" width="1.5703125" customWidth="1"/>
    <col min="11" max="11" width="2" customWidth="1"/>
    <col min="12" max="12" width="6.5703125" customWidth="1"/>
    <col min="13" max="13" width="1.5703125" customWidth="1"/>
  </cols>
  <sheetData>
    <row r="1" spans="1:13" ht="15" customHeight="1">
      <c r="A1" s="9" t="s">
        <v>1296</v>
      </c>
      <c r="B1" s="9" t="s">
        <v>2</v>
      </c>
      <c r="C1" s="9"/>
      <c r="D1" s="9"/>
      <c r="E1" s="9"/>
      <c r="F1" s="9"/>
      <c r="G1" s="9"/>
      <c r="H1" s="9"/>
      <c r="I1" s="9"/>
      <c r="J1" s="9"/>
      <c r="K1" s="9"/>
      <c r="L1" s="9"/>
      <c r="M1" s="9"/>
    </row>
    <row r="2" spans="1:13" ht="15" customHeight="1">
      <c r="A2" s="9"/>
      <c r="B2" s="9" t="s">
        <v>3</v>
      </c>
      <c r="C2" s="9"/>
      <c r="D2" s="9"/>
      <c r="E2" s="9"/>
      <c r="F2" s="9"/>
      <c r="G2" s="9"/>
      <c r="H2" s="9"/>
      <c r="I2" s="9"/>
      <c r="J2" s="9"/>
      <c r="K2" s="9"/>
      <c r="L2" s="9"/>
      <c r="M2" s="9"/>
    </row>
    <row r="3" spans="1:13">
      <c r="A3" s="3" t="s">
        <v>1111</v>
      </c>
      <c r="B3" s="11"/>
      <c r="C3" s="11"/>
      <c r="D3" s="11"/>
      <c r="E3" s="11"/>
      <c r="F3" s="11"/>
      <c r="G3" s="11"/>
      <c r="H3" s="11"/>
      <c r="I3" s="11"/>
      <c r="J3" s="11"/>
      <c r="K3" s="11"/>
      <c r="L3" s="11"/>
      <c r="M3" s="11"/>
    </row>
    <row r="4" spans="1:13">
      <c r="A4" s="12" t="s">
        <v>1297</v>
      </c>
      <c r="B4" s="43" t="s">
        <v>1114</v>
      </c>
      <c r="C4" s="43"/>
      <c r="D4" s="43"/>
      <c r="E4" s="43"/>
      <c r="F4" s="43"/>
      <c r="G4" s="43"/>
      <c r="H4" s="43"/>
      <c r="I4" s="43"/>
      <c r="J4" s="43"/>
      <c r="K4" s="43"/>
      <c r="L4" s="43"/>
      <c r="M4" s="43"/>
    </row>
    <row r="5" spans="1:13">
      <c r="A5" s="12"/>
      <c r="B5" s="38"/>
      <c r="C5" s="38"/>
      <c r="D5" s="38"/>
      <c r="E5" s="38"/>
      <c r="F5" s="38"/>
      <c r="G5" s="38"/>
      <c r="H5" s="38"/>
      <c r="I5" s="38"/>
      <c r="J5" s="38"/>
      <c r="K5" s="38"/>
      <c r="L5" s="38"/>
      <c r="M5" s="38"/>
    </row>
    <row r="6" spans="1:13">
      <c r="A6" s="12"/>
      <c r="B6" s="18"/>
      <c r="C6" s="18"/>
      <c r="D6" s="18"/>
      <c r="E6" s="18"/>
      <c r="F6" s="18"/>
      <c r="G6" s="18"/>
      <c r="H6" s="18"/>
      <c r="I6" s="18"/>
      <c r="J6" s="18"/>
      <c r="K6" s="18"/>
      <c r="L6" s="18"/>
      <c r="M6" s="18"/>
    </row>
    <row r="7" spans="1:13" ht="15.75" thickBot="1">
      <c r="A7" s="12"/>
      <c r="B7" s="514" t="s">
        <v>1115</v>
      </c>
      <c r="C7" s="252">
        <v>2014</v>
      </c>
      <c r="D7" s="252"/>
      <c r="E7" s="252"/>
      <c r="F7" s="24"/>
      <c r="G7" s="253">
        <v>2013</v>
      </c>
      <c r="H7" s="253"/>
      <c r="I7" s="253"/>
      <c r="J7" s="24"/>
      <c r="K7" s="253">
        <v>2012</v>
      </c>
      <c r="L7" s="253"/>
      <c r="M7" s="253"/>
    </row>
    <row r="8" spans="1:13">
      <c r="A8" s="12"/>
      <c r="B8" s="515" t="s">
        <v>1116</v>
      </c>
      <c r="C8" s="74"/>
      <c r="D8" s="74"/>
      <c r="E8" s="74"/>
      <c r="F8" s="34"/>
      <c r="G8" s="74"/>
      <c r="H8" s="74"/>
      <c r="I8" s="74"/>
      <c r="J8" s="34"/>
      <c r="K8" s="74"/>
      <c r="L8" s="74"/>
      <c r="M8" s="74"/>
    </row>
    <row r="9" spans="1:13">
      <c r="A9" s="12"/>
      <c r="B9" s="248" t="s">
        <v>1117</v>
      </c>
      <c r="C9" s="43"/>
      <c r="D9" s="43"/>
      <c r="E9" s="43"/>
      <c r="F9" s="19"/>
      <c r="G9" s="43"/>
      <c r="H9" s="43"/>
      <c r="I9" s="43"/>
      <c r="J9" s="19"/>
      <c r="K9" s="43"/>
      <c r="L9" s="43"/>
      <c r="M9" s="43"/>
    </row>
    <row r="10" spans="1:13">
      <c r="A10" s="12"/>
      <c r="B10" s="517" t="s">
        <v>1118</v>
      </c>
      <c r="C10" s="263" t="s">
        <v>225</v>
      </c>
      <c r="D10" s="265">
        <v>2650</v>
      </c>
      <c r="E10" s="57"/>
      <c r="F10" s="57"/>
      <c r="G10" s="266" t="s">
        <v>225</v>
      </c>
      <c r="H10" s="268">
        <v>2658</v>
      </c>
      <c r="I10" s="57"/>
      <c r="J10" s="57"/>
      <c r="K10" s="266" t="s">
        <v>225</v>
      </c>
      <c r="L10" s="268">
        <v>2567</v>
      </c>
      <c r="M10" s="57"/>
    </row>
    <row r="11" spans="1:13">
      <c r="A11" s="12"/>
      <c r="B11" s="517"/>
      <c r="C11" s="263"/>
      <c r="D11" s="265"/>
      <c r="E11" s="57"/>
      <c r="F11" s="57"/>
      <c r="G11" s="266"/>
      <c r="H11" s="268"/>
      <c r="I11" s="57"/>
      <c r="J11" s="57"/>
      <c r="K11" s="266"/>
      <c r="L11" s="268"/>
      <c r="M11" s="57"/>
    </row>
    <row r="12" spans="1:13">
      <c r="A12" s="12"/>
      <c r="B12" s="518" t="s">
        <v>1119</v>
      </c>
      <c r="C12" s="271">
        <v>1516</v>
      </c>
      <c r="D12" s="271"/>
      <c r="E12" s="43"/>
      <c r="F12" s="43"/>
      <c r="G12" s="273">
        <v>1643</v>
      </c>
      <c r="H12" s="273"/>
      <c r="I12" s="43"/>
      <c r="J12" s="43"/>
      <c r="K12" s="273">
        <v>1747</v>
      </c>
      <c r="L12" s="273"/>
      <c r="M12" s="43"/>
    </row>
    <row r="13" spans="1:13">
      <c r="A13" s="12"/>
      <c r="B13" s="518"/>
      <c r="C13" s="271"/>
      <c r="D13" s="271"/>
      <c r="E13" s="43"/>
      <c r="F13" s="43"/>
      <c r="G13" s="273"/>
      <c r="H13" s="273"/>
      <c r="I13" s="43"/>
      <c r="J13" s="43"/>
      <c r="K13" s="273"/>
      <c r="L13" s="273"/>
      <c r="M13" s="43"/>
    </row>
    <row r="14" spans="1:13">
      <c r="A14" s="12"/>
      <c r="B14" s="246" t="s">
        <v>1120</v>
      </c>
      <c r="C14" s="57"/>
      <c r="D14" s="57"/>
      <c r="E14" s="57"/>
      <c r="F14" s="21"/>
      <c r="G14" s="57"/>
      <c r="H14" s="57"/>
      <c r="I14" s="57"/>
      <c r="J14" s="21"/>
      <c r="K14" s="57"/>
      <c r="L14" s="57"/>
      <c r="M14" s="57"/>
    </row>
    <row r="15" spans="1:13">
      <c r="A15" s="12"/>
      <c r="B15" s="518" t="s">
        <v>1121</v>
      </c>
      <c r="C15" s="271">
        <v>3931</v>
      </c>
      <c r="D15" s="271"/>
      <c r="E15" s="43"/>
      <c r="F15" s="43"/>
      <c r="G15" s="273">
        <v>4004</v>
      </c>
      <c r="H15" s="273"/>
      <c r="I15" s="43"/>
      <c r="J15" s="43"/>
      <c r="K15" s="273">
        <v>4086</v>
      </c>
      <c r="L15" s="273"/>
      <c r="M15" s="43"/>
    </row>
    <row r="16" spans="1:13">
      <c r="A16" s="12"/>
      <c r="B16" s="518"/>
      <c r="C16" s="271"/>
      <c r="D16" s="271"/>
      <c r="E16" s="43"/>
      <c r="F16" s="43"/>
      <c r="G16" s="273"/>
      <c r="H16" s="273"/>
      <c r="I16" s="43"/>
      <c r="J16" s="43"/>
      <c r="K16" s="273"/>
      <c r="L16" s="273"/>
      <c r="M16" s="43"/>
    </row>
    <row r="17" spans="1:13">
      <c r="A17" s="12"/>
      <c r="B17" s="517" t="s">
        <v>1122</v>
      </c>
      <c r="C17" s="265">
        <v>2071</v>
      </c>
      <c r="D17" s="265"/>
      <c r="E17" s="57"/>
      <c r="F17" s="57"/>
      <c r="G17" s="268">
        <v>1829</v>
      </c>
      <c r="H17" s="268"/>
      <c r="I17" s="57"/>
      <c r="J17" s="57"/>
      <c r="K17" s="268">
        <v>1659</v>
      </c>
      <c r="L17" s="268"/>
      <c r="M17" s="57"/>
    </row>
    <row r="18" spans="1:13">
      <c r="A18" s="12"/>
      <c r="B18" s="517"/>
      <c r="C18" s="265"/>
      <c r="D18" s="265"/>
      <c r="E18" s="57"/>
      <c r="F18" s="57"/>
      <c r="G18" s="268"/>
      <c r="H18" s="268"/>
      <c r="I18" s="57"/>
      <c r="J18" s="57"/>
      <c r="K18" s="268"/>
      <c r="L18" s="268"/>
      <c r="M18" s="57"/>
    </row>
    <row r="19" spans="1:13">
      <c r="A19" s="12"/>
      <c r="B19" s="248" t="s">
        <v>1123</v>
      </c>
      <c r="C19" s="43"/>
      <c r="D19" s="43"/>
      <c r="E19" s="43"/>
      <c r="F19" s="19"/>
      <c r="G19" s="43"/>
      <c r="H19" s="43"/>
      <c r="I19" s="43"/>
      <c r="J19" s="19"/>
      <c r="K19" s="43"/>
      <c r="L19" s="43"/>
      <c r="M19" s="43"/>
    </row>
    <row r="20" spans="1:13">
      <c r="A20" s="12"/>
      <c r="B20" s="517" t="s">
        <v>605</v>
      </c>
      <c r="C20" s="264">
        <v>723</v>
      </c>
      <c r="D20" s="264"/>
      <c r="E20" s="57"/>
      <c r="F20" s="57"/>
      <c r="G20" s="267">
        <v>686</v>
      </c>
      <c r="H20" s="267"/>
      <c r="I20" s="57"/>
      <c r="J20" s="57"/>
      <c r="K20" s="267">
        <v>623</v>
      </c>
      <c r="L20" s="267"/>
      <c r="M20" s="57"/>
    </row>
    <row r="21" spans="1:13">
      <c r="A21" s="12"/>
      <c r="B21" s="517"/>
      <c r="C21" s="264"/>
      <c r="D21" s="264"/>
      <c r="E21" s="57"/>
      <c r="F21" s="57"/>
      <c r="G21" s="267"/>
      <c r="H21" s="267"/>
      <c r="I21" s="57"/>
      <c r="J21" s="57"/>
      <c r="K21" s="267"/>
      <c r="L21" s="267"/>
      <c r="M21" s="57"/>
    </row>
    <row r="22" spans="1:13">
      <c r="A22" s="12"/>
      <c r="B22" s="518" t="s">
        <v>1124</v>
      </c>
      <c r="C22" s="270">
        <v>502</v>
      </c>
      <c r="D22" s="270"/>
      <c r="E22" s="43"/>
      <c r="F22" s="43"/>
      <c r="G22" s="272">
        <v>403</v>
      </c>
      <c r="H22" s="272"/>
      <c r="I22" s="43"/>
      <c r="J22" s="43"/>
      <c r="K22" s="272">
        <v>348</v>
      </c>
      <c r="L22" s="272"/>
      <c r="M22" s="43"/>
    </row>
    <row r="23" spans="1:13">
      <c r="A23" s="12"/>
      <c r="B23" s="518"/>
      <c r="C23" s="270"/>
      <c r="D23" s="270"/>
      <c r="E23" s="43"/>
      <c r="F23" s="43"/>
      <c r="G23" s="272"/>
      <c r="H23" s="272"/>
      <c r="I23" s="43"/>
      <c r="J23" s="43"/>
      <c r="K23" s="272"/>
      <c r="L23" s="272"/>
      <c r="M23" s="43"/>
    </row>
    <row r="24" spans="1:13">
      <c r="A24" s="12"/>
      <c r="B24" s="517" t="s">
        <v>1125</v>
      </c>
      <c r="C24" s="264">
        <v>460</v>
      </c>
      <c r="D24" s="264"/>
      <c r="E24" s="57"/>
      <c r="F24" s="57"/>
      <c r="G24" s="267">
        <v>324</v>
      </c>
      <c r="H24" s="267"/>
      <c r="I24" s="57"/>
      <c r="J24" s="57"/>
      <c r="K24" s="267">
        <v>207</v>
      </c>
      <c r="L24" s="267"/>
      <c r="M24" s="57"/>
    </row>
    <row r="25" spans="1:13">
      <c r="A25" s="12"/>
      <c r="B25" s="517"/>
      <c r="C25" s="264"/>
      <c r="D25" s="264"/>
      <c r="E25" s="57"/>
      <c r="F25" s="57"/>
      <c r="G25" s="267"/>
      <c r="H25" s="267"/>
      <c r="I25" s="57"/>
      <c r="J25" s="57"/>
      <c r="K25" s="267"/>
      <c r="L25" s="267"/>
      <c r="M25" s="57"/>
    </row>
    <row r="26" spans="1:13">
      <c r="A26" s="12"/>
      <c r="B26" s="518" t="s">
        <v>1126</v>
      </c>
      <c r="C26" s="270">
        <v>412</v>
      </c>
      <c r="D26" s="270"/>
      <c r="E26" s="43"/>
      <c r="F26" s="43"/>
      <c r="G26" s="272">
        <v>481</v>
      </c>
      <c r="H26" s="272"/>
      <c r="I26" s="43"/>
      <c r="J26" s="43"/>
      <c r="K26" s="272">
        <v>468</v>
      </c>
      <c r="L26" s="272"/>
      <c r="M26" s="43"/>
    </row>
    <row r="27" spans="1:13">
      <c r="A27" s="12"/>
      <c r="B27" s="518"/>
      <c r="C27" s="270"/>
      <c r="D27" s="270"/>
      <c r="E27" s="43"/>
      <c r="F27" s="43"/>
      <c r="G27" s="272"/>
      <c r="H27" s="272"/>
      <c r="I27" s="43"/>
      <c r="J27" s="43"/>
      <c r="K27" s="272"/>
      <c r="L27" s="272"/>
      <c r="M27" s="43"/>
    </row>
    <row r="28" spans="1:13">
      <c r="A28" s="12"/>
      <c r="B28" s="244" t="s">
        <v>1127</v>
      </c>
      <c r="C28" s="57"/>
      <c r="D28" s="57"/>
      <c r="E28" s="57"/>
      <c r="F28" s="21"/>
      <c r="G28" s="57"/>
      <c r="H28" s="57"/>
      <c r="I28" s="57"/>
      <c r="J28" s="21"/>
      <c r="K28" s="57"/>
      <c r="L28" s="57"/>
      <c r="M28" s="57"/>
    </row>
    <row r="29" spans="1:13">
      <c r="A29" s="12"/>
      <c r="B29" s="248" t="s">
        <v>1128</v>
      </c>
      <c r="C29" s="43"/>
      <c r="D29" s="43"/>
      <c r="E29" s="43"/>
      <c r="F29" s="19"/>
      <c r="G29" s="43"/>
      <c r="H29" s="43"/>
      <c r="I29" s="43"/>
      <c r="J29" s="19"/>
      <c r="K29" s="43"/>
      <c r="L29" s="43"/>
      <c r="M29" s="43"/>
    </row>
    <row r="30" spans="1:13">
      <c r="A30" s="12"/>
      <c r="B30" s="517" t="s">
        <v>1129</v>
      </c>
      <c r="C30" s="264">
        <v>381</v>
      </c>
      <c r="D30" s="264"/>
      <c r="E30" s="57"/>
      <c r="F30" s="57"/>
      <c r="G30" s="267">
        <v>496</v>
      </c>
      <c r="H30" s="267"/>
      <c r="I30" s="57"/>
      <c r="J30" s="57"/>
      <c r="K30" s="267">
        <v>653</v>
      </c>
      <c r="L30" s="267"/>
      <c r="M30" s="57"/>
    </row>
    <row r="31" spans="1:13">
      <c r="A31" s="12"/>
      <c r="B31" s="517"/>
      <c r="C31" s="264"/>
      <c r="D31" s="264"/>
      <c r="E31" s="57"/>
      <c r="F31" s="57"/>
      <c r="G31" s="267"/>
      <c r="H31" s="267"/>
      <c r="I31" s="57"/>
      <c r="J31" s="57"/>
      <c r="K31" s="267"/>
      <c r="L31" s="267"/>
      <c r="M31" s="57"/>
    </row>
    <row r="32" spans="1:13">
      <c r="A32" s="12"/>
      <c r="B32" s="518" t="s">
        <v>1130</v>
      </c>
      <c r="C32" s="270">
        <v>153</v>
      </c>
      <c r="D32" s="270"/>
      <c r="E32" s="43"/>
      <c r="F32" s="43"/>
      <c r="G32" s="272">
        <v>428</v>
      </c>
      <c r="H32" s="272"/>
      <c r="I32" s="43"/>
      <c r="J32" s="43"/>
      <c r="K32" s="272">
        <v>502</v>
      </c>
      <c r="L32" s="272"/>
      <c r="M32" s="43"/>
    </row>
    <row r="33" spans="1:13">
      <c r="A33" s="12"/>
      <c r="B33" s="518"/>
      <c r="C33" s="270"/>
      <c r="D33" s="270"/>
      <c r="E33" s="43"/>
      <c r="F33" s="43"/>
      <c r="G33" s="272"/>
      <c r="H33" s="272"/>
      <c r="I33" s="43"/>
      <c r="J33" s="43"/>
      <c r="K33" s="272"/>
      <c r="L33" s="272"/>
      <c r="M33" s="43"/>
    </row>
    <row r="34" spans="1:13">
      <c r="A34" s="12"/>
      <c r="B34" s="246" t="s">
        <v>1131</v>
      </c>
      <c r="C34" s="57"/>
      <c r="D34" s="57"/>
      <c r="E34" s="57"/>
      <c r="F34" s="21"/>
      <c r="G34" s="57"/>
      <c r="H34" s="57"/>
      <c r="I34" s="57"/>
      <c r="J34" s="21"/>
      <c r="K34" s="57"/>
      <c r="L34" s="57"/>
      <c r="M34" s="57"/>
    </row>
    <row r="35" spans="1:13">
      <c r="A35" s="12"/>
      <c r="B35" s="518" t="s">
        <v>1132</v>
      </c>
      <c r="C35" s="271">
        <v>1673</v>
      </c>
      <c r="D35" s="271"/>
      <c r="E35" s="43"/>
      <c r="F35" s="43"/>
      <c r="G35" s="273">
        <v>1643</v>
      </c>
      <c r="H35" s="273"/>
      <c r="I35" s="43"/>
      <c r="J35" s="43"/>
      <c r="K35" s="273">
        <v>1515</v>
      </c>
      <c r="L35" s="273"/>
      <c r="M35" s="43"/>
    </row>
    <row r="36" spans="1:13">
      <c r="A36" s="12"/>
      <c r="B36" s="518"/>
      <c r="C36" s="271"/>
      <c r="D36" s="271"/>
      <c r="E36" s="43"/>
      <c r="F36" s="43"/>
      <c r="G36" s="273"/>
      <c r="H36" s="273"/>
      <c r="I36" s="43"/>
      <c r="J36" s="43"/>
      <c r="K36" s="273"/>
      <c r="L36" s="273"/>
      <c r="M36" s="43"/>
    </row>
    <row r="37" spans="1:13">
      <c r="A37" s="12"/>
      <c r="B37" s="246" t="s">
        <v>1133</v>
      </c>
      <c r="C37" s="57"/>
      <c r="D37" s="57"/>
      <c r="E37" s="57"/>
      <c r="F37" s="21"/>
      <c r="G37" s="57"/>
      <c r="H37" s="57"/>
      <c r="I37" s="57"/>
      <c r="J37" s="21"/>
      <c r="K37" s="57"/>
      <c r="L37" s="57"/>
      <c r="M37" s="57"/>
    </row>
    <row r="38" spans="1:13">
      <c r="A38" s="12"/>
      <c r="B38" s="518" t="s">
        <v>1134</v>
      </c>
      <c r="C38" s="270">
        <v>681</v>
      </c>
      <c r="D38" s="270"/>
      <c r="E38" s="43"/>
      <c r="F38" s="43"/>
      <c r="G38" s="272">
        <v>660</v>
      </c>
      <c r="H38" s="272"/>
      <c r="I38" s="43"/>
      <c r="J38" s="43"/>
      <c r="K38" s="272">
        <v>619</v>
      </c>
      <c r="L38" s="272"/>
      <c r="M38" s="43"/>
    </row>
    <row r="39" spans="1:13">
      <c r="A39" s="12"/>
      <c r="B39" s="518"/>
      <c r="C39" s="270"/>
      <c r="D39" s="270"/>
      <c r="E39" s="43"/>
      <c r="F39" s="43"/>
      <c r="G39" s="272"/>
      <c r="H39" s="272"/>
      <c r="I39" s="43"/>
      <c r="J39" s="43"/>
      <c r="K39" s="272"/>
      <c r="L39" s="272"/>
      <c r="M39" s="43"/>
    </row>
    <row r="40" spans="1:13">
      <c r="A40" s="12"/>
      <c r="B40" s="517" t="s">
        <v>1135</v>
      </c>
      <c r="C40" s="264">
        <v>529</v>
      </c>
      <c r="D40" s="264"/>
      <c r="E40" s="57"/>
      <c r="F40" s="57"/>
      <c r="G40" s="267">
        <v>488</v>
      </c>
      <c r="H40" s="267"/>
      <c r="I40" s="57"/>
      <c r="J40" s="57"/>
      <c r="K40" s="267">
        <v>445</v>
      </c>
      <c r="L40" s="267"/>
      <c r="M40" s="57"/>
    </row>
    <row r="41" spans="1:13">
      <c r="A41" s="12"/>
      <c r="B41" s="517"/>
      <c r="C41" s="264"/>
      <c r="D41" s="264"/>
      <c r="E41" s="57"/>
      <c r="F41" s="57"/>
      <c r="G41" s="267"/>
      <c r="H41" s="267"/>
      <c r="I41" s="57"/>
      <c r="J41" s="57"/>
      <c r="K41" s="267"/>
      <c r="L41" s="267"/>
      <c r="M41" s="57"/>
    </row>
    <row r="42" spans="1:13">
      <c r="A42" s="12"/>
      <c r="B42" s="518" t="s">
        <v>1136</v>
      </c>
      <c r="C42" s="270">
        <v>402</v>
      </c>
      <c r="D42" s="270"/>
      <c r="E42" s="43"/>
      <c r="F42" s="43"/>
      <c r="G42" s="272">
        <v>309</v>
      </c>
      <c r="H42" s="272"/>
      <c r="I42" s="43"/>
      <c r="J42" s="43"/>
      <c r="K42" s="272">
        <v>258</v>
      </c>
      <c r="L42" s="272"/>
      <c r="M42" s="43"/>
    </row>
    <row r="43" spans="1:13">
      <c r="A43" s="12"/>
      <c r="B43" s="518"/>
      <c r="C43" s="270"/>
      <c r="D43" s="270"/>
      <c r="E43" s="43"/>
      <c r="F43" s="43"/>
      <c r="G43" s="272"/>
      <c r="H43" s="272"/>
      <c r="I43" s="43"/>
      <c r="J43" s="43"/>
      <c r="K43" s="272"/>
      <c r="L43" s="272"/>
      <c r="M43" s="43"/>
    </row>
    <row r="44" spans="1:13">
      <c r="A44" s="12"/>
      <c r="B44" s="517" t="s">
        <v>1137</v>
      </c>
      <c r="C44" s="264">
        <v>340</v>
      </c>
      <c r="D44" s="264"/>
      <c r="E44" s="57"/>
      <c r="F44" s="57"/>
      <c r="G44" s="267">
        <v>288</v>
      </c>
      <c r="H44" s="267"/>
      <c r="I44" s="57"/>
      <c r="J44" s="57"/>
      <c r="K44" s="267">
        <v>261</v>
      </c>
      <c r="L44" s="267"/>
      <c r="M44" s="57"/>
    </row>
    <row r="45" spans="1:13">
      <c r="A45" s="12"/>
      <c r="B45" s="517"/>
      <c r="C45" s="264"/>
      <c r="D45" s="264"/>
      <c r="E45" s="57"/>
      <c r="F45" s="57"/>
      <c r="G45" s="267"/>
      <c r="H45" s="267"/>
      <c r="I45" s="57"/>
      <c r="J45" s="57"/>
      <c r="K45" s="267"/>
      <c r="L45" s="267"/>
      <c r="M45" s="57"/>
    </row>
    <row r="46" spans="1:13">
      <c r="A46" s="12"/>
      <c r="B46" s="518" t="s">
        <v>1138</v>
      </c>
      <c r="C46" s="270">
        <v>329</v>
      </c>
      <c r="D46" s="270"/>
      <c r="E46" s="43"/>
      <c r="F46" s="43"/>
      <c r="G46" s="272">
        <v>335</v>
      </c>
      <c r="H46" s="272"/>
      <c r="I46" s="43"/>
      <c r="J46" s="43"/>
      <c r="K46" s="272">
        <v>384</v>
      </c>
      <c r="L46" s="272"/>
      <c r="M46" s="43"/>
    </row>
    <row r="47" spans="1:13">
      <c r="A47" s="12"/>
      <c r="B47" s="518"/>
      <c r="C47" s="270"/>
      <c r="D47" s="270"/>
      <c r="E47" s="43"/>
      <c r="F47" s="43"/>
      <c r="G47" s="272"/>
      <c r="H47" s="272"/>
      <c r="I47" s="43"/>
      <c r="J47" s="43"/>
      <c r="K47" s="272"/>
      <c r="L47" s="272"/>
      <c r="M47" s="43"/>
    </row>
    <row r="48" spans="1:13">
      <c r="A48" s="12"/>
      <c r="B48" s="246" t="s">
        <v>1139</v>
      </c>
      <c r="C48" s="57"/>
      <c r="D48" s="57"/>
      <c r="E48" s="57"/>
      <c r="F48" s="21"/>
      <c r="G48" s="57"/>
      <c r="H48" s="57"/>
      <c r="I48" s="57"/>
      <c r="J48" s="21"/>
      <c r="K48" s="57"/>
      <c r="L48" s="57"/>
      <c r="M48" s="57"/>
    </row>
    <row r="49" spans="1:13">
      <c r="A49" s="12"/>
      <c r="B49" s="518" t="s">
        <v>1140</v>
      </c>
      <c r="C49" s="271">
        <v>2372</v>
      </c>
      <c r="D49" s="271"/>
      <c r="E49" s="43"/>
      <c r="F49" s="43"/>
      <c r="G49" s="273">
        <v>2271</v>
      </c>
      <c r="H49" s="273"/>
      <c r="I49" s="43"/>
      <c r="J49" s="43"/>
      <c r="K49" s="273">
        <v>2076</v>
      </c>
      <c r="L49" s="273"/>
      <c r="M49" s="43"/>
    </row>
    <row r="50" spans="1:13">
      <c r="A50" s="12"/>
      <c r="B50" s="518"/>
      <c r="C50" s="271"/>
      <c r="D50" s="271"/>
      <c r="E50" s="43"/>
      <c r="F50" s="43"/>
      <c r="G50" s="273"/>
      <c r="H50" s="273"/>
      <c r="I50" s="43"/>
      <c r="J50" s="43"/>
      <c r="K50" s="273"/>
      <c r="L50" s="273"/>
      <c r="M50" s="43"/>
    </row>
    <row r="51" spans="1:13">
      <c r="A51" s="12"/>
      <c r="B51" s="517" t="s">
        <v>1141</v>
      </c>
      <c r="C51" s="264">
        <v>689</v>
      </c>
      <c r="D51" s="264"/>
      <c r="E51" s="57"/>
      <c r="F51" s="57"/>
      <c r="G51" s="267">
        <v>500</v>
      </c>
      <c r="H51" s="267"/>
      <c r="I51" s="57"/>
      <c r="J51" s="57"/>
      <c r="K51" s="267">
        <v>331</v>
      </c>
      <c r="L51" s="267"/>
      <c r="M51" s="57"/>
    </row>
    <row r="52" spans="1:13">
      <c r="A52" s="12"/>
      <c r="B52" s="517"/>
      <c r="C52" s="264"/>
      <c r="D52" s="264"/>
      <c r="E52" s="57"/>
      <c r="F52" s="57"/>
      <c r="G52" s="267"/>
      <c r="H52" s="267"/>
      <c r="I52" s="57"/>
      <c r="J52" s="57"/>
      <c r="K52" s="267"/>
      <c r="L52" s="267"/>
      <c r="M52" s="57"/>
    </row>
    <row r="53" spans="1:13">
      <c r="A53" s="12"/>
      <c r="B53" s="248" t="s">
        <v>148</v>
      </c>
      <c r="C53" s="43"/>
      <c r="D53" s="43"/>
      <c r="E53" s="43"/>
      <c r="F53" s="19"/>
      <c r="G53" s="43"/>
      <c r="H53" s="43"/>
      <c r="I53" s="43"/>
      <c r="J53" s="19"/>
      <c r="K53" s="43"/>
      <c r="L53" s="43"/>
      <c r="M53" s="43"/>
    </row>
    <row r="54" spans="1:13">
      <c r="A54" s="12"/>
      <c r="B54" s="517" t="s">
        <v>1142</v>
      </c>
      <c r="C54" s="264">
        <v>257</v>
      </c>
      <c r="D54" s="264"/>
      <c r="E54" s="57"/>
      <c r="F54" s="57"/>
      <c r="G54" s="267">
        <v>416</v>
      </c>
      <c r="H54" s="267"/>
      <c r="I54" s="57"/>
      <c r="J54" s="57"/>
      <c r="K54" s="267">
        <v>444</v>
      </c>
      <c r="L54" s="267"/>
      <c r="M54" s="57"/>
    </row>
    <row r="55" spans="1:13">
      <c r="A55" s="12"/>
      <c r="B55" s="517"/>
      <c r="C55" s="264"/>
      <c r="D55" s="264"/>
      <c r="E55" s="57"/>
      <c r="F55" s="57"/>
      <c r="G55" s="267"/>
      <c r="H55" s="267"/>
      <c r="I55" s="57"/>
      <c r="J55" s="57"/>
      <c r="K55" s="267"/>
      <c r="L55" s="267"/>
      <c r="M55" s="57"/>
    </row>
    <row r="56" spans="1:13">
      <c r="A56" s="12"/>
      <c r="B56" s="453" t="s">
        <v>1143</v>
      </c>
      <c r="C56" s="43"/>
      <c r="D56" s="43"/>
      <c r="E56" s="43"/>
      <c r="F56" s="19"/>
      <c r="G56" s="43"/>
      <c r="H56" s="43"/>
      <c r="I56" s="43"/>
      <c r="J56" s="19"/>
      <c r="K56" s="43"/>
      <c r="L56" s="43"/>
      <c r="M56" s="43"/>
    </row>
    <row r="57" spans="1:13">
      <c r="A57" s="12"/>
      <c r="B57" s="517" t="s">
        <v>1144</v>
      </c>
      <c r="C57" s="264">
        <v>553</v>
      </c>
      <c r="D57" s="264"/>
      <c r="E57" s="57"/>
      <c r="F57" s="57"/>
      <c r="G57" s="267">
        <v>507</v>
      </c>
      <c r="H57" s="267"/>
      <c r="I57" s="57"/>
      <c r="J57" s="57"/>
      <c r="K57" s="267">
        <v>489</v>
      </c>
      <c r="L57" s="267"/>
      <c r="M57" s="57"/>
    </row>
    <row r="58" spans="1:13">
      <c r="A58" s="12"/>
      <c r="B58" s="517"/>
      <c r="C58" s="264"/>
      <c r="D58" s="264"/>
      <c r="E58" s="57"/>
      <c r="F58" s="57"/>
      <c r="G58" s="267"/>
      <c r="H58" s="267"/>
      <c r="I58" s="57"/>
      <c r="J58" s="57"/>
      <c r="K58" s="267"/>
      <c r="L58" s="267"/>
      <c r="M58" s="57"/>
    </row>
    <row r="59" spans="1:13">
      <c r="A59" s="12"/>
      <c r="B59" s="518" t="s">
        <v>1145</v>
      </c>
      <c r="C59" s="270">
        <v>350</v>
      </c>
      <c r="D59" s="270"/>
      <c r="E59" s="43"/>
      <c r="F59" s="43"/>
      <c r="G59" s="272">
        <v>708</v>
      </c>
      <c r="H59" s="272"/>
      <c r="I59" s="43"/>
      <c r="J59" s="43"/>
      <c r="K59" s="272">
        <v>917</v>
      </c>
      <c r="L59" s="272"/>
      <c r="M59" s="43"/>
    </row>
    <row r="60" spans="1:13">
      <c r="A60" s="12"/>
      <c r="B60" s="518"/>
      <c r="C60" s="270"/>
      <c r="D60" s="270"/>
      <c r="E60" s="43"/>
      <c r="F60" s="43"/>
      <c r="G60" s="272"/>
      <c r="H60" s="272"/>
      <c r="I60" s="43"/>
      <c r="J60" s="43"/>
      <c r="K60" s="272"/>
      <c r="L60" s="272"/>
      <c r="M60" s="43"/>
    </row>
    <row r="61" spans="1:13">
      <c r="A61" s="12"/>
      <c r="B61" s="517" t="s">
        <v>1146</v>
      </c>
      <c r="C61" s="264">
        <v>55</v>
      </c>
      <c r="D61" s="264"/>
      <c r="E61" s="57"/>
      <c r="F61" s="57"/>
      <c r="G61" s="267" t="s">
        <v>226</v>
      </c>
      <c r="H61" s="267"/>
      <c r="I61" s="57"/>
      <c r="J61" s="57"/>
      <c r="K61" s="267" t="s">
        <v>226</v>
      </c>
      <c r="L61" s="267"/>
      <c r="M61" s="57"/>
    </row>
    <row r="62" spans="1:13">
      <c r="A62" s="12"/>
      <c r="B62" s="517"/>
      <c r="C62" s="264"/>
      <c r="D62" s="264"/>
      <c r="E62" s="57"/>
      <c r="F62" s="57"/>
      <c r="G62" s="267"/>
      <c r="H62" s="267"/>
      <c r="I62" s="57"/>
      <c r="J62" s="57"/>
      <c r="K62" s="267"/>
      <c r="L62" s="267"/>
      <c r="M62" s="57"/>
    </row>
    <row r="63" spans="1:13">
      <c r="A63" s="12"/>
      <c r="B63" s="453" t="s">
        <v>1147</v>
      </c>
      <c r="C63" s="43"/>
      <c r="D63" s="43"/>
      <c r="E63" s="43"/>
      <c r="F63" s="19"/>
      <c r="G63" s="43"/>
      <c r="H63" s="43"/>
      <c r="I63" s="43"/>
      <c r="J63" s="19"/>
      <c r="K63" s="43"/>
      <c r="L63" s="43"/>
      <c r="M63" s="43"/>
    </row>
    <row r="64" spans="1:13">
      <c r="A64" s="12"/>
      <c r="B64" s="246" t="s">
        <v>1148</v>
      </c>
      <c r="C64" s="57"/>
      <c r="D64" s="57"/>
      <c r="E64" s="57"/>
      <c r="F64" s="21"/>
      <c r="G64" s="57"/>
      <c r="H64" s="57"/>
      <c r="I64" s="57"/>
      <c r="J64" s="21"/>
      <c r="K64" s="57"/>
      <c r="L64" s="57"/>
      <c r="M64" s="57"/>
    </row>
    <row r="65" spans="1:13">
      <c r="A65" s="12"/>
      <c r="B65" s="518" t="s">
        <v>1149</v>
      </c>
      <c r="C65" s="271">
        <v>1099</v>
      </c>
      <c r="D65" s="271"/>
      <c r="E65" s="43"/>
      <c r="F65" s="43"/>
      <c r="G65" s="273">
        <v>1335</v>
      </c>
      <c r="H65" s="273"/>
      <c r="I65" s="43"/>
      <c r="J65" s="43"/>
      <c r="K65" s="273">
        <v>1268</v>
      </c>
      <c r="L65" s="273"/>
      <c r="M65" s="43"/>
    </row>
    <row r="66" spans="1:13">
      <c r="A66" s="12"/>
      <c r="B66" s="518"/>
      <c r="C66" s="271"/>
      <c r="D66" s="271"/>
      <c r="E66" s="43"/>
      <c r="F66" s="43"/>
      <c r="G66" s="273"/>
      <c r="H66" s="273"/>
      <c r="I66" s="43"/>
      <c r="J66" s="43"/>
      <c r="K66" s="273"/>
      <c r="L66" s="273"/>
      <c r="M66" s="43"/>
    </row>
    <row r="67" spans="1:13">
      <c r="A67" s="12"/>
      <c r="B67" s="517" t="s">
        <v>1150</v>
      </c>
      <c r="C67" s="265">
        <v>1092</v>
      </c>
      <c r="D67" s="265"/>
      <c r="E67" s="57"/>
      <c r="F67" s="57"/>
      <c r="G67" s="268">
        <v>1196</v>
      </c>
      <c r="H67" s="268"/>
      <c r="I67" s="57"/>
      <c r="J67" s="57"/>
      <c r="K67" s="268">
        <v>3853</v>
      </c>
      <c r="L67" s="268"/>
      <c r="M67" s="57"/>
    </row>
    <row r="68" spans="1:13">
      <c r="A68" s="12"/>
      <c r="B68" s="517"/>
      <c r="C68" s="265"/>
      <c r="D68" s="265"/>
      <c r="E68" s="57"/>
      <c r="F68" s="57"/>
      <c r="G68" s="268"/>
      <c r="H68" s="268"/>
      <c r="I68" s="57"/>
      <c r="J68" s="57"/>
      <c r="K68" s="268"/>
      <c r="L68" s="268"/>
      <c r="M68" s="57"/>
    </row>
    <row r="69" spans="1:13">
      <c r="A69" s="12"/>
      <c r="B69" s="518" t="s">
        <v>1151</v>
      </c>
      <c r="C69" s="270">
        <v>232</v>
      </c>
      <c r="D69" s="270"/>
      <c r="E69" s="43"/>
      <c r="F69" s="43"/>
      <c r="G69" s="272">
        <v>235</v>
      </c>
      <c r="H69" s="272"/>
      <c r="I69" s="43"/>
      <c r="J69" s="43"/>
      <c r="K69" s="272">
        <v>393</v>
      </c>
      <c r="L69" s="272"/>
      <c r="M69" s="43"/>
    </row>
    <row r="70" spans="1:13">
      <c r="A70" s="12"/>
      <c r="B70" s="518"/>
      <c r="C70" s="270"/>
      <c r="D70" s="270"/>
      <c r="E70" s="43"/>
      <c r="F70" s="43"/>
      <c r="G70" s="272"/>
      <c r="H70" s="272"/>
      <c r="I70" s="43"/>
      <c r="J70" s="43"/>
      <c r="K70" s="272"/>
      <c r="L70" s="272"/>
      <c r="M70" s="43"/>
    </row>
    <row r="71" spans="1:13">
      <c r="A71" s="12"/>
      <c r="B71" s="246" t="s">
        <v>148</v>
      </c>
      <c r="C71" s="57"/>
      <c r="D71" s="57"/>
      <c r="E71" s="57"/>
      <c r="F71" s="21"/>
      <c r="G71" s="57"/>
      <c r="H71" s="57"/>
      <c r="I71" s="57"/>
      <c r="J71" s="21"/>
      <c r="K71" s="57"/>
      <c r="L71" s="57"/>
      <c r="M71" s="57"/>
    </row>
    <row r="72" spans="1:13">
      <c r="A72" s="12"/>
      <c r="B72" s="518" t="s">
        <v>1152</v>
      </c>
      <c r="C72" s="270">
        <v>806</v>
      </c>
      <c r="D72" s="270"/>
      <c r="E72" s="43"/>
      <c r="F72" s="43"/>
      <c r="G72" s="273">
        <v>1006</v>
      </c>
      <c r="H72" s="273"/>
      <c r="I72" s="43"/>
      <c r="J72" s="43"/>
      <c r="K72" s="273">
        <v>1284</v>
      </c>
      <c r="L72" s="273"/>
      <c r="M72" s="43"/>
    </row>
    <row r="73" spans="1:13">
      <c r="A73" s="12"/>
      <c r="B73" s="518"/>
      <c r="C73" s="270"/>
      <c r="D73" s="270"/>
      <c r="E73" s="43"/>
      <c r="F73" s="43"/>
      <c r="G73" s="273"/>
      <c r="H73" s="273"/>
      <c r="I73" s="43"/>
      <c r="J73" s="43"/>
      <c r="K73" s="273"/>
      <c r="L73" s="273"/>
      <c r="M73" s="43"/>
    </row>
    <row r="74" spans="1:13">
      <c r="A74" s="12"/>
      <c r="B74" s="517" t="s">
        <v>1153</v>
      </c>
      <c r="C74" s="264">
        <v>519</v>
      </c>
      <c r="D74" s="264"/>
      <c r="E74" s="57"/>
      <c r="F74" s="57"/>
      <c r="G74" s="267">
        <v>484</v>
      </c>
      <c r="H74" s="267"/>
      <c r="I74" s="57"/>
      <c r="J74" s="57"/>
      <c r="K74" s="267">
        <v>453</v>
      </c>
      <c r="L74" s="267"/>
      <c r="M74" s="57"/>
    </row>
    <row r="75" spans="1:13">
      <c r="A75" s="12"/>
      <c r="B75" s="517"/>
      <c r="C75" s="264"/>
      <c r="D75" s="264"/>
      <c r="E75" s="57"/>
      <c r="F75" s="57"/>
      <c r="G75" s="267"/>
      <c r="H75" s="267"/>
      <c r="I75" s="57"/>
      <c r="J75" s="57"/>
      <c r="K75" s="267"/>
      <c r="L75" s="267"/>
      <c r="M75" s="57"/>
    </row>
    <row r="76" spans="1:13">
      <c r="A76" s="12"/>
      <c r="B76" s="518" t="s">
        <v>591</v>
      </c>
      <c r="C76" s="270">
        <v>470</v>
      </c>
      <c r="D76" s="270"/>
      <c r="E76" s="43"/>
      <c r="F76" s="43"/>
      <c r="G76" s="272">
        <v>560</v>
      </c>
      <c r="H76" s="272"/>
      <c r="I76" s="43"/>
      <c r="J76" s="43"/>
      <c r="K76" s="272">
        <v>676</v>
      </c>
      <c r="L76" s="272"/>
      <c r="M76" s="43"/>
    </row>
    <row r="77" spans="1:13">
      <c r="A77" s="12"/>
      <c r="B77" s="518"/>
      <c r="C77" s="270"/>
      <c r="D77" s="270"/>
      <c r="E77" s="43"/>
      <c r="F77" s="43"/>
      <c r="G77" s="272"/>
      <c r="H77" s="272"/>
      <c r="I77" s="43"/>
      <c r="J77" s="43"/>
      <c r="K77" s="272"/>
      <c r="L77" s="272"/>
      <c r="M77" s="43"/>
    </row>
    <row r="78" spans="1:13">
      <c r="A78" s="12"/>
      <c r="B78" s="517" t="s">
        <v>1154</v>
      </c>
      <c r="C78" s="264">
        <v>264</v>
      </c>
      <c r="D78" s="264"/>
      <c r="E78" s="57"/>
      <c r="F78" s="57"/>
      <c r="G78" s="267">
        <v>283</v>
      </c>
      <c r="H78" s="267"/>
      <c r="I78" s="57"/>
      <c r="J78" s="57"/>
      <c r="K78" s="267">
        <v>424</v>
      </c>
      <c r="L78" s="267"/>
      <c r="M78" s="57"/>
    </row>
    <row r="79" spans="1:13">
      <c r="A79" s="12"/>
      <c r="B79" s="517"/>
      <c r="C79" s="264"/>
      <c r="D79" s="264"/>
      <c r="E79" s="57"/>
      <c r="F79" s="57"/>
      <c r="G79" s="267"/>
      <c r="H79" s="267"/>
      <c r="I79" s="57"/>
      <c r="J79" s="57"/>
      <c r="K79" s="267"/>
      <c r="L79" s="267"/>
      <c r="M79" s="57"/>
    </row>
    <row r="80" spans="1:13">
      <c r="A80" s="12"/>
      <c r="B80" s="518" t="s">
        <v>1155</v>
      </c>
      <c r="C80" s="270">
        <v>258</v>
      </c>
      <c r="D80" s="270"/>
      <c r="E80" s="43"/>
      <c r="F80" s="43"/>
      <c r="G80" s="272">
        <v>301</v>
      </c>
      <c r="H80" s="272"/>
      <c r="I80" s="43"/>
      <c r="J80" s="43"/>
      <c r="K80" s="272">
        <v>383</v>
      </c>
      <c r="L80" s="272"/>
      <c r="M80" s="43"/>
    </row>
    <row r="81" spans="1:13">
      <c r="A81" s="12"/>
      <c r="B81" s="518"/>
      <c r="C81" s="270"/>
      <c r="D81" s="270"/>
      <c r="E81" s="43"/>
      <c r="F81" s="43"/>
      <c r="G81" s="272"/>
      <c r="H81" s="272"/>
      <c r="I81" s="43"/>
      <c r="J81" s="43"/>
      <c r="K81" s="272"/>
      <c r="L81" s="272"/>
      <c r="M81" s="43"/>
    </row>
    <row r="82" spans="1:13">
      <c r="A82" s="12"/>
      <c r="B82" s="517" t="s">
        <v>1156</v>
      </c>
      <c r="C82" s="264">
        <v>193</v>
      </c>
      <c r="D82" s="264"/>
      <c r="E82" s="57"/>
      <c r="F82" s="57"/>
      <c r="G82" s="267">
        <v>206</v>
      </c>
      <c r="H82" s="267"/>
      <c r="I82" s="57"/>
      <c r="J82" s="57"/>
      <c r="K82" s="267">
        <v>232</v>
      </c>
      <c r="L82" s="267"/>
      <c r="M82" s="57"/>
    </row>
    <row r="83" spans="1:13">
      <c r="A83" s="12"/>
      <c r="B83" s="517"/>
      <c r="C83" s="264"/>
      <c r="D83" s="264"/>
      <c r="E83" s="57"/>
      <c r="F83" s="57"/>
      <c r="G83" s="267"/>
      <c r="H83" s="267"/>
      <c r="I83" s="57"/>
      <c r="J83" s="57"/>
      <c r="K83" s="267"/>
      <c r="L83" s="267"/>
      <c r="M83" s="57"/>
    </row>
    <row r="84" spans="1:13">
      <c r="A84" s="12"/>
      <c r="B84" s="516" t="s">
        <v>1157</v>
      </c>
      <c r="C84" s="43"/>
      <c r="D84" s="43"/>
      <c r="E84" s="43"/>
      <c r="F84" s="19"/>
      <c r="G84" s="43"/>
      <c r="H84" s="43"/>
      <c r="I84" s="43"/>
      <c r="J84" s="19"/>
      <c r="K84" s="43"/>
      <c r="L84" s="43"/>
      <c r="M84" s="43"/>
    </row>
    <row r="85" spans="1:13">
      <c r="A85" s="12"/>
      <c r="B85" s="517" t="s">
        <v>1158</v>
      </c>
      <c r="C85" s="265">
        <v>1738</v>
      </c>
      <c r="D85" s="265"/>
      <c r="E85" s="57"/>
      <c r="F85" s="57"/>
      <c r="G85" s="268">
        <v>1831</v>
      </c>
      <c r="H85" s="268"/>
      <c r="I85" s="57"/>
      <c r="J85" s="57"/>
      <c r="K85" s="268">
        <v>1631</v>
      </c>
      <c r="L85" s="268"/>
      <c r="M85" s="57"/>
    </row>
    <row r="86" spans="1:13">
      <c r="A86" s="12"/>
      <c r="B86" s="517"/>
      <c r="C86" s="265"/>
      <c r="D86" s="265"/>
      <c r="E86" s="57"/>
      <c r="F86" s="57"/>
      <c r="G86" s="268"/>
      <c r="H86" s="268"/>
      <c r="I86" s="57"/>
      <c r="J86" s="57"/>
      <c r="K86" s="268"/>
      <c r="L86" s="268"/>
      <c r="M86" s="57"/>
    </row>
    <row r="87" spans="1:13">
      <c r="A87" s="12"/>
      <c r="B87" s="518" t="s">
        <v>1159</v>
      </c>
      <c r="C87" s="271">
        <v>1394</v>
      </c>
      <c r="D87" s="271"/>
      <c r="E87" s="43"/>
      <c r="F87" s="43"/>
      <c r="G87" s="273">
        <v>1306</v>
      </c>
      <c r="H87" s="273"/>
      <c r="I87" s="43"/>
      <c r="J87" s="43"/>
      <c r="K87" s="273">
        <v>1273</v>
      </c>
      <c r="L87" s="273"/>
      <c r="M87" s="43"/>
    </row>
    <row r="88" spans="1:13">
      <c r="A88" s="12"/>
      <c r="B88" s="518"/>
      <c r="C88" s="271"/>
      <c r="D88" s="271"/>
      <c r="E88" s="43"/>
      <c r="F88" s="43"/>
      <c r="G88" s="273"/>
      <c r="H88" s="273"/>
      <c r="I88" s="43"/>
      <c r="J88" s="43"/>
      <c r="K88" s="273"/>
      <c r="L88" s="273"/>
      <c r="M88" s="43"/>
    </row>
    <row r="89" spans="1:13">
      <c r="A89" s="12"/>
      <c r="B89" s="517" t="s">
        <v>1160</v>
      </c>
      <c r="C89" s="264">
        <v>765</v>
      </c>
      <c r="D89" s="264"/>
      <c r="E89" s="57"/>
      <c r="F89" s="57"/>
      <c r="G89" s="267">
        <v>758</v>
      </c>
      <c r="H89" s="267"/>
      <c r="I89" s="57"/>
      <c r="J89" s="57"/>
      <c r="K89" s="267">
        <v>651</v>
      </c>
      <c r="L89" s="267"/>
      <c r="M89" s="57"/>
    </row>
    <row r="90" spans="1:13">
      <c r="A90" s="12"/>
      <c r="B90" s="517"/>
      <c r="C90" s="264"/>
      <c r="D90" s="264"/>
      <c r="E90" s="57"/>
      <c r="F90" s="57"/>
      <c r="G90" s="267"/>
      <c r="H90" s="267"/>
      <c r="I90" s="57"/>
      <c r="J90" s="57"/>
      <c r="K90" s="267"/>
      <c r="L90" s="267"/>
      <c r="M90" s="57"/>
    </row>
    <row r="91" spans="1:13">
      <c r="A91" s="12"/>
      <c r="B91" s="518" t="s">
        <v>1161</v>
      </c>
      <c r="C91" s="270">
        <v>746</v>
      </c>
      <c r="D91" s="270"/>
      <c r="E91" s="43"/>
      <c r="F91" s="43"/>
      <c r="G91" s="272">
        <v>653</v>
      </c>
      <c r="H91" s="272"/>
      <c r="I91" s="43"/>
      <c r="J91" s="43"/>
      <c r="K91" s="272">
        <v>580</v>
      </c>
      <c r="L91" s="272"/>
      <c r="M91" s="43"/>
    </row>
    <row r="92" spans="1:13">
      <c r="A92" s="12"/>
      <c r="B92" s="518"/>
      <c r="C92" s="270"/>
      <c r="D92" s="270"/>
      <c r="E92" s="43"/>
      <c r="F92" s="43"/>
      <c r="G92" s="272"/>
      <c r="H92" s="272"/>
      <c r="I92" s="43"/>
      <c r="J92" s="43"/>
      <c r="K92" s="272"/>
      <c r="L92" s="272"/>
      <c r="M92" s="43"/>
    </row>
    <row r="93" spans="1:13">
      <c r="A93" s="12"/>
      <c r="B93" s="517" t="s">
        <v>1162</v>
      </c>
      <c r="C93" s="264">
        <v>659</v>
      </c>
      <c r="D93" s="264"/>
      <c r="E93" s="57"/>
      <c r="F93" s="57"/>
      <c r="G93" s="267">
        <v>636</v>
      </c>
      <c r="H93" s="267"/>
      <c r="I93" s="57"/>
      <c r="J93" s="57"/>
      <c r="K93" s="267">
        <v>601</v>
      </c>
      <c r="L93" s="267"/>
      <c r="M93" s="57"/>
    </row>
    <row r="94" spans="1:13">
      <c r="A94" s="12"/>
      <c r="B94" s="517"/>
      <c r="C94" s="264"/>
      <c r="D94" s="264"/>
      <c r="E94" s="57"/>
      <c r="F94" s="57"/>
      <c r="G94" s="267"/>
      <c r="H94" s="267"/>
      <c r="I94" s="57"/>
      <c r="J94" s="57"/>
      <c r="K94" s="267"/>
      <c r="L94" s="267"/>
      <c r="M94" s="57"/>
    </row>
    <row r="95" spans="1:13">
      <c r="A95" s="12"/>
      <c r="B95" s="275" t="s">
        <v>1163</v>
      </c>
      <c r="C95" s="271">
        <v>4778</v>
      </c>
      <c r="D95" s="271"/>
      <c r="E95" s="43"/>
      <c r="F95" s="43"/>
      <c r="G95" s="273">
        <v>5570</v>
      </c>
      <c r="H95" s="273"/>
      <c r="I95" s="43"/>
      <c r="J95" s="43"/>
      <c r="K95" s="273">
        <v>6300</v>
      </c>
      <c r="L95" s="273"/>
      <c r="M95" s="43"/>
    </row>
    <row r="96" spans="1:13" ht="15.75" thickBot="1">
      <c r="A96" s="12"/>
      <c r="B96" s="519"/>
      <c r="C96" s="285"/>
      <c r="D96" s="285"/>
      <c r="E96" s="44"/>
      <c r="F96" s="44"/>
      <c r="G96" s="289"/>
      <c r="H96" s="289"/>
      <c r="I96" s="44"/>
      <c r="J96" s="44"/>
      <c r="K96" s="289"/>
      <c r="L96" s="289"/>
      <c r="M96" s="44"/>
    </row>
    <row r="97" spans="1:13">
      <c r="A97" s="12"/>
      <c r="B97" s="520" t="s">
        <v>1164</v>
      </c>
      <c r="C97" s="293">
        <v>36042</v>
      </c>
      <c r="D97" s="293"/>
      <c r="E97" s="74"/>
      <c r="F97" s="74"/>
      <c r="G97" s="295">
        <v>37437</v>
      </c>
      <c r="H97" s="295"/>
      <c r="I97" s="74"/>
      <c r="J97" s="74"/>
      <c r="K97" s="295">
        <v>40601</v>
      </c>
      <c r="L97" s="295"/>
      <c r="M97" s="74"/>
    </row>
    <row r="98" spans="1:13" ht="15.75" thickBot="1">
      <c r="A98" s="12"/>
      <c r="B98" s="521"/>
      <c r="C98" s="294"/>
      <c r="D98" s="294"/>
      <c r="E98" s="45"/>
      <c r="F98" s="45"/>
      <c r="G98" s="296"/>
      <c r="H98" s="296"/>
      <c r="I98" s="45"/>
      <c r="J98" s="45"/>
      <c r="K98" s="296"/>
      <c r="L98" s="296"/>
      <c r="M98" s="45"/>
    </row>
    <row r="99" spans="1:13">
      <c r="A99" s="12"/>
      <c r="B99" s="459" t="s">
        <v>1165</v>
      </c>
      <c r="C99" s="284">
        <v>5585</v>
      </c>
      <c r="D99" s="284"/>
      <c r="E99" s="53"/>
      <c r="F99" s="53"/>
      <c r="G99" s="288">
        <v>6325</v>
      </c>
      <c r="H99" s="288"/>
      <c r="I99" s="53"/>
      <c r="J99" s="53"/>
      <c r="K99" s="288">
        <v>6412</v>
      </c>
      <c r="L99" s="288"/>
      <c r="M99" s="53"/>
    </row>
    <row r="100" spans="1:13" ht="15.75" thickBot="1">
      <c r="A100" s="12"/>
      <c r="B100" s="519"/>
      <c r="C100" s="285"/>
      <c r="D100" s="285"/>
      <c r="E100" s="44"/>
      <c r="F100" s="44"/>
      <c r="G100" s="289"/>
      <c r="H100" s="289"/>
      <c r="I100" s="44"/>
      <c r="J100" s="44"/>
      <c r="K100" s="289"/>
      <c r="L100" s="289"/>
      <c r="M100" s="44"/>
    </row>
    <row r="101" spans="1:13">
      <c r="A101" s="12"/>
      <c r="B101" s="520" t="s">
        <v>1166</v>
      </c>
      <c r="C101" s="293">
        <v>41627</v>
      </c>
      <c r="D101" s="293"/>
      <c r="E101" s="74"/>
      <c r="F101" s="74"/>
      <c r="G101" s="295">
        <v>43762</v>
      </c>
      <c r="H101" s="295"/>
      <c r="I101" s="74"/>
      <c r="J101" s="74"/>
      <c r="K101" s="295">
        <v>47013</v>
      </c>
      <c r="L101" s="295"/>
      <c r="M101" s="74"/>
    </row>
    <row r="102" spans="1:13" ht="15.75" thickBot="1">
      <c r="A102" s="12"/>
      <c r="B102" s="521"/>
      <c r="C102" s="294"/>
      <c r="D102" s="294"/>
      <c r="E102" s="45"/>
      <c r="F102" s="45"/>
      <c r="G102" s="296"/>
      <c r="H102" s="296"/>
      <c r="I102" s="45"/>
      <c r="J102" s="45"/>
      <c r="K102" s="296"/>
      <c r="L102" s="296"/>
      <c r="M102" s="45"/>
    </row>
    <row r="103" spans="1:13">
      <c r="A103" s="12"/>
      <c r="B103" s="459" t="s">
        <v>1167</v>
      </c>
      <c r="C103" s="282">
        <v>610</v>
      </c>
      <c r="D103" s="282"/>
      <c r="E103" s="53"/>
      <c r="F103" s="53"/>
      <c r="G103" s="286">
        <v>271</v>
      </c>
      <c r="H103" s="286"/>
      <c r="I103" s="53"/>
      <c r="J103" s="53"/>
      <c r="K103" s="286">
        <v>254</v>
      </c>
      <c r="L103" s="286"/>
      <c r="M103" s="53"/>
    </row>
    <row r="104" spans="1:13" ht="15.75" thickBot="1">
      <c r="A104" s="12"/>
      <c r="B104" s="519"/>
      <c r="C104" s="283"/>
      <c r="D104" s="283"/>
      <c r="E104" s="44"/>
      <c r="F104" s="44"/>
      <c r="G104" s="287"/>
      <c r="H104" s="287"/>
      <c r="I104" s="44"/>
      <c r="J104" s="44"/>
      <c r="K104" s="287"/>
      <c r="L104" s="287"/>
      <c r="M104" s="44"/>
    </row>
    <row r="105" spans="1:13">
      <c r="A105" s="12"/>
      <c r="B105" s="291"/>
      <c r="C105" s="308" t="s">
        <v>225</v>
      </c>
      <c r="D105" s="293">
        <v>42237</v>
      </c>
      <c r="E105" s="74"/>
      <c r="F105" s="74"/>
      <c r="G105" s="311" t="s">
        <v>225</v>
      </c>
      <c r="H105" s="295">
        <v>44033</v>
      </c>
      <c r="I105" s="74"/>
      <c r="J105" s="74"/>
      <c r="K105" s="311" t="s">
        <v>225</v>
      </c>
      <c r="L105" s="295">
        <v>47267</v>
      </c>
      <c r="M105" s="74"/>
    </row>
    <row r="106" spans="1:13" ht="15.75" thickBot="1">
      <c r="A106" s="12"/>
      <c r="B106" s="307"/>
      <c r="C106" s="309"/>
      <c r="D106" s="472"/>
      <c r="E106" s="75"/>
      <c r="F106" s="75"/>
      <c r="G106" s="312"/>
      <c r="H106" s="473"/>
      <c r="I106" s="75"/>
      <c r="J106" s="75"/>
      <c r="K106" s="312"/>
      <c r="L106" s="473"/>
      <c r="M106" s="75"/>
    </row>
    <row r="107" spans="1:13" ht="15.75" thickTop="1">
      <c r="A107" s="12"/>
      <c r="B107" s="18"/>
      <c r="C107" s="18"/>
    </row>
    <row r="108" spans="1:13" ht="78.75">
      <c r="A108" s="12"/>
      <c r="B108" s="132" t="s">
        <v>266</v>
      </c>
      <c r="C108" s="133" t="s">
        <v>1168</v>
      </c>
    </row>
    <row r="109" spans="1:13">
      <c r="A109" s="12"/>
      <c r="B109" s="18"/>
      <c r="C109" s="18"/>
    </row>
    <row r="110" spans="1:13" ht="45">
      <c r="A110" s="12"/>
      <c r="B110" s="132" t="s">
        <v>367</v>
      </c>
      <c r="C110" s="133" t="s">
        <v>1169</v>
      </c>
    </row>
    <row r="111" spans="1:13">
      <c r="A111" s="12"/>
      <c r="B111" s="18"/>
      <c r="C111" s="18"/>
    </row>
    <row r="112" spans="1:13" ht="78.75">
      <c r="A112" s="12"/>
      <c r="B112" s="132" t="s">
        <v>1170</v>
      </c>
      <c r="C112" s="133" t="s">
        <v>1171</v>
      </c>
    </row>
    <row r="113" spans="1:13">
      <c r="A113" s="12"/>
      <c r="B113" s="18"/>
      <c r="C113" s="18"/>
    </row>
    <row r="114" spans="1:13" ht="157.5">
      <c r="A114" s="12"/>
      <c r="B114" s="132" t="s">
        <v>1083</v>
      </c>
      <c r="C114" s="133" t="s">
        <v>1172</v>
      </c>
    </row>
    <row r="115" spans="1:13">
      <c r="A115" s="12" t="s">
        <v>1298</v>
      </c>
      <c r="B115" s="43" t="s">
        <v>1173</v>
      </c>
      <c r="C115" s="43"/>
      <c r="D115" s="43"/>
      <c r="E115" s="43"/>
      <c r="F115" s="43"/>
      <c r="G115" s="43"/>
      <c r="H115" s="43"/>
      <c r="I115" s="43"/>
      <c r="J115" s="43"/>
      <c r="K115" s="43"/>
      <c r="L115" s="43"/>
      <c r="M115" s="43"/>
    </row>
    <row r="116" spans="1:13">
      <c r="A116" s="12"/>
      <c r="B116" s="38"/>
      <c r="C116" s="38"/>
      <c r="D116" s="38"/>
      <c r="E116" s="38"/>
      <c r="F116" s="38"/>
      <c r="G116" s="38"/>
      <c r="H116" s="38"/>
      <c r="I116" s="38"/>
      <c r="J116" s="38"/>
      <c r="K116" s="38"/>
      <c r="L116" s="38"/>
      <c r="M116" s="38"/>
    </row>
    <row r="117" spans="1:13">
      <c r="A117" s="12"/>
      <c r="B117" s="18"/>
      <c r="C117" s="18"/>
      <c r="D117" s="18"/>
      <c r="E117" s="18"/>
      <c r="F117" s="18"/>
      <c r="G117" s="18"/>
      <c r="H117" s="18"/>
      <c r="I117" s="18"/>
      <c r="J117" s="18"/>
      <c r="K117" s="18"/>
      <c r="L117" s="18"/>
      <c r="M117" s="18"/>
    </row>
    <row r="118" spans="1:13" ht="15.75" thickBot="1">
      <c r="A118" s="12"/>
      <c r="B118" s="400" t="s">
        <v>340</v>
      </c>
      <c r="C118" s="323">
        <v>2014</v>
      </c>
      <c r="D118" s="323"/>
      <c r="E118" s="323"/>
      <c r="F118" s="24"/>
      <c r="G118" s="120">
        <v>2013</v>
      </c>
      <c r="H118" s="120"/>
      <c r="I118" s="120"/>
      <c r="J118" s="24"/>
      <c r="K118" s="120">
        <v>2012</v>
      </c>
      <c r="L118" s="120"/>
      <c r="M118" s="120"/>
    </row>
    <row r="119" spans="1:13">
      <c r="A119" s="12"/>
      <c r="B119" s="355" t="s">
        <v>1174</v>
      </c>
      <c r="C119" s="327" t="s">
        <v>225</v>
      </c>
      <c r="D119" s="357">
        <v>17071</v>
      </c>
      <c r="E119" s="74"/>
      <c r="F119" s="74"/>
      <c r="G119" s="325" t="s">
        <v>225</v>
      </c>
      <c r="H119" s="360">
        <v>18246</v>
      </c>
      <c r="I119" s="74"/>
      <c r="J119" s="74"/>
      <c r="K119" s="325" t="s">
        <v>225</v>
      </c>
      <c r="L119" s="360">
        <v>20392</v>
      </c>
      <c r="M119" s="74"/>
    </row>
    <row r="120" spans="1:13">
      <c r="A120" s="12"/>
      <c r="B120" s="354"/>
      <c r="C120" s="326"/>
      <c r="D120" s="379"/>
      <c r="E120" s="57"/>
      <c r="F120" s="57"/>
      <c r="G120" s="324"/>
      <c r="H120" s="381"/>
      <c r="I120" s="57"/>
      <c r="J120" s="57"/>
      <c r="K120" s="324"/>
      <c r="L120" s="381"/>
      <c r="M120" s="57"/>
    </row>
    <row r="121" spans="1:13">
      <c r="A121" s="12"/>
      <c r="B121" s="362" t="s">
        <v>1175</v>
      </c>
      <c r="C121" s="363">
        <v>13174</v>
      </c>
      <c r="D121" s="363"/>
      <c r="E121" s="43"/>
      <c r="F121" s="43"/>
      <c r="G121" s="364">
        <v>13140</v>
      </c>
      <c r="H121" s="364"/>
      <c r="I121" s="43"/>
      <c r="J121" s="43"/>
      <c r="K121" s="364">
        <v>12990</v>
      </c>
      <c r="L121" s="364"/>
      <c r="M121" s="43"/>
    </row>
    <row r="122" spans="1:13">
      <c r="A122" s="12"/>
      <c r="B122" s="362"/>
      <c r="C122" s="363"/>
      <c r="D122" s="363"/>
      <c r="E122" s="43"/>
      <c r="F122" s="43"/>
      <c r="G122" s="364"/>
      <c r="H122" s="364"/>
      <c r="I122" s="43"/>
      <c r="J122" s="43"/>
      <c r="K122" s="364"/>
      <c r="L122" s="364"/>
      <c r="M122" s="43"/>
    </row>
    <row r="123" spans="1:13">
      <c r="A123" s="12"/>
      <c r="B123" s="354" t="s">
        <v>1176</v>
      </c>
      <c r="C123" s="379">
        <v>3951</v>
      </c>
      <c r="D123" s="379"/>
      <c r="E123" s="57"/>
      <c r="F123" s="57"/>
      <c r="G123" s="381">
        <v>3845</v>
      </c>
      <c r="H123" s="381"/>
      <c r="I123" s="57"/>
      <c r="J123" s="57"/>
      <c r="K123" s="381">
        <v>3775</v>
      </c>
      <c r="L123" s="381"/>
      <c r="M123" s="57"/>
    </row>
    <row r="124" spans="1:13">
      <c r="A124" s="12"/>
      <c r="B124" s="354"/>
      <c r="C124" s="379"/>
      <c r="D124" s="379"/>
      <c r="E124" s="57"/>
      <c r="F124" s="57"/>
      <c r="G124" s="381"/>
      <c r="H124" s="381"/>
      <c r="I124" s="57"/>
      <c r="J124" s="57"/>
      <c r="K124" s="381"/>
      <c r="L124" s="381"/>
      <c r="M124" s="57"/>
    </row>
    <row r="125" spans="1:13">
      <c r="A125" s="12"/>
      <c r="B125" s="362" t="s">
        <v>1177</v>
      </c>
      <c r="C125" s="363">
        <v>3471</v>
      </c>
      <c r="D125" s="363"/>
      <c r="E125" s="43"/>
      <c r="F125" s="43"/>
      <c r="G125" s="364">
        <v>4044</v>
      </c>
      <c r="H125" s="364"/>
      <c r="I125" s="43"/>
      <c r="J125" s="43"/>
      <c r="K125" s="364">
        <v>5102</v>
      </c>
      <c r="L125" s="364"/>
      <c r="M125" s="43"/>
    </row>
    <row r="126" spans="1:13">
      <c r="A126" s="12"/>
      <c r="B126" s="362"/>
      <c r="C126" s="363"/>
      <c r="D126" s="363"/>
      <c r="E126" s="43"/>
      <c r="F126" s="43"/>
      <c r="G126" s="364"/>
      <c r="H126" s="364"/>
      <c r="I126" s="43"/>
      <c r="J126" s="43"/>
      <c r="K126" s="364"/>
      <c r="L126" s="364"/>
      <c r="M126" s="43"/>
    </row>
    <row r="127" spans="1:13">
      <c r="A127" s="12"/>
      <c r="B127" s="354" t="s">
        <v>1178</v>
      </c>
      <c r="C127" s="379">
        <v>3151</v>
      </c>
      <c r="D127" s="379"/>
      <c r="E127" s="57"/>
      <c r="F127" s="57"/>
      <c r="G127" s="381">
        <v>3203</v>
      </c>
      <c r="H127" s="381"/>
      <c r="I127" s="57"/>
      <c r="J127" s="57"/>
      <c r="K127" s="381">
        <v>3389</v>
      </c>
      <c r="L127" s="381"/>
      <c r="M127" s="57"/>
    </row>
    <row r="128" spans="1:13">
      <c r="A128" s="12"/>
      <c r="B128" s="354"/>
      <c r="C128" s="379"/>
      <c r="D128" s="379"/>
      <c r="E128" s="57"/>
      <c r="F128" s="57"/>
      <c r="G128" s="381"/>
      <c r="H128" s="381"/>
      <c r="I128" s="57"/>
      <c r="J128" s="57"/>
      <c r="K128" s="381"/>
      <c r="L128" s="381"/>
      <c r="M128" s="57"/>
    </row>
    <row r="129" spans="1:13">
      <c r="A129" s="12"/>
      <c r="B129" s="362" t="s">
        <v>148</v>
      </c>
      <c r="C129" s="363">
        <v>1419</v>
      </c>
      <c r="D129" s="363"/>
      <c r="E129" s="43"/>
      <c r="F129" s="43"/>
      <c r="G129" s="364">
        <v>1555</v>
      </c>
      <c r="H129" s="364"/>
      <c r="I129" s="43"/>
      <c r="J129" s="43"/>
      <c r="K129" s="364">
        <v>1619</v>
      </c>
      <c r="L129" s="364"/>
      <c r="M129" s="43"/>
    </row>
    <row r="130" spans="1:13" ht="15.75" thickBot="1">
      <c r="A130" s="12"/>
      <c r="B130" s="394"/>
      <c r="C130" s="372"/>
      <c r="D130" s="372"/>
      <c r="E130" s="44"/>
      <c r="F130" s="44"/>
      <c r="G130" s="375"/>
      <c r="H130" s="375"/>
      <c r="I130" s="44"/>
      <c r="J130" s="44"/>
      <c r="K130" s="375"/>
      <c r="L130" s="375"/>
      <c r="M130" s="44"/>
    </row>
    <row r="131" spans="1:13">
      <c r="A131" s="12"/>
      <c r="B131" s="197"/>
      <c r="C131" s="327" t="s">
        <v>225</v>
      </c>
      <c r="D131" s="357">
        <v>42237</v>
      </c>
      <c r="E131" s="74"/>
      <c r="F131" s="74"/>
      <c r="G131" s="325" t="s">
        <v>225</v>
      </c>
      <c r="H131" s="360">
        <v>44033</v>
      </c>
      <c r="I131" s="74"/>
      <c r="J131" s="74"/>
      <c r="K131" s="325" t="s">
        <v>225</v>
      </c>
      <c r="L131" s="360">
        <v>47267</v>
      </c>
      <c r="M131" s="74"/>
    </row>
    <row r="132" spans="1:13" ht="15.75" thickBot="1">
      <c r="A132" s="12"/>
      <c r="B132" s="396"/>
      <c r="C132" s="397"/>
      <c r="D132" s="380"/>
      <c r="E132" s="75"/>
      <c r="F132" s="75"/>
      <c r="G132" s="398"/>
      <c r="H132" s="382"/>
      <c r="I132" s="75"/>
      <c r="J132" s="75"/>
      <c r="K132" s="398"/>
      <c r="L132" s="382"/>
      <c r="M132" s="75"/>
    </row>
    <row r="133" spans="1:13" ht="15.75" thickTop="1">
      <c r="A133" s="12" t="s">
        <v>1299</v>
      </c>
      <c r="B133" s="428" t="s">
        <v>1179</v>
      </c>
      <c r="C133" s="428"/>
      <c r="D133" s="428"/>
      <c r="E133" s="428"/>
      <c r="F133" s="428"/>
      <c r="G133" s="428"/>
      <c r="H133" s="428"/>
      <c r="I133" s="428"/>
      <c r="J133" s="428"/>
      <c r="K133" s="428"/>
      <c r="L133" s="428"/>
      <c r="M133" s="428"/>
    </row>
    <row r="134" spans="1:13">
      <c r="A134" s="12"/>
      <c r="B134" s="38"/>
      <c r="C134" s="38"/>
      <c r="D134" s="38"/>
      <c r="E134" s="38"/>
      <c r="F134" s="38"/>
      <c r="G134" s="38"/>
      <c r="H134" s="38"/>
      <c r="I134" s="38"/>
      <c r="J134" s="38"/>
      <c r="K134" s="38"/>
      <c r="L134" s="38"/>
      <c r="M134" s="38"/>
    </row>
    <row r="135" spans="1:13">
      <c r="A135" s="12"/>
      <c r="B135" s="18"/>
      <c r="C135" s="18"/>
      <c r="D135" s="18"/>
      <c r="E135" s="18"/>
      <c r="F135" s="18"/>
      <c r="G135" s="18"/>
      <c r="H135" s="18"/>
      <c r="I135" s="18"/>
      <c r="J135" s="18"/>
      <c r="K135" s="18"/>
      <c r="L135" s="18"/>
      <c r="M135" s="18"/>
    </row>
    <row r="136" spans="1:13" ht="15.75" thickBot="1">
      <c r="A136" s="12"/>
      <c r="B136" s="400" t="s">
        <v>340</v>
      </c>
      <c r="C136" s="323">
        <v>2014</v>
      </c>
      <c r="D136" s="323"/>
      <c r="E136" s="323"/>
      <c r="F136" s="24"/>
      <c r="G136" s="120">
        <v>2013</v>
      </c>
      <c r="H136" s="120"/>
      <c r="I136" s="120"/>
      <c r="J136" s="24"/>
      <c r="K136" s="120">
        <v>2012</v>
      </c>
      <c r="L136" s="120"/>
      <c r="M136" s="120"/>
    </row>
    <row r="137" spans="1:13">
      <c r="A137" s="12"/>
      <c r="B137" s="348" t="s">
        <v>1180</v>
      </c>
      <c r="C137" s="74"/>
      <c r="D137" s="74"/>
      <c r="E137" s="74"/>
      <c r="F137" s="21"/>
      <c r="G137" s="74"/>
      <c r="H137" s="74"/>
      <c r="I137" s="74"/>
      <c r="J137" s="21"/>
      <c r="K137" s="74"/>
      <c r="L137" s="74"/>
      <c r="M137" s="74"/>
    </row>
    <row r="138" spans="1:13">
      <c r="A138" s="12"/>
      <c r="B138" s="376" t="s">
        <v>1181</v>
      </c>
      <c r="C138" s="370" t="s">
        <v>225</v>
      </c>
      <c r="D138" s="363">
        <v>22164</v>
      </c>
      <c r="E138" s="43"/>
      <c r="F138" s="43"/>
      <c r="G138" s="373" t="s">
        <v>225</v>
      </c>
      <c r="H138" s="364">
        <v>22983</v>
      </c>
      <c r="I138" s="43"/>
      <c r="J138" s="43"/>
      <c r="K138" s="373" t="s">
        <v>225</v>
      </c>
      <c r="L138" s="364">
        <v>25852</v>
      </c>
      <c r="M138" s="43"/>
    </row>
    <row r="139" spans="1:13">
      <c r="A139" s="12"/>
      <c r="B139" s="376"/>
      <c r="C139" s="370"/>
      <c r="D139" s="363"/>
      <c r="E139" s="43"/>
      <c r="F139" s="43"/>
      <c r="G139" s="373"/>
      <c r="H139" s="364"/>
      <c r="I139" s="43"/>
      <c r="J139" s="43"/>
      <c r="K139" s="373"/>
      <c r="L139" s="364"/>
      <c r="M139" s="43"/>
    </row>
    <row r="140" spans="1:13">
      <c r="A140" s="12"/>
      <c r="B140" s="377" t="s">
        <v>1182</v>
      </c>
      <c r="C140" s="379">
        <v>2546</v>
      </c>
      <c r="D140" s="379"/>
      <c r="E140" s="57"/>
      <c r="F140" s="57"/>
      <c r="G140" s="381">
        <v>3094</v>
      </c>
      <c r="H140" s="381"/>
      <c r="I140" s="57"/>
      <c r="J140" s="57"/>
      <c r="K140" s="381">
        <v>3163</v>
      </c>
      <c r="L140" s="381"/>
      <c r="M140" s="57"/>
    </row>
    <row r="141" spans="1:13" ht="15.75" thickBot="1">
      <c r="A141" s="12"/>
      <c r="B141" s="377"/>
      <c r="C141" s="497"/>
      <c r="D141" s="497"/>
      <c r="E141" s="45"/>
      <c r="F141" s="45"/>
      <c r="G141" s="386"/>
      <c r="H141" s="386"/>
      <c r="I141" s="45"/>
      <c r="J141" s="45"/>
      <c r="K141" s="386"/>
      <c r="L141" s="386"/>
      <c r="M141" s="45"/>
    </row>
    <row r="142" spans="1:13">
      <c r="A142" s="12"/>
      <c r="B142" s="362" t="s">
        <v>1183</v>
      </c>
      <c r="C142" s="367">
        <v>24710</v>
      </c>
      <c r="D142" s="367"/>
      <c r="E142" s="53"/>
      <c r="F142" s="53"/>
      <c r="G142" s="368">
        <v>26077</v>
      </c>
      <c r="H142" s="368"/>
      <c r="I142" s="53"/>
      <c r="J142" s="53"/>
      <c r="K142" s="368">
        <v>29015</v>
      </c>
      <c r="L142" s="368"/>
      <c r="M142" s="53"/>
    </row>
    <row r="143" spans="1:13">
      <c r="A143" s="12"/>
      <c r="B143" s="362"/>
      <c r="C143" s="363"/>
      <c r="D143" s="363"/>
      <c r="E143" s="43"/>
      <c r="F143" s="43"/>
      <c r="G143" s="524"/>
      <c r="H143" s="524"/>
      <c r="I143" s="54"/>
      <c r="J143" s="43"/>
      <c r="K143" s="524"/>
      <c r="L143" s="524"/>
      <c r="M143" s="54"/>
    </row>
    <row r="144" spans="1:13">
      <c r="A144" s="12"/>
      <c r="B144" s="354" t="s">
        <v>1184</v>
      </c>
      <c r="C144" s="328">
        <v>539</v>
      </c>
      <c r="D144" s="328"/>
      <c r="E144" s="57"/>
      <c r="F144" s="57"/>
      <c r="G144" s="330">
        <v>19</v>
      </c>
      <c r="H144" s="330"/>
      <c r="I144" s="57"/>
      <c r="J144" s="57"/>
      <c r="K144" s="330">
        <v>26</v>
      </c>
      <c r="L144" s="330"/>
      <c r="M144" s="57"/>
    </row>
    <row r="145" spans="1:13">
      <c r="A145" s="12"/>
      <c r="B145" s="354"/>
      <c r="C145" s="328"/>
      <c r="D145" s="328"/>
      <c r="E145" s="57"/>
      <c r="F145" s="57"/>
      <c r="G145" s="330"/>
      <c r="H145" s="330"/>
      <c r="I145" s="57"/>
      <c r="J145" s="57"/>
      <c r="K145" s="330"/>
      <c r="L145" s="330"/>
      <c r="M145" s="57"/>
    </row>
    <row r="146" spans="1:13">
      <c r="A146" s="12"/>
      <c r="B146" s="351" t="s">
        <v>1185</v>
      </c>
      <c r="C146" s="43"/>
      <c r="D146" s="43"/>
      <c r="E146" s="43"/>
      <c r="F146" s="19"/>
      <c r="G146" s="43"/>
      <c r="H146" s="43"/>
      <c r="I146" s="43"/>
      <c r="J146" s="19"/>
      <c r="K146" s="43"/>
      <c r="L146" s="43"/>
      <c r="M146" s="43"/>
    </row>
    <row r="147" spans="1:13">
      <c r="A147" s="12"/>
      <c r="B147" s="377" t="s">
        <v>918</v>
      </c>
      <c r="C147" s="328">
        <v>266</v>
      </c>
      <c r="D147" s="328"/>
      <c r="E147" s="57"/>
      <c r="F147" s="57"/>
      <c r="G147" s="330">
        <v>264</v>
      </c>
      <c r="H147" s="330"/>
      <c r="I147" s="57"/>
      <c r="J147" s="57"/>
      <c r="K147" s="330">
        <v>232</v>
      </c>
      <c r="L147" s="330"/>
      <c r="M147" s="57"/>
    </row>
    <row r="148" spans="1:13">
      <c r="A148" s="12"/>
      <c r="B148" s="377"/>
      <c r="C148" s="328"/>
      <c r="D148" s="328"/>
      <c r="E148" s="57"/>
      <c r="F148" s="57"/>
      <c r="G148" s="330"/>
      <c r="H148" s="330"/>
      <c r="I148" s="57"/>
      <c r="J148" s="57"/>
      <c r="K148" s="330"/>
      <c r="L148" s="330"/>
      <c r="M148" s="57"/>
    </row>
    <row r="149" spans="1:13">
      <c r="A149" s="12"/>
      <c r="B149" s="352" t="s">
        <v>921</v>
      </c>
      <c r="C149" s="332" t="s">
        <v>1186</v>
      </c>
      <c r="D149" s="332"/>
      <c r="E149" s="322" t="s">
        <v>228</v>
      </c>
      <c r="F149" s="19"/>
      <c r="G149" s="333" t="s">
        <v>1187</v>
      </c>
      <c r="H149" s="333"/>
      <c r="I149" s="321" t="s">
        <v>228</v>
      </c>
      <c r="J149" s="19"/>
      <c r="K149" s="333" t="s">
        <v>1188</v>
      </c>
      <c r="L149" s="333"/>
      <c r="M149" s="321" t="s">
        <v>228</v>
      </c>
    </row>
    <row r="150" spans="1:13">
      <c r="A150" s="12"/>
      <c r="B150" s="377" t="s">
        <v>40</v>
      </c>
      <c r="C150" s="328">
        <v>59</v>
      </c>
      <c r="D150" s="328"/>
      <c r="E150" s="57"/>
      <c r="F150" s="57"/>
      <c r="G150" s="330" t="s">
        <v>1189</v>
      </c>
      <c r="H150" s="330"/>
      <c r="I150" s="324" t="s">
        <v>228</v>
      </c>
      <c r="J150" s="57"/>
      <c r="K150" s="330">
        <v>102</v>
      </c>
      <c r="L150" s="330"/>
      <c r="M150" s="57"/>
    </row>
    <row r="151" spans="1:13">
      <c r="A151" s="12"/>
      <c r="B151" s="377"/>
      <c r="C151" s="328"/>
      <c r="D151" s="328"/>
      <c r="E151" s="57"/>
      <c r="F151" s="57"/>
      <c r="G151" s="330"/>
      <c r="H151" s="330"/>
      <c r="I151" s="324"/>
      <c r="J151" s="57"/>
      <c r="K151" s="330"/>
      <c r="L151" s="330"/>
      <c r="M151" s="57"/>
    </row>
    <row r="152" spans="1:13">
      <c r="A152" s="12"/>
      <c r="B152" s="352" t="s">
        <v>140</v>
      </c>
      <c r="C152" s="332" t="s">
        <v>1190</v>
      </c>
      <c r="D152" s="332"/>
      <c r="E152" s="322" t="s">
        <v>228</v>
      </c>
      <c r="F152" s="19"/>
      <c r="G152" s="333" t="s">
        <v>1191</v>
      </c>
      <c r="H152" s="333"/>
      <c r="I152" s="321" t="s">
        <v>228</v>
      </c>
      <c r="J152" s="19"/>
      <c r="K152" s="333" t="s">
        <v>1192</v>
      </c>
      <c r="L152" s="333"/>
      <c r="M152" s="321" t="s">
        <v>228</v>
      </c>
    </row>
    <row r="153" spans="1:13">
      <c r="A153" s="12"/>
      <c r="B153" s="353" t="s">
        <v>38</v>
      </c>
      <c r="C153" s="328" t="s">
        <v>1193</v>
      </c>
      <c r="D153" s="328"/>
      <c r="E153" s="316" t="s">
        <v>228</v>
      </c>
      <c r="F153" s="21"/>
      <c r="G153" s="330" t="s">
        <v>1194</v>
      </c>
      <c r="H153" s="330"/>
      <c r="I153" s="315" t="s">
        <v>228</v>
      </c>
      <c r="J153" s="21"/>
      <c r="K153" s="330" t="s">
        <v>1195</v>
      </c>
      <c r="L153" s="330"/>
      <c r="M153" s="315" t="s">
        <v>228</v>
      </c>
    </row>
    <row r="154" spans="1:13" ht="26.25">
      <c r="A154" s="12"/>
      <c r="B154" s="352" t="s">
        <v>963</v>
      </c>
      <c r="C154" s="332" t="s">
        <v>1196</v>
      </c>
      <c r="D154" s="332"/>
      <c r="E154" s="322" t="s">
        <v>228</v>
      </c>
      <c r="F154" s="19"/>
      <c r="G154" s="333" t="s">
        <v>1197</v>
      </c>
      <c r="H154" s="333"/>
      <c r="I154" s="321" t="s">
        <v>228</v>
      </c>
      <c r="J154" s="19"/>
      <c r="K154" s="333" t="s">
        <v>1198</v>
      </c>
      <c r="L154" s="333"/>
      <c r="M154" s="321" t="s">
        <v>228</v>
      </c>
    </row>
    <row r="155" spans="1:13">
      <c r="A155" s="12"/>
      <c r="B155" s="353" t="s">
        <v>39</v>
      </c>
      <c r="C155" s="328" t="s">
        <v>1199</v>
      </c>
      <c r="D155" s="328"/>
      <c r="E155" s="316" t="s">
        <v>228</v>
      </c>
      <c r="F155" s="21"/>
      <c r="G155" s="330" t="s">
        <v>1200</v>
      </c>
      <c r="H155" s="330"/>
      <c r="I155" s="315" t="s">
        <v>228</v>
      </c>
      <c r="J155" s="21"/>
      <c r="K155" s="330" t="s">
        <v>1201</v>
      </c>
      <c r="L155" s="330"/>
      <c r="M155" s="315" t="s">
        <v>228</v>
      </c>
    </row>
    <row r="156" spans="1:13">
      <c r="A156" s="12"/>
      <c r="B156" s="376" t="s">
        <v>142</v>
      </c>
      <c r="C156" s="363">
        <v>11209</v>
      </c>
      <c r="D156" s="363"/>
      <c r="E156" s="43"/>
      <c r="F156" s="43"/>
      <c r="G156" s="333" t="s">
        <v>226</v>
      </c>
      <c r="H156" s="333"/>
      <c r="I156" s="43"/>
      <c r="J156" s="43"/>
      <c r="K156" s="333" t="s">
        <v>226</v>
      </c>
      <c r="L156" s="333"/>
      <c r="M156" s="43"/>
    </row>
    <row r="157" spans="1:13">
      <c r="A157" s="12"/>
      <c r="B157" s="376"/>
      <c r="C157" s="363"/>
      <c r="D157" s="363"/>
      <c r="E157" s="43"/>
      <c r="F157" s="43"/>
      <c r="G157" s="333"/>
      <c r="H157" s="333"/>
      <c r="I157" s="43"/>
      <c r="J157" s="43"/>
      <c r="K157" s="333"/>
      <c r="L157" s="333"/>
      <c r="M157" s="43"/>
    </row>
    <row r="158" spans="1:13">
      <c r="A158" s="12"/>
      <c r="B158" s="377" t="s">
        <v>143</v>
      </c>
      <c r="C158" s="328">
        <v>741</v>
      </c>
      <c r="D158" s="328"/>
      <c r="E158" s="57"/>
      <c r="F158" s="57"/>
      <c r="G158" s="330" t="s">
        <v>226</v>
      </c>
      <c r="H158" s="330"/>
      <c r="I158" s="57"/>
      <c r="J158" s="57"/>
      <c r="K158" s="330" t="s">
        <v>226</v>
      </c>
      <c r="L158" s="330"/>
      <c r="M158" s="57"/>
    </row>
    <row r="159" spans="1:13">
      <c r="A159" s="12"/>
      <c r="B159" s="377"/>
      <c r="C159" s="328"/>
      <c r="D159" s="328"/>
      <c r="E159" s="57"/>
      <c r="F159" s="57"/>
      <c r="G159" s="330"/>
      <c r="H159" s="330"/>
      <c r="I159" s="57"/>
      <c r="J159" s="57"/>
      <c r="K159" s="330"/>
      <c r="L159" s="330"/>
      <c r="M159" s="57"/>
    </row>
    <row r="160" spans="1:13">
      <c r="A160" s="12"/>
      <c r="B160" s="376" t="s">
        <v>1202</v>
      </c>
      <c r="C160" s="332">
        <v>480</v>
      </c>
      <c r="D160" s="332"/>
      <c r="E160" s="43"/>
      <c r="F160" s="43"/>
      <c r="G160" s="333" t="s">
        <v>226</v>
      </c>
      <c r="H160" s="333"/>
      <c r="I160" s="43"/>
      <c r="J160" s="43"/>
      <c r="K160" s="333" t="s">
        <v>226</v>
      </c>
      <c r="L160" s="333"/>
      <c r="M160" s="43"/>
    </row>
    <row r="161" spans="1:13">
      <c r="A161" s="12"/>
      <c r="B161" s="376"/>
      <c r="C161" s="332"/>
      <c r="D161" s="332"/>
      <c r="E161" s="43"/>
      <c r="F161" s="43"/>
      <c r="G161" s="333"/>
      <c r="H161" s="333"/>
      <c r="I161" s="43"/>
      <c r="J161" s="43"/>
      <c r="K161" s="333"/>
      <c r="L161" s="333"/>
      <c r="M161" s="43"/>
    </row>
    <row r="162" spans="1:13">
      <c r="A162" s="12"/>
      <c r="B162" s="377" t="s">
        <v>144</v>
      </c>
      <c r="C162" s="328" t="s">
        <v>1203</v>
      </c>
      <c r="D162" s="328"/>
      <c r="E162" s="326" t="s">
        <v>228</v>
      </c>
      <c r="F162" s="57"/>
      <c r="G162" s="330" t="s">
        <v>226</v>
      </c>
      <c r="H162" s="330"/>
      <c r="I162" s="57"/>
      <c r="J162" s="57"/>
      <c r="K162" s="330" t="s">
        <v>226</v>
      </c>
      <c r="L162" s="330"/>
      <c r="M162" s="57"/>
    </row>
    <row r="163" spans="1:13">
      <c r="A163" s="12"/>
      <c r="B163" s="377"/>
      <c r="C163" s="328"/>
      <c r="D163" s="328"/>
      <c r="E163" s="326"/>
      <c r="F163" s="57"/>
      <c r="G163" s="330"/>
      <c r="H163" s="330"/>
      <c r="I163" s="57"/>
      <c r="J163" s="57"/>
      <c r="K163" s="330"/>
      <c r="L163" s="330"/>
      <c r="M163" s="57"/>
    </row>
    <row r="164" spans="1:13">
      <c r="A164" s="12"/>
      <c r="B164" s="376" t="s">
        <v>1204</v>
      </c>
      <c r="C164" s="332" t="s">
        <v>226</v>
      </c>
      <c r="D164" s="332"/>
      <c r="E164" s="43"/>
      <c r="F164" s="43"/>
      <c r="G164" s="333" t="s">
        <v>226</v>
      </c>
      <c r="H164" s="333"/>
      <c r="I164" s="43"/>
      <c r="J164" s="43"/>
      <c r="K164" s="333" t="s">
        <v>1205</v>
      </c>
      <c r="L164" s="333"/>
      <c r="M164" s="373" t="s">
        <v>228</v>
      </c>
    </row>
    <row r="165" spans="1:13">
      <c r="A165" s="12"/>
      <c r="B165" s="376"/>
      <c r="C165" s="332"/>
      <c r="D165" s="332"/>
      <c r="E165" s="43"/>
      <c r="F165" s="43"/>
      <c r="G165" s="333"/>
      <c r="H165" s="333"/>
      <c r="I165" s="43"/>
      <c r="J165" s="43"/>
      <c r="K165" s="333"/>
      <c r="L165" s="333"/>
      <c r="M165" s="373"/>
    </row>
    <row r="166" spans="1:13" ht="15.75" thickBot="1">
      <c r="A166" s="12"/>
      <c r="B166" s="522" t="s">
        <v>1206</v>
      </c>
      <c r="C166" s="335" t="s">
        <v>1207</v>
      </c>
      <c r="D166" s="335"/>
      <c r="E166" s="384" t="s">
        <v>228</v>
      </c>
      <c r="F166" s="22"/>
      <c r="G166" s="336" t="s">
        <v>1208</v>
      </c>
      <c r="H166" s="336"/>
      <c r="I166" s="523" t="s">
        <v>228</v>
      </c>
      <c r="J166" s="22"/>
      <c r="K166" s="336" t="s">
        <v>1209</v>
      </c>
      <c r="L166" s="336"/>
      <c r="M166" s="523" t="s">
        <v>228</v>
      </c>
    </row>
    <row r="167" spans="1:13">
      <c r="A167" s="12"/>
      <c r="B167" s="220"/>
      <c r="C167" s="339" t="s">
        <v>225</v>
      </c>
      <c r="D167" s="367">
        <v>17283</v>
      </c>
      <c r="E167" s="53"/>
      <c r="F167" s="53"/>
      <c r="G167" s="337" t="s">
        <v>225</v>
      </c>
      <c r="H167" s="368">
        <v>5545</v>
      </c>
      <c r="I167" s="53"/>
      <c r="J167" s="53"/>
      <c r="K167" s="337" t="s">
        <v>225</v>
      </c>
      <c r="L167" s="368">
        <v>8739</v>
      </c>
      <c r="M167" s="53"/>
    </row>
    <row r="168" spans="1:13" ht="15.75" thickBot="1">
      <c r="A168" s="12"/>
      <c r="B168" s="221"/>
      <c r="C168" s="340"/>
      <c r="D168" s="389"/>
      <c r="E168" s="107"/>
      <c r="F168" s="107"/>
      <c r="G168" s="338"/>
      <c r="H168" s="409"/>
      <c r="I168" s="107"/>
      <c r="J168" s="107"/>
      <c r="K168" s="338"/>
      <c r="L168" s="409"/>
      <c r="M168" s="107"/>
    </row>
    <row r="169" spans="1:13" ht="15.75" thickTop="1">
      <c r="A169" s="12" t="s">
        <v>1300</v>
      </c>
      <c r="B169" s="137" t="s">
        <v>1213</v>
      </c>
      <c r="C169" s="137"/>
      <c r="D169" s="137"/>
      <c r="E169" s="137"/>
      <c r="F169" s="137"/>
      <c r="G169" s="137"/>
      <c r="H169" s="137"/>
      <c r="I169" s="137"/>
      <c r="J169" s="137"/>
      <c r="K169" s="137"/>
      <c r="L169" s="137"/>
      <c r="M169" s="137"/>
    </row>
    <row r="170" spans="1:13">
      <c r="A170" s="12"/>
      <c r="B170" s="38"/>
      <c r="C170" s="38"/>
      <c r="D170" s="38"/>
      <c r="E170" s="38"/>
      <c r="F170" s="38"/>
      <c r="G170" s="38"/>
      <c r="H170" s="38"/>
      <c r="I170" s="38"/>
      <c r="J170" s="38"/>
      <c r="K170" s="38"/>
      <c r="L170" s="38"/>
      <c r="M170" s="38"/>
    </row>
    <row r="171" spans="1:13">
      <c r="A171" s="12"/>
      <c r="B171" s="18"/>
      <c r="C171" s="18"/>
      <c r="D171" s="18"/>
      <c r="E171" s="18"/>
      <c r="F171" s="18"/>
      <c r="G171" s="18"/>
      <c r="H171" s="18"/>
      <c r="I171" s="18"/>
      <c r="J171" s="18"/>
      <c r="K171" s="18"/>
      <c r="L171" s="18"/>
      <c r="M171" s="18"/>
    </row>
    <row r="172" spans="1:13" ht="15.75" thickBot="1">
      <c r="A172" s="12"/>
      <c r="B172" s="24"/>
      <c r="C172" s="42" t="s">
        <v>465</v>
      </c>
      <c r="D172" s="42"/>
      <c r="E172" s="42"/>
      <c r="F172" s="24"/>
      <c r="G172" s="42" t="s">
        <v>466</v>
      </c>
      <c r="H172" s="42"/>
      <c r="I172" s="42"/>
      <c r="J172" s="24"/>
      <c r="K172" s="42" t="s">
        <v>114</v>
      </c>
      <c r="L172" s="42"/>
      <c r="M172" s="42"/>
    </row>
    <row r="173" spans="1:13" ht="15.75" thickBot="1">
      <c r="A173" s="12"/>
      <c r="B173" s="525" t="s">
        <v>1214</v>
      </c>
      <c r="C173" s="528" t="s">
        <v>405</v>
      </c>
      <c r="D173" s="528"/>
      <c r="E173" s="528"/>
      <c r="F173" s="24"/>
      <c r="G173" s="528" t="s">
        <v>405</v>
      </c>
      <c r="H173" s="528"/>
      <c r="I173" s="528"/>
      <c r="J173" s="24"/>
      <c r="K173" s="528" t="s">
        <v>405</v>
      </c>
      <c r="L173" s="528"/>
      <c r="M173" s="528"/>
    </row>
    <row r="174" spans="1:13">
      <c r="A174" s="12"/>
      <c r="B174" s="419" t="s">
        <v>1215</v>
      </c>
      <c r="C174" s="74"/>
      <c r="D174" s="74"/>
      <c r="E174" s="74"/>
      <c r="F174" s="21"/>
      <c r="G174" s="74"/>
      <c r="H174" s="74"/>
      <c r="I174" s="74"/>
      <c r="J174" s="21"/>
      <c r="K174" s="74"/>
      <c r="L174" s="74"/>
      <c r="M174" s="74"/>
    </row>
    <row r="175" spans="1:13">
      <c r="A175" s="12"/>
      <c r="B175" s="529" t="s">
        <v>40</v>
      </c>
      <c r="C175" s="370" t="s">
        <v>225</v>
      </c>
      <c r="D175" s="332">
        <v>90</v>
      </c>
      <c r="E175" s="43"/>
      <c r="F175" s="43"/>
      <c r="G175" s="370" t="s">
        <v>225</v>
      </c>
      <c r="H175" s="332">
        <v>108</v>
      </c>
      <c r="I175" s="43"/>
      <c r="J175" s="43"/>
      <c r="K175" s="370" t="s">
        <v>225</v>
      </c>
      <c r="L175" s="332">
        <v>198</v>
      </c>
      <c r="M175" s="43"/>
    </row>
    <row r="176" spans="1:13">
      <c r="A176" s="12"/>
      <c r="B176" s="529"/>
      <c r="C176" s="370"/>
      <c r="D176" s="332"/>
      <c r="E176" s="43"/>
      <c r="F176" s="43"/>
      <c r="G176" s="370"/>
      <c r="H176" s="332"/>
      <c r="I176" s="43"/>
      <c r="J176" s="43"/>
      <c r="K176" s="370"/>
      <c r="L176" s="332"/>
      <c r="M176" s="43"/>
    </row>
    <row r="177" spans="1:13" ht="15.75" thickBot="1">
      <c r="A177" s="12"/>
      <c r="B177" s="526" t="s">
        <v>140</v>
      </c>
      <c r="C177" s="335" t="s">
        <v>665</v>
      </c>
      <c r="D177" s="335"/>
      <c r="E177" s="384" t="s">
        <v>228</v>
      </c>
      <c r="F177" s="22"/>
      <c r="G177" s="335" t="s">
        <v>848</v>
      </c>
      <c r="H177" s="335"/>
      <c r="I177" s="384" t="s">
        <v>228</v>
      </c>
      <c r="J177" s="22"/>
      <c r="K177" s="335" t="s">
        <v>1216</v>
      </c>
      <c r="L177" s="335"/>
      <c r="M177" s="384" t="s">
        <v>228</v>
      </c>
    </row>
    <row r="178" spans="1:13" ht="15.75" thickBot="1">
      <c r="A178" s="12"/>
      <c r="B178" s="527" t="s">
        <v>1217</v>
      </c>
      <c r="C178" s="528" t="s">
        <v>405</v>
      </c>
      <c r="D178" s="528"/>
      <c r="E178" s="528"/>
      <c r="F178" s="24"/>
      <c r="G178" s="528" t="s">
        <v>405</v>
      </c>
      <c r="H178" s="528"/>
      <c r="I178" s="528"/>
      <c r="J178" s="24"/>
      <c r="K178" s="528" t="s">
        <v>405</v>
      </c>
      <c r="L178" s="528"/>
      <c r="M178" s="528"/>
    </row>
    <row r="179" spans="1:13">
      <c r="A179" s="12"/>
      <c r="B179" s="348" t="s">
        <v>1215</v>
      </c>
      <c r="C179" s="74"/>
      <c r="D179" s="74"/>
      <c r="E179" s="74"/>
      <c r="F179" s="21"/>
      <c r="G179" s="74"/>
      <c r="H179" s="74"/>
      <c r="I179" s="74"/>
      <c r="J179" s="21"/>
      <c r="K179" s="74"/>
      <c r="L179" s="74"/>
      <c r="M179" s="74"/>
    </row>
    <row r="180" spans="1:13">
      <c r="A180" s="12"/>
      <c r="B180" s="376" t="s">
        <v>40</v>
      </c>
      <c r="C180" s="373" t="s">
        <v>225</v>
      </c>
      <c r="D180" s="333">
        <v>88</v>
      </c>
      <c r="E180" s="43"/>
      <c r="F180" s="43"/>
      <c r="G180" s="373" t="s">
        <v>225</v>
      </c>
      <c r="H180" s="333">
        <v>475</v>
      </c>
      <c r="I180" s="43"/>
      <c r="J180" s="43"/>
      <c r="K180" s="373" t="s">
        <v>225</v>
      </c>
      <c r="L180" s="333">
        <v>563</v>
      </c>
      <c r="M180" s="43"/>
    </row>
    <row r="181" spans="1:13">
      <c r="A181" s="12"/>
      <c r="B181" s="376"/>
      <c r="C181" s="373"/>
      <c r="D181" s="333"/>
      <c r="E181" s="43"/>
      <c r="F181" s="43"/>
      <c r="G181" s="373"/>
      <c r="H181" s="333"/>
      <c r="I181" s="43"/>
      <c r="J181" s="43"/>
      <c r="K181" s="373"/>
      <c r="L181" s="333"/>
      <c r="M181" s="43"/>
    </row>
    <row r="182" spans="1:13" ht="15.75" thickBot="1">
      <c r="A182" s="12"/>
      <c r="B182" s="522" t="s">
        <v>140</v>
      </c>
      <c r="C182" s="336" t="s">
        <v>245</v>
      </c>
      <c r="D182" s="336"/>
      <c r="E182" s="523" t="s">
        <v>228</v>
      </c>
      <c r="F182" s="22"/>
      <c r="G182" s="336" t="s">
        <v>752</v>
      </c>
      <c r="H182" s="336"/>
      <c r="I182" s="523" t="s">
        <v>228</v>
      </c>
      <c r="J182" s="22"/>
      <c r="K182" s="336" t="s">
        <v>1218</v>
      </c>
      <c r="L182" s="336"/>
      <c r="M182" s="523" t="s">
        <v>228</v>
      </c>
    </row>
    <row r="183" spans="1:13" ht="15.75" thickBot="1">
      <c r="A183" s="12"/>
      <c r="B183" s="527" t="s">
        <v>1219</v>
      </c>
      <c r="C183" s="528" t="s">
        <v>405</v>
      </c>
      <c r="D183" s="528"/>
      <c r="E183" s="528"/>
      <c r="F183" s="24"/>
      <c r="G183" s="528" t="s">
        <v>405</v>
      </c>
      <c r="H183" s="528"/>
      <c r="I183" s="528"/>
      <c r="J183" s="24"/>
      <c r="K183" s="528" t="s">
        <v>405</v>
      </c>
      <c r="L183" s="528"/>
      <c r="M183" s="528"/>
    </row>
    <row r="184" spans="1:13">
      <c r="A184" s="12"/>
      <c r="B184" s="348" t="s">
        <v>1215</v>
      </c>
      <c r="C184" s="74"/>
      <c r="D184" s="74"/>
      <c r="E184" s="74"/>
      <c r="F184" s="21"/>
      <c r="G184" s="74"/>
      <c r="H184" s="74"/>
      <c r="I184" s="74"/>
      <c r="J184" s="21"/>
      <c r="K184" s="74"/>
      <c r="L184" s="74"/>
      <c r="M184" s="74"/>
    </row>
    <row r="185" spans="1:13">
      <c r="A185" s="12"/>
      <c r="B185" s="376" t="s">
        <v>40</v>
      </c>
      <c r="C185" s="373" t="s">
        <v>225</v>
      </c>
      <c r="D185" s="333">
        <v>36</v>
      </c>
      <c r="E185" s="43"/>
      <c r="F185" s="43"/>
      <c r="G185" s="373" t="s">
        <v>225</v>
      </c>
      <c r="H185" s="333">
        <v>504</v>
      </c>
      <c r="I185" s="43"/>
      <c r="J185" s="43"/>
      <c r="K185" s="373" t="s">
        <v>225</v>
      </c>
      <c r="L185" s="333">
        <v>540</v>
      </c>
      <c r="M185" s="43"/>
    </row>
    <row r="186" spans="1:13">
      <c r="A186" s="12"/>
      <c r="B186" s="376"/>
      <c r="C186" s="373"/>
      <c r="D186" s="333"/>
      <c r="E186" s="43"/>
      <c r="F186" s="43"/>
      <c r="G186" s="373"/>
      <c r="H186" s="333"/>
      <c r="I186" s="43"/>
      <c r="J186" s="43"/>
      <c r="K186" s="373"/>
      <c r="L186" s="333"/>
      <c r="M186" s="43"/>
    </row>
    <row r="187" spans="1:13" ht="15.75" thickBot="1">
      <c r="A187" s="12"/>
      <c r="B187" s="433" t="s">
        <v>140</v>
      </c>
      <c r="C187" s="408" t="s">
        <v>1220</v>
      </c>
      <c r="D187" s="408"/>
      <c r="E187" s="437" t="s">
        <v>228</v>
      </c>
      <c r="F187" s="28"/>
      <c r="G187" s="408" t="s">
        <v>357</v>
      </c>
      <c r="H187" s="408"/>
      <c r="I187" s="437" t="s">
        <v>228</v>
      </c>
      <c r="J187" s="28"/>
      <c r="K187" s="408" t="s">
        <v>470</v>
      </c>
      <c r="L187" s="408"/>
      <c r="M187" s="437" t="s">
        <v>228</v>
      </c>
    </row>
    <row r="188" spans="1:13" ht="15.75" thickTop="1">
      <c r="A188" s="12" t="s">
        <v>1301</v>
      </c>
      <c r="B188" s="428" t="s">
        <v>1221</v>
      </c>
      <c r="C188" s="428"/>
      <c r="D188" s="428"/>
      <c r="E188" s="428"/>
      <c r="F188" s="428"/>
      <c r="G188" s="428"/>
      <c r="H188" s="428"/>
      <c r="I188" s="428"/>
      <c r="J188" s="428"/>
      <c r="K188" s="428"/>
      <c r="L188" s="428"/>
      <c r="M188" s="428"/>
    </row>
    <row r="189" spans="1:13">
      <c r="A189" s="12"/>
      <c r="B189" s="38"/>
      <c r="C189" s="38"/>
      <c r="D189" s="38"/>
      <c r="E189" s="38"/>
      <c r="F189" s="38"/>
      <c r="G189" s="38"/>
      <c r="H189" s="38"/>
      <c r="I189" s="38"/>
      <c r="J189" s="38"/>
      <c r="K189" s="38"/>
      <c r="L189" s="38"/>
      <c r="M189" s="38"/>
    </row>
    <row r="190" spans="1:13">
      <c r="A190" s="12"/>
      <c r="B190" s="18"/>
      <c r="C190" s="18"/>
      <c r="D190" s="18"/>
      <c r="E190" s="18"/>
      <c r="F190" s="18"/>
      <c r="G190" s="18"/>
      <c r="H190" s="18"/>
      <c r="I190" s="18"/>
      <c r="J190" s="18"/>
      <c r="K190" s="18"/>
      <c r="L190" s="18"/>
      <c r="M190" s="18"/>
    </row>
    <row r="191" spans="1:13" ht="15.75" thickBot="1">
      <c r="A191" s="12"/>
      <c r="B191" s="400" t="s">
        <v>340</v>
      </c>
      <c r="C191" s="323">
        <v>2014</v>
      </c>
      <c r="D191" s="323"/>
      <c r="E191" s="323"/>
      <c r="F191" s="24"/>
      <c r="G191" s="120">
        <v>2013</v>
      </c>
      <c r="H191" s="120"/>
      <c r="I191" s="120"/>
      <c r="J191" s="24"/>
      <c r="K191" s="120">
        <v>2012</v>
      </c>
      <c r="L191" s="120"/>
      <c r="M191" s="120"/>
    </row>
    <row r="192" spans="1:13">
      <c r="A192" s="12"/>
      <c r="B192" s="355" t="s">
        <v>1174</v>
      </c>
      <c r="C192" s="327" t="s">
        <v>225</v>
      </c>
      <c r="D192" s="357">
        <v>8727</v>
      </c>
      <c r="E192" s="74"/>
      <c r="F192" s="74"/>
      <c r="G192" s="325" t="s">
        <v>225</v>
      </c>
      <c r="H192" s="360">
        <v>10076</v>
      </c>
      <c r="I192" s="74"/>
      <c r="J192" s="74"/>
      <c r="K192" s="325" t="s">
        <v>225</v>
      </c>
      <c r="L192" s="360">
        <v>10687</v>
      </c>
      <c r="M192" s="74"/>
    </row>
    <row r="193" spans="1:13">
      <c r="A193" s="12"/>
      <c r="B193" s="354"/>
      <c r="C193" s="356"/>
      <c r="D193" s="358"/>
      <c r="E193" s="113"/>
      <c r="F193" s="113"/>
      <c r="G193" s="359"/>
      <c r="H193" s="361"/>
      <c r="I193" s="113"/>
      <c r="J193" s="113"/>
      <c r="K193" s="359"/>
      <c r="L193" s="361"/>
      <c r="M193" s="113"/>
    </row>
    <row r="194" spans="1:13">
      <c r="A194" s="12"/>
      <c r="B194" s="362" t="s">
        <v>1175</v>
      </c>
      <c r="C194" s="363">
        <v>3120</v>
      </c>
      <c r="D194" s="363"/>
      <c r="E194" s="43"/>
      <c r="F194" s="43"/>
      <c r="G194" s="364">
        <v>3346</v>
      </c>
      <c r="H194" s="364"/>
      <c r="I194" s="43"/>
      <c r="J194" s="43"/>
      <c r="K194" s="364">
        <v>3688</v>
      </c>
      <c r="L194" s="364"/>
      <c r="M194" s="43"/>
    </row>
    <row r="195" spans="1:13">
      <c r="A195" s="12"/>
      <c r="B195" s="362"/>
      <c r="C195" s="363"/>
      <c r="D195" s="363"/>
      <c r="E195" s="43"/>
      <c r="F195" s="43"/>
      <c r="G195" s="364"/>
      <c r="H195" s="364"/>
      <c r="I195" s="43"/>
      <c r="J195" s="43"/>
      <c r="K195" s="364"/>
      <c r="L195" s="364"/>
      <c r="M195" s="43"/>
    </row>
    <row r="196" spans="1:13">
      <c r="A196" s="12"/>
      <c r="B196" s="354" t="s">
        <v>1176</v>
      </c>
      <c r="C196" s="328">
        <v>897</v>
      </c>
      <c r="D196" s="328"/>
      <c r="E196" s="57"/>
      <c r="F196" s="57"/>
      <c r="G196" s="381">
        <v>1001</v>
      </c>
      <c r="H196" s="381"/>
      <c r="I196" s="57"/>
      <c r="J196" s="57"/>
      <c r="K196" s="381">
        <v>1059</v>
      </c>
      <c r="L196" s="381"/>
      <c r="M196" s="57"/>
    </row>
    <row r="197" spans="1:13">
      <c r="A197" s="12"/>
      <c r="B197" s="354"/>
      <c r="C197" s="328"/>
      <c r="D197" s="328"/>
      <c r="E197" s="57"/>
      <c r="F197" s="57"/>
      <c r="G197" s="381"/>
      <c r="H197" s="381"/>
      <c r="I197" s="57"/>
      <c r="J197" s="57"/>
      <c r="K197" s="381"/>
      <c r="L197" s="381"/>
      <c r="M197" s="57"/>
    </row>
    <row r="198" spans="1:13">
      <c r="A198" s="12"/>
      <c r="B198" s="362" t="s">
        <v>1178</v>
      </c>
      <c r="C198" s="332">
        <v>207</v>
      </c>
      <c r="D198" s="332"/>
      <c r="E198" s="43"/>
      <c r="F198" s="43"/>
      <c r="G198" s="333">
        <v>242</v>
      </c>
      <c r="H198" s="333"/>
      <c r="I198" s="43"/>
      <c r="J198" s="43"/>
      <c r="K198" s="333">
        <v>250</v>
      </c>
      <c r="L198" s="333"/>
      <c r="M198" s="43"/>
    </row>
    <row r="199" spans="1:13">
      <c r="A199" s="12"/>
      <c r="B199" s="362"/>
      <c r="C199" s="332"/>
      <c r="D199" s="332"/>
      <c r="E199" s="43"/>
      <c r="F199" s="43"/>
      <c r="G199" s="333"/>
      <c r="H199" s="333"/>
      <c r="I199" s="43"/>
      <c r="J199" s="43"/>
      <c r="K199" s="333"/>
      <c r="L199" s="333"/>
      <c r="M199" s="43"/>
    </row>
    <row r="200" spans="1:13">
      <c r="A200" s="12"/>
      <c r="B200" s="354" t="s">
        <v>1177</v>
      </c>
      <c r="C200" s="328">
        <v>172</v>
      </c>
      <c r="D200" s="328"/>
      <c r="E200" s="57"/>
      <c r="F200" s="57"/>
      <c r="G200" s="330">
        <v>211</v>
      </c>
      <c r="H200" s="330"/>
      <c r="I200" s="57"/>
      <c r="J200" s="57"/>
      <c r="K200" s="330">
        <v>243</v>
      </c>
      <c r="L200" s="330"/>
      <c r="M200" s="57"/>
    </row>
    <row r="201" spans="1:13">
      <c r="A201" s="12"/>
      <c r="B201" s="354"/>
      <c r="C201" s="328"/>
      <c r="D201" s="328"/>
      <c r="E201" s="57"/>
      <c r="F201" s="57"/>
      <c r="G201" s="330"/>
      <c r="H201" s="330"/>
      <c r="I201" s="57"/>
      <c r="J201" s="57"/>
      <c r="K201" s="330"/>
      <c r="L201" s="330"/>
      <c r="M201" s="57"/>
    </row>
    <row r="202" spans="1:13">
      <c r="A202" s="12"/>
      <c r="B202" s="362" t="s">
        <v>148</v>
      </c>
      <c r="C202" s="332">
        <v>13</v>
      </c>
      <c r="D202" s="332"/>
      <c r="E202" s="43"/>
      <c r="F202" s="43"/>
      <c r="G202" s="333">
        <v>97</v>
      </c>
      <c r="H202" s="333"/>
      <c r="I202" s="43"/>
      <c r="J202" s="43"/>
      <c r="K202" s="333">
        <v>103</v>
      </c>
      <c r="L202" s="333"/>
      <c r="M202" s="43"/>
    </row>
    <row r="203" spans="1:13" ht="15.75" thickBot="1">
      <c r="A203" s="12"/>
      <c r="B203" s="394"/>
      <c r="C203" s="395"/>
      <c r="D203" s="395"/>
      <c r="E203" s="44"/>
      <c r="F203" s="44"/>
      <c r="G203" s="385"/>
      <c r="H203" s="385"/>
      <c r="I203" s="44"/>
      <c r="J203" s="44"/>
      <c r="K203" s="385"/>
      <c r="L203" s="385"/>
      <c r="M203" s="44"/>
    </row>
    <row r="204" spans="1:13">
      <c r="A204" s="12"/>
      <c r="B204" s="197"/>
      <c r="C204" s="327" t="s">
        <v>225</v>
      </c>
      <c r="D204" s="357">
        <v>13136</v>
      </c>
      <c r="E204" s="74"/>
      <c r="F204" s="74"/>
      <c r="G204" s="325" t="s">
        <v>225</v>
      </c>
      <c r="H204" s="360">
        <v>14973</v>
      </c>
      <c r="I204" s="74"/>
      <c r="J204" s="74"/>
      <c r="K204" s="325" t="s">
        <v>225</v>
      </c>
      <c r="L204" s="360">
        <v>16030</v>
      </c>
      <c r="M204" s="74"/>
    </row>
    <row r="205" spans="1:13" ht="15.75" thickBot="1">
      <c r="A205" s="12"/>
      <c r="B205" s="396"/>
      <c r="C205" s="397"/>
      <c r="D205" s="380"/>
      <c r="E205" s="75"/>
      <c r="F205" s="75"/>
      <c r="G205" s="398"/>
      <c r="H205" s="382"/>
      <c r="I205" s="75"/>
      <c r="J205" s="75"/>
      <c r="K205" s="398"/>
      <c r="L205" s="382"/>
      <c r="M205" s="75"/>
    </row>
    <row r="206" spans="1:13" ht="15.75" thickTop="1"/>
  </sheetData>
  <mergeCells count="802">
    <mergeCell ref="A188:A205"/>
    <mergeCell ref="B188:M188"/>
    <mergeCell ref="B4:M4"/>
    <mergeCell ref="A115:A132"/>
    <mergeCell ref="B115:M115"/>
    <mergeCell ref="A133:A168"/>
    <mergeCell ref="B133:M133"/>
    <mergeCell ref="A169:A187"/>
    <mergeCell ref="B169:M169"/>
    <mergeCell ref="I204:I205"/>
    <mergeCell ref="J204:J205"/>
    <mergeCell ref="K204:K205"/>
    <mergeCell ref="L204:L205"/>
    <mergeCell ref="M204:M205"/>
    <mergeCell ref="A1:A2"/>
    <mergeCell ref="B1:M1"/>
    <mergeCell ref="B2:M2"/>
    <mergeCell ref="B3:M3"/>
    <mergeCell ref="A4:A114"/>
    <mergeCell ref="J202:J203"/>
    <mergeCell ref="K202:L203"/>
    <mergeCell ref="M202:M203"/>
    <mergeCell ref="B204:B205"/>
    <mergeCell ref="C204:C205"/>
    <mergeCell ref="D204:D205"/>
    <mergeCell ref="E204:E205"/>
    <mergeCell ref="F204:F205"/>
    <mergeCell ref="G204:G205"/>
    <mergeCell ref="H204:H205"/>
    <mergeCell ref="B202:B203"/>
    <mergeCell ref="C202:D203"/>
    <mergeCell ref="E202:E203"/>
    <mergeCell ref="F202:F203"/>
    <mergeCell ref="G202:H203"/>
    <mergeCell ref="I202:I203"/>
    <mergeCell ref="M198:M199"/>
    <mergeCell ref="B200:B201"/>
    <mergeCell ref="C200:D201"/>
    <mergeCell ref="E200:E201"/>
    <mergeCell ref="F200:F201"/>
    <mergeCell ref="G200:H201"/>
    <mergeCell ref="I200:I201"/>
    <mergeCell ref="J200:J201"/>
    <mergeCell ref="K200:L201"/>
    <mergeCell ref="M200:M201"/>
    <mergeCell ref="K196:L197"/>
    <mergeCell ref="M196:M197"/>
    <mergeCell ref="B198:B199"/>
    <mergeCell ref="C198:D199"/>
    <mergeCell ref="E198:E199"/>
    <mergeCell ref="F198:F199"/>
    <mergeCell ref="G198:H199"/>
    <mergeCell ref="I198:I199"/>
    <mergeCell ref="J198:J199"/>
    <mergeCell ref="K198:L199"/>
    <mergeCell ref="J194:J195"/>
    <mergeCell ref="K194:L195"/>
    <mergeCell ref="M194:M195"/>
    <mergeCell ref="B196:B197"/>
    <mergeCell ref="C196:D197"/>
    <mergeCell ref="E196:E197"/>
    <mergeCell ref="F196:F197"/>
    <mergeCell ref="G196:H197"/>
    <mergeCell ref="I196:I197"/>
    <mergeCell ref="J196:J197"/>
    <mergeCell ref="B194:B195"/>
    <mergeCell ref="C194:D195"/>
    <mergeCell ref="E194:E195"/>
    <mergeCell ref="F194:F195"/>
    <mergeCell ref="G194:H195"/>
    <mergeCell ref="I194:I195"/>
    <mergeCell ref="H192:H193"/>
    <mergeCell ref="I192:I193"/>
    <mergeCell ref="J192:J193"/>
    <mergeCell ref="K192:K193"/>
    <mergeCell ref="L192:L193"/>
    <mergeCell ref="M192:M193"/>
    <mergeCell ref="B189:M189"/>
    <mergeCell ref="C191:E191"/>
    <mergeCell ref="G191:I191"/>
    <mergeCell ref="K191:M191"/>
    <mergeCell ref="B192:B193"/>
    <mergeCell ref="C192:C193"/>
    <mergeCell ref="D192:D193"/>
    <mergeCell ref="E192:E193"/>
    <mergeCell ref="F192:F193"/>
    <mergeCell ref="G192:G193"/>
    <mergeCell ref="I185:I186"/>
    <mergeCell ref="J185:J186"/>
    <mergeCell ref="K185:K186"/>
    <mergeCell ref="L185:L186"/>
    <mergeCell ref="M185:M186"/>
    <mergeCell ref="C187:D187"/>
    <mergeCell ref="G187:H187"/>
    <mergeCell ref="K187:L187"/>
    <mergeCell ref="C184:E184"/>
    <mergeCell ref="G184:I184"/>
    <mergeCell ref="K184:M184"/>
    <mergeCell ref="B185:B186"/>
    <mergeCell ref="C185:C186"/>
    <mergeCell ref="D185:D186"/>
    <mergeCell ref="E185:E186"/>
    <mergeCell ref="F185:F186"/>
    <mergeCell ref="G185:G186"/>
    <mergeCell ref="H185:H186"/>
    <mergeCell ref="C182:D182"/>
    <mergeCell ref="G182:H182"/>
    <mergeCell ref="K182:L182"/>
    <mergeCell ref="C183:E183"/>
    <mergeCell ref="G183:I183"/>
    <mergeCell ref="K183:M183"/>
    <mergeCell ref="H180:H181"/>
    <mergeCell ref="I180:I181"/>
    <mergeCell ref="J180:J181"/>
    <mergeCell ref="K180:K181"/>
    <mergeCell ref="L180:L181"/>
    <mergeCell ref="M180:M181"/>
    <mergeCell ref="B180:B181"/>
    <mergeCell ref="C180:C181"/>
    <mergeCell ref="D180:D181"/>
    <mergeCell ref="E180:E181"/>
    <mergeCell ref="F180:F181"/>
    <mergeCell ref="G180:G181"/>
    <mergeCell ref="C178:E178"/>
    <mergeCell ref="G178:I178"/>
    <mergeCell ref="K178:M178"/>
    <mergeCell ref="C179:E179"/>
    <mergeCell ref="G179:I179"/>
    <mergeCell ref="K179:M179"/>
    <mergeCell ref="I175:I176"/>
    <mergeCell ref="J175:J176"/>
    <mergeCell ref="K175:K176"/>
    <mergeCell ref="L175:L176"/>
    <mergeCell ref="M175:M176"/>
    <mergeCell ref="C177:D177"/>
    <mergeCell ref="G177:H177"/>
    <mergeCell ref="K177:L177"/>
    <mergeCell ref="C174:E174"/>
    <mergeCell ref="G174:I174"/>
    <mergeCell ref="K174:M174"/>
    <mergeCell ref="B175:B176"/>
    <mergeCell ref="C175:C176"/>
    <mergeCell ref="D175:D176"/>
    <mergeCell ref="E175:E176"/>
    <mergeCell ref="F175:F176"/>
    <mergeCell ref="G175:G176"/>
    <mergeCell ref="H175:H176"/>
    <mergeCell ref="M167:M168"/>
    <mergeCell ref="B170:M170"/>
    <mergeCell ref="C172:E172"/>
    <mergeCell ref="G172:I172"/>
    <mergeCell ref="K172:M172"/>
    <mergeCell ref="C173:E173"/>
    <mergeCell ref="G173:I173"/>
    <mergeCell ref="K173:M173"/>
    <mergeCell ref="G167:G168"/>
    <mergeCell ref="H167:H168"/>
    <mergeCell ref="I167:I168"/>
    <mergeCell ref="J167:J168"/>
    <mergeCell ref="K167:K168"/>
    <mergeCell ref="L167:L168"/>
    <mergeCell ref="K164:L165"/>
    <mergeCell ref="M164:M165"/>
    <mergeCell ref="C166:D166"/>
    <mergeCell ref="G166:H166"/>
    <mergeCell ref="K166:L166"/>
    <mergeCell ref="B167:B168"/>
    <mergeCell ref="C167:C168"/>
    <mergeCell ref="D167:D168"/>
    <mergeCell ref="E167:E168"/>
    <mergeCell ref="F167:F168"/>
    <mergeCell ref="J162:J163"/>
    <mergeCell ref="K162:L163"/>
    <mergeCell ref="M162:M163"/>
    <mergeCell ref="B164:B165"/>
    <mergeCell ref="C164:D165"/>
    <mergeCell ref="E164:E165"/>
    <mergeCell ref="F164:F165"/>
    <mergeCell ref="G164:H165"/>
    <mergeCell ref="I164:I165"/>
    <mergeCell ref="J164:J165"/>
    <mergeCell ref="B162:B163"/>
    <mergeCell ref="C162:D163"/>
    <mergeCell ref="E162:E163"/>
    <mergeCell ref="F162:F163"/>
    <mergeCell ref="G162:H163"/>
    <mergeCell ref="I162:I163"/>
    <mergeCell ref="M158:M159"/>
    <mergeCell ref="B160:B161"/>
    <mergeCell ref="C160:D161"/>
    <mergeCell ref="E160:E161"/>
    <mergeCell ref="F160:F161"/>
    <mergeCell ref="G160:H161"/>
    <mergeCell ref="I160:I161"/>
    <mergeCell ref="J160:J161"/>
    <mergeCell ref="K160:L161"/>
    <mergeCell ref="M160:M161"/>
    <mergeCell ref="K156:L157"/>
    <mergeCell ref="M156:M157"/>
    <mergeCell ref="B158:B159"/>
    <mergeCell ref="C158:D159"/>
    <mergeCell ref="E158:E159"/>
    <mergeCell ref="F158:F159"/>
    <mergeCell ref="G158:H159"/>
    <mergeCell ref="I158:I159"/>
    <mergeCell ref="J158:J159"/>
    <mergeCell ref="K158:L159"/>
    <mergeCell ref="C155:D155"/>
    <mergeCell ref="G155:H155"/>
    <mergeCell ref="K155:L155"/>
    <mergeCell ref="B156:B157"/>
    <mergeCell ref="C156:D157"/>
    <mergeCell ref="E156:E157"/>
    <mergeCell ref="F156:F157"/>
    <mergeCell ref="G156:H157"/>
    <mergeCell ref="I156:I157"/>
    <mergeCell ref="J156:J157"/>
    <mergeCell ref="C153:D153"/>
    <mergeCell ref="G153:H153"/>
    <mergeCell ref="K153:L153"/>
    <mergeCell ref="C154:D154"/>
    <mergeCell ref="G154:H154"/>
    <mergeCell ref="K154:L154"/>
    <mergeCell ref="J150:J151"/>
    <mergeCell ref="K150:L151"/>
    <mergeCell ref="M150:M151"/>
    <mergeCell ref="C152:D152"/>
    <mergeCell ref="G152:H152"/>
    <mergeCell ref="K152:L152"/>
    <mergeCell ref="B150:B151"/>
    <mergeCell ref="C150:D151"/>
    <mergeCell ref="E150:E151"/>
    <mergeCell ref="F150:F151"/>
    <mergeCell ref="G150:H151"/>
    <mergeCell ref="I150:I151"/>
    <mergeCell ref="J147:J148"/>
    <mergeCell ref="K147:L148"/>
    <mergeCell ref="M147:M148"/>
    <mergeCell ref="C149:D149"/>
    <mergeCell ref="G149:H149"/>
    <mergeCell ref="K149:L149"/>
    <mergeCell ref="M144:M145"/>
    <mergeCell ref="C146:E146"/>
    <mergeCell ref="G146:I146"/>
    <mergeCell ref="K146:M146"/>
    <mergeCell ref="B147:B148"/>
    <mergeCell ref="C147:D148"/>
    <mergeCell ref="E147:E148"/>
    <mergeCell ref="F147:F148"/>
    <mergeCell ref="G147:H148"/>
    <mergeCell ref="I147:I148"/>
    <mergeCell ref="K142:L143"/>
    <mergeCell ref="M142:M143"/>
    <mergeCell ref="B144:B145"/>
    <mergeCell ref="C144:D145"/>
    <mergeCell ref="E144:E145"/>
    <mergeCell ref="F144:F145"/>
    <mergeCell ref="G144:H145"/>
    <mergeCell ref="I144:I145"/>
    <mergeCell ref="J144:J145"/>
    <mergeCell ref="K144:L145"/>
    <mergeCell ref="J140:J141"/>
    <mergeCell ref="K140:L141"/>
    <mergeCell ref="M140:M141"/>
    <mergeCell ref="B142:B143"/>
    <mergeCell ref="C142:D143"/>
    <mergeCell ref="E142:E143"/>
    <mergeCell ref="F142:F143"/>
    <mergeCell ref="G142:H143"/>
    <mergeCell ref="I142:I143"/>
    <mergeCell ref="J142:J143"/>
    <mergeCell ref="B140:B141"/>
    <mergeCell ref="C140:D141"/>
    <mergeCell ref="E140:E141"/>
    <mergeCell ref="F140:F141"/>
    <mergeCell ref="G140:H141"/>
    <mergeCell ref="I140:I141"/>
    <mergeCell ref="H138:H139"/>
    <mergeCell ref="I138:I139"/>
    <mergeCell ref="J138:J139"/>
    <mergeCell ref="K138:K139"/>
    <mergeCell ref="L138:L139"/>
    <mergeCell ref="M138:M139"/>
    <mergeCell ref="B138:B139"/>
    <mergeCell ref="C138:C139"/>
    <mergeCell ref="D138:D139"/>
    <mergeCell ref="E138:E139"/>
    <mergeCell ref="F138:F139"/>
    <mergeCell ref="G138:G139"/>
    <mergeCell ref="B134:M134"/>
    <mergeCell ref="C136:E136"/>
    <mergeCell ref="G136:I136"/>
    <mergeCell ref="K136:M136"/>
    <mergeCell ref="C137:E137"/>
    <mergeCell ref="G137:I137"/>
    <mergeCell ref="K137:M137"/>
    <mergeCell ref="H131:H132"/>
    <mergeCell ref="I131:I132"/>
    <mergeCell ref="J131:J132"/>
    <mergeCell ref="K131:K132"/>
    <mergeCell ref="L131:L132"/>
    <mergeCell ref="M131:M132"/>
    <mergeCell ref="B131:B132"/>
    <mergeCell ref="C131:C132"/>
    <mergeCell ref="D131:D132"/>
    <mergeCell ref="E131:E132"/>
    <mergeCell ref="F131:F132"/>
    <mergeCell ref="G131:G132"/>
    <mergeCell ref="M127:M128"/>
    <mergeCell ref="B129:B130"/>
    <mergeCell ref="C129:D130"/>
    <mergeCell ref="E129:E130"/>
    <mergeCell ref="F129:F130"/>
    <mergeCell ref="G129:H130"/>
    <mergeCell ref="I129:I130"/>
    <mergeCell ref="J129:J130"/>
    <mergeCell ref="K129:L130"/>
    <mergeCell ref="M129:M130"/>
    <mergeCell ref="K125:L126"/>
    <mergeCell ref="M125:M126"/>
    <mergeCell ref="B127:B128"/>
    <mergeCell ref="C127:D128"/>
    <mergeCell ref="E127:E128"/>
    <mergeCell ref="F127:F128"/>
    <mergeCell ref="G127:H128"/>
    <mergeCell ref="I127:I128"/>
    <mergeCell ref="J127:J128"/>
    <mergeCell ref="K127:L128"/>
    <mergeCell ref="J123:J124"/>
    <mergeCell ref="K123:L124"/>
    <mergeCell ref="M123:M124"/>
    <mergeCell ref="B125:B126"/>
    <mergeCell ref="C125:D126"/>
    <mergeCell ref="E125:E126"/>
    <mergeCell ref="F125:F126"/>
    <mergeCell ref="G125:H126"/>
    <mergeCell ref="I125:I126"/>
    <mergeCell ref="J125:J126"/>
    <mergeCell ref="I121:I122"/>
    <mergeCell ref="J121:J122"/>
    <mergeCell ref="K121:L122"/>
    <mergeCell ref="M121:M122"/>
    <mergeCell ref="B123:B124"/>
    <mergeCell ref="C123:D124"/>
    <mergeCell ref="E123:E124"/>
    <mergeCell ref="F123:F124"/>
    <mergeCell ref="G123:H124"/>
    <mergeCell ref="I123:I124"/>
    <mergeCell ref="I119:I120"/>
    <mergeCell ref="J119:J120"/>
    <mergeCell ref="K119:K120"/>
    <mergeCell ref="L119:L120"/>
    <mergeCell ref="M119:M120"/>
    <mergeCell ref="B121:B122"/>
    <mergeCell ref="C121:D122"/>
    <mergeCell ref="E121:E122"/>
    <mergeCell ref="F121:F122"/>
    <mergeCell ref="G121:H122"/>
    <mergeCell ref="C118:E118"/>
    <mergeCell ref="G118:I118"/>
    <mergeCell ref="K118:M118"/>
    <mergeCell ref="B119:B120"/>
    <mergeCell ref="C119:C120"/>
    <mergeCell ref="D119:D120"/>
    <mergeCell ref="E119:E120"/>
    <mergeCell ref="F119:F120"/>
    <mergeCell ref="G119:G120"/>
    <mergeCell ref="H119:H120"/>
    <mergeCell ref="I105:I106"/>
    <mergeCell ref="J105:J106"/>
    <mergeCell ref="K105:K106"/>
    <mergeCell ref="L105:L106"/>
    <mergeCell ref="M105:M106"/>
    <mergeCell ref="B116:M116"/>
    <mergeCell ref="J103:J104"/>
    <mergeCell ref="K103:L104"/>
    <mergeCell ref="M103:M104"/>
    <mergeCell ref="B105:B106"/>
    <mergeCell ref="C105:C106"/>
    <mergeCell ref="D105:D106"/>
    <mergeCell ref="E105:E106"/>
    <mergeCell ref="F105:F106"/>
    <mergeCell ref="G105:G106"/>
    <mergeCell ref="H105:H106"/>
    <mergeCell ref="B103:B104"/>
    <mergeCell ref="C103:D104"/>
    <mergeCell ref="E103:E104"/>
    <mergeCell ref="F103:F104"/>
    <mergeCell ref="G103:H104"/>
    <mergeCell ref="I103:I104"/>
    <mergeCell ref="M99:M100"/>
    <mergeCell ref="B101:B102"/>
    <mergeCell ref="C101:D102"/>
    <mergeCell ref="E101:E102"/>
    <mergeCell ref="F101:F102"/>
    <mergeCell ref="G101:H102"/>
    <mergeCell ref="I101:I102"/>
    <mergeCell ref="J101:J102"/>
    <mergeCell ref="K101:L102"/>
    <mergeCell ref="M101:M102"/>
    <mergeCell ref="K97:L98"/>
    <mergeCell ref="M97:M98"/>
    <mergeCell ref="B99:B100"/>
    <mergeCell ref="C99:D100"/>
    <mergeCell ref="E99:E100"/>
    <mergeCell ref="F99:F100"/>
    <mergeCell ref="G99:H100"/>
    <mergeCell ref="I99:I100"/>
    <mergeCell ref="J99:J100"/>
    <mergeCell ref="K99:L100"/>
    <mergeCell ref="J95:J96"/>
    <mergeCell ref="K95:L96"/>
    <mergeCell ref="M95:M96"/>
    <mergeCell ref="B97:B98"/>
    <mergeCell ref="C97:D98"/>
    <mergeCell ref="E97:E98"/>
    <mergeCell ref="F97:F98"/>
    <mergeCell ref="G97:H98"/>
    <mergeCell ref="I97:I98"/>
    <mergeCell ref="J97:J98"/>
    <mergeCell ref="B95:B96"/>
    <mergeCell ref="C95:D96"/>
    <mergeCell ref="E95:E96"/>
    <mergeCell ref="F95:F96"/>
    <mergeCell ref="G95:H96"/>
    <mergeCell ref="I95:I96"/>
    <mergeCell ref="M91:M92"/>
    <mergeCell ref="B93:B94"/>
    <mergeCell ref="C93:D94"/>
    <mergeCell ref="E93:E94"/>
    <mergeCell ref="F93:F94"/>
    <mergeCell ref="G93:H94"/>
    <mergeCell ref="I93:I94"/>
    <mergeCell ref="J93:J94"/>
    <mergeCell ref="K93:L94"/>
    <mergeCell ref="M93:M94"/>
    <mergeCell ref="K89:L90"/>
    <mergeCell ref="M89:M90"/>
    <mergeCell ref="B91:B92"/>
    <mergeCell ref="C91:D92"/>
    <mergeCell ref="E91:E92"/>
    <mergeCell ref="F91:F92"/>
    <mergeCell ref="G91:H92"/>
    <mergeCell ref="I91:I92"/>
    <mergeCell ref="J91:J92"/>
    <mergeCell ref="K91:L92"/>
    <mergeCell ref="J87:J88"/>
    <mergeCell ref="K87:L88"/>
    <mergeCell ref="M87:M88"/>
    <mergeCell ref="B89:B90"/>
    <mergeCell ref="C89:D90"/>
    <mergeCell ref="E89:E90"/>
    <mergeCell ref="F89:F90"/>
    <mergeCell ref="G89:H90"/>
    <mergeCell ref="I89:I90"/>
    <mergeCell ref="J89:J90"/>
    <mergeCell ref="I85:I86"/>
    <mergeCell ref="J85:J86"/>
    <mergeCell ref="K85:L86"/>
    <mergeCell ref="M85:M86"/>
    <mergeCell ref="B87:B88"/>
    <mergeCell ref="C87:D88"/>
    <mergeCell ref="E87:E88"/>
    <mergeCell ref="F87:F88"/>
    <mergeCell ref="G87:H88"/>
    <mergeCell ref="I87:I88"/>
    <mergeCell ref="K82:L83"/>
    <mergeCell ref="M82:M83"/>
    <mergeCell ref="C84:E84"/>
    <mergeCell ref="G84:I84"/>
    <mergeCell ref="K84:M84"/>
    <mergeCell ref="B85:B86"/>
    <mergeCell ref="C85:D86"/>
    <mergeCell ref="E85:E86"/>
    <mergeCell ref="F85:F86"/>
    <mergeCell ref="G85:H86"/>
    <mergeCell ref="J80:J81"/>
    <mergeCell ref="K80:L81"/>
    <mergeCell ref="M80:M81"/>
    <mergeCell ref="B82:B83"/>
    <mergeCell ref="C82:D83"/>
    <mergeCell ref="E82:E83"/>
    <mergeCell ref="F82:F83"/>
    <mergeCell ref="G82:H83"/>
    <mergeCell ref="I82:I83"/>
    <mergeCell ref="J82:J83"/>
    <mergeCell ref="B80:B81"/>
    <mergeCell ref="C80:D81"/>
    <mergeCell ref="E80:E81"/>
    <mergeCell ref="F80:F81"/>
    <mergeCell ref="G80:H81"/>
    <mergeCell ref="I80:I81"/>
    <mergeCell ref="M76:M77"/>
    <mergeCell ref="B78:B79"/>
    <mergeCell ref="C78:D79"/>
    <mergeCell ref="E78:E79"/>
    <mergeCell ref="F78:F79"/>
    <mergeCell ref="G78:H79"/>
    <mergeCell ref="I78:I79"/>
    <mergeCell ref="J78:J79"/>
    <mergeCell ref="K78:L79"/>
    <mergeCell ref="M78:M79"/>
    <mergeCell ref="K74:L75"/>
    <mergeCell ref="M74:M75"/>
    <mergeCell ref="B76:B77"/>
    <mergeCell ref="C76:D77"/>
    <mergeCell ref="E76:E77"/>
    <mergeCell ref="F76:F77"/>
    <mergeCell ref="G76:H77"/>
    <mergeCell ref="I76:I77"/>
    <mergeCell ref="J76:J77"/>
    <mergeCell ref="K76:L77"/>
    <mergeCell ref="J72:J73"/>
    <mergeCell ref="K72:L73"/>
    <mergeCell ref="M72:M73"/>
    <mergeCell ref="B74:B75"/>
    <mergeCell ref="C74:D75"/>
    <mergeCell ref="E74:E75"/>
    <mergeCell ref="F74:F75"/>
    <mergeCell ref="G74:H75"/>
    <mergeCell ref="I74:I75"/>
    <mergeCell ref="J74:J75"/>
    <mergeCell ref="M69:M70"/>
    <mergeCell ref="C71:E71"/>
    <mergeCell ref="G71:I71"/>
    <mergeCell ref="K71:M71"/>
    <mergeCell ref="B72:B73"/>
    <mergeCell ref="C72:D73"/>
    <mergeCell ref="E72:E73"/>
    <mergeCell ref="F72:F73"/>
    <mergeCell ref="G72:H73"/>
    <mergeCell ref="I72:I73"/>
    <mergeCell ref="K67:L68"/>
    <mergeCell ref="M67:M68"/>
    <mergeCell ref="B69:B70"/>
    <mergeCell ref="C69:D70"/>
    <mergeCell ref="E69:E70"/>
    <mergeCell ref="F69:F70"/>
    <mergeCell ref="G69:H70"/>
    <mergeCell ref="I69:I70"/>
    <mergeCell ref="J69:J70"/>
    <mergeCell ref="K69:L70"/>
    <mergeCell ref="J65:J66"/>
    <mergeCell ref="K65:L66"/>
    <mergeCell ref="M65:M66"/>
    <mergeCell ref="B67:B68"/>
    <mergeCell ref="C67:D68"/>
    <mergeCell ref="E67:E68"/>
    <mergeCell ref="F67:F68"/>
    <mergeCell ref="G67:H68"/>
    <mergeCell ref="I67:I68"/>
    <mergeCell ref="J67:J68"/>
    <mergeCell ref="B65:B66"/>
    <mergeCell ref="C65:D66"/>
    <mergeCell ref="E65:E66"/>
    <mergeCell ref="F65:F66"/>
    <mergeCell ref="G65:H66"/>
    <mergeCell ref="I65:I66"/>
    <mergeCell ref="M61:M62"/>
    <mergeCell ref="C63:E63"/>
    <mergeCell ref="G63:I63"/>
    <mergeCell ref="K63:M63"/>
    <mergeCell ref="C64:E64"/>
    <mergeCell ref="G64:I64"/>
    <mergeCell ref="K64:M64"/>
    <mergeCell ref="K59:L60"/>
    <mergeCell ref="M59:M60"/>
    <mergeCell ref="B61:B62"/>
    <mergeCell ref="C61:D62"/>
    <mergeCell ref="E61:E62"/>
    <mergeCell ref="F61:F62"/>
    <mergeCell ref="G61:H62"/>
    <mergeCell ref="I61:I62"/>
    <mergeCell ref="J61:J62"/>
    <mergeCell ref="K61:L62"/>
    <mergeCell ref="J57:J58"/>
    <mergeCell ref="K57:L58"/>
    <mergeCell ref="M57:M58"/>
    <mergeCell ref="B59:B60"/>
    <mergeCell ref="C59:D60"/>
    <mergeCell ref="E59:E60"/>
    <mergeCell ref="F59:F60"/>
    <mergeCell ref="G59:H60"/>
    <mergeCell ref="I59:I60"/>
    <mergeCell ref="J59:J60"/>
    <mergeCell ref="B57:B58"/>
    <mergeCell ref="C57:D58"/>
    <mergeCell ref="E57:E58"/>
    <mergeCell ref="F57:F58"/>
    <mergeCell ref="G57:H58"/>
    <mergeCell ref="I57:I58"/>
    <mergeCell ref="I54:I55"/>
    <mergeCell ref="J54:J55"/>
    <mergeCell ref="K54:L55"/>
    <mergeCell ref="M54:M55"/>
    <mergeCell ref="C56:E56"/>
    <mergeCell ref="G56:I56"/>
    <mergeCell ref="K56:M56"/>
    <mergeCell ref="K51:L52"/>
    <mergeCell ref="M51:M52"/>
    <mergeCell ref="C53:E53"/>
    <mergeCell ref="G53:I53"/>
    <mergeCell ref="K53:M53"/>
    <mergeCell ref="B54:B55"/>
    <mergeCell ref="C54:D55"/>
    <mergeCell ref="E54:E55"/>
    <mergeCell ref="F54:F55"/>
    <mergeCell ref="G54:H55"/>
    <mergeCell ref="J49:J50"/>
    <mergeCell ref="K49:L50"/>
    <mergeCell ref="M49:M50"/>
    <mergeCell ref="B51:B52"/>
    <mergeCell ref="C51:D52"/>
    <mergeCell ref="E51:E52"/>
    <mergeCell ref="F51:F52"/>
    <mergeCell ref="G51:H52"/>
    <mergeCell ref="I51:I52"/>
    <mergeCell ref="J51:J52"/>
    <mergeCell ref="B49:B50"/>
    <mergeCell ref="C49:D50"/>
    <mergeCell ref="E49:E50"/>
    <mergeCell ref="F49:F50"/>
    <mergeCell ref="G49:H50"/>
    <mergeCell ref="I49:I50"/>
    <mergeCell ref="J46:J47"/>
    <mergeCell ref="K46:L47"/>
    <mergeCell ref="M46:M47"/>
    <mergeCell ref="C48:E48"/>
    <mergeCell ref="G48:I48"/>
    <mergeCell ref="K48:M48"/>
    <mergeCell ref="B46:B47"/>
    <mergeCell ref="C46:D47"/>
    <mergeCell ref="E46:E47"/>
    <mergeCell ref="F46:F47"/>
    <mergeCell ref="G46:H47"/>
    <mergeCell ref="I46:I47"/>
    <mergeCell ref="M42:M43"/>
    <mergeCell ref="B44:B45"/>
    <mergeCell ref="C44:D45"/>
    <mergeCell ref="E44:E45"/>
    <mergeCell ref="F44:F45"/>
    <mergeCell ref="G44:H45"/>
    <mergeCell ref="I44:I45"/>
    <mergeCell ref="J44:J45"/>
    <mergeCell ref="K44:L45"/>
    <mergeCell ref="M44:M45"/>
    <mergeCell ref="K40:L41"/>
    <mergeCell ref="M40:M41"/>
    <mergeCell ref="B42:B43"/>
    <mergeCell ref="C42:D43"/>
    <mergeCell ref="E42:E43"/>
    <mergeCell ref="F42:F43"/>
    <mergeCell ref="G42:H43"/>
    <mergeCell ref="I42:I43"/>
    <mergeCell ref="J42:J43"/>
    <mergeCell ref="K42:L43"/>
    <mergeCell ref="J38:J39"/>
    <mergeCell ref="K38:L39"/>
    <mergeCell ref="M38:M39"/>
    <mergeCell ref="B40:B41"/>
    <mergeCell ref="C40:D41"/>
    <mergeCell ref="E40:E41"/>
    <mergeCell ref="F40:F41"/>
    <mergeCell ref="G40:H41"/>
    <mergeCell ref="I40:I41"/>
    <mergeCell ref="J40:J41"/>
    <mergeCell ref="B38:B39"/>
    <mergeCell ref="C38:D39"/>
    <mergeCell ref="E38:E39"/>
    <mergeCell ref="F38:F39"/>
    <mergeCell ref="G38:H39"/>
    <mergeCell ref="I38:I39"/>
    <mergeCell ref="I35:I36"/>
    <mergeCell ref="J35:J36"/>
    <mergeCell ref="K35:L36"/>
    <mergeCell ref="M35:M36"/>
    <mergeCell ref="C37:E37"/>
    <mergeCell ref="G37:I37"/>
    <mergeCell ref="K37:M37"/>
    <mergeCell ref="K32:L33"/>
    <mergeCell ref="M32:M33"/>
    <mergeCell ref="C34:E34"/>
    <mergeCell ref="G34:I34"/>
    <mergeCell ref="K34:M34"/>
    <mergeCell ref="B35:B36"/>
    <mergeCell ref="C35:D36"/>
    <mergeCell ref="E35:E36"/>
    <mergeCell ref="F35:F36"/>
    <mergeCell ref="G35:H36"/>
    <mergeCell ref="J30:J31"/>
    <mergeCell ref="K30:L31"/>
    <mergeCell ref="M30:M31"/>
    <mergeCell ref="B32:B33"/>
    <mergeCell ref="C32:D33"/>
    <mergeCell ref="E32:E33"/>
    <mergeCell ref="F32:F33"/>
    <mergeCell ref="G32:H33"/>
    <mergeCell ref="I32:I33"/>
    <mergeCell ref="J32:J33"/>
    <mergeCell ref="B30:B31"/>
    <mergeCell ref="C30:D31"/>
    <mergeCell ref="E30:E31"/>
    <mergeCell ref="F30:F31"/>
    <mergeCell ref="G30:H31"/>
    <mergeCell ref="I30:I31"/>
    <mergeCell ref="M26:M27"/>
    <mergeCell ref="C28:E28"/>
    <mergeCell ref="G28:I28"/>
    <mergeCell ref="K28:M28"/>
    <mergeCell ref="C29:E29"/>
    <mergeCell ref="G29:I29"/>
    <mergeCell ref="K29:M29"/>
    <mergeCell ref="K24:L25"/>
    <mergeCell ref="M24:M25"/>
    <mergeCell ref="B26:B27"/>
    <mergeCell ref="C26:D27"/>
    <mergeCell ref="E26:E27"/>
    <mergeCell ref="F26:F27"/>
    <mergeCell ref="G26:H27"/>
    <mergeCell ref="I26:I27"/>
    <mergeCell ref="J26:J27"/>
    <mergeCell ref="K26:L27"/>
    <mergeCell ref="J22:J23"/>
    <mergeCell ref="K22:L23"/>
    <mergeCell ref="M22:M23"/>
    <mergeCell ref="B24:B25"/>
    <mergeCell ref="C24:D25"/>
    <mergeCell ref="E24:E25"/>
    <mergeCell ref="F24:F25"/>
    <mergeCell ref="G24:H25"/>
    <mergeCell ref="I24:I25"/>
    <mergeCell ref="J24:J25"/>
    <mergeCell ref="I20:I21"/>
    <mergeCell ref="J20:J21"/>
    <mergeCell ref="K20:L21"/>
    <mergeCell ref="M20:M21"/>
    <mergeCell ref="B22:B23"/>
    <mergeCell ref="C22:D23"/>
    <mergeCell ref="E22:E23"/>
    <mergeCell ref="F22:F23"/>
    <mergeCell ref="G22:H23"/>
    <mergeCell ref="I22:I23"/>
    <mergeCell ref="K17:L18"/>
    <mergeCell ref="M17:M18"/>
    <mergeCell ref="C19:E19"/>
    <mergeCell ref="G19:I19"/>
    <mergeCell ref="K19:M19"/>
    <mergeCell ref="B20:B21"/>
    <mergeCell ref="C20:D21"/>
    <mergeCell ref="E20:E21"/>
    <mergeCell ref="F20:F21"/>
    <mergeCell ref="G20:H21"/>
    <mergeCell ref="J15:J16"/>
    <mergeCell ref="K15:L16"/>
    <mergeCell ref="M15:M16"/>
    <mergeCell ref="B17:B18"/>
    <mergeCell ref="C17:D18"/>
    <mergeCell ref="E17:E18"/>
    <mergeCell ref="F17:F18"/>
    <mergeCell ref="G17:H18"/>
    <mergeCell ref="I17:I18"/>
    <mergeCell ref="J17:J18"/>
    <mergeCell ref="B15:B16"/>
    <mergeCell ref="C15:D16"/>
    <mergeCell ref="E15:E16"/>
    <mergeCell ref="F15:F16"/>
    <mergeCell ref="G15:H16"/>
    <mergeCell ref="I15:I16"/>
    <mergeCell ref="I12:I13"/>
    <mergeCell ref="J12:J13"/>
    <mergeCell ref="K12:L13"/>
    <mergeCell ref="M12:M13"/>
    <mergeCell ref="C14:E14"/>
    <mergeCell ref="G14:I14"/>
    <mergeCell ref="K14:M14"/>
    <mergeCell ref="I10:I11"/>
    <mergeCell ref="J10:J11"/>
    <mergeCell ref="K10:K11"/>
    <mergeCell ref="L10:L11"/>
    <mergeCell ref="M10:M11"/>
    <mergeCell ref="B12:B13"/>
    <mergeCell ref="C12:D13"/>
    <mergeCell ref="E12:E13"/>
    <mergeCell ref="F12:F13"/>
    <mergeCell ref="G12:H13"/>
    <mergeCell ref="C9:E9"/>
    <mergeCell ref="G9:I9"/>
    <mergeCell ref="K9:M9"/>
    <mergeCell ref="B10:B11"/>
    <mergeCell ref="C10:C11"/>
    <mergeCell ref="D10:D11"/>
    <mergeCell ref="E10:E11"/>
    <mergeCell ref="F10:F11"/>
    <mergeCell ref="G10:G11"/>
    <mergeCell ref="H10:H11"/>
    <mergeCell ref="B5:M5"/>
    <mergeCell ref="C7:E7"/>
    <mergeCell ref="G7:I7"/>
    <mergeCell ref="K7:M7"/>
    <mergeCell ref="C8:E8"/>
    <mergeCell ref="G8:I8"/>
    <mergeCell ref="K8:M8"/>
  </mergeCell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showGridLines="0" workbookViewId="0"/>
  </sheetViews>
  <sheetFormatPr defaultRowHeight="15"/>
  <cols>
    <col min="1" max="1" width="36.5703125" bestFit="1" customWidth="1"/>
    <col min="2" max="2" width="16.42578125" bestFit="1" customWidth="1"/>
  </cols>
  <sheetData>
    <row r="1" spans="1:2">
      <c r="A1" s="9" t="s">
        <v>1302</v>
      </c>
      <c r="B1" s="1" t="s">
        <v>2</v>
      </c>
    </row>
    <row r="2" spans="1:2">
      <c r="A2" s="9"/>
      <c r="B2" s="1" t="s">
        <v>3</v>
      </c>
    </row>
    <row r="3" spans="1:2">
      <c r="A3" s="9"/>
      <c r="B3" s="1" t="s">
        <v>1303</v>
      </c>
    </row>
    <row r="4" spans="1:2" ht="45">
      <c r="A4" s="3" t="s">
        <v>180</v>
      </c>
      <c r="B4" s="4"/>
    </row>
    <row r="5" spans="1:2">
      <c r="A5" s="2" t="s">
        <v>1304</v>
      </c>
      <c r="B5" s="4">
        <v>3</v>
      </c>
    </row>
    <row r="6" spans="1:2">
      <c r="A6" s="2" t="s">
        <v>1305</v>
      </c>
      <c r="B6" s="4">
        <v>1</v>
      </c>
    </row>
  </sheetData>
  <mergeCells count="1">
    <mergeCell ref="A1:A3"/>
  </mergeCell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0"/>
  <sheetViews>
    <sheetView showGridLines="0" workbookViewId="0"/>
  </sheetViews>
  <sheetFormatPr defaultRowHeight="15"/>
  <cols>
    <col min="1" max="1" width="36.5703125" bestFit="1" customWidth="1"/>
    <col min="2" max="4" width="12.7109375" bestFit="1" customWidth="1"/>
  </cols>
  <sheetData>
    <row r="1" spans="1:4" ht="15" customHeight="1">
      <c r="A1" s="9" t="s">
        <v>1306</v>
      </c>
      <c r="B1" s="9" t="s">
        <v>2</v>
      </c>
      <c r="C1" s="9"/>
      <c r="D1" s="9"/>
    </row>
    <row r="2" spans="1:4">
      <c r="A2" s="9"/>
      <c r="B2" s="1" t="s">
        <v>3</v>
      </c>
      <c r="C2" s="1" t="s">
        <v>31</v>
      </c>
      <c r="D2" s="1" t="s">
        <v>32</v>
      </c>
    </row>
    <row r="3" spans="1:4" ht="30">
      <c r="A3" s="3" t="s">
        <v>1307</v>
      </c>
      <c r="B3" s="4"/>
      <c r="C3" s="4"/>
      <c r="D3" s="4"/>
    </row>
    <row r="4" spans="1:4" ht="30">
      <c r="A4" s="2" t="s">
        <v>1308</v>
      </c>
      <c r="B4" s="7">
        <v>112000000</v>
      </c>
      <c r="C4" s="7">
        <v>87000000</v>
      </c>
      <c r="D4" s="4"/>
    </row>
    <row r="5" spans="1:4" ht="30">
      <c r="A5" s="2" t="s">
        <v>1309</v>
      </c>
      <c r="B5" s="6">
        <v>2000000000</v>
      </c>
      <c r="C5" s="6">
        <v>1600000000</v>
      </c>
      <c r="D5" s="4"/>
    </row>
    <row r="6" spans="1:4">
      <c r="A6" s="2" t="s">
        <v>1310</v>
      </c>
      <c r="B6" s="6">
        <v>2500000000</v>
      </c>
      <c r="C6" s="6">
        <v>2200000000</v>
      </c>
      <c r="D6" s="6">
        <v>2000000000</v>
      </c>
    </row>
    <row r="7" spans="1:4">
      <c r="A7" s="2" t="s">
        <v>1311</v>
      </c>
      <c r="B7" s="6">
        <v>2300000000</v>
      </c>
      <c r="C7" s="6">
        <v>2500000000</v>
      </c>
      <c r="D7" s="6">
        <v>2800000000</v>
      </c>
    </row>
    <row r="8" spans="1:4">
      <c r="A8" s="2" t="s">
        <v>1312</v>
      </c>
      <c r="B8" s="4"/>
      <c r="C8" s="4"/>
      <c r="D8" s="4"/>
    </row>
    <row r="9" spans="1:4" ht="30">
      <c r="A9" s="3" t="s">
        <v>1307</v>
      </c>
      <c r="B9" s="4"/>
      <c r="C9" s="4"/>
      <c r="D9" s="4"/>
    </row>
    <row r="10" spans="1:4" ht="30">
      <c r="A10" s="2" t="s">
        <v>1313</v>
      </c>
      <c r="B10" s="4" t="s">
        <v>1314</v>
      </c>
      <c r="C10" s="4"/>
      <c r="D10" s="4"/>
    </row>
    <row r="11" spans="1:4">
      <c r="A11" s="2" t="s">
        <v>1315</v>
      </c>
      <c r="B11" s="4"/>
      <c r="C11" s="4"/>
      <c r="D11" s="4"/>
    </row>
    <row r="12" spans="1:4" ht="30">
      <c r="A12" s="3" t="s">
        <v>1307</v>
      </c>
      <c r="B12" s="4"/>
      <c r="C12" s="4"/>
      <c r="D12" s="4"/>
    </row>
    <row r="13" spans="1:4" ht="30">
      <c r="A13" s="2" t="s">
        <v>1313</v>
      </c>
      <c r="B13" s="4" t="s">
        <v>1316</v>
      </c>
      <c r="C13" s="4"/>
      <c r="D13" s="4"/>
    </row>
    <row r="14" spans="1:4" ht="30">
      <c r="A14" s="2" t="s">
        <v>1317</v>
      </c>
      <c r="B14" s="4"/>
      <c r="C14" s="4"/>
      <c r="D14" s="4"/>
    </row>
    <row r="15" spans="1:4" ht="30">
      <c r="A15" s="3" t="s">
        <v>1307</v>
      </c>
      <c r="B15" s="4"/>
      <c r="C15" s="4"/>
      <c r="D15" s="4"/>
    </row>
    <row r="16" spans="1:4">
      <c r="A16" s="2" t="s">
        <v>1318</v>
      </c>
      <c r="B16" s="7">
        <v>505000000</v>
      </c>
      <c r="C16" s="7">
        <v>548000000</v>
      </c>
      <c r="D16" s="4"/>
    </row>
    <row r="17" spans="1:4" ht="45">
      <c r="A17" s="2" t="s">
        <v>1319</v>
      </c>
      <c r="B17" s="4"/>
      <c r="C17" s="4"/>
      <c r="D17" s="4"/>
    </row>
    <row r="18" spans="1:4" ht="30">
      <c r="A18" s="3" t="s">
        <v>1307</v>
      </c>
      <c r="B18" s="4"/>
      <c r="C18" s="4"/>
      <c r="D18" s="4"/>
    </row>
    <row r="19" spans="1:4" ht="30">
      <c r="A19" s="2" t="s">
        <v>1313</v>
      </c>
      <c r="B19" s="4" t="s">
        <v>1320</v>
      </c>
      <c r="C19" s="4"/>
      <c r="D19" s="4"/>
    </row>
    <row r="20" spans="1:4" ht="45">
      <c r="A20" s="2" t="s">
        <v>1321</v>
      </c>
      <c r="B20" s="4"/>
      <c r="C20" s="4"/>
      <c r="D20" s="4"/>
    </row>
    <row r="21" spans="1:4" ht="30">
      <c r="A21" s="3" t="s">
        <v>1307</v>
      </c>
      <c r="B21" s="4"/>
      <c r="C21" s="4"/>
      <c r="D21" s="4"/>
    </row>
    <row r="22" spans="1:4" ht="30">
      <c r="A22" s="2" t="s">
        <v>1313</v>
      </c>
      <c r="B22" s="4" t="s">
        <v>1322</v>
      </c>
      <c r="C22" s="4"/>
      <c r="D22" s="4"/>
    </row>
    <row r="23" spans="1:4" ht="30">
      <c r="A23" s="2" t="s">
        <v>1323</v>
      </c>
      <c r="B23" s="4"/>
      <c r="C23" s="4"/>
      <c r="D23" s="4"/>
    </row>
    <row r="24" spans="1:4" ht="30">
      <c r="A24" s="3" t="s">
        <v>1307</v>
      </c>
      <c r="B24" s="4"/>
      <c r="C24" s="4"/>
      <c r="D24" s="4"/>
    </row>
    <row r="25" spans="1:4" ht="30">
      <c r="A25" s="2" t="s">
        <v>1313</v>
      </c>
      <c r="B25" s="4" t="s">
        <v>1314</v>
      </c>
      <c r="C25" s="4"/>
      <c r="D25" s="4"/>
    </row>
    <row r="26" spans="1:4" ht="30">
      <c r="A26" s="2" t="s">
        <v>1324</v>
      </c>
      <c r="B26" s="4"/>
      <c r="C26" s="4"/>
      <c r="D26" s="4"/>
    </row>
    <row r="27" spans="1:4" ht="30">
      <c r="A27" s="3" t="s">
        <v>1307</v>
      </c>
      <c r="B27" s="4"/>
      <c r="C27" s="4"/>
      <c r="D27" s="4"/>
    </row>
    <row r="28" spans="1:4" ht="30">
      <c r="A28" s="2" t="s">
        <v>1313</v>
      </c>
      <c r="B28" s="4" t="s">
        <v>1325</v>
      </c>
      <c r="C28" s="4"/>
      <c r="D28" s="4"/>
    </row>
    <row r="29" spans="1:4" ht="30">
      <c r="A29" s="2" t="s">
        <v>1326</v>
      </c>
      <c r="B29" s="4"/>
      <c r="C29" s="4"/>
      <c r="D29" s="4"/>
    </row>
    <row r="30" spans="1:4" ht="30">
      <c r="A30" s="3" t="s">
        <v>1307</v>
      </c>
      <c r="B30" s="4"/>
      <c r="C30" s="4"/>
      <c r="D30" s="4"/>
    </row>
    <row r="31" spans="1:4" ht="30">
      <c r="A31" s="2" t="s">
        <v>1327</v>
      </c>
      <c r="B31" s="4" t="s">
        <v>1314</v>
      </c>
      <c r="C31" s="4"/>
      <c r="D31" s="4"/>
    </row>
    <row r="32" spans="1:4" ht="30">
      <c r="A32" s="2" t="s">
        <v>1328</v>
      </c>
      <c r="B32" s="4"/>
      <c r="C32" s="4"/>
      <c r="D32" s="4"/>
    </row>
    <row r="33" spans="1:4" ht="30">
      <c r="A33" s="3" t="s">
        <v>1307</v>
      </c>
      <c r="B33" s="4"/>
      <c r="C33" s="4"/>
      <c r="D33" s="4"/>
    </row>
    <row r="34" spans="1:4" ht="30">
      <c r="A34" s="2" t="s">
        <v>1327</v>
      </c>
      <c r="B34" s="4" t="s">
        <v>1329</v>
      </c>
      <c r="C34" s="4"/>
      <c r="D34" s="4"/>
    </row>
    <row r="35" spans="1:4" ht="30">
      <c r="A35" s="2" t="s">
        <v>1330</v>
      </c>
      <c r="B35" s="4"/>
      <c r="C35" s="4"/>
      <c r="D35" s="4"/>
    </row>
    <row r="36" spans="1:4" ht="30">
      <c r="A36" s="3" t="s">
        <v>1307</v>
      </c>
      <c r="B36" s="4"/>
      <c r="C36" s="4"/>
      <c r="D36" s="4"/>
    </row>
    <row r="37" spans="1:4" ht="30">
      <c r="A37" s="2" t="s">
        <v>1327</v>
      </c>
      <c r="B37" s="4" t="s">
        <v>1322</v>
      </c>
      <c r="C37" s="4"/>
      <c r="D37" s="4"/>
    </row>
    <row r="38" spans="1:4" ht="30">
      <c r="A38" s="2" t="s">
        <v>1331</v>
      </c>
      <c r="B38" s="4"/>
      <c r="C38" s="4"/>
      <c r="D38" s="4"/>
    </row>
    <row r="39" spans="1:4" ht="30">
      <c r="A39" s="3" t="s">
        <v>1307</v>
      </c>
      <c r="B39" s="4"/>
      <c r="C39" s="4"/>
      <c r="D39" s="4"/>
    </row>
    <row r="40" spans="1:4" ht="30">
      <c r="A40" s="2" t="s">
        <v>1327</v>
      </c>
      <c r="B40" s="4" t="s">
        <v>1332</v>
      </c>
      <c r="C40" s="4"/>
      <c r="D40" s="4"/>
    </row>
  </sheetData>
  <mergeCells count="2">
    <mergeCell ref="A1:A2"/>
    <mergeCell ref="B1:D1"/>
  </mergeCell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7"/>
  <sheetViews>
    <sheetView showGridLines="0" workbookViewId="0"/>
  </sheetViews>
  <sheetFormatPr defaultRowHeight="15"/>
  <cols>
    <col min="1" max="1" width="36.5703125" bestFit="1" customWidth="1"/>
    <col min="2" max="2" width="15.42578125" bestFit="1" customWidth="1"/>
    <col min="3" max="4" width="14.28515625" bestFit="1" customWidth="1"/>
    <col min="5" max="5" width="12.5703125" bestFit="1" customWidth="1"/>
    <col min="6" max="6" width="12" bestFit="1" customWidth="1"/>
    <col min="7" max="7" width="11.85546875" bestFit="1" customWidth="1"/>
    <col min="8" max="8" width="15.42578125" bestFit="1" customWidth="1"/>
  </cols>
  <sheetData>
    <row r="1" spans="1:8" ht="15" customHeight="1">
      <c r="A1" s="9" t="s">
        <v>1333</v>
      </c>
      <c r="B1" s="1" t="s">
        <v>1334</v>
      </c>
      <c r="C1" s="9" t="s">
        <v>2</v>
      </c>
      <c r="D1" s="9"/>
      <c r="E1" s="9"/>
      <c r="F1" s="9" t="s">
        <v>1335</v>
      </c>
      <c r="G1" s="9"/>
      <c r="H1" s="1" t="s">
        <v>1336</v>
      </c>
    </row>
    <row r="2" spans="1:8">
      <c r="A2" s="9"/>
      <c r="B2" s="9" t="s">
        <v>1337</v>
      </c>
      <c r="C2" s="9" t="s">
        <v>3</v>
      </c>
      <c r="D2" s="9" t="s">
        <v>31</v>
      </c>
      <c r="E2" s="9" t="s">
        <v>32</v>
      </c>
      <c r="F2" s="1" t="s">
        <v>1338</v>
      </c>
      <c r="G2" s="9" t="s">
        <v>1340</v>
      </c>
      <c r="H2" s="9" t="s">
        <v>31</v>
      </c>
    </row>
    <row r="3" spans="1:8">
      <c r="A3" s="9"/>
      <c r="B3" s="9"/>
      <c r="C3" s="9"/>
      <c r="D3" s="9"/>
      <c r="E3" s="9"/>
      <c r="F3" s="1" t="s">
        <v>1339</v>
      </c>
      <c r="G3" s="9"/>
      <c r="H3" s="9"/>
    </row>
    <row r="4" spans="1:8" ht="30">
      <c r="A4" s="3" t="s">
        <v>1341</v>
      </c>
      <c r="B4" s="4"/>
      <c r="C4" s="4"/>
      <c r="D4" s="4"/>
      <c r="E4" s="4"/>
      <c r="F4" s="4"/>
      <c r="G4" s="4"/>
      <c r="H4" s="4"/>
    </row>
    <row r="5" spans="1:8" ht="30">
      <c r="A5" s="2" t="s">
        <v>1342</v>
      </c>
      <c r="B5" s="4"/>
      <c r="C5" s="7">
        <v>1978000000</v>
      </c>
      <c r="D5" s="7">
        <v>2401000000</v>
      </c>
      <c r="E5" s="7">
        <v>999000000</v>
      </c>
      <c r="F5" s="4"/>
      <c r="G5" s="4"/>
      <c r="H5" s="4"/>
    </row>
    <row r="6" spans="1:8" ht="30">
      <c r="A6" s="2" t="s">
        <v>1343</v>
      </c>
      <c r="B6" s="4" t="s">
        <v>1325</v>
      </c>
      <c r="C6" s="4"/>
      <c r="D6" s="4"/>
      <c r="E6" s="4"/>
      <c r="F6" s="4"/>
      <c r="G6" s="4"/>
      <c r="H6" s="4"/>
    </row>
    <row r="7" spans="1:8" ht="30">
      <c r="A7" s="2" t="s">
        <v>1344</v>
      </c>
      <c r="B7" s="4"/>
      <c r="C7" s="6">
        <v>2200000000</v>
      </c>
      <c r="D7" s="4"/>
      <c r="E7" s="4"/>
      <c r="F7" s="4"/>
      <c r="G7" s="4"/>
      <c r="H7" s="4"/>
    </row>
    <row r="8" spans="1:8">
      <c r="A8" s="2" t="s">
        <v>1345</v>
      </c>
      <c r="B8" s="4"/>
      <c r="C8" s="4"/>
      <c r="D8" s="4"/>
      <c r="E8" s="4"/>
      <c r="F8" s="4"/>
      <c r="G8" s="4"/>
      <c r="H8" s="4"/>
    </row>
    <row r="9" spans="1:8" ht="30">
      <c r="A9" s="3" t="s">
        <v>1341</v>
      </c>
      <c r="B9" s="4"/>
      <c r="C9" s="4"/>
      <c r="D9" s="4"/>
      <c r="E9" s="4"/>
      <c r="F9" s="4"/>
      <c r="G9" s="4"/>
      <c r="H9" s="4"/>
    </row>
    <row r="10" spans="1:8" ht="30">
      <c r="A10" s="2" t="s">
        <v>1346</v>
      </c>
      <c r="B10" s="4"/>
      <c r="C10" s="4"/>
      <c r="D10" s="4"/>
      <c r="E10" s="4"/>
      <c r="F10" s="6">
        <v>8500</v>
      </c>
      <c r="G10" s="4"/>
      <c r="H10" s="4"/>
    </row>
    <row r="11" spans="1:8" ht="30">
      <c r="A11" s="2" t="s">
        <v>1342</v>
      </c>
      <c r="B11" s="4"/>
      <c r="C11" s="6">
        <v>1248000000</v>
      </c>
      <c r="D11" s="6">
        <v>1241000000</v>
      </c>
      <c r="E11" s="4"/>
      <c r="F11" s="4"/>
      <c r="G11" s="4"/>
      <c r="H11" s="4"/>
    </row>
    <row r="12" spans="1:8" ht="30">
      <c r="A12" s="2" t="s">
        <v>1347</v>
      </c>
      <c r="B12" s="4"/>
      <c r="C12" s="6">
        <v>2500000000</v>
      </c>
      <c r="D12" s="4"/>
      <c r="E12" s="4"/>
      <c r="F12" s="4"/>
      <c r="G12" s="4"/>
      <c r="H12" s="4"/>
    </row>
    <row r="13" spans="1:8" ht="30">
      <c r="A13" s="2" t="s">
        <v>1348</v>
      </c>
      <c r="B13" s="4"/>
      <c r="C13" s="6">
        <v>6095</v>
      </c>
      <c r="D13" s="4"/>
      <c r="E13" s="4"/>
      <c r="F13" s="4"/>
      <c r="G13" s="4"/>
      <c r="H13" s="4"/>
    </row>
    <row r="14" spans="1:8" ht="30">
      <c r="A14" s="2" t="s">
        <v>1349</v>
      </c>
      <c r="B14" s="4"/>
      <c r="C14" s="6">
        <v>3000000000</v>
      </c>
      <c r="D14" s="4"/>
      <c r="E14" s="4"/>
      <c r="F14" s="4"/>
      <c r="G14" s="4"/>
      <c r="H14" s="4"/>
    </row>
    <row r="15" spans="1:8" ht="60">
      <c r="A15" s="2" t="s">
        <v>1350</v>
      </c>
      <c r="B15" s="4"/>
      <c r="C15" s="530">
        <v>0.66669999999999996</v>
      </c>
      <c r="D15" s="4"/>
      <c r="E15" s="4"/>
      <c r="F15" s="4"/>
      <c r="G15" s="4"/>
      <c r="H15" s="4"/>
    </row>
    <row r="16" spans="1:8" ht="60">
      <c r="A16" s="2" t="s">
        <v>1351</v>
      </c>
      <c r="B16" s="4"/>
      <c r="C16" s="530">
        <v>0.33329999999999999</v>
      </c>
      <c r="D16" s="4"/>
      <c r="E16" s="4"/>
      <c r="F16" s="4"/>
      <c r="G16" s="4"/>
      <c r="H16" s="4"/>
    </row>
    <row r="17" spans="1:8">
      <c r="A17" s="2" t="s">
        <v>1352</v>
      </c>
      <c r="B17" s="4"/>
      <c r="C17" s="6">
        <v>4555</v>
      </c>
      <c r="D17" s="6">
        <v>1540</v>
      </c>
      <c r="E17" s="4"/>
      <c r="F17" s="4"/>
      <c r="G17" s="4"/>
      <c r="H17" s="4"/>
    </row>
    <row r="18" spans="1:8" ht="30">
      <c r="A18" s="2" t="s">
        <v>1353</v>
      </c>
      <c r="B18" s="4"/>
      <c r="C18" s="4"/>
      <c r="D18" s="4"/>
      <c r="E18" s="4"/>
      <c r="F18" s="4"/>
      <c r="G18" s="4"/>
      <c r="H18" s="4"/>
    </row>
    <row r="19" spans="1:8" ht="30">
      <c r="A19" s="3" t="s">
        <v>1341</v>
      </c>
      <c r="B19" s="4"/>
      <c r="C19" s="4"/>
      <c r="D19" s="4"/>
      <c r="E19" s="4"/>
      <c r="F19" s="4"/>
      <c r="G19" s="4"/>
      <c r="H19" s="4"/>
    </row>
    <row r="20" spans="1:8" ht="30">
      <c r="A20" s="2" t="s">
        <v>1342</v>
      </c>
      <c r="B20" s="4"/>
      <c r="C20" s="6">
        <v>730000000</v>
      </c>
      <c r="D20" s="6">
        <v>1106000000</v>
      </c>
      <c r="E20" s="6">
        <v>951000000</v>
      </c>
      <c r="F20" s="4"/>
      <c r="G20" s="4"/>
      <c r="H20" s="4"/>
    </row>
    <row r="21" spans="1:8" ht="30">
      <c r="A21" s="2" t="s">
        <v>1347</v>
      </c>
      <c r="B21" s="4"/>
      <c r="C21" s="6">
        <v>7900000000</v>
      </c>
      <c r="D21" s="4"/>
      <c r="E21" s="4"/>
      <c r="F21" s="4"/>
      <c r="G21" s="4"/>
      <c r="H21" s="4"/>
    </row>
    <row r="22" spans="1:8" ht="30">
      <c r="A22" s="2" t="s">
        <v>1348</v>
      </c>
      <c r="B22" s="4"/>
      <c r="C22" s="6">
        <v>28410</v>
      </c>
      <c r="D22" s="4"/>
      <c r="E22" s="4"/>
      <c r="F22" s="4"/>
      <c r="G22" s="4"/>
      <c r="H22" s="4"/>
    </row>
    <row r="23" spans="1:8" ht="30">
      <c r="A23" s="2" t="s">
        <v>1349</v>
      </c>
      <c r="B23" s="4"/>
      <c r="C23" s="6">
        <v>8500000000</v>
      </c>
      <c r="D23" s="4"/>
      <c r="E23" s="4"/>
      <c r="F23" s="4"/>
      <c r="G23" s="4"/>
      <c r="H23" s="4"/>
    </row>
    <row r="24" spans="1:8" ht="60">
      <c r="A24" s="2" t="s">
        <v>1350</v>
      </c>
      <c r="B24" s="4"/>
      <c r="C24" s="530">
        <v>0.66669999999999996</v>
      </c>
      <c r="D24" s="4"/>
      <c r="E24" s="4"/>
      <c r="F24" s="4"/>
      <c r="G24" s="4"/>
      <c r="H24" s="4"/>
    </row>
    <row r="25" spans="1:8" ht="60">
      <c r="A25" s="2" t="s">
        <v>1351</v>
      </c>
      <c r="B25" s="4"/>
      <c r="C25" s="530">
        <v>0.33329999999999999</v>
      </c>
      <c r="D25" s="4"/>
      <c r="E25" s="4"/>
      <c r="F25" s="4"/>
      <c r="G25" s="4"/>
      <c r="H25" s="4"/>
    </row>
    <row r="26" spans="1:8" ht="30">
      <c r="A26" s="2" t="s">
        <v>1354</v>
      </c>
      <c r="B26" s="4"/>
      <c r="C26" s="6">
        <v>3440</v>
      </c>
      <c r="D26" s="4"/>
      <c r="E26" s="4"/>
      <c r="F26" s="4"/>
      <c r="G26" s="4"/>
      <c r="H26" s="4"/>
    </row>
    <row r="27" spans="1:8">
      <c r="A27" s="2" t="s">
        <v>1352</v>
      </c>
      <c r="B27" s="4"/>
      <c r="C27" s="6">
        <v>1530</v>
      </c>
      <c r="D27" s="6">
        <v>4475</v>
      </c>
      <c r="E27" s="6">
        <v>3975</v>
      </c>
      <c r="F27" s="4"/>
      <c r="G27" s="4"/>
      <c r="H27" s="4"/>
    </row>
    <row r="28" spans="1:8" ht="45">
      <c r="A28" s="2" t="s">
        <v>1355</v>
      </c>
      <c r="B28" s="4"/>
      <c r="C28" s="4"/>
      <c r="D28" s="4"/>
      <c r="E28" s="4"/>
      <c r="F28" s="4"/>
      <c r="G28" s="4"/>
      <c r="H28" s="4"/>
    </row>
    <row r="29" spans="1:8" ht="30">
      <c r="A29" s="3" t="s">
        <v>1341</v>
      </c>
      <c r="B29" s="4"/>
      <c r="C29" s="4"/>
      <c r="D29" s="4"/>
      <c r="E29" s="4"/>
      <c r="F29" s="4"/>
      <c r="G29" s="4"/>
      <c r="H29" s="4"/>
    </row>
    <row r="30" spans="1:8" ht="30">
      <c r="A30" s="2" t="s">
        <v>1346</v>
      </c>
      <c r="B30" s="4">
        <v>960</v>
      </c>
      <c r="C30" s="4"/>
      <c r="D30" s="4"/>
      <c r="E30" s="4"/>
      <c r="F30" s="4"/>
      <c r="G30" s="4"/>
      <c r="H30" s="4"/>
    </row>
    <row r="31" spans="1:8" ht="30">
      <c r="A31" s="2" t="s">
        <v>1342</v>
      </c>
      <c r="B31" s="4"/>
      <c r="C31" s="4"/>
      <c r="D31" s="6">
        <v>65000000</v>
      </c>
      <c r="E31" s="4"/>
      <c r="F31" s="4"/>
      <c r="G31" s="4"/>
      <c r="H31" s="4"/>
    </row>
    <row r="32" spans="1:8" ht="30">
      <c r="A32" s="2" t="s">
        <v>1356</v>
      </c>
      <c r="B32" s="6">
        <v>705000000</v>
      </c>
      <c r="C32" s="4"/>
      <c r="D32" s="4"/>
      <c r="E32" s="4"/>
      <c r="F32" s="4"/>
      <c r="G32" s="6">
        <v>533000000</v>
      </c>
      <c r="H32" s="6">
        <v>172000000</v>
      </c>
    </row>
    <row r="33" spans="1:8" ht="30">
      <c r="A33" s="2" t="s">
        <v>1357</v>
      </c>
      <c r="B33" s="6">
        <v>198000000</v>
      </c>
      <c r="C33" s="4"/>
      <c r="D33" s="4"/>
      <c r="E33" s="4"/>
      <c r="F33" s="4"/>
      <c r="G33" s="4"/>
      <c r="H33" s="4"/>
    </row>
    <row r="34" spans="1:8" ht="30">
      <c r="A34" s="2" t="s">
        <v>1358</v>
      </c>
      <c r="B34" s="6">
        <v>420000000</v>
      </c>
      <c r="C34" s="4"/>
      <c r="D34" s="4"/>
      <c r="E34" s="4"/>
      <c r="F34" s="4"/>
      <c r="G34" s="4"/>
      <c r="H34" s="4"/>
    </row>
    <row r="35" spans="1:8" ht="45">
      <c r="A35" s="2" t="s">
        <v>1359</v>
      </c>
      <c r="B35" s="6">
        <v>220000000</v>
      </c>
      <c r="C35" s="4"/>
      <c r="D35" s="4"/>
      <c r="E35" s="4"/>
      <c r="F35" s="4"/>
      <c r="G35" s="4"/>
      <c r="H35" s="4"/>
    </row>
    <row r="36" spans="1:8" ht="30">
      <c r="A36" s="2" t="s">
        <v>1360</v>
      </c>
      <c r="B36" s="6">
        <v>125000000</v>
      </c>
      <c r="C36" s="4"/>
      <c r="D36" s="4"/>
      <c r="E36" s="4"/>
      <c r="F36" s="4"/>
      <c r="G36" s="4"/>
      <c r="H36" s="4"/>
    </row>
    <row r="37" spans="1:8" ht="30">
      <c r="A37" s="2" t="s">
        <v>1361</v>
      </c>
      <c r="B37" s="6">
        <v>45000000</v>
      </c>
      <c r="C37" s="4"/>
      <c r="D37" s="4"/>
      <c r="E37" s="4"/>
      <c r="F37" s="4"/>
      <c r="G37" s="4"/>
      <c r="H37" s="4"/>
    </row>
    <row r="38" spans="1:8" ht="30">
      <c r="A38" s="2" t="s">
        <v>1344</v>
      </c>
      <c r="B38" s="6">
        <v>45000000</v>
      </c>
      <c r="C38" s="4"/>
      <c r="D38" s="4"/>
      <c r="E38" s="4"/>
      <c r="F38" s="4"/>
      <c r="G38" s="4"/>
      <c r="H38" s="4"/>
    </row>
    <row r="39" spans="1:8" ht="30">
      <c r="A39" s="2" t="s">
        <v>1362</v>
      </c>
      <c r="B39" s="6">
        <v>23000000</v>
      </c>
      <c r="C39" s="4"/>
      <c r="D39" s="4"/>
      <c r="E39" s="4"/>
      <c r="F39" s="4"/>
      <c r="G39" s="4"/>
      <c r="H39" s="4"/>
    </row>
    <row r="40" spans="1:8">
      <c r="A40" s="2" t="s">
        <v>1363</v>
      </c>
      <c r="B40" s="6">
        <v>90000000</v>
      </c>
      <c r="C40" s="4"/>
      <c r="D40" s="4"/>
      <c r="E40" s="4"/>
      <c r="F40" s="4"/>
      <c r="G40" s="4"/>
      <c r="H40" s="4"/>
    </row>
    <row r="41" spans="1:8" ht="60">
      <c r="A41" s="2" t="s">
        <v>1364</v>
      </c>
      <c r="B41" s="4"/>
      <c r="C41" s="4"/>
      <c r="D41" s="4"/>
      <c r="E41" s="4"/>
      <c r="F41" s="4"/>
      <c r="G41" s="4"/>
      <c r="H41" s="4"/>
    </row>
    <row r="42" spans="1:8" ht="30">
      <c r="A42" s="3" t="s">
        <v>1341</v>
      </c>
      <c r="B42" s="4"/>
      <c r="C42" s="4"/>
      <c r="D42" s="4"/>
      <c r="E42" s="4"/>
      <c r="F42" s="4"/>
      <c r="G42" s="4"/>
      <c r="H42" s="4"/>
    </row>
    <row r="43" spans="1:8" ht="30">
      <c r="A43" s="2" t="s">
        <v>1357</v>
      </c>
      <c r="B43" s="6">
        <v>138000000</v>
      </c>
      <c r="C43" s="4"/>
      <c r="D43" s="4"/>
      <c r="E43" s="4"/>
      <c r="F43" s="4"/>
      <c r="G43" s="4"/>
      <c r="H43" s="4"/>
    </row>
    <row r="44" spans="1:8">
      <c r="A44" s="2" t="s">
        <v>1365</v>
      </c>
      <c r="B44" s="6">
        <v>261000000</v>
      </c>
      <c r="C44" s="4"/>
      <c r="D44" s="4"/>
      <c r="E44" s="4"/>
      <c r="F44" s="4"/>
      <c r="G44" s="4"/>
      <c r="H44" s="4"/>
    </row>
    <row r="45" spans="1:8" ht="60">
      <c r="A45" s="2" t="s">
        <v>1366</v>
      </c>
      <c r="B45" s="4"/>
      <c r="C45" s="4"/>
      <c r="D45" s="4"/>
      <c r="E45" s="4"/>
      <c r="F45" s="4"/>
      <c r="G45" s="4"/>
      <c r="H45" s="4"/>
    </row>
    <row r="46" spans="1:8" ht="30">
      <c r="A46" s="3" t="s">
        <v>1341</v>
      </c>
      <c r="B46" s="4"/>
      <c r="C46" s="4"/>
      <c r="D46" s="4"/>
      <c r="E46" s="4"/>
      <c r="F46" s="4"/>
      <c r="G46" s="4"/>
      <c r="H46" s="4"/>
    </row>
    <row r="47" spans="1:8" ht="30">
      <c r="A47" s="2" t="s">
        <v>1357</v>
      </c>
      <c r="B47" s="6">
        <v>60000000</v>
      </c>
      <c r="C47" s="4"/>
      <c r="D47" s="4"/>
      <c r="E47" s="4"/>
      <c r="F47" s="4"/>
      <c r="G47" s="4"/>
      <c r="H47" s="4"/>
    </row>
    <row r="48" spans="1:8">
      <c r="A48" s="2" t="s">
        <v>1365</v>
      </c>
      <c r="B48" s="6">
        <v>67500000</v>
      </c>
      <c r="C48" s="4"/>
      <c r="D48" s="4"/>
      <c r="E48" s="4"/>
      <c r="F48" s="4"/>
      <c r="G48" s="4"/>
      <c r="H48" s="4"/>
    </row>
    <row r="49" spans="1:8">
      <c r="A49" s="2" t="s">
        <v>1367</v>
      </c>
      <c r="B49" s="4"/>
      <c r="C49" s="4"/>
      <c r="D49" s="4"/>
      <c r="E49" s="4"/>
      <c r="F49" s="4"/>
      <c r="G49" s="4"/>
      <c r="H49" s="4"/>
    </row>
    <row r="50" spans="1:8" ht="30">
      <c r="A50" s="3" t="s">
        <v>1341</v>
      </c>
      <c r="B50" s="4"/>
      <c r="C50" s="4"/>
      <c r="D50" s="4"/>
      <c r="E50" s="4"/>
      <c r="F50" s="4"/>
      <c r="G50" s="4"/>
      <c r="H50" s="4"/>
    </row>
    <row r="51" spans="1:8" ht="30">
      <c r="A51" s="2" t="s">
        <v>1342</v>
      </c>
      <c r="B51" s="4"/>
      <c r="C51" s="4"/>
      <c r="D51" s="6">
        <v>54000000</v>
      </c>
      <c r="E51" s="6">
        <v>48000000</v>
      </c>
      <c r="F51" s="4"/>
      <c r="G51" s="4"/>
      <c r="H51" s="4"/>
    </row>
    <row r="52" spans="1:8" ht="30">
      <c r="A52" s="2" t="s">
        <v>1368</v>
      </c>
      <c r="B52" s="4"/>
      <c r="C52" s="4"/>
      <c r="D52" s="4"/>
      <c r="E52" s="4"/>
      <c r="F52" s="4"/>
      <c r="G52" s="4"/>
      <c r="H52" s="4"/>
    </row>
    <row r="53" spans="1:8" ht="30">
      <c r="A53" s="3" t="s">
        <v>1341</v>
      </c>
      <c r="B53" s="4"/>
      <c r="C53" s="4"/>
      <c r="D53" s="4"/>
      <c r="E53" s="4"/>
      <c r="F53" s="4"/>
      <c r="G53" s="4"/>
      <c r="H53" s="4"/>
    </row>
    <row r="54" spans="1:8" ht="30">
      <c r="A54" s="2" t="s">
        <v>1342</v>
      </c>
      <c r="B54" s="4"/>
      <c r="C54" s="6">
        <v>240000000</v>
      </c>
      <c r="D54" s="6">
        <v>259000000</v>
      </c>
      <c r="E54" s="6">
        <v>155000000</v>
      </c>
      <c r="F54" s="4"/>
      <c r="G54" s="4"/>
      <c r="H54" s="4"/>
    </row>
    <row r="55" spans="1:8">
      <c r="A55" s="2" t="s">
        <v>1369</v>
      </c>
      <c r="B55" s="4"/>
      <c r="C55" s="4"/>
      <c r="D55" s="4"/>
      <c r="E55" s="4"/>
      <c r="F55" s="4"/>
      <c r="G55" s="4"/>
      <c r="H55" s="4"/>
    </row>
    <row r="56" spans="1:8" ht="30">
      <c r="A56" s="3" t="s">
        <v>1341</v>
      </c>
      <c r="B56" s="4"/>
      <c r="C56" s="4"/>
      <c r="D56" s="4"/>
      <c r="E56" s="4"/>
      <c r="F56" s="4"/>
      <c r="G56" s="4"/>
      <c r="H56" s="4"/>
    </row>
    <row r="57" spans="1:8" ht="30">
      <c r="A57" s="2" t="s">
        <v>1370</v>
      </c>
      <c r="B57" s="4"/>
      <c r="C57" s="7">
        <v>-133000000</v>
      </c>
      <c r="D57" s="7">
        <v>-64000000</v>
      </c>
      <c r="E57" s="7">
        <v>28000000</v>
      </c>
      <c r="F57" s="4"/>
      <c r="G57" s="4"/>
      <c r="H57" s="4"/>
    </row>
  </sheetData>
  <mergeCells count="9">
    <mergeCell ref="H2:H3"/>
    <mergeCell ref="A1:A3"/>
    <mergeCell ref="C1:E1"/>
    <mergeCell ref="F1:G1"/>
    <mergeCell ref="B2:B3"/>
    <mergeCell ref="C2:C3"/>
    <mergeCell ref="D2:D3"/>
    <mergeCell ref="E2:E3"/>
    <mergeCell ref="G2:G3"/>
  </mergeCell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7"/>
  <sheetViews>
    <sheetView showGridLines="0" workbookViewId="0"/>
  </sheetViews>
  <sheetFormatPr defaultRowHeight="15"/>
  <cols>
    <col min="1" max="1" width="36.5703125" bestFit="1" customWidth="1"/>
    <col min="2" max="4" width="12.28515625" bestFit="1" customWidth="1"/>
  </cols>
  <sheetData>
    <row r="1" spans="1:4" ht="15" customHeight="1">
      <c r="A1" s="1" t="s">
        <v>1371</v>
      </c>
      <c r="B1" s="9" t="s">
        <v>2</v>
      </c>
      <c r="C1" s="9"/>
      <c r="D1" s="9"/>
    </row>
    <row r="2" spans="1:4">
      <c r="A2" s="1" t="s">
        <v>51</v>
      </c>
      <c r="B2" s="1" t="s">
        <v>3</v>
      </c>
      <c r="C2" s="1" t="s">
        <v>31</v>
      </c>
      <c r="D2" s="1" t="s">
        <v>32</v>
      </c>
    </row>
    <row r="3" spans="1:4" ht="30">
      <c r="A3" s="3" t="s">
        <v>1341</v>
      </c>
      <c r="B3" s="4"/>
      <c r="C3" s="4"/>
      <c r="D3" s="4"/>
    </row>
    <row r="4" spans="1:4">
      <c r="A4" s="2" t="s">
        <v>36</v>
      </c>
      <c r="B4" s="7">
        <v>16768</v>
      </c>
      <c r="C4" s="7">
        <v>16954</v>
      </c>
      <c r="D4" s="7">
        <v>16446</v>
      </c>
    </row>
    <row r="5" spans="1:4">
      <c r="A5" s="2" t="s">
        <v>37</v>
      </c>
      <c r="B5" s="6">
        <v>11606</v>
      </c>
      <c r="C5" s="6">
        <v>11911</v>
      </c>
      <c r="D5" s="6">
        <v>12776</v>
      </c>
    </row>
    <row r="6" spans="1:4">
      <c r="A6" s="2" t="s">
        <v>38</v>
      </c>
      <c r="B6" s="6">
        <v>7180</v>
      </c>
      <c r="C6" s="6">
        <v>7503</v>
      </c>
      <c r="D6" s="6">
        <v>8168</v>
      </c>
    </row>
    <row r="7" spans="1:4">
      <c r="A7" s="2" t="s">
        <v>39</v>
      </c>
      <c r="B7" s="6">
        <v>1013</v>
      </c>
      <c r="C7" s="6">
        <v>1709</v>
      </c>
      <c r="D7" s="4">
        <v>664</v>
      </c>
    </row>
    <row r="8" spans="1:4">
      <c r="A8" s="2" t="s">
        <v>239</v>
      </c>
      <c r="B8" s="6">
        <v>1978</v>
      </c>
      <c r="C8" s="6">
        <v>2401</v>
      </c>
      <c r="D8" s="4">
        <v>999</v>
      </c>
    </row>
    <row r="9" spans="1:4">
      <c r="A9" s="2" t="s">
        <v>1345</v>
      </c>
      <c r="B9" s="4"/>
      <c r="C9" s="4"/>
      <c r="D9" s="4"/>
    </row>
    <row r="10" spans="1:4" ht="30">
      <c r="A10" s="3" t="s">
        <v>1341</v>
      </c>
      <c r="B10" s="4"/>
      <c r="C10" s="4"/>
      <c r="D10" s="4"/>
    </row>
    <row r="11" spans="1:4">
      <c r="A11" s="2" t="s">
        <v>36</v>
      </c>
      <c r="B11" s="4">
        <v>227</v>
      </c>
      <c r="C11" s="4">
        <v>193</v>
      </c>
      <c r="D11" s="4"/>
    </row>
    <row r="12" spans="1:4">
      <c r="A12" s="2" t="s">
        <v>37</v>
      </c>
      <c r="B12" s="4">
        <v>145</v>
      </c>
      <c r="C12" s="4">
        <v>75</v>
      </c>
      <c r="D12" s="4"/>
    </row>
    <row r="13" spans="1:4">
      <c r="A13" s="2" t="s">
        <v>38</v>
      </c>
      <c r="B13" s="4">
        <v>282</v>
      </c>
      <c r="C13" s="4">
        <v>75</v>
      </c>
      <c r="D13" s="4"/>
    </row>
    <row r="14" spans="1:4">
      <c r="A14" s="2" t="s">
        <v>39</v>
      </c>
      <c r="B14" s="4">
        <v>594</v>
      </c>
      <c r="C14" s="4">
        <v>898</v>
      </c>
      <c r="D14" s="4"/>
    </row>
    <row r="15" spans="1:4">
      <c r="A15" s="2" t="s">
        <v>239</v>
      </c>
      <c r="B15" s="6">
        <v>1248</v>
      </c>
      <c r="C15" s="6">
        <v>1241</v>
      </c>
      <c r="D15" s="4"/>
    </row>
    <row r="16" spans="1:4" ht="30">
      <c r="A16" s="2" t="s">
        <v>1353</v>
      </c>
      <c r="B16" s="4"/>
      <c r="C16" s="4"/>
      <c r="D16" s="4"/>
    </row>
    <row r="17" spans="1:4" ht="30">
      <c r="A17" s="3" t="s">
        <v>1341</v>
      </c>
      <c r="B17" s="4"/>
      <c r="C17" s="4"/>
      <c r="D17" s="4"/>
    </row>
    <row r="18" spans="1:4">
      <c r="A18" s="2" t="s">
        <v>36</v>
      </c>
      <c r="B18" s="4">
        <v>255</v>
      </c>
      <c r="C18" s="4">
        <v>249</v>
      </c>
      <c r="D18" s="4">
        <v>162</v>
      </c>
    </row>
    <row r="19" spans="1:4">
      <c r="A19" s="2" t="s">
        <v>37</v>
      </c>
      <c r="B19" s="4">
        <v>55</v>
      </c>
      <c r="C19" s="4">
        <v>66</v>
      </c>
      <c r="D19" s="4">
        <v>81</v>
      </c>
    </row>
    <row r="20" spans="1:4">
      <c r="A20" s="2" t="s">
        <v>38</v>
      </c>
      <c r="B20" s="4">
        <v>1</v>
      </c>
      <c r="C20" s="4">
        <v>26</v>
      </c>
      <c r="D20" s="4">
        <v>57</v>
      </c>
    </row>
    <row r="21" spans="1:4">
      <c r="A21" s="2" t="s">
        <v>39</v>
      </c>
      <c r="B21" s="4">
        <v>419</v>
      </c>
      <c r="C21" s="4">
        <v>765</v>
      </c>
      <c r="D21" s="4">
        <v>651</v>
      </c>
    </row>
    <row r="22" spans="1:4">
      <c r="A22" s="2" t="s">
        <v>239</v>
      </c>
      <c r="B22" s="4">
        <v>730</v>
      </c>
      <c r="C22" s="6">
        <v>1106</v>
      </c>
      <c r="D22" s="4">
        <v>951</v>
      </c>
    </row>
    <row r="23" spans="1:4">
      <c r="A23" s="2" t="s">
        <v>1367</v>
      </c>
      <c r="B23" s="4"/>
      <c r="C23" s="4"/>
      <c r="D23" s="4"/>
    </row>
    <row r="24" spans="1:4" ht="30">
      <c r="A24" s="3" t="s">
        <v>1341</v>
      </c>
      <c r="B24" s="4"/>
      <c r="C24" s="4"/>
      <c r="D24" s="4"/>
    </row>
    <row r="25" spans="1:4">
      <c r="A25" s="2" t="s">
        <v>36</v>
      </c>
      <c r="B25" s="4"/>
      <c r="C25" s="4">
        <v>4</v>
      </c>
      <c r="D25" s="4">
        <v>26</v>
      </c>
    </row>
    <row r="26" spans="1:4">
      <c r="A26" s="2" t="s">
        <v>37</v>
      </c>
      <c r="B26" s="4"/>
      <c r="C26" s="4">
        <v>4</v>
      </c>
      <c r="D26" s="4">
        <v>9</v>
      </c>
    </row>
    <row r="27" spans="1:4">
      <c r="A27" s="2" t="s">
        <v>39</v>
      </c>
      <c r="B27" s="4"/>
      <c r="C27" s="4">
        <v>46</v>
      </c>
      <c r="D27" s="4">
        <v>13</v>
      </c>
    </row>
    <row r="28" spans="1:4">
      <c r="A28" s="2" t="s">
        <v>239</v>
      </c>
      <c r="B28" s="4"/>
      <c r="C28" s="4">
        <v>54</v>
      </c>
      <c r="D28" s="4">
        <v>48</v>
      </c>
    </row>
    <row r="29" spans="1:4">
      <c r="A29" s="2" t="s">
        <v>1372</v>
      </c>
      <c r="B29" s="4"/>
      <c r="C29" s="4"/>
      <c r="D29" s="4"/>
    </row>
    <row r="30" spans="1:4" ht="30">
      <c r="A30" s="3" t="s">
        <v>1341</v>
      </c>
      <c r="B30" s="4"/>
      <c r="C30" s="4"/>
      <c r="D30" s="4"/>
    </row>
    <row r="31" spans="1:4">
      <c r="A31" s="2" t="s">
        <v>239</v>
      </c>
      <c r="B31" s="4">
        <v>674</v>
      </c>
      <c r="C31" s="6">
        <v>1381</v>
      </c>
      <c r="D31" s="4">
        <v>489</v>
      </c>
    </row>
    <row r="32" spans="1:4" ht="30">
      <c r="A32" s="2" t="s">
        <v>1373</v>
      </c>
      <c r="B32" s="4"/>
      <c r="C32" s="4"/>
      <c r="D32" s="4"/>
    </row>
    <row r="33" spans="1:4" ht="30">
      <c r="A33" s="3" t="s">
        <v>1341</v>
      </c>
      <c r="B33" s="4"/>
      <c r="C33" s="4"/>
      <c r="D33" s="4"/>
    </row>
    <row r="34" spans="1:4">
      <c r="A34" s="2" t="s">
        <v>36</v>
      </c>
      <c r="B34" s="4">
        <v>0</v>
      </c>
      <c r="C34" s="4">
        <v>0</v>
      </c>
      <c r="D34" s="4"/>
    </row>
    <row r="35" spans="1:4">
      <c r="A35" s="2" t="s">
        <v>37</v>
      </c>
      <c r="B35" s="4">
        <v>0</v>
      </c>
      <c r="C35" s="4">
        <v>0</v>
      </c>
      <c r="D35" s="4"/>
    </row>
    <row r="36" spans="1:4">
      <c r="A36" s="2" t="s">
        <v>38</v>
      </c>
      <c r="B36" s="4">
        <v>0</v>
      </c>
      <c r="C36" s="4">
        <v>0</v>
      </c>
      <c r="D36" s="4"/>
    </row>
    <row r="37" spans="1:4">
      <c r="A37" s="2" t="s">
        <v>39</v>
      </c>
      <c r="B37" s="4">
        <v>566</v>
      </c>
      <c r="C37" s="4">
        <v>866</v>
      </c>
      <c r="D37" s="4"/>
    </row>
    <row r="38" spans="1:4">
      <c r="A38" s="2" t="s">
        <v>239</v>
      </c>
      <c r="B38" s="4">
        <v>566</v>
      </c>
      <c r="C38" s="4">
        <v>866</v>
      </c>
      <c r="D38" s="4"/>
    </row>
    <row r="39" spans="1:4" ht="30">
      <c r="A39" s="2" t="s">
        <v>1374</v>
      </c>
      <c r="B39" s="4"/>
      <c r="C39" s="4"/>
      <c r="D39" s="4"/>
    </row>
    <row r="40" spans="1:4" ht="30">
      <c r="A40" s="3" t="s">
        <v>1341</v>
      </c>
      <c r="B40" s="4"/>
      <c r="C40" s="4"/>
      <c r="D40" s="4"/>
    </row>
    <row r="41" spans="1:4">
      <c r="A41" s="2" t="s">
        <v>36</v>
      </c>
      <c r="B41" s="4">
        <v>0</v>
      </c>
      <c r="C41" s="4">
        <v>0</v>
      </c>
      <c r="D41" s="4">
        <v>0</v>
      </c>
    </row>
    <row r="42" spans="1:4">
      <c r="A42" s="2" t="s">
        <v>37</v>
      </c>
      <c r="B42" s="4">
        <v>0</v>
      </c>
      <c r="C42" s="4">
        <v>0</v>
      </c>
      <c r="D42" s="4">
        <v>0</v>
      </c>
    </row>
    <row r="43" spans="1:4">
      <c r="A43" s="2" t="s">
        <v>38</v>
      </c>
      <c r="B43" s="4">
        <v>0</v>
      </c>
      <c r="C43" s="4">
        <v>0</v>
      </c>
      <c r="D43" s="4">
        <v>0</v>
      </c>
    </row>
    <row r="44" spans="1:4">
      <c r="A44" s="2" t="s">
        <v>39</v>
      </c>
      <c r="B44" s="4">
        <v>108</v>
      </c>
      <c r="C44" s="4">
        <v>481</v>
      </c>
      <c r="D44" s="4">
        <v>497</v>
      </c>
    </row>
    <row r="45" spans="1:4">
      <c r="A45" s="2" t="s">
        <v>239</v>
      </c>
      <c r="B45" s="4">
        <v>108</v>
      </c>
      <c r="C45" s="4">
        <v>481</v>
      </c>
      <c r="D45" s="4">
        <v>497</v>
      </c>
    </row>
    <row r="46" spans="1:4" ht="30">
      <c r="A46" s="2" t="s">
        <v>1375</v>
      </c>
      <c r="B46" s="4"/>
      <c r="C46" s="4"/>
      <c r="D46" s="4"/>
    </row>
    <row r="47" spans="1:4" ht="30">
      <c r="A47" s="3" t="s">
        <v>1341</v>
      </c>
      <c r="B47" s="4"/>
      <c r="C47" s="4"/>
      <c r="D47" s="4"/>
    </row>
    <row r="48" spans="1:4">
      <c r="A48" s="2" t="s">
        <v>36</v>
      </c>
      <c r="B48" s="4"/>
      <c r="C48" s="4">
        <v>0</v>
      </c>
      <c r="D48" s="4">
        <v>0</v>
      </c>
    </row>
    <row r="49" spans="1:4">
      <c r="A49" s="2" t="s">
        <v>37</v>
      </c>
      <c r="B49" s="4"/>
      <c r="C49" s="4">
        <v>0</v>
      </c>
      <c r="D49" s="4">
        <v>0</v>
      </c>
    </row>
    <row r="50" spans="1:4">
      <c r="A50" s="2" t="s">
        <v>39</v>
      </c>
      <c r="B50" s="4"/>
      <c r="C50" s="4">
        <v>34</v>
      </c>
      <c r="D50" s="4">
        <v>-8</v>
      </c>
    </row>
    <row r="51" spans="1:4">
      <c r="A51" s="2" t="s">
        <v>239</v>
      </c>
      <c r="B51" s="4"/>
      <c r="C51" s="4">
        <v>34</v>
      </c>
      <c r="D51" s="4">
        <v>-8</v>
      </c>
    </row>
    <row r="52" spans="1:4">
      <c r="A52" s="2" t="s">
        <v>1376</v>
      </c>
      <c r="B52" s="4"/>
      <c r="C52" s="4"/>
      <c r="D52" s="4"/>
    </row>
    <row r="53" spans="1:4" ht="30">
      <c r="A53" s="3" t="s">
        <v>1341</v>
      </c>
      <c r="B53" s="4"/>
      <c r="C53" s="4"/>
      <c r="D53" s="4"/>
    </row>
    <row r="54" spans="1:4">
      <c r="A54" s="2" t="s">
        <v>239</v>
      </c>
      <c r="B54" s="4">
        <v>900</v>
      </c>
      <c r="C54" s="4">
        <v>577</v>
      </c>
      <c r="D54" s="4">
        <v>235</v>
      </c>
    </row>
    <row r="55" spans="1:4" ht="30">
      <c r="A55" s="2" t="s">
        <v>1377</v>
      </c>
      <c r="B55" s="4"/>
      <c r="C55" s="4"/>
      <c r="D55" s="4"/>
    </row>
    <row r="56" spans="1:4" ht="30">
      <c r="A56" s="3" t="s">
        <v>1341</v>
      </c>
      <c r="B56" s="4"/>
      <c r="C56" s="4"/>
      <c r="D56" s="4"/>
    </row>
    <row r="57" spans="1:4">
      <c r="A57" s="2" t="s">
        <v>36</v>
      </c>
      <c r="B57" s="4">
        <v>204</v>
      </c>
      <c r="C57" s="4">
        <v>186</v>
      </c>
      <c r="D57" s="4"/>
    </row>
    <row r="58" spans="1:4">
      <c r="A58" s="2" t="s">
        <v>37</v>
      </c>
      <c r="B58" s="4">
        <v>142</v>
      </c>
      <c r="C58" s="4">
        <v>72</v>
      </c>
      <c r="D58" s="4"/>
    </row>
    <row r="59" spans="1:4">
      <c r="A59" s="2" t="s">
        <v>38</v>
      </c>
      <c r="B59" s="4">
        <v>273</v>
      </c>
      <c r="C59" s="4">
        <v>76</v>
      </c>
      <c r="D59" s="4"/>
    </row>
    <row r="60" spans="1:4">
      <c r="A60" s="2" t="s">
        <v>39</v>
      </c>
      <c r="B60" s="4">
        <v>0</v>
      </c>
      <c r="C60" s="4">
        <v>0</v>
      </c>
      <c r="D60" s="4"/>
    </row>
    <row r="61" spans="1:4">
      <c r="A61" s="2" t="s">
        <v>239</v>
      </c>
      <c r="B61" s="4">
        <v>619</v>
      </c>
      <c r="C61" s="4">
        <v>334</v>
      </c>
      <c r="D61" s="4"/>
    </row>
    <row r="62" spans="1:4" ht="45">
      <c r="A62" s="2" t="s">
        <v>1378</v>
      </c>
      <c r="B62" s="4"/>
      <c r="C62" s="4"/>
      <c r="D62" s="4"/>
    </row>
    <row r="63" spans="1:4" ht="30">
      <c r="A63" s="3" t="s">
        <v>1341</v>
      </c>
      <c r="B63" s="4"/>
      <c r="C63" s="4"/>
      <c r="D63" s="4"/>
    </row>
    <row r="64" spans="1:4">
      <c r="A64" s="2" t="s">
        <v>36</v>
      </c>
      <c r="B64" s="4">
        <v>225</v>
      </c>
      <c r="C64" s="4">
        <v>151</v>
      </c>
      <c r="D64" s="4">
        <v>92</v>
      </c>
    </row>
    <row r="65" spans="1:4">
      <c r="A65" s="2" t="s">
        <v>37</v>
      </c>
      <c r="B65" s="4">
        <v>56</v>
      </c>
      <c r="C65" s="4">
        <v>63</v>
      </c>
      <c r="D65" s="4">
        <v>75</v>
      </c>
    </row>
    <row r="66" spans="1:4">
      <c r="A66" s="2" t="s">
        <v>38</v>
      </c>
      <c r="B66" s="4">
        <v>0</v>
      </c>
      <c r="C66" s="4">
        <v>27</v>
      </c>
      <c r="D66" s="4">
        <v>53</v>
      </c>
    </row>
    <row r="67" spans="1:4">
      <c r="A67" s="2" t="s">
        <v>39</v>
      </c>
      <c r="B67" s="4">
        <v>0</v>
      </c>
      <c r="C67" s="4">
        <v>0</v>
      </c>
      <c r="D67" s="4">
        <v>0</v>
      </c>
    </row>
    <row r="68" spans="1:4">
      <c r="A68" s="2" t="s">
        <v>239</v>
      </c>
      <c r="B68" s="4">
        <v>281</v>
      </c>
      <c r="C68" s="4">
        <v>241</v>
      </c>
      <c r="D68" s="4">
        <v>220</v>
      </c>
    </row>
    <row r="69" spans="1:4" ht="30">
      <c r="A69" s="2" t="s">
        <v>1379</v>
      </c>
      <c r="B69" s="4"/>
      <c r="C69" s="4"/>
      <c r="D69" s="4"/>
    </row>
    <row r="70" spans="1:4" ht="30">
      <c r="A70" s="3" t="s">
        <v>1341</v>
      </c>
      <c r="B70" s="4"/>
      <c r="C70" s="4"/>
      <c r="D70" s="4"/>
    </row>
    <row r="71" spans="1:4">
      <c r="A71" s="2" t="s">
        <v>36</v>
      </c>
      <c r="B71" s="4"/>
      <c r="C71" s="4">
        <v>-2</v>
      </c>
      <c r="D71" s="4">
        <v>7</v>
      </c>
    </row>
    <row r="72" spans="1:4">
      <c r="A72" s="2" t="s">
        <v>37</v>
      </c>
      <c r="B72" s="4"/>
      <c r="C72" s="4">
        <v>4</v>
      </c>
      <c r="D72" s="4">
        <v>8</v>
      </c>
    </row>
    <row r="73" spans="1:4">
      <c r="A73" s="2" t="s">
        <v>39</v>
      </c>
      <c r="B73" s="4"/>
      <c r="C73" s="4">
        <v>0</v>
      </c>
      <c r="D73" s="4">
        <v>0</v>
      </c>
    </row>
    <row r="74" spans="1:4">
      <c r="A74" s="2" t="s">
        <v>239</v>
      </c>
      <c r="B74" s="4"/>
      <c r="C74" s="4">
        <v>2</v>
      </c>
      <c r="D74" s="4">
        <v>15</v>
      </c>
    </row>
    <row r="75" spans="1:4">
      <c r="A75" s="2" t="s">
        <v>1380</v>
      </c>
      <c r="B75" s="4"/>
      <c r="C75" s="4"/>
      <c r="D75" s="4"/>
    </row>
    <row r="76" spans="1:4" ht="30">
      <c r="A76" s="3" t="s">
        <v>1341</v>
      </c>
      <c r="B76" s="4"/>
      <c r="C76" s="4"/>
      <c r="D76" s="4"/>
    </row>
    <row r="77" spans="1:4">
      <c r="A77" s="2" t="s">
        <v>239</v>
      </c>
      <c r="B77" s="4">
        <v>404</v>
      </c>
      <c r="C77" s="4">
        <v>443</v>
      </c>
      <c r="D77" s="4">
        <v>275</v>
      </c>
    </row>
    <row r="78" spans="1:4" ht="30">
      <c r="A78" s="2" t="s">
        <v>1381</v>
      </c>
      <c r="B78" s="4"/>
      <c r="C78" s="4"/>
      <c r="D78" s="4"/>
    </row>
    <row r="79" spans="1:4" ht="30">
      <c r="A79" s="3" t="s">
        <v>1341</v>
      </c>
      <c r="B79" s="4"/>
      <c r="C79" s="4"/>
      <c r="D79" s="4"/>
    </row>
    <row r="80" spans="1:4">
      <c r="A80" s="2" t="s">
        <v>36</v>
      </c>
      <c r="B80" s="4">
        <v>23</v>
      </c>
      <c r="C80" s="4">
        <v>7</v>
      </c>
      <c r="D80" s="4"/>
    </row>
    <row r="81" spans="1:4">
      <c r="A81" s="2" t="s">
        <v>37</v>
      </c>
      <c r="B81" s="4">
        <v>3</v>
      </c>
      <c r="C81" s="4">
        <v>3</v>
      </c>
      <c r="D81" s="4"/>
    </row>
    <row r="82" spans="1:4">
      <c r="A82" s="2" t="s">
        <v>38</v>
      </c>
      <c r="B82" s="4">
        <v>9</v>
      </c>
      <c r="C82" s="4">
        <v>-1</v>
      </c>
      <c r="D82" s="4"/>
    </row>
    <row r="83" spans="1:4">
      <c r="A83" s="2" t="s">
        <v>39</v>
      </c>
      <c r="B83" s="4">
        <v>28</v>
      </c>
      <c r="C83" s="4">
        <v>32</v>
      </c>
      <c r="D83" s="4"/>
    </row>
    <row r="84" spans="1:4">
      <c r="A84" s="2" t="s">
        <v>239</v>
      </c>
      <c r="B84" s="4">
        <v>63</v>
      </c>
      <c r="C84" s="4">
        <v>41</v>
      </c>
      <c r="D84" s="4"/>
    </row>
    <row r="85" spans="1:4" ht="30">
      <c r="A85" s="2" t="s">
        <v>1382</v>
      </c>
      <c r="B85" s="4"/>
      <c r="C85" s="4"/>
      <c r="D85" s="4"/>
    </row>
    <row r="86" spans="1:4" ht="30">
      <c r="A86" s="3" t="s">
        <v>1341</v>
      </c>
      <c r="B86" s="4"/>
      <c r="C86" s="4"/>
      <c r="D86" s="4"/>
    </row>
    <row r="87" spans="1:4">
      <c r="A87" s="2" t="s">
        <v>36</v>
      </c>
      <c r="B87" s="4">
        <v>30</v>
      </c>
      <c r="C87" s="4">
        <v>98</v>
      </c>
      <c r="D87" s="4">
        <v>70</v>
      </c>
    </row>
    <row r="88" spans="1:4">
      <c r="A88" s="2" t="s">
        <v>37</v>
      </c>
      <c r="B88" s="4">
        <v>-1</v>
      </c>
      <c r="C88" s="4">
        <v>3</v>
      </c>
      <c r="D88" s="4">
        <v>6</v>
      </c>
    </row>
    <row r="89" spans="1:4">
      <c r="A89" s="2" t="s">
        <v>38</v>
      </c>
      <c r="B89" s="4">
        <v>1</v>
      </c>
      <c r="C89" s="4">
        <v>-1</v>
      </c>
      <c r="D89" s="4">
        <v>4</v>
      </c>
    </row>
    <row r="90" spans="1:4">
      <c r="A90" s="2" t="s">
        <v>39</v>
      </c>
      <c r="B90" s="4">
        <v>311</v>
      </c>
      <c r="C90" s="4">
        <v>284</v>
      </c>
      <c r="D90" s="4">
        <v>154</v>
      </c>
    </row>
    <row r="91" spans="1:4">
      <c r="A91" s="2" t="s">
        <v>239</v>
      </c>
      <c r="B91" s="4">
        <v>341</v>
      </c>
      <c r="C91" s="4">
        <v>384</v>
      </c>
      <c r="D91" s="4">
        <v>234</v>
      </c>
    </row>
    <row r="92" spans="1:4" ht="30">
      <c r="A92" s="2" t="s">
        <v>1383</v>
      </c>
      <c r="B92" s="4"/>
      <c r="C92" s="4"/>
      <c r="D92" s="4"/>
    </row>
    <row r="93" spans="1:4" ht="30">
      <c r="A93" s="3" t="s">
        <v>1341</v>
      </c>
      <c r="B93" s="4"/>
      <c r="C93" s="4"/>
      <c r="D93" s="4"/>
    </row>
    <row r="94" spans="1:4">
      <c r="A94" s="2" t="s">
        <v>36</v>
      </c>
      <c r="B94" s="4"/>
      <c r="C94" s="4">
        <v>6</v>
      </c>
      <c r="D94" s="4">
        <v>19</v>
      </c>
    </row>
    <row r="95" spans="1:4">
      <c r="A95" s="2" t="s">
        <v>37</v>
      </c>
      <c r="B95" s="4"/>
      <c r="C95" s="4">
        <v>0</v>
      </c>
      <c r="D95" s="4">
        <v>1</v>
      </c>
    </row>
    <row r="96" spans="1:4">
      <c r="A96" s="2" t="s">
        <v>39</v>
      </c>
      <c r="B96" s="4"/>
      <c r="C96" s="4">
        <v>12</v>
      </c>
      <c r="D96" s="4">
        <v>21</v>
      </c>
    </row>
    <row r="97" spans="1:4">
      <c r="A97" s="2" t="s">
        <v>239</v>
      </c>
      <c r="B97" s="4"/>
      <c r="C97" s="7">
        <v>18</v>
      </c>
      <c r="D97" s="7">
        <v>41</v>
      </c>
    </row>
  </sheetData>
  <mergeCells count="1">
    <mergeCell ref="B1:D1"/>
  </mergeCells>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1"/>
  <sheetViews>
    <sheetView showGridLines="0" workbookViewId="0"/>
  </sheetViews>
  <sheetFormatPr defaultRowHeight="15"/>
  <cols>
    <col min="1" max="1" width="36.5703125" bestFit="1" customWidth="1"/>
    <col min="2" max="2" width="26.5703125" customWidth="1"/>
    <col min="3" max="3" width="9.42578125" customWidth="1"/>
    <col min="4" max="5" width="36.5703125" customWidth="1"/>
  </cols>
  <sheetData>
    <row r="1" spans="1:5" ht="15" customHeight="1">
      <c r="A1" s="1" t="s">
        <v>1384</v>
      </c>
      <c r="B1" s="9" t="s">
        <v>2</v>
      </c>
      <c r="C1" s="9"/>
      <c r="D1" s="9"/>
      <c r="E1" s="9"/>
    </row>
    <row r="2" spans="1:5" ht="15" customHeight="1">
      <c r="A2" s="1" t="s">
        <v>51</v>
      </c>
      <c r="B2" s="9" t="s">
        <v>3</v>
      </c>
      <c r="C2" s="9"/>
      <c r="D2" s="1" t="s">
        <v>31</v>
      </c>
      <c r="E2" s="1" t="s">
        <v>32</v>
      </c>
    </row>
    <row r="3" spans="1:5">
      <c r="A3" s="3" t="s">
        <v>1385</v>
      </c>
      <c r="B3" s="4"/>
      <c r="C3" s="4"/>
      <c r="D3" s="4"/>
      <c r="E3" s="4"/>
    </row>
    <row r="4" spans="1:5">
      <c r="A4" s="2" t="s">
        <v>239</v>
      </c>
      <c r="B4" s="7">
        <v>1978</v>
      </c>
      <c r="C4" s="4"/>
      <c r="D4" s="7">
        <v>2401</v>
      </c>
      <c r="E4" s="7">
        <v>999</v>
      </c>
    </row>
    <row r="5" spans="1:5">
      <c r="A5" s="2" t="s">
        <v>1345</v>
      </c>
      <c r="B5" s="4"/>
      <c r="C5" s="4"/>
      <c r="D5" s="4"/>
      <c r="E5" s="4"/>
    </row>
    <row r="6" spans="1:5">
      <c r="A6" s="3" t="s">
        <v>1385</v>
      </c>
      <c r="B6" s="4"/>
      <c r="C6" s="4"/>
      <c r="D6" s="4"/>
      <c r="E6" s="4"/>
    </row>
    <row r="7" spans="1:5" ht="30">
      <c r="A7" s="2" t="s">
        <v>1386</v>
      </c>
      <c r="B7" s="4">
        <v>768</v>
      </c>
      <c r="C7" s="4"/>
      <c r="D7" s="4">
        <v>0</v>
      </c>
      <c r="E7" s="4"/>
    </row>
    <row r="8" spans="1:5">
      <c r="A8" s="2" t="s">
        <v>239</v>
      </c>
      <c r="B8" s="6">
        <v>1248</v>
      </c>
      <c r="C8" s="4"/>
      <c r="D8" s="6">
        <v>1241</v>
      </c>
      <c r="E8" s="4"/>
    </row>
    <row r="9" spans="1:5">
      <c r="A9" s="2" t="s">
        <v>240</v>
      </c>
      <c r="B9" s="4">
        <v>-940</v>
      </c>
      <c r="C9" s="4"/>
      <c r="D9" s="4">
        <v>-112</v>
      </c>
      <c r="E9" s="4"/>
    </row>
    <row r="10" spans="1:5">
      <c r="A10" s="2" t="s">
        <v>243</v>
      </c>
      <c r="B10" s="4">
        <v>-567</v>
      </c>
      <c r="C10" s="4"/>
      <c r="D10" s="4">
        <v>-361</v>
      </c>
      <c r="E10" s="4"/>
    </row>
    <row r="11" spans="1:5" ht="17.25">
      <c r="A11" s="2" t="s">
        <v>1387</v>
      </c>
      <c r="B11" s="4">
        <v>509</v>
      </c>
      <c r="C11" s="10" t="s">
        <v>78</v>
      </c>
      <c r="D11" s="4">
        <v>768</v>
      </c>
      <c r="E11" s="4"/>
    </row>
    <row r="12" spans="1:5" ht="30">
      <c r="A12" s="2" t="s">
        <v>1353</v>
      </c>
      <c r="B12" s="4"/>
      <c r="C12" s="4"/>
      <c r="D12" s="4"/>
      <c r="E12" s="4"/>
    </row>
    <row r="13" spans="1:5">
      <c r="A13" s="3" t="s">
        <v>1385</v>
      </c>
      <c r="B13" s="4"/>
      <c r="C13" s="4"/>
      <c r="D13" s="4"/>
      <c r="E13" s="4"/>
    </row>
    <row r="14" spans="1:5" ht="30">
      <c r="A14" s="2" t="s">
        <v>1386</v>
      </c>
      <c r="B14" s="4">
        <v>737</v>
      </c>
      <c r="C14" s="4"/>
      <c r="D14" s="4">
        <v>718</v>
      </c>
      <c r="E14" s="4"/>
    </row>
    <row r="15" spans="1:5">
      <c r="A15" s="2" t="s">
        <v>239</v>
      </c>
      <c r="B15" s="4">
        <v>730</v>
      </c>
      <c r="C15" s="4"/>
      <c r="D15" s="6">
        <v>1106</v>
      </c>
      <c r="E15" s="4">
        <v>951</v>
      </c>
    </row>
    <row r="16" spans="1:5">
      <c r="A16" s="2" t="s">
        <v>240</v>
      </c>
      <c r="B16" s="4">
        <v>-529</v>
      </c>
      <c r="C16" s="4"/>
      <c r="D16" s="4">
        <v>-775</v>
      </c>
      <c r="E16" s="4"/>
    </row>
    <row r="17" spans="1:5">
      <c r="A17" s="2" t="s">
        <v>243</v>
      </c>
      <c r="B17" s="4">
        <v>-396</v>
      </c>
      <c r="C17" s="4"/>
      <c r="D17" s="4">
        <v>-312</v>
      </c>
      <c r="E17" s="4"/>
    </row>
    <row r="18" spans="1:5" ht="17.25">
      <c r="A18" s="2" t="s">
        <v>1387</v>
      </c>
      <c r="B18" s="4">
        <v>542</v>
      </c>
      <c r="C18" s="10" t="s">
        <v>78</v>
      </c>
      <c r="D18" s="4">
        <v>737</v>
      </c>
      <c r="E18" s="4">
        <v>718</v>
      </c>
    </row>
    <row r="19" spans="1:5">
      <c r="A19" s="2" t="s">
        <v>1372</v>
      </c>
      <c r="B19" s="4"/>
      <c r="C19" s="4"/>
      <c r="D19" s="4"/>
      <c r="E19" s="4"/>
    </row>
    <row r="20" spans="1:5">
      <c r="A20" s="3" t="s">
        <v>1385</v>
      </c>
      <c r="B20" s="4"/>
      <c r="C20" s="4"/>
      <c r="D20" s="4"/>
      <c r="E20" s="4"/>
    </row>
    <row r="21" spans="1:5">
      <c r="A21" s="2" t="s">
        <v>239</v>
      </c>
      <c r="B21" s="4">
        <v>674</v>
      </c>
      <c r="C21" s="4"/>
      <c r="D21" s="6">
        <v>1381</v>
      </c>
      <c r="E21" s="4">
        <v>489</v>
      </c>
    </row>
    <row r="22" spans="1:5" ht="30">
      <c r="A22" s="2" t="s">
        <v>1373</v>
      </c>
      <c r="B22" s="4"/>
      <c r="C22" s="4"/>
      <c r="D22" s="4"/>
      <c r="E22" s="4"/>
    </row>
    <row r="23" spans="1:5">
      <c r="A23" s="3" t="s">
        <v>1385</v>
      </c>
      <c r="B23" s="4"/>
      <c r="C23" s="4"/>
      <c r="D23" s="4"/>
      <c r="E23" s="4"/>
    </row>
    <row r="24" spans="1:5" ht="30">
      <c r="A24" s="2" t="s">
        <v>1386</v>
      </c>
      <c r="B24" s="4">
        <v>745</v>
      </c>
      <c r="C24" s="4"/>
      <c r="D24" s="4">
        <v>0</v>
      </c>
      <c r="E24" s="4"/>
    </row>
    <row r="25" spans="1:5">
      <c r="A25" s="2" t="s">
        <v>239</v>
      </c>
      <c r="B25" s="4">
        <v>566</v>
      </c>
      <c r="C25" s="4"/>
      <c r="D25" s="4">
        <v>866</v>
      </c>
      <c r="E25" s="4"/>
    </row>
    <row r="26" spans="1:5">
      <c r="A26" s="2" t="s">
        <v>240</v>
      </c>
      <c r="B26" s="4">
        <v>-816</v>
      </c>
      <c r="C26" s="4"/>
      <c r="D26" s="4">
        <v>-121</v>
      </c>
      <c r="E26" s="4"/>
    </row>
    <row r="27" spans="1:5">
      <c r="A27" s="2" t="s">
        <v>243</v>
      </c>
      <c r="B27" s="4">
        <v>0</v>
      </c>
      <c r="C27" s="4"/>
      <c r="D27" s="4">
        <v>0</v>
      </c>
      <c r="E27" s="4"/>
    </row>
    <row r="28" spans="1:5" ht="17.25">
      <c r="A28" s="2" t="s">
        <v>1387</v>
      </c>
      <c r="B28" s="4">
        <v>495</v>
      </c>
      <c r="C28" s="10" t="s">
        <v>78</v>
      </c>
      <c r="D28" s="4">
        <v>745</v>
      </c>
      <c r="E28" s="4"/>
    </row>
    <row r="29" spans="1:5" ht="30">
      <c r="A29" s="2" t="s">
        <v>1374</v>
      </c>
      <c r="B29" s="4"/>
      <c r="C29" s="4"/>
      <c r="D29" s="4"/>
      <c r="E29" s="4"/>
    </row>
    <row r="30" spans="1:5">
      <c r="A30" s="3" t="s">
        <v>1385</v>
      </c>
      <c r="B30" s="4"/>
      <c r="C30" s="4"/>
      <c r="D30" s="4"/>
      <c r="E30" s="4"/>
    </row>
    <row r="31" spans="1:5" ht="30">
      <c r="A31" s="2" t="s">
        <v>1386</v>
      </c>
      <c r="B31" s="4">
        <v>725</v>
      </c>
      <c r="C31" s="4"/>
      <c r="D31" s="4">
        <v>699</v>
      </c>
      <c r="E31" s="4"/>
    </row>
    <row r="32" spans="1:5">
      <c r="A32" s="2" t="s">
        <v>239</v>
      </c>
      <c r="B32" s="4">
        <v>108</v>
      </c>
      <c r="C32" s="4"/>
      <c r="D32" s="4">
        <v>481</v>
      </c>
      <c r="E32" s="4">
        <v>497</v>
      </c>
    </row>
    <row r="33" spans="1:5">
      <c r="A33" s="2" t="s">
        <v>240</v>
      </c>
      <c r="B33" s="4">
        <v>-297</v>
      </c>
      <c r="C33" s="4"/>
      <c r="D33" s="4">
        <v>-517</v>
      </c>
      <c r="E33" s="4"/>
    </row>
    <row r="34" spans="1:5">
      <c r="A34" s="2" t="s">
        <v>243</v>
      </c>
      <c r="B34" s="4">
        <v>0</v>
      </c>
      <c r="C34" s="4"/>
      <c r="D34" s="4">
        <v>62</v>
      </c>
      <c r="E34" s="4"/>
    </row>
    <row r="35" spans="1:5" ht="17.25">
      <c r="A35" s="2" t="s">
        <v>1387</v>
      </c>
      <c r="B35" s="4">
        <v>536</v>
      </c>
      <c r="C35" s="10" t="s">
        <v>78</v>
      </c>
      <c r="D35" s="4">
        <v>725</v>
      </c>
      <c r="E35" s="4">
        <v>699</v>
      </c>
    </row>
    <row r="36" spans="1:5">
      <c r="A36" s="2" t="s">
        <v>1376</v>
      </c>
      <c r="B36" s="4"/>
      <c r="C36" s="4"/>
      <c r="D36" s="4"/>
      <c r="E36" s="4"/>
    </row>
    <row r="37" spans="1:5">
      <c r="A37" s="3" t="s">
        <v>1385</v>
      </c>
      <c r="B37" s="4"/>
      <c r="C37" s="4"/>
      <c r="D37" s="4"/>
      <c r="E37" s="4"/>
    </row>
    <row r="38" spans="1:5">
      <c r="A38" s="2" t="s">
        <v>239</v>
      </c>
      <c r="B38" s="4">
        <v>900</v>
      </c>
      <c r="C38" s="4"/>
      <c r="D38" s="4">
        <v>577</v>
      </c>
      <c r="E38" s="4">
        <v>235</v>
      </c>
    </row>
    <row r="39" spans="1:5" ht="30">
      <c r="A39" s="2" t="s">
        <v>1377</v>
      </c>
      <c r="B39" s="4"/>
      <c r="C39" s="4"/>
      <c r="D39" s="4"/>
      <c r="E39" s="4"/>
    </row>
    <row r="40" spans="1:5">
      <c r="A40" s="3" t="s">
        <v>1385</v>
      </c>
      <c r="B40" s="4"/>
      <c r="C40" s="4"/>
      <c r="D40" s="4"/>
      <c r="E40" s="4"/>
    </row>
    <row r="41" spans="1:5" ht="30">
      <c r="A41" s="2" t="s">
        <v>1386</v>
      </c>
      <c r="B41" s="4">
        <v>0</v>
      </c>
      <c r="C41" s="4"/>
      <c r="D41" s="4">
        <v>0</v>
      </c>
      <c r="E41" s="4"/>
    </row>
    <row r="42" spans="1:5">
      <c r="A42" s="2" t="s">
        <v>239</v>
      </c>
      <c r="B42" s="4">
        <v>619</v>
      </c>
      <c r="C42" s="4"/>
      <c r="D42" s="4">
        <v>334</v>
      </c>
      <c r="E42" s="4"/>
    </row>
    <row r="43" spans="1:5">
      <c r="A43" s="2" t="s">
        <v>240</v>
      </c>
      <c r="B43" s="4">
        <v>0</v>
      </c>
      <c r="C43" s="4"/>
      <c r="D43" s="4">
        <v>0</v>
      </c>
      <c r="E43" s="4"/>
    </row>
    <row r="44" spans="1:5">
      <c r="A44" s="2" t="s">
        <v>243</v>
      </c>
      <c r="B44" s="4">
        <v>-619</v>
      </c>
      <c r="C44" s="4"/>
      <c r="D44" s="4">
        <v>-334</v>
      </c>
      <c r="E44" s="4"/>
    </row>
    <row r="45" spans="1:5" ht="17.25">
      <c r="A45" s="2" t="s">
        <v>1387</v>
      </c>
      <c r="B45" s="4">
        <v>0</v>
      </c>
      <c r="C45" s="10" t="s">
        <v>78</v>
      </c>
      <c r="D45" s="4">
        <v>0</v>
      </c>
      <c r="E45" s="4"/>
    </row>
    <row r="46" spans="1:5" ht="45">
      <c r="A46" s="2" t="s">
        <v>1378</v>
      </c>
      <c r="B46" s="4"/>
      <c r="C46" s="4"/>
      <c r="D46" s="4"/>
      <c r="E46" s="4"/>
    </row>
    <row r="47" spans="1:5">
      <c r="A47" s="3" t="s">
        <v>1385</v>
      </c>
      <c r="B47" s="4"/>
      <c r="C47" s="4"/>
      <c r="D47" s="4"/>
      <c r="E47" s="4"/>
    </row>
    <row r="48" spans="1:5" ht="30">
      <c r="A48" s="2" t="s">
        <v>1386</v>
      </c>
      <c r="B48" s="4">
        <v>0</v>
      </c>
      <c r="C48" s="4"/>
      <c r="D48" s="4">
        <v>0</v>
      </c>
      <c r="E48" s="4"/>
    </row>
    <row r="49" spans="1:5">
      <c r="A49" s="2" t="s">
        <v>239</v>
      </c>
      <c r="B49" s="4">
        <v>281</v>
      </c>
      <c r="C49" s="4"/>
      <c r="D49" s="4">
        <v>241</v>
      </c>
      <c r="E49" s="4">
        <v>220</v>
      </c>
    </row>
    <row r="50" spans="1:5">
      <c r="A50" s="2" t="s">
        <v>240</v>
      </c>
      <c r="B50" s="4">
        <v>0</v>
      </c>
      <c r="C50" s="4"/>
      <c r="D50" s="4">
        <v>0</v>
      </c>
      <c r="E50" s="4"/>
    </row>
    <row r="51" spans="1:5">
      <c r="A51" s="2" t="s">
        <v>243</v>
      </c>
      <c r="B51" s="4">
        <v>-281</v>
      </c>
      <c r="C51" s="4"/>
      <c r="D51" s="4">
        <v>-241</v>
      </c>
      <c r="E51" s="4"/>
    </row>
    <row r="52" spans="1:5" ht="17.25">
      <c r="A52" s="2" t="s">
        <v>1387</v>
      </c>
      <c r="B52" s="4">
        <v>0</v>
      </c>
      <c r="C52" s="10" t="s">
        <v>78</v>
      </c>
      <c r="D52" s="4">
        <v>0</v>
      </c>
      <c r="E52" s="4">
        <v>0</v>
      </c>
    </row>
    <row r="53" spans="1:5">
      <c r="A53" s="2" t="s">
        <v>1380</v>
      </c>
      <c r="B53" s="4"/>
      <c r="C53" s="4"/>
      <c r="D53" s="4"/>
      <c r="E53" s="4"/>
    </row>
    <row r="54" spans="1:5">
      <c r="A54" s="3" t="s">
        <v>1385</v>
      </c>
      <c r="B54" s="4"/>
      <c r="C54" s="4"/>
      <c r="D54" s="4"/>
      <c r="E54" s="4"/>
    </row>
    <row r="55" spans="1:5">
      <c r="A55" s="2" t="s">
        <v>239</v>
      </c>
      <c r="B55" s="4">
        <v>404</v>
      </c>
      <c r="C55" s="4"/>
      <c r="D55" s="4">
        <v>443</v>
      </c>
      <c r="E55" s="4">
        <v>275</v>
      </c>
    </row>
    <row r="56" spans="1:5" ht="30">
      <c r="A56" s="2" t="s">
        <v>1381</v>
      </c>
      <c r="B56" s="4"/>
      <c r="C56" s="4"/>
      <c r="D56" s="4"/>
      <c r="E56" s="4"/>
    </row>
    <row r="57" spans="1:5">
      <c r="A57" s="3" t="s">
        <v>1385</v>
      </c>
      <c r="B57" s="4"/>
      <c r="C57" s="4"/>
      <c r="D57" s="4"/>
      <c r="E57" s="4"/>
    </row>
    <row r="58" spans="1:5" ht="30">
      <c r="A58" s="2" t="s">
        <v>1386</v>
      </c>
      <c r="B58" s="4">
        <v>23</v>
      </c>
      <c r="C58" s="4"/>
      <c r="D58" s="4">
        <v>0</v>
      </c>
      <c r="E58" s="4"/>
    </row>
    <row r="59" spans="1:5">
      <c r="A59" s="2" t="s">
        <v>239</v>
      </c>
      <c r="B59" s="4">
        <v>63</v>
      </c>
      <c r="C59" s="4"/>
      <c r="D59" s="4">
        <v>41</v>
      </c>
      <c r="E59" s="4"/>
    </row>
    <row r="60" spans="1:5">
      <c r="A60" s="2" t="s">
        <v>240</v>
      </c>
      <c r="B60" s="4">
        <v>-124</v>
      </c>
      <c r="C60" s="4"/>
      <c r="D60" s="4">
        <v>9</v>
      </c>
      <c r="E60" s="4"/>
    </row>
    <row r="61" spans="1:5">
      <c r="A61" s="2" t="s">
        <v>243</v>
      </c>
      <c r="B61" s="4">
        <v>52</v>
      </c>
      <c r="C61" s="4"/>
      <c r="D61" s="4">
        <v>-27</v>
      </c>
      <c r="E61" s="4"/>
    </row>
    <row r="62" spans="1:5" ht="17.25">
      <c r="A62" s="2" t="s">
        <v>1387</v>
      </c>
      <c r="B62" s="4">
        <v>14</v>
      </c>
      <c r="C62" s="10" t="s">
        <v>78</v>
      </c>
      <c r="D62" s="4">
        <v>23</v>
      </c>
      <c r="E62" s="4"/>
    </row>
    <row r="63" spans="1:5" ht="30">
      <c r="A63" s="2" t="s">
        <v>1382</v>
      </c>
      <c r="B63" s="4"/>
      <c r="C63" s="4"/>
      <c r="D63" s="4"/>
      <c r="E63" s="4"/>
    </row>
    <row r="64" spans="1:5">
      <c r="A64" s="3" t="s">
        <v>1385</v>
      </c>
      <c r="B64" s="4"/>
      <c r="C64" s="4"/>
      <c r="D64" s="4"/>
      <c r="E64" s="4"/>
    </row>
    <row r="65" spans="1:5" ht="30">
      <c r="A65" s="2" t="s">
        <v>1386</v>
      </c>
      <c r="B65" s="4">
        <v>12</v>
      </c>
      <c r="C65" s="4"/>
      <c r="D65" s="4">
        <v>19</v>
      </c>
      <c r="E65" s="4"/>
    </row>
    <row r="66" spans="1:5">
      <c r="A66" s="2" t="s">
        <v>239</v>
      </c>
      <c r="B66" s="4">
        <v>341</v>
      </c>
      <c r="C66" s="4"/>
      <c r="D66" s="4">
        <v>384</v>
      </c>
      <c r="E66" s="4">
        <v>234</v>
      </c>
    </row>
    <row r="67" spans="1:5">
      <c r="A67" s="2" t="s">
        <v>240</v>
      </c>
      <c r="B67" s="4">
        <v>-232</v>
      </c>
      <c r="C67" s="4"/>
      <c r="D67" s="4">
        <v>-258</v>
      </c>
      <c r="E67" s="4"/>
    </row>
    <row r="68" spans="1:5">
      <c r="A68" s="2" t="s">
        <v>243</v>
      </c>
      <c r="B68" s="4">
        <v>-115</v>
      </c>
      <c r="C68" s="4"/>
      <c r="D68" s="4">
        <v>-133</v>
      </c>
      <c r="E68" s="4"/>
    </row>
    <row r="69" spans="1:5" ht="17.25">
      <c r="A69" s="2" t="s">
        <v>1387</v>
      </c>
      <c r="B69" s="7">
        <v>6</v>
      </c>
      <c r="C69" s="10" t="s">
        <v>78</v>
      </c>
      <c r="D69" s="7">
        <v>12</v>
      </c>
      <c r="E69" s="7">
        <v>19</v>
      </c>
    </row>
    <row r="70" spans="1:5">
      <c r="A70" s="11"/>
      <c r="B70" s="11"/>
      <c r="C70" s="11"/>
      <c r="D70" s="11"/>
      <c r="E70" s="11"/>
    </row>
    <row r="71" spans="1:5" ht="45" customHeight="1">
      <c r="A71" s="2" t="s">
        <v>78</v>
      </c>
      <c r="B71" s="12" t="s">
        <v>267</v>
      </c>
      <c r="C71" s="12"/>
      <c r="D71" s="12"/>
      <c r="E71" s="12"/>
    </row>
  </sheetData>
  <mergeCells count="4">
    <mergeCell ref="B1:E1"/>
    <mergeCell ref="B2:C2"/>
    <mergeCell ref="A70:E70"/>
    <mergeCell ref="B71:E71"/>
  </mergeCells>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09"/>
  <sheetViews>
    <sheetView showGridLines="0" workbookViewId="0"/>
  </sheetViews>
  <sheetFormatPr defaultRowHeight="15"/>
  <cols>
    <col min="1" max="1" width="36.5703125" bestFit="1" customWidth="1"/>
    <col min="2" max="3" width="12" bestFit="1" customWidth="1"/>
    <col min="4" max="4" width="9.140625" customWidth="1"/>
    <col min="5" max="5" width="2.85546875" customWidth="1"/>
    <col min="6" max="7" width="12.28515625" bestFit="1" customWidth="1"/>
    <col min="8" max="8" width="12" bestFit="1" customWidth="1"/>
    <col min="9" max="9" width="11.85546875" bestFit="1" customWidth="1"/>
    <col min="10" max="10" width="8.85546875" customWidth="1"/>
    <col min="11" max="11" width="3.140625" customWidth="1"/>
    <col min="12" max="12" width="12.28515625" bestFit="1" customWidth="1"/>
    <col min="13" max="13" width="12.42578125" bestFit="1" customWidth="1"/>
    <col min="14" max="14" width="15.42578125" bestFit="1" customWidth="1"/>
    <col min="15" max="15" width="10.28515625" bestFit="1" customWidth="1"/>
    <col min="16" max="16" width="12.5703125" bestFit="1" customWidth="1"/>
    <col min="17" max="17" width="12" bestFit="1" customWidth="1"/>
    <col min="18" max="18" width="12.5703125" bestFit="1" customWidth="1"/>
    <col min="19" max="21" width="15.42578125" bestFit="1" customWidth="1"/>
    <col min="22" max="22" width="12.28515625" bestFit="1" customWidth="1"/>
  </cols>
  <sheetData>
    <row r="1" spans="1:22" ht="15" customHeight="1">
      <c r="A1" s="1" t="s">
        <v>1388</v>
      </c>
      <c r="B1" s="9" t="s">
        <v>1334</v>
      </c>
      <c r="C1" s="9"/>
      <c r="D1" s="9" t="s">
        <v>2</v>
      </c>
      <c r="E1" s="9"/>
      <c r="F1" s="9"/>
      <c r="G1" s="9"/>
      <c r="H1" s="9" t="s">
        <v>1334</v>
      </c>
      <c r="I1" s="9"/>
      <c r="J1" s="9" t="s">
        <v>1335</v>
      </c>
      <c r="K1" s="9"/>
      <c r="L1" s="9"/>
      <c r="M1" s="9"/>
      <c r="N1" s="1" t="s">
        <v>1334</v>
      </c>
      <c r="O1" s="9" t="s">
        <v>1335</v>
      </c>
      <c r="P1" s="9"/>
      <c r="Q1" s="9" t="s">
        <v>1336</v>
      </c>
      <c r="R1" s="9"/>
      <c r="S1" s="1" t="s">
        <v>1335</v>
      </c>
      <c r="T1" s="1" t="s">
        <v>1336</v>
      </c>
      <c r="U1" s="1" t="s">
        <v>1335</v>
      </c>
      <c r="V1" s="1"/>
    </row>
    <row r="2" spans="1:22" ht="30">
      <c r="A2" s="1" t="s">
        <v>1</v>
      </c>
      <c r="B2" s="1" t="s">
        <v>1337</v>
      </c>
      <c r="C2" s="1" t="s">
        <v>1389</v>
      </c>
      <c r="D2" s="9" t="s">
        <v>3</v>
      </c>
      <c r="E2" s="9"/>
      <c r="F2" s="1" t="s">
        <v>31</v>
      </c>
      <c r="G2" s="1" t="s">
        <v>32</v>
      </c>
      <c r="H2" s="1" t="s">
        <v>1390</v>
      </c>
      <c r="I2" s="1" t="s">
        <v>1391</v>
      </c>
      <c r="J2" s="9" t="s">
        <v>3</v>
      </c>
      <c r="K2" s="9"/>
      <c r="L2" s="1" t="s">
        <v>1392</v>
      </c>
      <c r="M2" s="1" t="s">
        <v>1393</v>
      </c>
      <c r="N2" s="1" t="s">
        <v>1394</v>
      </c>
      <c r="O2" s="531">
        <v>41790</v>
      </c>
      <c r="P2" s="1" t="s">
        <v>1395</v>
      </c>
      <c r="Q2" s="1" t="s">
        <v>5</v>
      </c>
      <c r="R2" s="1" t="s">
        <v>1395</v>
      </c>
      <c r="S2" s="1" t="s">
        <v>1396</v>
      </c>
      <c r="T2" s="1" t="s">
        <v>31</v>
      </c>
      <c r="U2" s="1" t="s">
        <v>1397</v>
      </c>
      <c r="V2" s="1" t="s">
        <v>1398</v>
      </c>
    </row>
    <row r="3" spans="1:22" ht="45">
      <c r="A3" s="3" t="s">
        <v>1399</v>
      </c>
      <c r="B3" s="4"/>
      <c r="C3" s="4"/>
      <c r="D3" s="4"/>
      <c r="E3" s="4"/>
      <c r="F3" s="4"/>
      <c r="G3" s="4"/>
      <c r="H3" s="4"/>
      <c r="I3" s="4"/>
      <c r="J3" s="4"/>
      <c r="K3" s="4"/>
      <c r="L3" s="4"/>
      <c r="M3" s="4"/>
      <c r="N3" s="4"/>
      <c r="O3" s="4"/>
      <c r="P3" s="4"/>
      <c r="Q3" s="4"/>
      <c r="R3" s="4"/>
      <c r="S3" s="4"/>
      <c r="T3" s="4"/>
      <c r="U3" s="4"/>
      <c r="V3" s="4"/>
    </row>
    <row r="4" spans="1:22">
      <c r="A4" s="2" t="s">
        <v>428</v>
      </c>
      <c r="B4" s="4"/>
      <c r="C4" s="4"/>
      <c r="D4" s="7">
        <v>428</v>
      </c>
      <c r="E4" s="4"/>
      <c r="F4" s="7">
        <v>69</v>
      </c>
      <c r="G4" s="7">
        <v>49</v>
      </c>
      <c r="H4" s="4"/>
      <c r="I4" s="4"/>
      <c r="J4" s="7">
        <v>428</v>
      </c>
      <c r="K4" s="4"/>
      <c r="L4" s="4"/>
      <c r="M4" s="4"/>
      <c r="N4" s="4"/>
      <c r="O4" s="4"/>
      <c r="P4" s="4"/>
      <c r="Q4" s="4"/>
      <c r="R4" s="4"/>
      <c r="S4" s="4"/>
      <c r="T4" s="7">
        <v>69</v>
      </c>
      <c r="U4" s="4"/>
      <c r="V4" s="4"/>
    </row>
    <row r="5" spans="1:22" ht="30">
      <c r="A5" s="2" t="s">
        <v>1400</v>
      </c>
      <c r="B5" s="4"/>
      <c r="C5" s="4"/>
      <c r="D5" s="6">
        <v>13951</v>
      </c>
      <c r="E5" s="4"/>
      <c r="F5" s="4">
        <v>0</v>
      </c>
      <c r="G5" s="4">
        <v>0</v>
      </c>
      <c r="H5" s="4"/>
      <c r="I5" s="4"/>
      <c r="J5" s="4"/>
      <c r="K5" s="4"/>
      <c r="L5" s="4"/>
      <c r="M5" s="4"/>
      <c r="N5" s="4"/>
      <c r="O5" s="4"/>
      <c r="P5" s="4"/>
      <c r="Q5" s="4"/>
      <c r="R5" s="4"/>
      <c r="S5" s="4"/>
      <c r="T5" s="4"/>
      <c r="U5" s="4"/>
      <c r="V5" s="4"/>
    </row>
    <row r="6" spans="1:22" ht="30">
      <c r="A6" s="2" t="s">
        <v>1401</v>
      </c>
      <c r="B6" s="4"/>
      <c r="C6" s="4"/>
      <c r="D6" s="6">
        <v>11209</v>
      </c>
      <c r="E6" s="4"/>
      <c r="F6" s="4">
        <v>0</v>
      </c>
      <c r="G6" s="4">
        <v>0</v>
      </c>
      <c r="H6" s="4"/>
      <c r="I6" s="4"/>
      <c r="J6" s="4"/>
      <c r="K6" s="4"/>
      <c r="L6" s="4"/>
      <c r="M6" s="4"/>
      <c r="N6" s="4"/>
      <c r="O6" s="4"/>
      <c r="P6" s="4"/>
      <c r="Q6" s="4"/>
      <c r="R6" s="4"/>
      <c r="S6" s="4"/>
      <c r="T6" s="4"/>
      <c r="U6" s="4"/>
      <c r="V6" s="4"/>
    </row>
    <row r="7" spans="1:22">
      <c r="A7" s="2" t="s">
        <v>1402</v>
      </c>
      <c r="B7" s="4"/>
      <c r="C7" s="4"/>
      <c r="D7" s="6">
        <v>1000</v>
      </c>
      <c r="E7" s="4"/>
      <c r="F7" s="4">
        <v>0</v>
      </c>
      <c r="G7" s="4">
        <v>0</v>
      </c>
      <c r="H7" s="4"/>
      <c r="I7" s="4"/>
      <c r="J7" s="4"/>
      <c r="K7" s="4"/>
      <c r="L7" s="4"/>
      <c r="M7" s="4"/>
      <c r="N7" s="4"/>
      <c r="O7" s="4"/>
      <c r="P7" s="4"/>
      <c r="Q7" s="4"/>
      <c r="R7" s="4"/>
      <c r="S7" s="4"/>
      <c r="T7" s="4"/>
      <c r="U7" s="4"/>
      <c r="V7" s="4"/>
    </row>
    <row r="8" spans="1:22" ht="30">
      <c r="A8" s="2" t="s">
        <v>1403</v>
      </c>
      <c r="B8" s="4"/>
      <c r="C8" s="4"/>
      <c r="D8" s="4">
        <v>181</v>
      </c>
      <c r="E8" s="4"/>
      <c r="F8" s="4">
        <v>246</v>
      </c>
      <c r="G8" s="4">
        <v>0</v>
      </c>
      <c r="H8" s="4"/>
      <c r="I8" s="4"/>
      <c r="J8" s="4"/>
      <c r="K8" s="4"/>
      <c r="L8" s="4"/>
      <c r="M8" s="4"/>
      <c r="N8" s="4"/>
      <c r="O8" s="4"/>
      <c r="P8" s="4"/>
      <c r="Q8" s="4"/>
      <c r="R8" s="4"/>
      <c r="S8" s="4"/>
      <c r="T8" s="4"/>
      <c r="U8" s="4"/>
      <c r="V8" s="4"/>
    </row>
    <row r="9" spans="1:22" ht="17.25">
      <c r="A9" s="2" t="s">
        <v>77</v>
      </c>
      <c r="B9" s="4"/>
      <c r="C9" s="4"/>
      <c r="D9" s="6">
        <v>12992</v>
      </c>
      <c r="E9" s="10" t="s">
        <v>78</v>
      </c>
      <c r="F9" s="6">
        <v>12301</v>
      </c>
      <c r="G9" s="6">
        <v>12134</v>
      </c>
      <c r="H9" s="4"/>
      <c r="I9" s="4"/>
      <c r="J9" s="6">
        <v>12992</v>
      </c>
      <c r="K9" s="10" t="s">
        <v>78</v>
      </c>
      <c r="L9" s="4"/>
      <c r="M9" s="4"/>
      <c r="N9" s="4"/>
      <c r="O9" s="4"/>
      <c r="P9" s="4"/>
      <c r="Q9" s="4"/>
      <c r="R9" s="4"/>
      <c r="S9" s="4"/>
      <c r="T9" s="6">
        <v>12301</v>
      </c>
      <c r="U9" s="4"/>
      <c r="V9" s="4"/>
    </row>
    <row r="10" spans="1:22" ht="30">
      <c r="A10" s="2" t="s">
        <v>1343</v>
      </c>
      <c r="B10" s="4" t="s">
        <v>1325</v>
      </c>
      <c r="C10" s="4"/>
      <c r="D10" s="4"/>
      <c r="E10" s="4"/>
      <c r="F10" s="4"/>
      <c r="G10" s="4"/>
      <c r="H10" s="4"/>
      <c r="I10" s="4"/>
      <c r="J10" s="4"/>
      <c r="K10" s="4"/>
      <c r="L10" s="4"/>
      <c r="M10" s="4"/>
      <c r="N10" s="4"/>
      <c r="O10" s="4"/>
      <c r="P10" s="4"/>
      <c r="Q10" s="4"/>
      <c r="R10" s="4"/>
      <c r="S10" s="4"/>
      <c r="T10" s="4"/>
      <c r="U10" s="4"/>
      <c r="V10" s="4"/>
    </row>
    <row r="11" spans="1:22">
      <c r="A11" s="2" t="s">
        <v>1404</v>
      </c>
      <c r="B11" s="4"/>
      <c r="C11" s="4"/>
      <c r="D11" s="6">
        <v>-5349</v>
      </c>
      <c r="E11" s="4"/>
      <c r="F11" s="6">
        <v>-1028</v>
      </c>
      <c r="G11" s="6">
        <v>-2440</v>
      </c>
      <c r="H11" s="4"/>
      <c r="I11" s="4"/>
      <c r="J11" s="4"/>
      <c r="K11" s="4"/>
      <c r="L11" s="4"/>
      <c r="M11" s="4"/>
      <c r="N11" s="4"/>
      <c r="O11" s="4"/>
      <c r="P11" s="4"/>
      <c r="Q11" s="4"/>
      <c r="R11" s="4"/>
      <c r="S11" s="4"/>
      <c r="T11" s="4"/>
      <c r="U11" s="4"/>
      <c r="V11" s="4"/>
    </row>
    <row r="12" spans="1:22" ht="30">
      <c r="A12" s="2" t="s">
        <v>1405</v>
      </c>
      <c r="B12" s="4"/>
      <c r="C12" s="4"/>
      <c r="D12" s="4">
        <v>49</v>
      </c>
      <c r="E12" s="4"/>
      <c r="F12" s="4">
        <v>279</v>
      </c>
      <c r="G12" s="4">
        <v>200</v>
      </c>
      <c r="H12" s="4"/>
      <c r="I12" s="4"/>
      <c r="J12" s="4"/>
      <c r="K12" s="4"/>
      <c r="L12" s="4"/>
      <c r="M12" s="4"/>
      <c r="N12" s="4"/>
      <c r="O12" s="4"/>
      <c r="P12" s="4"/>
      <c r="Q12" s="4"/>
      <c r="R12" s="4"/>
      <c r="S12" s="4"/>
      <c r="T12" s="4"/>
      <c r="U12" s="4"/>
      <c r="V12" s="4"/>
    </row>
    <row r="13" spans="1:22">
      <c r="A13" s="2" t="s">
        <v>1406</v>
      </c>
      <c r="B13" s="4"/>
      <c r="C13" s="4"/>
      <c r="D13" s="4">
        <v>93</v>
      </c>
      <c r="E13" s="4"/>
      <c r="F13" s="4"/>
      <c r="G13" s="4"/>
      <c r="H13" s="4"/>
      <c r="I13" s="4"/>
      <c r="J13" s="4"/>
      <c r="K13" s="4"/>
      <c r="L13" s="4"/>
      <c r="M13" s="4"/>
      <c r="N13" s="4"/>
      <c r="O13" s="4"/>
      <c r="P13" s="4"/>
      <c r="Q13" s="4"/>
      <c r="R13" s="4"/>
      <c r="S13" s="4"/>
      <c r="T13" s="4"/>
      <c r="U13" s="4"/>
      <c r="V13" s="4"/>
    </row>
    <row r="14" spans="1:22" ht="30">
      <c r="A14" s="2" t="s">
        <v>1407</v>
      </c>
      <c r="B14" s="4"/>
      <c r="C14" s="4" t="s">
        <v>1329</v>
      </c>
      <c r="D14" s="4"/>
      <c r="E14" s="4"/>
      <c r="F14" s="4"/>
      <c r="G14" s="4"/>
      <c r="H14" s="4"/>
      <c r="I14" s="4"/>
      <c r="J14" s="4"/>
      <c r="K14" s="4"/>
      <c r="L14" s="4"/>
      <c r="M14" s="4"/>
      <c r="N14" s="4"/>
      <c r="O14" s="4"/>
      <c r="P14" s="4"/>
      <c r="Q14" s="4"/>
      <c r="R14" s="4"/>
      <c r="S14" s="4"/>
      <c r="T14" s="4"/>
      <c r="U14" s="4"/>
      <c r="V14" s="4"/>
    </row>
    <row r="15" spans="1:22">
      <c r="A15" s="2" t="s">
        <v>1312</v>
      </c>
      <c r="B15" s="4"/>
      <c r="C15" s="4"/>
      <c r="D15" s="4"/>
      <c r="E15" s="4"/>
      <c r="F15" s="4"/>
      <c r="G15" s="4"/>
      <c r="H15" s="4"/>
      <c r="I15" s="4"/>
      <c r="J15" s="4"/>
      <c r="K15" s="4"/>
      <c r="L15" s="4"/>
      <c r="M15" s="4"/>
      <c r="N15" s="4"/>
      <c r="O15" s="4"/>
      <c r="P15" s="4"/>
      <c r="Q15" s="4"/>
      <c r="R15" s="4"/>
      <c r="S15" s="4"/>
      <c r="T15" s="4"/>
      <c r="U15" s="4"/>
      <c r="V15" s="4"/>
    </row>
    <row r="16" spans="1:22" ht="45">
      <c r="A16" s="3" t="s">
        <v>1399</v>
      </c>
      <c r="B16" s="4"/>
      <c r="C16" s="4"/>
      <c r="D16" s="4"/>
      <c r="E16" s="4"/>
      <c r="F16" s="4"/>
      <c r="G16" s="4"/>
      <c r="H16" s="4"/>
      <c r="I16" s="4"/>
      <c r="J16" s="4"/>
      <c r="K16" s="4"/>
      <c r="L16" s="4"/>
      <c r="M16" s="4"/>
      <c r="N16" s="4"/>
      <c r="O16" s="4"/>
      <c r="P16" s="4"/>
      <c r="Q16" s="4"/>
      <c r="R16" s="4"/>
      <c r="S16" s="4"/>
      <c r="T16" s="4"/>
      <c r="U16" s="4"/>
      <c r="V16" s="4"/>
    </row>
    <row r="17" spans="1:22" ht="30">
      <c r="A17" s="2" t="s">
        <v>1313</v>
      </c>
      <c r="B17" s="4"/>
      <c r="C17" s="4"/>
      <c r="D17" s="4" t="s">
        <v>1314</v>
      </c>
      <c r="E17" s="4"/>
      <c r="F17" s="4"/>
      <c r="G17" s="4"/>
      <c r="H17" s="4"/>
      <c r="I17" s="4"/>
      <c r="J17" s="4"/>
      <c r="K17" s="4"/>
      <c r="L17" s="4"/>
      <c r="M17" s="4"/>
      <c r="N17" s="4"/>
      <c r="O17" s="4"/>
      <c r="P17" s="4"/>
      <c r="Q17" s="4"/>
      <c r="R17" s="4"/>
      <c r="S17" s="4"/>
      <c r="T17" s="4"/>
      <c r="U17" s="4"/>
      <c r="V17" s="4"/>
    </row>
    <row r="18" spans="1:22">
      <c r="A18" s="2" t="s">
        <v>1315</v>
      </c>
      <c r="B18" s="4"/>
      <c r="C18" s="4"/>
      <c r="D18" s="4"/>
      <c r="E18" s="4"/>
      <c r="F18" s="4"/>
      <c r="G18" s="4"/>
      <c r="H18" s="4"/>
      <c r="I18" s="4"/>
      <c r="J18" s="4"/>
      <c r="K18" s="4"/>
      <c r="L18" s="4"/>
      <c r="M18" s="4"/>
      <c r="N18" s="4"/>
      <c r="O18" s="4"/>
      <c r="P18" s="4"/>
      <c r="Q18" s="4"/>
      <c r="R18" s="4"/>
      <c r="S18" s="4"/>
      <c r="T18" s="4"/>
      <c r="U18" s="4"/>
      <c r="V18" s="4"/>
    </row>
    <row r="19" spans="1:22" ht="45">
      <c r="A19" s="3" t="s">
        <v>1399</v>
      </c>
      <c r="B19" s="4"/>
      <c r="C19" s="4"/>
      <c r="D19" s="4"/>
      <c r="E19" s="4"/>
      <c r="F19" s="4"/>
      <c r="G19" s="4"/>
      <c r="H19" s="4"/>
      <c r="I19" s="4"/>
      <c r="J19" s="4"/>
      <c r="K19" s="4"/>
      <c r="L19" s="4"/>
      <c r="M19" s="4"/>
      <c r="N19" s="4"/>
      <c r="O19" s="4"/>
      <c r="P19" s="4"/>
      <c r="Q19" s="4"/>
      <c r="R19" s="4"/>
      <c r="S19" s="4"/>
      <c r="T19" s="4"/>
      <c r="U19" s="4"/>
      <c r="V19" s="4"/>
    </row>
    <row r="20" spans="1:22" ht="30">
      <c r="A20" s="2" t="s">
        <v>1313</v>
      </c>
      <c r="B20" s="4"/>
      <c r="C20" s="4"/>
      <c r="D20" s="4" t="s">
        <v>1316</v>
      </c>
      <c r="E20" s="4"/>
      <c r="F20" s="4"/>
      <c r="G20" s="4"/>
      <c r="H20" s="4"/>
      <c r="I20" s="4"/>
      <c r="J20" s="4"/>
      <c r="K20" s="4"/>
      <c r="L20" s="4"/>
      <c r="M20" s="4"/>
      <c r="N20" s="4"/>
      <c r="O20" s="4"/>
      <c r="P20" s="4"/>
      <c r="Q20" s="4"/>
      <c r="R20" s="4"/>
      <c r="S20" s="4"/>
      <c r="T20" s="4"/>
      <c r="U20" s="4"/>
      <c r="V20" s="4"/>
    </row>
    <row r="21" spans="1:22">
      <c r="A21" s="2" t="s">
        <v>1408</v>
      </c>
      <c r="B21" s="4"/>
      <c r="C21" s="4"/>
      <c r="D21" s="4"/>
      <c r="E21" s="4"/>
      <c r="F21" s="4"/>
      <c r="G21" s="4"/>
      <c r="H21" s="4"/>
      <c r="I21" s="4"/>
      <c r="J21" s="4"/>
      <c r="K21" s="4"/>
      <c r="L21" s="4"/>
      <c r="M21" s="4"/>
      <c r="N21" s="4"/>
      <c r="O21" s="4"/>
      <c r="P21" s="4"/>
      <c r="Q21" s="4"/>
      <c r="R21" s="4"/>
      <c r="S21" s="4"/>
      <c r="T21" s="4"/>
      <c r="U21" s="4"/>
      <c r="V21" s="4"/>
    </row>
    <row r="22" spans="1:22" ht="45">
      <c r="A22" s="3" t="s">
        <v>1399</v>
      </c>
      <c r="B22" s="4"/>
      <c r="C22" s="4"/>
      <c r="D22" s="4"/>
      <c r="E22" s="4"/>
      <c r="F22" s="4"/>
      <c r="G22" s="4"/>
      <c r="H22" s="4"/>
      <c r="I22" s="4"/>
      <c r="J22" s="4"/>
      <c r="K22" s="4"/>
      <c r="L22" s="4"/>
      <c r="M22" s="4"/>
      <c r="N22" s="4"/>
      <c r="O22" s="4"/>
      <c r="P22" s="4"/>
      <c r="Q22" s="4"/>
      <c r="R22" s="4"/>
      <c r="S22" s="4"/>
      <c r="T22" s="4"/>
      <c r="U22" s="4"/>
      <c r="V22" s="4"/>
    </row>
    <row r="23" spans="1:22" ht="30">
      <c r="A23" s="2" t="s">
        <v>1313</v>
      </c>
      <c r="B23" s="4"/>
      <c r="C23" s="4"/>
      <c r="D23" s="4"/>
      <c r="E23" s="4"/>
      <c r="F23" s="4"/>
      <c r="G23" s="4"/>
      <c r="H23" s="4" t="s">
        <v>1409</v>
      </c>
      <c r="I23" s="4"/>
      <c r="J23" s="4"/>
      <c r="K23" s="4"/>
      <c r="L23" s="4"/>
      <c r="M23" s="4"/>
      <c r="N23" s="4"/>
      <c r="O23" s="4"/>
      <c r="P23" s="4"/>
      <c r="Q23" s="4"/>
      <c r="R23" s="4"/>
      <c r="S23" s="4"/>
      <c r="T23" s="4"/>
      <c r="U23" s="4"/>
      <c r="V23" s="4"/>
    </row>
    <row r="24" spans="1:22">
      <c r="A24" s="2" t="s">
        <v>1410</v>
      </c>
      <c r="B24" s="4"/>
      <c r="C24" s="4"/>
      <c r="D24" s="4"/>
      <c r="E24" s="4"/>
      <c r="F24" s="4"/>
      <c r="G24" s="4"/>
      <c r="H24" s="4"/>
      <c r="I24" s="4"/>
      <c r="J24" s="4"/>
      <c r="K24" s="4"/>
      <c r="L24" s="4"/>
      <c r="M24" s="4"/>
      <c r="N24" s="4"/>
      <c r="O24" s="4"/>
      <c r="P24" s="4"/>
      <c r="Q24" s="4"/>
      <c r="R24" s="4"/>
      <c r="S24" s="4"/>
      <c r="T24" s="4"/>
      <c r="U24" s="4"/>
      <c r="V24" s="4"/>
    </row>
    <row r="25" spans="1:22" ht="45">
      <c r="A25" s="3" t="s">
        <v>1399</v>
      </c>
      <c r="B25" s="4"/>
      <c r="C25" s="4"/>
      <c r="D25" s="4"/>
      <c r="E25" s="4"/>
      <c r="F25" s="4"/>
      <c r="G25" s="4"/>
      <c r="H25" s="4"/>
      <c r="I25" s="4"/>
      <c r="J25" s="4"/>
      <c r="K25" s="4"/>
      <c r="L25" s="4"/>
      <c r="M25" s="4"/>
      <c r="N25" s="4"/>
      <c r="O25" s="4"/>
      <c r="P25" s="4"/>
      <c r="Q25" s="4"/>
      <c r="R25" s="4"/>
      <c r="S25" s="4"/>
      <c r="T25" s="4"/>
      <c r="U25" s="4"/>
      <c r="V25" s="4"/>
    </row>
    <row r="26" spans="1:22" ht="30">
      <c r="A26" s="2" t="s">
        <v>1356</v>
      </c>
      <c r="B26" s="4"/>
      <c r="C26" s="4"/>
      <c r="D26" s="4"/>
      <c r="E26" s="4"/>
      <c r="F26" s="4"/>
      <c r="G26" s="4"/>
      <c r="H26" s="6">
        <v>14200</v>
      </c>
      <c r="I26" s="4"/>
      <c r="J26" s="4"/>
      <c r="K26" s="4"/>
      <c r="L26" s="4"/>
      <c r="M26" s="4"/>
      <c r="N26" s="4"/>
      <c r="O26" s="4"/>
      <c r="P26" s="4"/>
      <c r="Q26" s="4"/>
      <c r="R26" s="4"/>
      <c r="S26" s="4"/>
      <c r="T26" s="4"/>
      <c r="U26" s="4"/>
      <c r="V26" s="4"/>
    </row>
    <row r="27" spans="1:22" ht="30">
      <c r="A27" s="2" t="s">
        <v>1401</v>
      </c>
      <c r="B27" s="4"/>
      <c r="C27" s="4"/>
      <c r="D27" s="6">
        <v>11200</v>
      </c>
      <c r="E27" s="4"/>
      <c r="F27" s="4"/>
      <c r="G27" s="4"/>
      <c r="H27" s="4"/>
      <c r="I27" s="4"/>
      <c r="J27" s="4"/>
      <c r="K27" s="4"/>
      <c r="L27" s="4"/>
      <c r="M27" s="4"/>
      <c r="N27" s="4"/>
      <c r="O27" s="4"/>
      <c r="P27" s="4"/>
      <c r="Q27" s="4"/>
      <c r="R27" s="4"/>
      <c r="S27" s="4"/>
      <c r="T27" s="4"/>
      <c r="U27" s="4"/>
      <c r="V27" s="4"/>
    </row>
    <row r="28" spans="1:22" ht="30">
      <c r="A28" s="2" t="s">
        <v>1411</v>
      </c>
      <c r="B28" s="4"/>
      <c r="C28" s="4"/>
      <c r="D28" s="4"/>
      <c r="E28" s="4"/>
      <c r="F28" s="4"/>
      <c r="G28" s="4"/>
      <c r="H28" s="4"/>
      <c r="I28" s="4"/>
      <c r="J28" s="4"/>
      <c r="K28" s="4"/>
      <c r="L28" s="4"/>
      <c r="M28" s="4"/>
      <c r="N28" s="4"/>
      <c r="O28" s="4"/>
      <c r="P28" s="4"/>
      <c r="Q28" s="4"/>
      <c r="R28" s="4"/>
      <c r="S28" s="4"/>
      <c r="T28" s="4"/>
      <c r="U28" s="4"/>
      <c r="V28" s="4"/>
    </row>
    <row r="29" spans="1:22" ht="45">
      <c r="A29" s="3" t="s">
        <v>1399</v>
      </c>
      <c r="B29" s="4"/>
      <c r="C29" s="4"/>
      <c r="D29" s="4"/>
      <c r="E29" s="4"/>
      <c r="F29" s="4"/>
      <c r="G29" s="4"/>
      <c r="H29" s="4"/>
      <c r="I29" s="4"/>
      <c r="J29" s="4"/>
      <c r="K29" s="4"/>
      <c r="L29" s="4"/>
      <c r="M29" s="4"/>
      <c r="N29" s="4"/>
      <c r="O29" s="4"/>
      <c r="P29" s="4"/>
      <c r="Q29" s="4"/>
      <c r="R29" s="4"/>
      <c r="S29" s="4"/>
      <c r="T29" s="4"/>
      <c r="U29" s="4"/>
      <c r="V29" s="4"/>
    </row>
    <row r="30" spans="1:22" ht="30">
      <c r="A30" s="2" t="s">
        <v>1412</v>
      </c>
      <c r="B30" s="4"/>
      <c r="C30" s="4"/>
      <c r="D30" s="4"/>
      <c r="E30" s="4"/>
      <c r="F30" s="4"/>
      <c r="G30" s="4"/>
      <c r="H30" s="4"/>
      <c r="I30" s="6">
        <v>9500</v>
      </c>
      <c r="J30" s="4"/>
      <c r="K30" s="4"/>
      <c r="L30" s="4"/>
      <c r="M30" s="4"/>
      <c r="N30" s="4"/>
      <c r="O30" s="4"/>
      <c r="P30" s="4"/>
      <c r="Q30" s="4"/>
      <c r="R30" s="4"/>
      <c r="S30" s="4"/>
      <c r="T30" s="4"/>
      <c r="U30" s="4"/>
      <c r="V30" s="4"/>
    </row>
    <row r="31" spans="1:22">
      <c r="A31" s="2" t="s">
        <v>1413</v>
      </c>
      <c r="B31" s="4"/>
      <c r="C31" s="4"/>
      <c r="D31" s="4"/>
      <c r="E31" s="4"/>
      <c r="F31" s="4"/>
      <c r="G31" s="4"/>
      <c r="H31" s="4"/>
      <c r="I31" s="4"/>
      <c r="J31" s="4"/>
      <c r="K31" s="4"/>
      <c r="L31" s="4"/>
      <c r="M31" s="4"/>
      <c r="N31" s="4"/>
      <c r="O31" s="4"/>
      <c r="P31" s="4"/>
      <c r="Q31" s="4"/>
      <c r="R31" s="4"/>
      <c r="S31" s="4"/>
      <c r="T31" s="4"/>
      <c r="U31" s="4"/>
      <c r="V31" s="4"/>
    </row>
    <row r="32" spans="1:22" ht="45">
      <c r="A32" s="3" t="s">
        <v>1399</v>
      </c>
      <c r="B32" s="4"/>
      <c r="C32" s="4"/>
      <c r="D32" s="4"/>
      <c r="E32" s="4"/>
      <c r="F32" s="4"/>
      <c r="G32" s="4"/>
      <c r="H32" s="4"/>
      <c r="I32" s="4"/>
      <c r="J32" s="4"/>
      <c r="K32" s="4"/>
      <c r="L32" s="4"/>
      <c r="M32" s="4"/>
      <c r="N32" s="4"/>
      <c r="O32" s="4"/>
      <c r="P32" s="4"/>
      <c r="Q32" s="4"/>
      <c r="R32" s="4"/>
      <c r="S32" s="4"/>
      <c r="T32" s="4"/>
      <c r="U32" s="4"/>
      <c r="V32" s="4"/>
    </row>
    <row r="33" spans="1:22" ht="30">
      <c r="A33" s="2" t="s">
        <v>1412</v>
      </c>
      <c r="B33" s="4"/>
      <c r="C33" s="4"/>
      <c r="D33" s="4"/>
      <c r="E33" s="4"/>
      <c r="F33" s="4"/>
      <c r="G33" s="4"/>
      <c r="H33" s="4"/>
      <c r="I33" s="4"/>
      <c r="J33" s="4">
        <v>153</v>
      </c>
      <c r="K33" s="4"/>
      <c r="L33" s="4"/>
      <c r="M33" s="4"/>
      <c r="N33" s="4"/>
      <c r="O33" s="4"/>
      <c r="P33" s="4"/>
      <c r="Q33" s="4"/>
      <c r="R33" s="4"/>
      <c r="S33" s="4"/>
      <c r="T33" s="4"/>
      <c r="U33" s="4"/>
      <c r="V33" s="4"/>
    </row>
    <row r="34" spans="1:22">
      <c r="A34" s="2" t="s">
        <v>1414</v>
      </c>
      <c r="B34" s="4"/>
      <c r="C34" s="4"/>
      <c r="D34" s="4"/>
      <c r="E34" s="4"/>
      <c r="F34" s="4"/>
      <c r="G34" s="4"/>
      <c r="H34" s="4"/>
      <c r="I34" s="4"/>
      <c r="J34" s="4">
        <v>110</v>
      </c>
      <c r="K34" s="4"/>
      <c r="L34" s="4"/>
      <c r="M34" s="4"/>
      <c r="N34" s="4"/>
      <c r="O34" s="4"/>
      <c r="P34" s="4"/>
      <c r="Q34" s="4"/>
      <c r="R34" s="4"/>
      <c r="S34" s="4"/>
      <c r="T34" s="4"/>
      <c r="U34" s="4"/>
      <c r="V34" s="4"/>
    </row>
    <row r="35" spans="1:22">
      <c r="A35" s="2" t="s">
        <v>1415</v>
      </c>
      <c r="B35" s="4"/>
      <c r="C35" s="4"/>
      <c r="D35" s="4">
        <v>265</v>
      </c>
      <c r="E35" s="4"/>
      <c r="F35" s="4"/>
      <c r="G35" s="4"/>
      <c r="H35" s="4"/>
      <c r="I35" s="4"/>
      <c r="J35" s="4">
        <v>265</v>
      </c>
      <c r="K35" s="4"/>
      <c r="L35" s="4"/>
      <c r="M35" s="4"/>
      <c r="N35" s="4"/>
      <c r="O35" s="4"/>
      <c r="P35" s="4"/>
      <c r="Q35" s="4"/>
      <c r="R35" s="4"/>
      <c r="S35" s="4"/>
      <c r="T35" s="4"/>
      <c r="U35" s="4"/>
      <c r="V35" s="4"/>
    </row>
    <row r="36" spans="1:22">
      <c r="A36" s="2" t="s">
        <v>428</v>
      </c>
      <c r="B36" s="4"/>
      <c r="C36" s="4"/>
      <c r="D36" s="4">
        <v>43</v>
      </c>
      <c r="E36" s="4"/>
      <c r="F36" s="4"/>
      <c r="G36" s="4"/>
      <c r="H36" s="4"/>
      <c r="I36" s="4"/>
      <c r="J36" s="4">
        <v>43</v>
      </c>
      <c r="K36" s="4"/>
      <c r="L36" s="4"/>
      <c r="M36" s="4"/>
      <c r="N36" s="4"/>
      <c r="O36" s="4"/>
      <c r="P36" s="4"/>
      <c r="Q36" s="4"/>
      <c r="R36" s="4"/>
      <c r="S36" s="4"/>
      <c r="T36" s="4"/>
      <c r="U36" s="4"/>
      <c r="V36" s="4"/>
    </row>
    <row r="37" spans="1:22" ht="30">
      <c r="A37" s="2" t="s">
        <v>1416</v>
      </c>
      <c r="B37" s="4"/>
      <c r="C37" s="4"/>
      <c r="D37" s="4">
        <v>143</v>
      </c>
      <c r="E37" s="4"/>
      <c r="F37" s="4"/>
      <c r="G37" s="4"/>
      <c r="H37" s="4"/>
      <c r="I37" s="4"/>
      <c r="J37" s="4">
        <v>143</v>
      </c>
      <c r="K37" s="4"/>
      <c r="L37" s="4"/>
      <c r="M37" s="4"/>
      <c r="N37" s="4"/>
      <c r="O37" s="4"/>
      <c r="P37" s="4"/>
      <c r="Q37" s="4"/>
      <c r="R37" s="4"/>
      <c r="S37" s="4"/>
      <c r="T37" s="4"/>
      <c r="U37" s="4"/>
      <c r="V37" s="4"/>
    </row>
    <row r="38" spans="1:22" ht="45">
      <c r="A38" s="2" t="s">
        <v>1417</v>
      </c>
      <c r="B38" s="4"/>
      <c r="C38" s="4"/>
      <c r="D38" s="4">
        <v>10</v>
      </c>
      <c r="E38" s="4"/>
      <c r="F38" s="4"/>
      <c r="G38" s="4"/>
      <c r="H38" s="4"/>
      <c r="I38" s="4"/>
      <c r="J38" s="4">
        <v>10</v>
      </c>
      <c r="K38" s="4"/>
      <c r="L38" s="4"/>
      <c r="M38" s="4"/>
      <c r="N38" s="4"/>
      <c r="O38" s="4"/>
      <c r="P38" s="4"/>
      <c r="Q38" s="4"/>
      <c r="R38" s="4"/>
      <c r="S38" s="4"/>
      <c r="T38" s="4"/>
      <c r="U38" s="4"/>
      <c r="V38" s="4"/>
    </row>
    <row r="39" spans="1:22">
      <c r="A39" s="2" t="s">
        <v>1418</v>
      </c>
      <c r="B39" s="4"/>
      <c r="C39" s="4"/>
      <c r="D39" s="4"/>
      <c r="E39" s="4"/>
      <c r="F39" s="4"/>
      <c r="G39" s="4"/>
      <c r="H39" s="4"/>
      <c r="I39" s="4"/>
      <c r="J39" s="530">
        <v>0.115</v>
      </c>
      <c r="K39" s="4"/>
      <c r="L39" s="4"/>
      <c r="M39" s="4"/>
      <c r="N39" s="4"/>
      <c r="O39" s="4"/>
      <c r="P39" s="4"/>
      <c r="Q39" s="4"/>
      <c r="R39" s="4"/>
      <c r="S39" s="4"/>
      <c r="T39" s="4"/>
      <c r="U39" s="4"/>
      <c r="V39" s="4"/>
    </row>
    <row r="40" spans="1:22">
      <c r="A40" s="2" t="s">
        <v>1419</v>
      </c>
      <c r="B40" s="4"/>
      <c r="C40" s="4"/>
      <c r="D40" s="4"/>
      <c r="E40" s="4"/>
      <c r="F40" s="4"/>
      <c r="G40" s="4"/>
      <c r="H40" s="4"/>
      <c r="I40" s="4"/>
      <c r="J40" s="4"/>
      <c r="K40" s="4"/>
      <c r="L40" s="4"/>
      <c r="M40" s="4"/>
      <c r="N40" s="4"/>
      <c r="O40" s="4"/>
      <c r="P40" s="4"/>
      <c r="Q40" s="4"/>
      <c r="R40" s="4"/>
      <c r="S40" s="4"/>
      <c r="T40" s="4"/>
      <c r="U40" s="4"/>
      <c r="V40" s="4"/>
    </row>
    <row r="41" spans="1:22" ht="45">
      <c r="A41" s="3" t="s">
        <v>1399</v>
      </c>
      <c r="B41" s="4"/>
      <c r="C41" s="4"/>
      <c r="D41" s="4"/>
      <c r="E41" s="4"/>
      <c r="F41" s="4"/>
      <c r="G41" s="4"/>
      <c r="H41" s="4"/>
      <c r="I41" s="4"/>
      <c r="J41" s="4"/>
      <c r="K41" s="4"/>
      <c r="L41" s="4"/>
      <c r="M41" s="4"/>
      <c r="N41" s="4"/>
      <c r="O41" s="4"/>
      <c r="P41" s="4"/>
      <c r="Q41" s="4"/>
      <c r="R41" s="4"/>
      <c r="S41" s="4"/>
      <c r="T41" s="4"/>
      <c r="U41" s="4"/>
      <c r="V41" s="4"/>
    </row>
    <row r="42" spans="1:22">
      <c r="A42" s="2" t="s">
        <v>1402</v>
      </c>
      <c r="B42" s="4"/>
      <c r="C42" s="4"/>
      <c r="D42" s="4"/>
      <c r="E42" s="4"/>
      <c r="F42" s="4"/>
      <c r="G42" s="4"/>
      <c r="H42" s="6">
        <v>1000</v>
      </c>
      <c r="I42" s="4"/>
      <c r="J42" s="4"/>
      <c r="K42" s="4"/>
      <c r="L42" s="4"/>
      <c r="M42" s="4"/>
      <c r="N42" s="4"/>
      <c r="O42" s="4"/>
      <c r="P42" s="4"/>
      <c r="Q42" s="4"/>
      <c r="R42" s="4"/>
      <c r="S42" s="4"/>
      <c r="T42" s="4"/>
      <c r="U42" s="4"/>
      <c r="V42" s="4"/>
    </row>
    <row r="43" spans="1:22" ht="60">
      <c r="A43" s="2" t="s">
        <v>1420</v>
      </c>
      <c r="B43" s="4"/>
      <c r="C43" s="4"/>
      <c r="D43" s="4"/>
      <c r="E43" s="4"/>
      <c r="F43" s="4"/>
      <c r="G43" s="4"/>
      <c r="H43" s="4">
        <v>915</v>
      </c>
      <c r="I43" s="4"/>
      <c r="J43" s="4"/>
      <c r="K43" s="4"/>
      <c r="L43" s="4"/>
      <c r="M43" s="4"/>
      <c r="N43" s="4"/>
      <c r="O43" s="4"/>
      <c r="P43" s="4"/>
      <c r="Q43" s="4"/>
      <c r="R43" s="4"/>
      <c r="S43" s="4"/>
      <c r="T43" s="4"/>
      <c r="U43" s="4"/>
      <c r="V43" s="4"/>
    </row>
    <row r="44" spans="1:22">
      <c r="A44" s="2" t="s">
        <v>1421</v>
      </c>
      <c r="B44" s="4"/>
      <c r="C44" s="4"/>
      <c r="D44" s="4"/>
      <c r="E44" s="4"/>
      <c r="F44" s="4"/>
      <c r="G44" s="4"/>
      <c r="H44" s="4">
        <v>85</v>
      </c>
      <c r="I44" s="4"/>
      <c r="J44" s="4"/>
      <c r="K44" s="4"/>
      <c r="L44" s="4"/>
      <c r="M44" s="4"/>
      <c r="N44" s="4"/>
      <c r="O44" s="4"/>
      <c r="P44" s="4"/>
      <c r="Q44" s="4"/>
      <c r="R44" s="4"/>
      <c r="S44" s="4"/>
      <c r="T44" s="4"/>
      <c r="U44" s="4"/>
      <c r="V44" s="4"/>
    </row>
    <row r="45" spans="1:22" ht="30">
      <c r="A45" s="2" t="s">
        <v>1422</v>
      </c>
      <c r="B45" s="4"/>
      <c r="C45" s="4"/>
      <c r="D45" s="4"/>
      <c r="E45" s="4"/>
      <c r="F45" s="4"/>
      <c r="G45" s="4"/>
      <c r="H45" s="4"/>
      <c r="I45" s="4"/>
      <c r="J45" s="4"/>
      <c r="K45" s="4"/>
      <c r="L45" s="4"/>
      <c r="M45" s="4"/>
      <c r="N45" s="4"/>
      <c r="O45" s="4"/>
      <c r="P45" s="4"/>
      <c r="Q45" s="4"/>
      <c r="R45" s="4"/>
      <c r="S45" s="4"/>
      <c r="T45" s="4"/>
      <c r="U45" s="4"/>
      <c r="V45" s="4"/>
    </row>
    <row r="46" spans="1:22" ht="45">
      <c r="A46" s="3" t="s">
        <v>1399</v>
      </c>
      <c r="B46" s="4"/>
      <c r="C46" s="4"/>
      <c r="D46" s="4"/>
      <c r="E46" s="4"/>
      <c r="F46" s="4"/>
      <c r="G46" s="4"/>
      <c r="H46" s="4"/>
      <c r="I46" s="4"/>
      <c r="J46" s="4"/>
      <c r="K46" s="4"/>
      <c r="L46" s="4"/>
      <c r="M46" s="4"/>
      <c r="N46" s="4"/>
      <c r="O46" s="4"/>
      <c r="P46" s="4"/>
      <c r="Q46" s="4"/>
      <c r="R46" s="4"/>
      <c r="S46" s="4"/>
      <c r="T46" s="4"/>
      <c r="U46" s="4"/>
      <c r="V46" s="4"/>
    </row>
    <row r="47" spans="1:22">
      <c r="A47" s="2" t="s">
        <v>1418</v>
      </c>
      <c r="B47" s="4"/>
      <c r="C47" s="4"/>
      <c r="D47" s="4"/>
      <c r="E47" s="4"/>
      <c r="F47" s="4"/>
      <c r="G47" s="4"/>
      <c r="H47" s="530">
        <v>0.1</v>
      </c>
      <c r="I47" s="4"/>
      <c r="J47" s="4"/>
      <c r="K47" s="4"/>
      <c r="L47" s="4"/>
      <c r="M47" s="4"/>
      <c r="N47" s="4"/>
      <c r="O47" s="4"/>
      <c r="P47" s="4"/>
      <c r="Q47" s="4"/>
      <c r="R47" s="4"/>
      <c r="S47" s="4"/>
      <c r="T47" s="4"/>
      <c r="U47" s="4"/>
      <c r="V47" s="4"/>
    </row>
    <row r="48" spans="1:22" ht="30">
      <c r="A48" s="2" t="s">
        <v>1423</v>
      </c>
      <c r="B48" s="4"/>
      <c r="C48" s="4"/>
      <c r="D48" s="4"/>
      <c r="E48" s="4"/>
      <c r="F48" s="4"/>
      <c r="G48" s="4"/>
      <c r="H48" s="4"/>
      <c r="I48" s="4"/>
      <c r="J48" s="4"/>
      <c r="K48" s="4"/>
      <c r="L48" s="4"/>
      <c r="M48" s="4"/>
      <c r="N48" s="4"/>
      <c r="O48" s="4"/>
      <c r="P48" s="4"/>
      <c r="Q48" s="4"/>
      <c r="R48" s="4"/>
      <c r="S48" s="4"/>
      <c r="T48" s="4"/>
      <c r="U48" s="4"/>
      <c r="V48" s="4"/>
    </row>
    <row r="49" spans="1:22" ht="45">
      <c r="A49" s="3" t="s">
        <v>1399</v>
      </c>
      <c r="B49" s="4"/>
      <c r="C49" s="4"/>
      <c r="D49" s="4"/>
      <c r="E49" s="4"/>
      <c r="F49" s="4"/>
      <c r="G49" s="4"/>
      <c r="H49" s="4"/>
      <c r="I49" s="4"/>
      <c r="J49" s="4"/>
      <c r="K49" s="4"/>
      <c r="L49" s="4"/>
      <c r="M49" s="4"/>
      <c r="N49" s="4"/>
      <c r="O49" s="4"/>
      <c r="P49" s="4"/>
      <c r="Q49" s="4"/>
      <c r="R49" s="4"/>
      <c r="S49" s="4"/>
      <c r="T49" s="4"/>
      <c r="U49" s="4"/>
      <c r="V49" s="4"/>
    </row>
    <row r="50" spans="1:22">
      <c r="A50" s="2" t="s">
        <v>1418</v>
      </c>
      <c r="B50" s="4"/>
      <c r="C50" s="4"/>
      <c r="D50" s="4"/>
      <c r="E50" s="4"/>
      <c r="F50" s="4"/>
      <c r="G50" s="4"/>
      <c r="H50" s="530">
        <v>0.105</v>
      </c>
      <c r="I50" s="4"/>
      <c r="J50" s="4"/>
      <c r="K50" s="4"/>
      <c r="L50" s="4"/>
      <c r="M50" s="4"/>
      <c r="N50" s="4"/>
      <c r="O50" s="4"/>
      <c r="P50" s="4"/>
      <c r="Q50" s="4"/>
      <c r="R50" s="4"/>
      <c r="S50" s="4"/>
      <c r="T50" s="4"/>
      <c r="U50" s="4"/>
      <c r="V50" s="4"/>
    </row>
    <row r="51" spans="1:22">
      <c r="A51" s="2" t="s">
        <v>1424</v>
      </c>
      <c r="B51" s="4"/>
      <c r="C51" s="4"/>
      <c r="D51" s="4"/>
      <c r="E51" s="4"/>
      <c r="F51" s="4"/>
      <c r="G51" s="4"/>
      <c r="H51" s="4"/>
      <c r="I51" s="4"/>
      <c r="J51" s="4"/>
      <c r="K51" s="4"/>
      <c r="L51" s="4"/>
      <c r="M51" s="4"/>
      <c r="N51" s="4"/>
      <c r="O51" s="4"/>
      <c r="P51" s="4"/>
      <c r="Q51" s="4"/>
      <c r="R51" s="4"/>
      <c r="S51" s="4"/>
      <c r="T51" s="4"/>
      <c r="U51" s="4"/>
      <c r="V51" s="4"/>
    </row>
    <row r="52" spans="1:22" ht="45">
      <c r="A52" s="3" t="s">
        <v>1399</v>
      </c>
      <c r="B52" s="4"/>
      <c r="C52" s="4"/>
      <c r="D52" s="4"/>
      <c r="E52" s="4"/>
      <c r="F52" s="4"/>
      <c r="G52" s="4"/>
      <c r="H52" s="4"/>
      <c r="I52" s="4"/>
      <c r="J52" s="4"/>
      <c r="K52" s="4"/>
      <c r="L52" s="4"/>
      <c r="M52" s="4"/>
      <c r="N52" s="4"/>
      <c r="O52" s="4"/>
      <c r="P52" s="4"/>
      <c r="Q52" s="4"/>
      <c r="R52" s="4"/>
      <c r="S52" s="4"/>
      <c r="T52" s="4"/>
      <c r="U52" s="4"/>
      <c r="V52" s="4"/>
    </row>
    <row r="53" spans="1:22">
      <c r="A53" s="2" t="s">
        <v>1425</v>
      </c>
      <c r="B53" s="4"/>
      <c r="C53" s="4"/>
      <c r="D53" s="4"/>
      <c r="E53" s="4"/>
      <c r="F53" s="4"/>
      <c r="G53" s="4"/>
      <c r="H53" s="4"/>
      <c r="I53" s="4"/>
      <c r="J53" s="4"/>
      <c r="K53" s="4"/>
      <c r="L53" s="4">
        <v>80</v>
      </c>
      <c r="M53" s="4"/>
      <c r="N53" s="4"/>
      <c r="O53" s="4"/>
      <c r="P53" s="4"/>
      <c r="Q53" s="4"/>
      <c r="R53" s="4"/>
      <c r="S53" s="4"/>
      <c r="T53" s="4"/>
      <c r="U53" s="4"/>
      <c r="V53" s="4"/>
    </row>
    <row r="54" spans="1:22">
      <c r="A54" s="2" t="s">
        <v>1426</v>
      </c>
      <c r="B54" s="4"/>
      <c r="C54" s="4"/>
      <c r="D54" s="4"/>
      <c r="E54" s="4"/>
      <c r="F54" s="4"/>
      <c r="G54" s="4"/>
      <c r="H54" s="4"/>
      <c r="I54" s="4"/>
      <c r="J54" s="4"/>
      <c r="K54" s="4"/>
      <c r="L54" s="4">
        <v>47</v>
      </c>
      <c r="M54" s="4"/>
      <c r="N54" s="4"/>
      <c r="O54" s="4"/>
      <c r="P54" s="4"/>
      <c r="Q54" s="4"/>
      <c r="R54" s="4"/>
      <c r="S54" s="4"/>
      <c r="T54" s="4"/>
      <c r="U54" s="4"/>
      <c r="V54" s="4"/>
    </row>
    <row r="55" spans="1:22">
      <c r="A55" s="2" t="s">
        <v>1427</v>
      </c>
      <c r="B55" s="4"/>
      <c r="C55" s="4"/>
      <c r="D55" s="4"/>
      <c r="E55" s="4"/>
      <c r="F55" s="4"/>
      <c r="G55" s="4"/>
      <c r="H55" s="4"/>
      <c r="I55" s="4"/>
      <c r="J55" s="4"/>
      <c r="K55" s="4"/>
      <c r="L55" s="4"/>
      <c r="M55" s="4"/>
      <c r="N55" s="4"/>
      <c r="O55" s="4"/>
      <c r="P55" s="4"/>
      <c r="Q55" s="4"/>
      <c r="R55" s="4"/>
      <c r="S55" s="4"/>
      <c r="T55" s="4"/>
      <c r="U55" s="4"/>
      <c r="V55" s="4"/>
    </row>
    <row r="56" spans="1:22" ht="45">
      <c r="A56" s="3" t="s">
        <v>1399</v>
      </c>
      <c r="B56" s="4"/>
      <c r="C56" s="4"/>
      <c r="D56" s="4"/>
      <c r="E56" s="4"/>
      <c r="F56" s="4"/>
      <c r="G56" s="4"/>
      <c r="H56" s="4"/>
      <c r="I56" s="4"/>
      <c r="J56" s="4"/>
      <c r="K56" s="4"/>
      <c r="L56" s="4"/>
      <c r="M56" s="4"/>
      <c r="N56" s="4"/>
      <c r="O56" s="4"/>
      <c r="P56" s="4"/>
      <c r="Q56" s="4"/>
      <c r="R56" s="4"/>
      <c r="S56" s="4"/>
      <c r="T56" s="4"/>
      <c r="U56" s="4"/>
      <c r="V56" s="4"/>
    </row>
    <row r="57" spans="1:22" ht="30">
      <c r="A57" s="2" t="s">
        <v>1412</v>
      </c>
      <c r="B57" s="4"/>
      <c r="C57" s="4"/>
      <c r="D57" s="4"/>
      <c r="E57" s="4"/>
      <c r="F57" s="4"/>
      <c r="G57" s="4"/>
      <c r="H57" s="4"/>
      <c r="I57" s="4"/>
      <c r="J57" s="4"/>
      <c r="K57" s="4"/>
      <c r="L57" s="4"/>
      <c r="M57" s="6">
        <v>3900</v>
      </c>
      <c r="N57" s="4"/>
      <c r="O57" s="4"/>
      <c r="P57" s="4"/>
      <c r="Q57" s="4"/>
      <c r="R57" s="4"/>
      <c r="S57" s="4"/>
      <c r="T57" s="4"/>
      <c r="U57" s="4"/>
      <c r="V57" s="4"/>
    </row>
    <row r="58" spans="1:22" ht="30">
      <c r="A58" s="2" t="s">
        <v>1416</v>
      </c>
      <c r="B58" s="4"/>
      <c r="C58" s="4"/>
      <c r="D58" s="4"/>
      <c r="E58" s="4"/>
      <c r="F58" s="4"/>
      <c r="G58" s="4"/>
      <c r="H58" s="4"/>
      <c r="I58" s="4"/>
      <c r="J58" s="4"/>
      <c r="K58" s="4"/>
      <c r="L58" s="4"/>
      <c r="M58" s="6">
        <v>3200</v>
      </c>
      <c r="N58" s="4"/>
      <c r="O58" s="4"/>
      <c r="P58" s="4"/>
      <c r="Q58" s="4"/>
      <c r="R58" s="4"/>
      <c r="S58" s="4"/>
      <c r="T58" s="4"/>
      <c r="U58" s="4"/>
      <c r="V58" s="4"/>
    </row>
    <row r="59" spans="1:22" ht="45">
      <c r="A59" s="2" t="s">
        <v>1417</v>
      </c>
      <c r="B59" s="4"/>
      <c r="C59" s="4"/>
      <c r="D59" s="4"/>
      <c r="E59" s="4"/>
      <c r="F59" s="4"/>
      <c r="G59" s="4"/>
      <c r="H59" s="4"/>
      <c r="I59" s="4"/>
      <c r="J59" s="4"/>
      <c r="K59" s="4"/>
      <c r="L59" s="4"/>
      <c r="M59" s="4">
        <v>20</v>
      </c>
      <c r="N59" s="4"/>
      <c r="O59" s="4"/>
      <c r="P59" s="4"/>
      <c r="Q59" s="4"/>
      <c r="R59" s="4"/>
      <c r="S59" s="4"/>
      <c r="T59" s="4"/>
      <c r="U59" s="4"/>
      <c r="V59" s="4"/>
    </row>
    <row r="60" spans="1:22">
      <c r="A60" s="2" t="s">
        <v>1418</v>
      </c>
      <c r="B60" s="4"/>
      <c r="C60" s="4"/>
      <c r="D60" s="4"/>
      <c r="E60" s="4"/>
      <c r="F60" s="4"/>
      <c r="G60" s="4"/>
      <c r="H60" s="4"/>
      <c r="I60" s="4"/>
      <c r="J60" s="4"/>
      <c r="K60" s="4"/>
      <c r="L60" s="4"/>
      <c r="M60" s="530">
        <v>0.115</v>
      </c>
      <c r="N60" s="4"/>
      <c r="O60" s="4"/>
      <c r="P60" s="4"/>
      <c r="Q60" s="4"/>
      <c r="R60" s="4"/>
      <c r="S60" s="4"/>
      <c r="T60" s="4"/>
      <c r="U60" s="4"/>
      <c r="V60" s="4"/>
    </row>
    <row r="61" spans="1:22" ht="30">
      <c r="A61" s="2" t="s">
        <v>1403</v>
      </c>
      <c r="B61" s="4"/>
      <c r="C61" s="4"/>
      <c r="D61" s="4"/>
      <c r="E61" s="4"/>
      <c r="F61" s="4"/>
      <c r="G61" s="4"/>
      <c r="H61" s="4"/>
      <c r="I61" s="4"/>
      <c r="J61" s="4"/>
      <c r="K61" s="4"/>
      <c r="L61" s="4"/>
      <c r="M61" s="6">
        <v>3700</v>
      </c>
      <c r="N61" s="4"/>
      <c r="O61" s="4"/>
      <c r="P61" s="4"/>
      <c r="Q61" s="4"/>
      <c r="R61" s="4"/>
      <c r="S61" s="4"/>
      <c r="T61" s="4"/>
      <c r="U61" s="4"/>
      <c r="V61" s="4"/>
    </row>
    <row r="62" spans="1:22" ht="45">
      <c r="A62" s="2" t="s">
        <v>1428</v>
      </c>
      <c r="B62" s="4"/>
      <c r="C62" s="4"/>
      <c r="D62" s="4"/>
      <c r="E62" s="4"/>
      <c r="F62" s="4"/>
      <c r="G62" s="4"/>
      <c r="H62" s="4"/>
      <c r="I62" s="4"/>
      <c r="J62" s="4"/>
      <c r="K62" s="4"/>
      <c r="L62" s="4"/>
      <c r="M62" s="4">
        <v>856</v>
      </c>
      <c r="N62" s="4"/>
      <c r="O62" s="4"/>
      <c r="P62" s="4"/>
      <c r="Q62" s="4"/>
      <c r="R62" s="4"/>
      <c r="S62" s="4"/>
      <c r="T62" s="4"/>
      <c r="U62" s="4"/>
      <c r="V62" s="4"/>
    </row>
    <row r="63" spans="1:22">
      <c r="A63" s="2" t="s">
        <v>77</v>
      </c>
      <c r="B63" s="4"/>
      <c r="C63" s="4"/>
      <c r="D63" s="4"/>
      <c r="E63" s="4"/>
      <c r="F63" s="4"/>
      <c r="G63" s="4"/>
      <c r="H63" s="4"/>
      <c r="I63" s="4"/>
      <c r="J63" s="4"/>
      <c r="K63" s="4"/>
      <c r="L63" s="4"/>
      <c r="M63" s="6">
        <v>1400</v>
      </c>
      <c r="N63" s="4"/>
      <c r="O63" s="4"/>
      <c r="P63" s="4"/>
      <c r="Q63" s="4"/>
      <c r="R63" s="4"/>
      <c r="S63" s="4"/>
      <c r="T63" s="4"/>
      <c r="U63" s="4"/>
      <c r="V63" s="4"/>
    </row>
    <row r="64" spans="1:22" ht="30">
      <c r="A64" s="2" t="s">
        <v>1429</v>
      </c>
      <c r="B64" s="4"/>
      <c r="C64" s="4"/>
      <c r="D64" s="4"/>
      <c r="E64" s="4"/>
      <c r="F64" s="4"/>
      <c r="G64" s="4"/>
      <c r="H64" s="4"/>
      <c r="I64" s="4"/>
      <c r="J64" s="4"/>
      <c r="K64" s="4"/>
      <c r="L64" s="4"/>
      <c r="M64" s="4"/>
      <c r="N64" s="4"/>
      <c r="O64" s="4"/>
      <c r="P64" s="4"/>
      <c r="Q64" s="4"/>
      <c r="R64" s="4"/>
      <c r="S64" s="4"/>
      <c r="T64" s="4"/>
      <c r="U64" s="4"/>
      <c r="V64" s="4"/>
    </row>
    <row r="65" spans="1:22" ht="45">
      <c r="A65" s="3" t="s">
        <v>1399</v>
      </c>
      <c r="B65" s="4"/>
      <c r="C65" s="4"/>
      <c r="D65" s="4"/>
      <c r="E65" s="4"/>
      <c r="F65" s="4"/>
      <c r="G65" s="4"/>
      <c r="H65" s="4"/>
      <c r="I65" s="4"/>
      <c r="J65" s="4"/>
      <c r="K65" s="4"/>
      <c r="L65" s="4"/>
      <c r="M65" s="4"/>
      <c r="N65" s="4"/>
      <c r="O65" s="4"/>
      <c r="P65" s="4"/>
      <c r="Q65" s="4"/>
      <c r="R65" s="4"/>
      <c r="S65" s="4"/>
      <c r="T65" s="4"/>
      <c r="U65" s="4"/>
      <c r="V65" s="4"/>
    </row>
    <row r="66" spans="1:22" ht="30">
      <c r="A66" s="2" t="s">
        <v>1356</v>
      </c>
      <c r="B66" s="4"/>
      <c r="C66" s="4"/>
      <c r="D66" s="4"/>
      <c r="E66" s="4"/>
      <c r="F66" s="4"/>
      <c r="G66" s="4"/>
      <c r="H66" s="4">
        <v>50</v>
      </c>
      <c r="I66" s="4"/>
      <c r="J66" s="4"/>
      <c r="K66" s="4"/>
      <c r="L66" s="4"/>
      <c r="M66" s="4"/>
      <c r="N66" s="4">
        <v>515</v>
      </c>
      <c r="O66" s="4"/>
      <c r="P66" s="4"/>
      <c r="Q66" s="4"/>
      <c r="R66" s="4"/>
      <c r="S66" s="4"/>
      <c r="T66" s="4"/>
      <c r="U66" s="4"/>
      <c r="V66" s="4"/>
    </row>
    <row r="67" spans="1:22">
      <c r="A67" s="2" t="s">
        <v>1430</v>
      </c>
      <c r="B67" s="4"/>
      <c r="C67" s="4"/>
      <c r="D67" s="4">
        <v>480</v>
      </c>
      <c r="E67" s="4"/>
      <c r="F67" s="4"/>
      <c r="G67" s="4"/>
      <c r="H67" s="4"/>
      <c r="I67" s="4"/>
      <c r="J67" s="4"/>
      <c r="K67" s="4"/>
      <c r="L67" s="4"/>
      <c r="M67" s="4"/>
      <c r="N67" s="4"/>
      <c r="O67" s="4"/>
      <c r="P67" s="4"/>
      <c r="Q67" s="4"/>
      <c r="R67" s="4"/>
      <c r="S67" s="4"/>
      <c r="T67" s="4"/>
      <c r="U67" s="4"/>
      <c r="V67" s="4"/>
    </row>
    <row r="68" spans="1:22" ht="30">
      <c r="A68" s="2" t="s">
        <v>1431</v>
      </c>
      <c r="B68" s="4"/>
      <c r="C68" s="4"/>
      <c r="D68" s="4"/>
      <c r="E68" s="4"/>
      <c r="F68" s="4"/>
      <c r="G68" s="4"/>
      <c r="H68" s="4"/>
      <c r="I68" s="4"/>
      <c r="J68" s="4"/>
      <c r="K68" s="4"/>
      <c r="L68" s="4"/>
      <c r="M68" s="4"/>
      <c r="N68" s="4"/>
      <c r="O68" s="4"/>
      <c r="P68" s="4"/>
      <c r="Q68" s="4"/>
      <c r="R68" s="4"/>
      <c r="S68" s="4"/>
      <c r="T68" s="4"/>
      <c r="U68" s="4"/>
      <c r="V68" s="4"/>
    </row>
    <row r="69" spans="1:22" ht="45">
      <c r="A69" s="3" t="s">
        <v>1399</v>
      </c>
      <c r="B69" s="4"/>
      <c r="C69" s="4"/>
      <c r="D69" s="4"/>
      <c r="E69" s="4"/>
      <c r="F69" s="4"/>
      <c r="G69" s="4"/>
      <c r="H69" s="4"/>
      <c r="I69" s="4"/>
      <c r="J69" s="4"/>
      <c r="K69" s="4"/>
      <c r="L69" s="4"/>
      <c r="M69" s="4"/>
      <c r="N69" s="4"/>
      <c r="O69" s="4"/>
      <c r="P69" s="4"/>
      <c r="Q69" s="4"/>
      <c r="R69" s="4"/>
      <c r="S69" s="4"/>
      <c r="T69" s="4"/>
      <c r="U69" s="4"/>
      <c r="V69" s="4"/>
    </row>
    <row r="70" spans="1:22" ht="30">
      <c r="A70" s="2" t="s">
        <v>1343</v>
      </c>
      <c r="B70" s="4"/>
      <c r="C70" s="4"/>
      <c r="D70" s="4"/>
      <c r="E70" s="4"/>
      <c r="F70" s="4"/>
      <c r="G70" s="4"/>
      <c r="H70" s="4"/>
      <c r="I70" s="4"/>
      <c r="J70" s="4"/>
      <c r="K70" s="4"/>
      <c r="L70" s="4"/>
      <c r="M70" s="4"/>
      <c r="N70" s="4"/>
      <c r="O70" s="4" t="s">
        <v>1432</v>
      </c>
      <c r="P70" s="4"/>
      <c r="Q70" s="4"/>
      <c r="R70" s="4"/>
      <c r="S70" s="4"/>
      <c r="T70" s="4"/>
      <c r="U70" s="4"/>
      <c r="V70" s="4"/>
    </row>
    <row r="71" spans="1:22" ht="30">
      <c r="A71" s="2" t="s">
        <v>1433</v>
      </c>
      <c r="B71" s="4"/>
      <c r="C71" s="4"/>
      <c r="D71" s="4"/>
      <c r="E71" s="4"/>
      <c r="F71" s="4"/>
      <c r="G71" s="4"/>
      <c r="H71" s="4"/>
      <c r="I71" s="4"/>
      <c r="J71" s="4"/>
      <c r="K71" s="4"/>
      <c r="L71" s="4"/>
      <c r="M71" s="4"/>
      <c r="N71" s="4"/>
      <c r="O71" s="4"/>
      <c r="P71" s="4"/>
      <c r="Q71" s="4"/>
      <c r="R71" s="4"/>
      <c r="S71" s="4"/>
      <c r="T71" s="4"/>
      <c r="U71" s="4"/>
      <c r="V71" s="4"/>
    </row>
    <row r="72" spans="1:22" ht="45">
      <c r="A72" s="3" t="s">
        <v>1399</v>
      </c>
      <c r="B72" s="4"/>
      <c r="C72" s="4"/>
      <c r="D72" s="4"/>
      <c r="E72" s="4"/>
      <c r="F72" s="4"/>
      <c r="G72" s="4"/>
      <c r="H72" s="4"/>
      <c r="I72" s="4"/>
      <c r="J72" s="4"/>
      <c r="K72" s="4"/>
      <c r="L72" s="4"/>
      <c r="M72" s="4"/>
      <c r="N72" s="4"/>
      <c r="O72" s="4"/>
      <c r="P72" s="4"/>
      <c r="Q72" s="4"/>
      <c r="R72" s="4"/>
      <c r="S72" s="4"/>
      <c r="T72" s="4"/>
      <c r="U72" s="4"/>
      <c r="V72" s="4"/>
    </row>
    <row r="73" spans="1:22" ht="30">
      <c r="A73" s="2" t="s">
        <v>1343</v>
      </c>
      <c r="B73" s="4"/>
      <c r="C73" s="4"/>
      <c r="D73" s="4"/>
      <c r="E73" s="4"/>
      <c r="F73" s="4"/>
      <c r="G73" s="4"/>
      <c r="H73" s="4"/>
      <c r="I73" s="4"/>
      <c r="J73" s="4"/>
      <c r="K73" s="4"/>
      <c r="L73" s="4"/>
      <c r="M73" s="4"/>
      <c r="N73" s="4"/>
      <c r="O73" s="4" t="s">
        <v>1325</v>
      </c>
      <c r="P73" s="4"/>
      <c r="Q73" s="4"/>
      <c r="R73" s="4"/>
      <c r="S73" s="4"/>
      <c r="T73" s="4"/>
      <c r="U73" s="4"/>
      <c r="V73" s="4"/>
    </row>
    <row r="74" spans="1:22">
      <c r="A74" s="2" t="s">
        <v>1434</v>
      </c>
      <c r="B74" s="4"/>
      <c r="C74" s="4"/>
      <c r="D74" s="4"/>
      <c r="E74" s="4"/>
      <c r="F74" s="4"/>
      <c r="G74" s="4"/>
      <c r="H74" s="4"/>
      <c r="I74" s="4"/>
      <c r="J74" s="4"/>
      <c r="K74" s="4"/>
      <c r="L74" s="4"/>
      <c r="M74" s="4"/>
      <c r="N74" s="4"/>
      <c r="O74" s="4"/>
      <c r="P74" s="4"/>
      <c r="Q74" s="4"/>
      <c r="R74" s="4"/>
      <c r="S74" s="4"/>
      <c r="T74" s="4"/>
      <c r="U74" s="4"/>
      <c r="V74" s="4"/>
    </row>
    <row r="75" spans="1:22" ht="45">
      <c r="A75" s="3" t="s">
        <v>1399</v>
      </c>
      <c r="B75" s="4"/>
      <c r="C75" s="4"/>
      <c r="D75" s="4"/>
      <c r="E75" s="4"/>
      <c r="F75" s="4"/>
      <c r="G75" s="4"/>
      <c r="H75" s="4"/>
      <c r="I75" s="4"/>
      <c r="J75" s="4"/>
      <c r="K75" s="4"/>
      <c r="L75" s="4"/>
      <c r="M75" s="4"/>
      <c r="N75" s="4"/>
      <c r="O75" s="4"/>
      <c r="P75" s="4"/>
      <c r="Q75" s="4"/>
      <c r="R75" s="4"/>
      <c r="S75" s="4"/>
      <c r="T75" s="4"/>
      <c r="U75" s="4"/>
      <c r="V75" s="4"/>
    </row>
    <row r="76" spans="1:22">
      <c r="A76" s="2" t="s">
        <v>1435</v>
      </c>
      <c r="B76" s="4"/>
      <c r="C76" s="4"/>
      <c r="D76" s="4"/>
      <c r="E76" s="4"/>
      <c r="F76" s="4"/>
      <c r="G76" s="4"/>
      <c r="H76" s="4"/>
      <c r="I76" s="4"/>
      <c r="J76" s="4"/>
      <c r="K76" s="4"/>
      <c r="L76" s="4"/>
      <c r="M76" s="4"/>
      <c r="N76" s="4"/>
      <c r="O76" s="4"/>
      <c r="P76" s="4">
        <v>25</v>
      </c>
      <c r="Q76" s="4"/>
      <c r="R76" s="4"/>
      <c r="S76" s="4"/>
      <c r="T76" s="4"/>
      <c r="U76" s="4"/>
      <c r="V76" s="4"/>
    </row>
    <row r="77" spans="1:22" ht="30">
      <c r="A77" s="2" t="s">
        <v>1436</v>
      </c>
      <c r="B77" s="4"/>
      <c r="C77" s="4"/>
      <c r="D77" s="4"/>
      <c r="E77" s="4"/>
      <c r="F77" s="4"/>
      <c r="G77" s="4"/>
      <c r="H77" s="4"/>
      <c r="I77" s="4"/>
      <c r="J77" s="4"/>
      <c r="K77" s="4"/>
      <c r="L77" s="4"/>
      <c r="M77" s="4"/>
      <c r="N77" s="4"/>
      <c r="O77" s="4"/>
      <c r="P77" s="6">
        <v>2520044</v>
      </c>
      <c r="Q77" s="4"/>
      <c r="R77" s="4"/>
      <c r="S77" s="4"/>
      <c r="T77" s="4"/>
      <c r="U77" s="4"/>
      <c r="V77" s="4"/>
    </row>
    <row r="78" spans="1:22" ht="30">
      <c r="A78" s="2" t="s">
        <v>1437</v>
      </c>
      <c r="B78" s="4"/>
      <c r="C78" s="4"/>
      <c r="D78" s="4"/>
      <c r="E78" s="4"/>
      <c r="F78" s="4"/>
      <c r="G78" s="4"/>
      <c r="H78" s="4"/>
      <c r="I78" s="4"/>
      <c r="J78" s="4"/>
      <c r="K78" s="4"/>
      <c r="L78" s="4"/>
      <c r="M78" s="4"/>
      <c r="N78" s="4"/>
      <c r="O78" s="4"/>
      <c r="P78" s="4"/>
      <c r="Q78" s="530">
        <v>0.15</v>
      </c>
      <c r="R78" s="530">
        <v>0.85</v>
      </c>
      <c r="S78" s="4"/>
      <c r="T78" s="4"/>
      <c r="U78" s="4"/>
      <c r="V78" s="4"/>
    </row>
    <row r="79" spans="1:22" ht="30">
      <c r="A79" s="2" t="s">
        <v>1357</v>
      </c>
      <c r="B79" s="4"/>
      <c r="C79" s="4"/>
      <c r="D79" s="4"/>
      <c r="E79" s="4"/>
      <c r="F79" s="4"/>
      <c r="G79" s="4"/>
      <c r="H79" s="4"/>
      <c r="I79" s="4"/>
      <c r="J79" s="4"/>
      <c r="K79" s="4"/>
      <c r="L79" s="4"/>
      <c r="M79" s="4"/>
      <c r="N79" s="4"/>
      <c r="O79" s="4"/>
      <c r="P79" s="4"/>
      <c r="Q79" s="4">
        <v>22</v>
      </c>
      <c r="R79" s="4">
        <v>172</v>
      </c>
      <c r="S79" s="4"/>
      <c r="T79" s="4"/>
      <c r="U79" s="4"/>
      <c r="V79" s="4"/>
    </row>
    <row r="80" spans="1:22" ht="30">
      <c r="A80" s="2" t="s">
        <v>1438</v>
      </c>
      <c r="B80" s="4"/>
      <c r="C80" s="4"/>
      <c r="D80" s="4">
        <v>204</v>
      </c>
      <c r="E80" s="4"/>
      <c r="F80" s="4"/>
      <c r="G80" s="4"/>
      <c r="H80" s="4"/>
      <c r="I80" s="4"/>
      <c r="J80" s="4"/>
      <c r="K80" s="4"/>
      <c r="L80" s="4"/>
      <c r="M80" s="4"/>
      <c r="N80" s="4"/>
      <c r="O80" s="4"/>
      <c r="P80" s="4"/>
      <c r="Q80" s="4"/>
      <c r="R80" s="4"/>
      <c r="S80" s="4"/>
      <c r="T80" s="4"/>
      <c r="U80" s="4"/>
      <c r="V80" s="4"/>
    </row>
    <row r="81" spans="1:22">
      <c r="A81" s="2" t="s">
        <v>1404</v>
      </c>
      <c r="B81" s="4"/>
      <c r="C81" s="4"/>
      <c r="D81" s="4">
        <v>300</v>
      </c>
      <c r="E81" s="4"/>
      <c r="F81" s="4"/>
      <c r="G81" s="4"/>
      <c r="H81" s="4"/>
      <c r="I81" s="4"/>
      <c r="J81" s="4"/>
      <c r="K81" s="4"/>
      <c r="L81" s="4"/>
      <c r="M81" s="4"/>
      <c r="N81" s="4"/>
      <c r="O81" s="4"/>
      <c r="P81" s="4"/>
      <c r="Q81" s="4"/>
      <c r="R81" s="4"/>
      <c r="S81" s="4"/>
      <c r="T81" s="4"/>
      <c r="U81" s="4"/>
      <c r="V81" s="4"/>
    </row>
    <row r="82" spans="1:22">
      <c r="A82" s="2" t="s">
        <v>1439</v>
      </c>
      <c r="B82" s="4"/>
      <c r="C82" s="4"/>
      <c r="D82" s="4"/>
      <c r="E82" s="4"/>
      <c r="F82" s="4"/>
      <c r="G82" s="4"/>
      <c r="H82" s="4"/>
      <c r="I82" s="4"/>
      <c r="J82" s="4"/>
      <c r="K82" s="4"/>
      <c r="L82" s="4"/>
      <c r="M82" s="4"/>
      <c r="N82" s="4"/>
      <c r="O82" s="4"/>
      <c r="P82" s="4"/>
      <c r="Q82" s="4"/>
      <c r="R82" s="4"/>
      <c r="S82" s="4"/>
      <c r="T82" s="4"/>
      <c r="U82" s="4"/>
      <c r="V82" s="4"/>
    </row>
    <row r="83" spans="1:22" ht="45">
      <c r="A83" s="3" t="s">
        <v>1399</v>
      </c>
      <c r="B83" s="4"/>
      <c r="C83" s="4"/>
      <c r="D83" s="4"/>
      <c r="E83" s="4"/>
      <c r="F83" s="4"/>
      <c r="G83" s="4"/>
      <c r="H83" s="4"/>
      <c r="I83" s="4"/>
      <c r="J83" s="4"/>
      <c r="K83" s="4"/>
      <c r="L83" s="4"/>
      <c r="M83" s="4"/>
      <c r="N83" s="4"/>
      <c r="O83" s="4"/>
      <c r="P83" s="4"/>
      <c r="Q83" s="4"/>
      <c r="R83" s="4"/>
      <c r="S83" s="4"/>
      <c r="T83" s="4"/>
      <c r="U83" s="4"/>
      <c r="V83" s="4"/>
    </row>
    <row r="84" spans="1:22" ht="30">
      <c r="A84" s="2" t="s">
        <v>1440</v>
      </c>
      <c r="B84" s="4"/>
      <c r="C84" s="4"/>
      <c r="D84" s="4">
        <v>232</v>
      </c>
      <c r="E84" s="4"/>
      <c r="F84" s="4"/>
      <c r="G84" s="4"/>
      <c r="H84" s="4"/>
      <c r="I84" s="4"/>
      <c r="J84" s="4"/>
      <c r="K84" s="4"/>
      <c r="L84" s="4"/>
      <c r="M84" s="4"/>
      <c r="N84" s="4"/>
      <c r="O84" s="4"/>
      <c r="P84" s="4"/>
      <c r="Q84" s="4"/>
      <c r="R84" s="4"/>
      <c r="S84" s="4"/>
      <c r="T84" s="4"/>
      <c r="U84" s="4"/>
      <c r="V84" s="4"/>
    </row>
    <row r="85" spans="1:22">
      <c r="A85" s="2" t="s">
        <v>1441</v>
      </c>
      <c r="B85" s="4"/>
      <c r="C85" s="4"/>
      <c r="D85" s="4"/>
      <c r="E85" s="4"/>
      <c r="F85" s="4"/>
      <c r="G85" s="4"/>
      <c r="H85" s="4"/>
      <c r="I85" s="4"/>
      <c r="J85" s="4"/>
      <c r="K85" s="4"/>
      <c r="L85" s="4"/>
      <c r="M85" s="4"/>
      <c r="N85" s="4"/>
      <c r="O85" s="4"/>
      <c r="P85" s="4"/>
      <c r="Q85" s="4"/>
      <c r="R85" s="4"/>
      <c r="S85" s="4"/>
      <c r="T85" s="4"/>
      <c r="U85" s="4"/>
      <c r="V85" s="4"/>
    </row>
    <row r="86" spans="1:22" ht="45">
      <c r="A86" s="3" t="s">
        <v>1399</v>
      </c>
      <c r="B86" s="4"/>
      <c r="C86" s="4"/>
      <c r="D86" s="4"/>
      <c r="E86" s="4"/>
      <c r="F86" s="4"/>
      <c r="G86" s="4"/>
      <c r="H86" s="4"/>
      <c r="I86" s="4"/>
      <c r="J86" s="4"/>
      <c r="K86" s="4"/>
      <c r="L86" s="4"/>
      <c r="M86" s="4"/>
      <c r="N86" s="4"/>
      <c r="O86" s="4"/>
      <c r="P86" s="4"/>
      <c r="Q86" s="4"/>
      <c r="R86" s="4"/>
      <c r="S86" s="4"/>
      <c r="T86" s="4"/>
      <c r="U86" s="4"/>
      <c r="V86" s="4"/>
    </row>
    <row r="87" spans="1:22" ht="30">
      <c r="A87" s="2" t="s">
        <v>1442</v>
      </c>
      <c r="B87" s="4"/>
      <c r="C87" s="4"/>
      <c r="D87" s="530">
        <v>0.6</v>
      </c>
      <c r="E87" s="4"/>
      <c r="F87" s="4"/>
      <c r="G87" s="4"/>
      <c r="H87" s="4"/>
      <c r="I87" s="4"/>
      <c r="J87" s="530">
        <v>0.6</v>
      </c>
      <c r="K87" s="4"/>
      <c r="L87" s="4"/>
      <c r="M87" s="4"/>
      <c r="N87" s="4"/>
      <c r="O87" s="4"/>
      <c r="P87" s="4"/>
      <c r="Q87" s="4"/>
      <c r="R87" s="4"/>
      <c r="S87" s="4"/>
      <c r="T87" s="4"/>
      <c r="U87" s="4"/>
      <c r="V87" s="4"/>
    </row>
    <row r="88" spans="1:22">
      <c r="A88" s="2" t="s">
        <v>1443</v>
      </c>
      <c r="B88" s="4"/>
      <c r="C88" s="4"/>
      <c r="D88" s="4"/>
      <c r="E88" s="4"/>
      <c r="F88" s="4"/>
      <c r="G88" s="4"/>
      <c r="H88" s="4"/>
      <c r="I88" s="4"/>
      <c r="J88" s="4"/>
      <c r="K88" s="4"/>
      <c r="L88" s="4"/>
      <c r="M88" s="4"/>
      <c r="N88" s="4"/>
      <c r="O88" s="4"/>
      <c r="P88" s="4"/>
      <c r="Q88" s="4"/>
      <c r="R88" s="4"/>
      <c r="S88" s="4"/>
      <c r="T88" s="4"/>
      <c r="U88" s="4"/>
      <c r="V88" s="4"/>
    </row>
    <row r="89" spans="1:22" ht="45">
      <c r="A89" s="3" t="s">
        <v>1399</v>
      </c>
      <c r="B89" s="4"/>
      <c r="C89" s="4"/>
      <c r="D89" s="4"/>
      <c r="E89" s="4"/>
      <c r="F89" s="4"/>
      <c r="G89" s="4"/>
      <c r="H89" s="4"/>
      <c r="I89" s="4"/>
      <c r="J89" s="4"/>
      <c r="K89" s="4"/>
      <c r="L89" s="4"/>
      <c r="M89" s="4"/>
      <c r="N89" s="4"/>
      <c r="O89" s="4"/>
      <c r="P89" s="4"/>
      <c r="Q89" s="4"/>
      <c r="R89" s="4"/>
      <c r="S89" s="4"/>
      <c r="T89" s="4"/>
      <c r="U89" s="4"/>
      <c r="V89" s="4"/>
    </row>
    <row r="90" spans="1:22" ht="45">
      <c r="A90" s="2" t="s">
        <v>1444</v>
      </c>
      <c r="B90" s="4"/>
      <c r="C90" s="4"/>
      <c r="D90" s="4"/>
      <c r="E90" s="4"/>
      <c r="F90" s="4">
        <v>125</v>
      </c>
      <c r="G90" s="4"/>
      <c r="H90" s="4"/>
      <c r="I90" s="4"/>
      <c r="J90" s="4"/>
      <c r="K90" s="4"/>
      <c r="L90" s="4"/>
      <c r="M90" s="4"/>
      <c r="N90" s="4"/>
      <c r="O90" s="4"/>
      <c r="P90" s="4"/>
      <c r="Q90" s="4"/>
      <c r="R90" s="4"/>
      <c r="S90" s="4"/>
      <c r="T90" s="4"/>
      <c r="U90" s="4"/>
      <c r="V90" s="4"/>
    </row>
    <row r="91" spans="1:22" ht="30">
      <c r="A91" s="2" t="s">
        <v>1442</v>
      </c>
      <c r="B91" s="4"/>
      <c r="C91" s="4"/>
      <c r="D91" s="530">
        <v>0.4</v>
      </c>
      <c r="E91" s="4"/>
      <c r="F91" s="4"/>
      <c r="G91" s="4"/>
      <c r="H91" s="4"/>
      <c r="I91" s="4"/>
      <c r="J91" s="530">
        <v>0.4</v>
      </c>
      <c r="K91" s="4"/>
      <c r="L91" s="4"/>
      <c r="M91" s="4"/>
      <c r="N91" s="4"/>
      <c r="O91" s="4"/>
      <c r="P91" s="4"/>
      <c r="Q91" s="4"/>
      <c r="R91" s="4"/>
      <c r="S91" s="4"/>
      <c r="T91" s="4"/>
      <c r="U91" s="4"/>
      <c r="V91" s="4"/>
    </row>
    <row r="92" spans="1:22" ht="30">
      <c r="A92" s="2" t="s">
        <v>1445</v>
      </c>
      <c r="B92" s="4"/>
      <c r="C92" s="4"/>
      <c r="D92" s="4"/>
      <c r="E92" s="4"/>
      <c r="F92" s="4"/>
      <c r="G92" s="4"/>
      <c r="H92" s="4"/>
      <c r="I92" s="4"/>
      <c r="J92" s="4"/>
      <c r="K92" s="4"/>
      <c r="L92" s="4"/>
      <c r="M92" s="4"/>
      <c r="N92" s="4"/>
      <c r="O92" s="4"/>
      <c r="P92" s="4"/>
      <c r="Q92" s="4"/>
      <c r="R92" s="4"/>
      <c r="S92" s="4" t="s">
        <v>1446</v>
      </c>
      <c r="T92" s="4"/>
      <c r="U92" s="4"/>
      <c r="V92" s="4"/>
    </row>
    <row r="93" spans="1:22">
      <c r="A93" s="2" t="s">
        <v>1447</v>
      </c>
      <c r="B93" s="4"/>
      <c r="C93" s="4"/>
      <c r="D93" s="4"/>
      <c r="E93" s="4"/>
      <c r="F93" s="4"/>
      <c r="G93" s="4"/>
      <c r="H93" s="4"/>
      <c r="I93" s="4"/>
      <c r="J93" s="4"/>
      <c r="K93" s="4"/>
      <c r="L93" s="4"/>
      <c r="M93" s="4"/>
      <c r="N93" s="4"/>
      <c r="O93" s="4"/>
      <c r="P93" s="4"/>
      <c r="Q93" s="4"/>
      <c r="R93" s="4"/>
      <c r="S93" s="4"/>
      <c r="T93" s="4"/>
      <c r="U93" s="4"/>
      <c r="V93" s="4"/>
    </row>
    <row r="94" spans="1:22" ht="45">
      <c r="A94" s="3" t="s">
        <v>1399</v>
      </c>
      <c r="B94" s="4"/>
      <c r="C94" s="4"/>
      <c r="D94" s="4"/>
      <c r="E94" s="4"/>
      <c r="F94" s="4"/>
      <c r="G94" s="4"/>
      <c r="H94" s="4"/>
      <c r="I94" s="4"/>
      <c r="J94" s="4"/>
      <c r="K94" s="4"/>
      <c r="L94" s="4"/>
      <c r="M94" s="4"/>
      <c r="N94" s="4"/>
      <c r="O94" s="4"/>
      <c r="P94" s="4"/>
      <c r="Q94" s="4"/>
      <c r="R94" s="4"/>
      <c r="S94" s="4"/>
      <c r="T94" s="4"/>
      <c r="U94" s="4"/>
      <c r="V94" s="4"/>
    </row>
    <row r="95" spans="1:22" ht="30">
      <c r="A95" s="2" t="s">
        <v>1416</v>
      </c>
      <c r="B95" s="4"/>
      <c r="C95" s="4"/>
      <c r="D95" s="4"/>
      <c r="E95" s="4"/>
      <c r="F95" s="4"/>
      <c r="G95" s="4"/>
      <c r="H95" s="4"/>
      <c r="I95" s="4"/>
      <c r="J95" s="4"/>
      <c r="K95" s="4"/>
      <c r="L95" s="4"/>
      <c r="M95" s="4"/>
      <c r="N95" s="4"/>
      <c r="O95" s="4"/>
      <c r="P95" s="4"/>
      <c r="Q95" s="4"/>
      <c r="R95" s="4"/>
      <c r="S95" s="4"/>
      <c r="T95" s="4"/>
      <c r="U95" s="4"/>
      <c r="V95" s="4">
        <v>100</v>
      </c>
    </row>
    <row r="96" spans="1:22" ht="60">
      <c r="A96" s="2" t="s">
        <v>1420</v>
      </c>
      <c r="B96" s="4"/>
      <c r="C96" s="4"/>
      <c r="D96" s="4"/>
      <c r="E96" s="4"/>
      <c r="F96" s="4"/>
      <c r="G96" s="4"/>
      <c r="H96" s="4"/>
      <c r="I96" s="4"/>
      <c r="J96" s="4"/>
      <c r="K96" s="4"/>
      <c r="L96" s="4"/>
      <c r="M96" s="4"/>
      <c r="N96" s="4"/>
      <c r="O96" s="4"/>
      <c r="P96" s="4"/>
      <c r="Q96" s="4"/>
      <c r="R96" s="4"/>
      <c r="S96" s="4"/>
      <c r="T96" s="4"/>
      <c r="U96" s="4"/>
      <c r="V96" s="4">
        <v>89</v>
      </c>
    </row>
    <row r="97" spans="1:22" ht="45">
      <c r="A97" s="2" t="s">
        <v>1428</v>
      </c>
      <c r="B97" s="4"/>
      <c r="C97" s="4"/>
      <c r="D97" s="4"/>
      <c r="E97" s="4"/>
      <c r="F97" s="4"/>
      <c r="G97" s="4"/>
      <c r="H97" s="4"/>
      <c r="I97" s="4"/>
      <c r="J97" s="4"/>
      <c r="K97" s="4"/>
      <c r="L97" s="4"/>
      <c r="M97" s="4"/>
      <c r="N97" s="4"/>
      <c r="O97" s="4"/>
      <c r="P97" s="4"/>
      <c r="Q97" s="4"/>
      <c r="R97" s="4"/>
      <c r="S97" s="4"/>
      <c r="T97" s="4"/>
      <c r="U97" s="4"/>
      <c r="V97" s="4">
        <v>64</v>
      </c>
    </row>
    <row r="98" spans="1:22">
      <c r="A98" s="2" t="s">
        <v>77</v>
      </c>
      <c r="B98" s="4"/>
      <c r="C98" s="4"/>
      <c r="D98" s="4"/>
      <c r="E98" s="4"/>
      <c r="F98" s="4"/>
      <c r="G98" s="4"/>
      <c r="H98" s="4"/>
      <c r="I98" s="4"/>
      <c r="J98" s="4"/>
      <c r="K98" s="4"/>
      <c r="L98" s="4"/>
      <c r="M98" s="4"/>
      <c r="N98" s="4"/>
      <c r="O98" s="4"/>
      <c r="P98" s="4"/>
      <c r="Q98" s="4"/>
      <c r="R98" s="4"/>
      <c r="S98" s="4"/>
      <c r="T98" s="4"/>
      <c r="U98" s="4"/>
      <c r="V98" s="4">
        <v>103</v>
      </c>
    </row>
    <row r="99" spans="1:22" ht="30">
      <c r="A99" s="2" t="s">
        <v>1448</v>
      </c>
      <c r="B99" s="4"/>
      <c r="C99" s="4"/>
      <c r="D99" s="4"/>
      <c r="E99" s="4"/>
      <c r="F99" s="4"/>
      <c r="G99" s="4"/>
      <c r="H99" s="4"/>
      <c r="I99" s="4"/>
      <c r="J99" s="4"/>
      <c r="K99" s="4"/>
      <c r="L99" s="4"/>
      <c r="M99" s="4"/>
      <c r="N99" s="4"/>
      <c r="O99" s="4"/>
      <c r="P99" s="4"/>
      <c r="Q99" s="4"/>
      <c r="R99" s="4"/>
      <c r="S99" s="4"/>
      <c r="T99" s="4"/>
      <c r="U99" s="4"/>
      <c r="V99" s="530">
        <v>0.51</v>
      </c>
    </row>
    <row r="100" spans="1:22" ht="30">
      <c r="A100" s="2" t="s">
        <v>1449</v>
      </c>
      <c r="B100" s="4"/>
      <c r="C100" s="4"/>
      <c r="D100" s="4"/>
      <c r="E100" s="4"/>
      <c r="F100" s="4"/>
      <c r="G100" s="4"/>
      <c r="H100" s="4"/>
      <c r="I100" s="4"/>
      <c r="J100" s="4"/>
      <c r="K100" s="4"/>
      <c r="L100" s="4"/>
      <c r="M100" s="4"/>
      <c r="N100" s="4"/>
      <c r="O100" s="4"/>
      <c r="P100" s="4"/>
      <c r="Q100" s="4"/>
      <c r="R100" s="4"/>
      <c r="S100" s="4"/>
      <c r="T100" s="4"/>
      <c r="U100" s="4"/>
      <c r="V100" s="530">
        <v>0.49</v>
      </c>
    </row>
    <row r="101" spans="1:22">
      <c r="A101" s="2" t="s">
        <v>1450</v>
      </c>
      <c r="B101" s="4"/>
      <c r="C101" s="4"/>
      <c r="D101" s="4"/>
      <c r="E101" s="4"/>
      <c r="F101" s="4"/>
      <c r="G101" s="4"/>
      <c r="H101" s="4"/>
      <c r="I101" s="4"/>
      <c r="J101" s="4"/>
      <c r="K101" s="4"/>
      <c r="L101" s="4"/>
      <c r="M101" s="4"/>
      <c r="N101" s="4"/>
      <c r="O101" s="4"/>
      <c r="P101" s="4"/>
      <c r="Q101" s="4"/>
      <c r="R101" s="4"/>
      <c r="S101" s="4"/>
      <c r="T101" s="4"/>
      <c r="U101" s="4"/>
      <c r="V101" s="4">
        <v>112</v>
      </c>
    </row>
    <row r="102" spans="1:22">
      <c r="A102" s="2" t="s">
        <v>1451</v>
      </c>
      <c r="B102" s="4"/>
      <c r="C102" s="4"/>
      <c r="D102" s="4"/>
      <c r="E102" s="4"/>
      <c r="F102" s="4"/>
      <c r="G102" s="4"/>
      <c r="H102" s="4"/>
      <c r="I102" s="4"/>
      <c r="J102" s="4"/>
      <c r="K102" s="4"/>
      <c r="L102" s="4"/>
      <c r="M102" s="4"/>
      <c r="N102" s="4"/>
      <c r="O102" s="4"/>
      <c r="P102" s="4"/>
      <c r="Q102" s="4"/>
      <c r="R102" s="4"/>
      <c r="S102" s="4"/>
      <c r="T102" s="4"/>
      <c r="U102" s="4"/>
      <c r="V102" s="4">
        <v>116</v>
      </c>
    </row>
    <row r="103" spans="1:22" ht="30">
      <c r="A103" s="2" t="s">
        <v>1405</v>
      </c>
      <c r="B103" s="4"/>
      <c r="C103" s="4"/>
      <c r="D103" s="4">
        <v>31</v>
      </c>
      <c r="E103" s="4"/>
      <c r="F103" s="4"/>
      <c r="G103" s="4"/>
      <c r="H103" s="4"/>
      <c r="I103" s="4"/>
      <c r="J103" s="4"/>
      <c r="K103" s="4"/>
      <c r="L103" s="4"/>
      <c r="M103" s="4"/>
      <c r="N103" s="4"/>
      <c r="O103" s="4"/>
      <c r="P103" s="4"/>
      <c r="Q103" s="4"/>
      <c r="R103" s="4"/>
      <c r="S103" s="4"/>
      <c r="T103" s="4">
        <v>15</v>
      </c>
      <c r="U103" s="4"/>
      <c r="V103" s="4"/>
    </row>
    <row r="104" spans="1:22">
      <c r="A104" s="2" t="s">
        <v>1406</v>
      </c>
      <c r="B104" s="4"/>
      <c r="C104" s="4"/>
      <c r="D104" s="4">
        <v>93</v>
      </c>
      <c r="E104" s="4"/>
      <c r="F104" s="4"/>
      <c r="G104" s="4"/>
      <c r="H104" s="4"/>
      <c r="I104" s="4"/>
      <c r="J104" s="4"/>
      <c r="K104" s="4"/>
      <c r="L104" s="4"/>
      <c r="M104" s="4"/>
      <c r="N104" s="4"/>
      <c r="O104" s="4"/>
      <c r="P104" s="4"/>
      <c r="Q104" s="4"/>
      <c r="R104" s="4"/>
      <c r="S104" s="4"/>
      <c r="T104" s="4"/>
      <c r="U104" s="4"/>
      <c r="V104" s="4"/>
    </row>
    <row r="105" spans="1:22">
      <c r="A105" s="2" t="s">
        <v>1452</v>
      </c>
      <c r="B105" s="4"/>
      <c r="C105" s="4"/>
      <c r="D105" s="4"/>
      <c r="E105" s="4"/>
      <c r="F105" s="4"/>
      <c r="G105" s="4"/>
      <c r="H105" s="4"/>
      <c r="I105" s="4"/>
      <c r="J105" s="4"/>
      <c r="K105" s="4"/>
      <c r="L105" s="4"/>
      <c r="M105" s="4"/>
      <c r="N105" s="4"/>
      <c r="O105" s="4"/>
      <c r="P105" s="4"/>
      <c r="Q105" s="4"/>
      <c r="R105" s="4"/>
      <c r="S105" s="4"/>
      <c r="T105" s="4"/>
      <c r="U105" s="4"/>
      <c r="V105" s="4"/>
    </row>
    <row r="106" spans="1:22" ht="45">
      <c r="A106" s="3" t="s">
        <v>1399</v>
      </c>
      <c r="B106" s="4"/>
      <c r="C106" s="4"/>
      <c r="D106" s="4"/>
      <c r="E106" s="4"/>
      <c r="F106" s="4"/>
      <c r="G106" s="4"/>
      <c r="H106" s="4"/>
      <c r="I106" s="4"/>
      <c r="J106" s="4"/>
      <c r="K106" s="4"/>
      <c r="L106" s="4"/>
      <c r="M106" s="4"/>
      <c r="N106" s="4"/>
      <c r="O106" s="4"/>
      <c r="P106" s="4"/>
      <c r="Q106" s="4"/>
      <c r="R106" s="4"/>
      <c r="S106" s="4"/>
      <c r="T106" s="4"/>
      <c r="U106" s="4"/>
      <c r="V106" s="4"/>
    </row>
    <row r="107" spans="1:22">
      <c r="A107" s="2" t="s">
        <v>1425</v>
      </c>
      <c r="B107" s="4"/>
      <c r="C107" s="4"/>
      <c r="D107" s="4"/>
      <c r="E107" s="4"/>
      <c r="F107" s="4"/>
      <c r="G107" s="4"/>
      <c r="H107" s="4"/>
      <c r="I107" s="4"/>
      <c r="J107" s="4"/>
      <c r="K107" s="4"/>
      <c r="L107" s="4"/>
      <c r="M107" s="4"/>
      <c r="N107" s="4"/>
      <c r="O107" s="4"/>
      <c r="P107" s="4"/>
      <c r="Q107" s="4"/>
      <c r="R107" s="4"/>
      <c r="S107" s="4"/>
      <c r="T107" s="4"/>
      <c r="U107" s="7">
        <v>50</v>
      </c>
      <c r="V107" s="4"/>
    </row>
    <row r="108" spans="1:22">
      <c r="A108" s="11"/>
      <c r="B108" s="11"/>
      <c r="C108" s="11"/>
      <c r="D108" s="11"/>
      <c r="E108" s="11"/>
      <c r="F108" s="11"/>
      <c r="G108" s="11"/>
      <c r="H108" s="11"/>
      <c r="I108" s="11"/>
      <c r="J108" s="11"/>
      <c r="K108" s="11"/>
      <c r="L108" s="11"/>
      <c r="M108" s="11"/>
      <c r="N108" s="11"/>
      <c r="O108" s="11"/>
      <c r="P108" s="11"/>
      <c r="Q108" s="11"/>
      <c r="R108" s="11"/>
      <c r="S108" s="11"/>
      <c r="T108" s="11"/>
      <c r="U108" s="11"/>
      <c r="V108" s="11"/>
    </row>
    <row r="109" spans="1:22" ht="15" customHeight="1">
      <c r="A109" s="2" t="s">
        <v>78</v>
      </c>
      <c r="B109" s="12" t="s">
        <v>103</v>
      </c>
      <c r="C109" s="12"/>
      <c r="D109" s="12"/>
      <c r="E109" s="12"/>
      <c r="F109" s="12"/>
      <c r="G109" s="12"/>
      <c r="H109" s="12"/>
      <c r="I109" s="12"/>
      <c r="J109" s="12"/>
      <c r="K109" s="12"/>
      <c r="L109" s="12"/>
      <c r="M109" s="12"/>
      <c r="N109" s="12"/>
      <c r="O109" s="12"/>
      <c r="P109" s="12"/>
      <c r="Q109" s="12"/>
      <c r="R109" s="12"/>
      <c r="S109" s="12"/>
      <c r="T109" s="12"/>
      <c r="U109" s="12"/>
      <c r="V109" s="12"/>
    </row>
  </sheetData>
  <mergeCells count="10">
    <mergeCell ref="D2:E2"/>
    <mergeCell ref="J2:K2"/>
    <mergeCell ref="A108:V108"/>
    <mergeCell ref="B109:V109"/>
    <mergeCell ref="B1:C1"/>
    <mergeCell ref="D1:G1"/>
    <mergeCell ref="H1:I1"/>
    <mergeCell ref="J1:M1"/>
    <mergeCell ref="O1:P1"/>
    <mergeCell ref="Q1:R1"/>
  </mergeCells>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6"/>
  <sheetViews>
    <sheetView showGridLines="0" workbookViewId="0"/>
  </sheetViews>
  <sheetFormatPr defaultRowHeight="15"/>
  <cols>
    <col min="1" max="1" width="36.5703125" bestFit="1" customWidth="1"/>
    <col min="2" max="2" width="18.42578125" bestFit="1" customWidth="1"/>
    <col min="3" max="4" width="13.85546875" bestFit="1" customWidth="1"/>
    <col min="5" max="5" width="18.42578125" bestFit="1" customWidth="1"/>
    <col min="6" max="6" width="13.85546875" bestFit="1" customWidth="1"/>
    <col min="7" max="7" width="12" bestFit="1" customWidth="1"/>
  </cols>
  <sheetData>
    <row r="1" spans="1:7" ht="15" customHeight="1">
      <c r="A1" s="9" t="s">
        <v>1453</v>
      </c>
      <c r="B1" s="9" t="s">
        <v>2</v>
      </c>
      <c r="C1" s="9"/>
      <c r="D1" s="9"/>
      <c r="E1" s="1" t="s">
        <v>1335</v>
      </c>
      <c r="F1" s="1"/>
      <c r="G1" s="1"/>
    </row>
    <row r="2" spans="1:7">
      <c r="A2" s="9"/>
      <c r="B2" s="1" t="s">
        <v>3</v>
      </c>
      <c r="C2" s="9" t="s">
        <v>31</v>
      </c>
      <c r="D2" s="9" t="s">
        <v>32</v>
      </c>
      <c r="E2" s="1" t="s">
        <v>1455</v>
      </c>
      <c r="F2" s="9" t="s">
        <v>1456</v>
      </c>
      <c r="G2" s="9" t="s">
        <v>1457</v>
      </c>
    </row>
    <row r="3" spans="1:7">
      <c r="A3" s="9"/>
      <c r="B3" s="1" t="s">
        <v>1454</v>
      </c>
      <c r="C3" s="9"/>
      <c r="D3" s="9"/>
      <c r="E3" s="1" t="s">
        <v>1454</v>
      </c>
      <c r="F3" s="9"/>
      <c r="G3" s="9"/>
    </row>
    <row r="4" spans="1:7">
      <c r="A4" s="3" t="s">
        <v>1458</v>
      </c>
      <c r="B4" s="4"/>
      <c r="C4" s="4"/>
      <c r="D4" s="4"/>
      <c r="E4" s="4"/>
      <c r="F4" s="4"/>
      <c r="G4" s="4"/>
    </row>
    <row r="5" spans="1:7" ht="30">
      <c r="A5" s="2" t="s">
        <v>1459</v>
      </c>
      <c r="B5" s="4" t="s">
        <v>1314</v>
      </c>
      <c r="C5" s="4"/>
      <c r="D5" s="4"/>
      <c r="E5" s="4"/>
      <c r="F5" s="4"/>
      <c r="G5" s="4"/>
    </row>
    <row r="6" spans="1:7" ht="45">
      <c r="A6" s="2" t="s">
        <v>1460</v>
      </c>
      <c r="B6" s="7">
        <v>294000000</v>
      </c>
      <c r="C6" s="7">
        <v>-84000000</v>
      </c>
      <c r="D6" s="7">
        <v>-31000000</v>
      </c>
      <c r="E6" s="4"/>
      <c r="F6" s="4"/>
      <c r="G6" s="4"/>
    </row>
    <row r="7" spans="1:7" ht="30">
      <c r="A7" s="2" t="s">
        <v>1461</v>
      </c>
      <c r="B7" s="4">
        <v>17</v>
      </c>
      <c r="C7" s="4"/>
      <c r="D7" s="4"/>
      <c r="E7" s="4"/>
      <c r="F7" s="4"/>
      <c r="G7" s="4"/>
    </row>
    <row r="8" spans="1:7">
      <c r="A8" s="2" t="s">
        <v>1462</v>
      </c>
      <c r="B8" s="6">
        <v>26068000000</v>
      </c>
      <c r="C8" s="6">
        <v>29909000000</v>
      </c>
      <c r="D8" s="4"/>
      <c r="E8" s="4"/>
      <c r="F8" s="4"/>
      <c r="G8" s="4"/>
    </row>
    <row r="9" spans="1:7" ht="30">
      <c r="A9" s="2" t="s">
        <v>1463</v>
      </c>
      <c r="B9" s="6">
        <v>3000000</v>
      </c>
      <c r="C9" s="4"/>
      <c r="D9" s="4"/>
      <c r="E9" s="4"/>
      <c r="F9" s="4"/>
      <c r="G9" s="4"/>
    </row>
    <row r="10" spans="1:7" ht="60">
      <c r="A10" s="2" t="s">
        <v>1464</v>
      </c>
      <c r="B10" s="6">
        <v>457000000</v>
      </c>
      <c r="C10" s="4"/>
      <c r="D10" s="4"/>
      <c r="E10" s="4"/>
      <c r="F10" s="4"/>
      <c r="G10" s="4"/>
    </row>
    <row r="11" spans="1:7" ht="30">
      <c r="A11" s="2" t="s">
        <v>1465</v>
      </c>
      <c r="B11" s="6">
        <v>8300000000</v>
      </c>
      <c r="C11" s="4"/>
      <c r="D11" s="4"/>
      <c r="E11" s="4"/>
      <c r="F11" s="4"/>
      <c r="G11" s="4"/>
    </row>
    <row r="12" spans="1:7" ht="45">
      <c r="A12" s="2" t="s">
        <v>1466</v>
      </c>
      <c r="B12" s="6">
        <v>12000000000</v>
      </c>
      <c r="C12" s="4"/>
      <c r="D12" s="4"/>
      <c r="E12" s="4"/>
      <c r="F12" s="4"/>
      <c r="G12" s="4"/>
    </row>
    <row r="13" spans="1:7">
      <c r="A13" s="2" t="s">
        <v>62</v>
      </c>
      <c r="B13" s="6">
        <v>7441000000</v>
      </c>
      <c r="C13" s="6">
        <v>15621000000</v>
      </c>
      <c r="D13" s="6">
        <v>13451000000</v>
      </c>
      <c r="E13" s="4"/>
      <c r="F13" s="6">
        <v>13531000000</v>
      </c>
      <c r="G13" s="4"/>
    </row>
    <row r="14" spans="1:7" ht="60">
      <c r="A14" s="2" t="s">
        <v>1467</v>
      </c>
      <c r="B14" s="6">
        <v>316000000</v>
      </c>
      <c r="C14" s="6">
        <v>8000000</v>
      </c>
      <c r="D14" s="4"/>
      <c r="E14" s="4"/>
      <c r="F14" s="4"/>
      <c r="G14" s="4"/>
    </row>
    <row r="15" spans="1:7">
      <c r="A15" s="2" t="s">
        <v>428</v>
      </c>
      <c r="B15" s="6">
        <v>428000000</v>
      </c>
      <c r="C15" s="6">
        <v>69000000</v>
      </c>
      <c r="D15" s="6">
        <v>49000000</v>
      </c>
      <c r="E15" s="4"/>
      <c r="F15" s="4"/>
      <c r="G15" s="4"/>
    </row>
    <row r="16" spans="1:7" ht="30">
      <c r="A16" s="2" t="s">
        <v>1468</v>
      </c>
      <c r="B16" s="6">
        <v>22500000000</v>
      </c>
      <c r="C16" s="6">
        <v>25500000000</v>
      </c>
      <c r="D16" s="4"/>
      <c r="E16" s="4"/>
      <c r="F16" s="4"/>
      <c r="G16" s="4"/>
    </row>
    <row r="17" spans="1:7" ht="45">
      <c r="A17" s="2" t="s">
        <v>1469</v>
      </c>
      <c r="B17" s="6">
        <v>21400000000</v>
      </c>
      <c r="C17" s="6">
        <v>25100000000</v>
      </c>
      <c r="D17" s="4"/>
      <c r="E17" s="4"/>
      <c r="F17" s="4"/>
      <c r="G17" s="4"/>
    </row>
    <row r="18" spans="1:7" ht="30">
      <c r="A18" s="2" t="s">
        <v>1470</v>
      </c>
      <c r="B18" s="4" t="s">
        <v>1471</v>
      </c>
      <c r="C18" s="4"/>
      <c r="D18" s="4"/>
      <c r="E18" s="4"/>
      <c r="F18" s="4"/>
      <c r="G18" s="4"/>
    </row>
    <row r="19" spans="1:7">
      <c r="A19" s="2" t="s">
        <v>1472</v>
      </c>
      <c r="B19" s="6">
        <v>80000000</v>
      </c>
      <c r="C19" s="6">
        <v>275000000</v>
      </c>
      <c r="D19" s="4"/>
      <c r="E19" s="4"/>
      <c r="F19" s="4"/>
      <c r="G19" s="4"/>
    </row>
    <row r="20" spans="1:7" ht="30">
      <c r="A20" s="2" t="s">
        <v>1473</v>
      </c>
      <c r="B20" s="6">
        <v>100000000</v>
      </c>
      <c r="C20" s="4"/>
      <c r="D20" s="4"/>
      <c r="E20" s="4"/>
      <c r="F20" s="4"/>
      <c r="G20" s="4"/>
    </row>
    <row r="21" spans="1:7" ht="60">
      <c r="A21" s="2" t="s">
        <v>1474</v>
      </c>
      <c r="B21" s="530">
        <v>0.31</v>
      </c>
      <c r="C21" s="4"/>
      <c r="D21" s="4"/>
      <c r="E21" s="4"/>
      <c r="F21" s="4"/>
      <c r="G21" s="4"/>
    </row>
    <row r="22" spans="1:7" ht="45">
      <c r="A22" s="2" t="s">
        <v>1475</v>
      </c>
      <c r="B22" s="530">
        <v>0.3</v>
      </c>
      <c r="C22" s="4"/>
      <c r="D22" s="4"/>
      <c r="E22" s="4"/>
      <c r="F22" s="4"/>
      <c r="G22" s="4"/>
    </row>
    <row r="23" spans="1:7" ht="30">
      <c r="A23" s="2" t="s">
        <v>1476</v>
      </c>
      <c r="B23" s="6">
        <v>1410000000</v>
      </c>
      <c r="C23" s="6">
        <v>652000000</v>
      </c>
      <c r="D23" s="4"/>
      <c r="E23" s="4"/>
      <c r="F23" s="4"/>
      <c r="G23" s="4"/>
    </row>
    <row r="24" spans="1:7" ht="30">
      <c r="A24" s="2" t="s">
        <v>1477</v>
      </c>
      <c r="B24" s="4"/>
      <c r="C24" s="4"/>
      <c r="D24" s="4"/>
      <c r="E24" s="4"/>
      <c r="F24" s="4"/>
      <c r="G24" s="4"/>
    </row>
    <row r="25" spans="1:7">
      <c r="A25" s="3" t="s">
        <v>1458</v>
      </c>
      <c r="B25" s="4"/>
      <c r="C25" s="4"/>
      <c r="D25" s="4"/>
      <c r="E25" s="4"/>
      <c r="F25" s="4"/>
      <c r="G25" s="4"/>
    </row>
    <row r="26" spans="1:7" ht="30">
      <c r="A26" s="2" t="s">
        <v>1478</v>
      </c>
      <c r="B26" s="6">
        <v>600000000</v>
      </c>
      <c r="C26" s="4"/>
      <c r="D26" s="4"/>
      <c r="E26" s="4"/>
      <c r="F26" s="4"/>
      <c r="G26" s="4"/>
    </row>
    <row r="27" spans="1:7" ht="45">
      <c r="A27" s="2" t="s">
        <v>1479</v>
      </c>
      <c r="B27" s="4"/>
      <c r="C27" s="4"/>
      <c r="D27" s="4"/>
      <c r="E27" s="4"/>
      <c r="F27" s="4"/>
      <c r="G27" s="4"/>
    </row>
    <row r="28" spans="1:7">
      <c r="A28" s="3" t="s">
        <v>1458</v>
      </c>
      <c r="B28" s="4"/>
      <c r="C28" s="4"/>
      <c r="D28" s="4"/>
      <c r="E28" s="4"/>
      <c r="F28" s="4"/>
      <c r="G28" s="4"/>
    </row>
    <row r="29" spans="1:7" ht="30">
      <c r="A29" s="2" t="s">
        <v>1478</v>
      </c>
      <c r="B29" s="6">
        <v>330000000</v>
      </c>
      <c r="C29" s="4"/>
      <c r="D29" s="4"/>
      <c r="E29" s="4"/>
      <c r="F29" s="4"/>
      <c r="G29" s="4"/>
    </row>
    <row r="30" spans="1:7">
      <c r="A30" s="2" t="s">
        <v>1480</v>
      </c>
      <c r="B30" s="4"/>
      <c r="C30" s="4"/>
      <c r="D30" s="4"/>
      <c r="E30" s="4"/>
      <c r="F30" s="4"/>
      <c r="G30" s="4"/>
    </row>
    <row r="31" spans="1:7">
      <c r="A31" s="3" t="s">
        <v>1458</v>
      </c>
      <c r="B31" s="4"/>
      <c r="C31" s="4"/>
      <c r="D31" s="4"/>
      <c r="E31" s="4"/>
      <c r="F31" s="4"/>
      <c r="G31" s="4"/>
    </row>
    <row r="32" spans="1:7" ht="75">
      <c r="A32" s="2" t="s">
        <v>1481</v>
      </c>
      <c r="B32" s="530">
        <v>0.14000000000000001</v>
      </c>
      <c r="C32" s="4"/>
      <c r="D32" s="4"/>
      <c r="E32" s="4"/>
      <c r="F32" s="4"/>
      <c r="G32" s="4"/>
    </row>
    <row r="33" spans="1:7">
      <c r="A33" s="2" t="s">
        <v>1482</v>
      </c>
      <c r="B33" s="4"/>
      <c r="C33" s="4"/>
      <c r="D33" s="4"/>
      <c r="E33" s="4"/>
      <c r="F33" s="4"/>
      <c r="G33" s="4"/>
    </row>
    <row r="34" spans="1:7">
      <c r="A34" s="3" t="s">
        <v>1458</v>
      </c>
      <c r="B34" s="4"/>
      <c r="C34" s="4"/>
      <c r="D34" s="4"/>
      <c r="E34" s="4"/>
      <c r="F34" s="4"/>
      <c r="G34" s="4"/>
    </row>
    <row r="35" spans="1:7" ht="75">
      <c r="A35" s="2" t="s">
        <v>1481</v>
      </c>
      <c r="B35" s="530">
        <v>0.27</v>
      </c>
      <c r="C35" s="4"/>
      <c r="D35" s="4"/>
      <c r="E35" s="4"/>
      <c r="F35" s="4"/>
      <c r="G35" s="4"/>
    </row>
    <row r="36" spans="1:7">
      <c r="A36" s="2" t="s">
        <v>1483</v>
      </c>
      <c r="B36" s="6">
        <v>100000000</v>
      </c>
      <c r="C36" s="4"/>
      <c r="D36" s="6">
        <v>230000000</v>
      </c>
      <c r="E36" s="4"/>
      <c r="F36" s="4"/>
      <c r="G36" s="4"/>
    </row>
    <row r="37" spans="1:7">
      <c r="A37" s="2" t="s">
        <v>1484</v>
      </c>
      <c r="B37" s="4"/>
      <c r="C37" s="4"/>
      <c r="D37" s="4"/>
      <c r="E37" s="4"/>
      <c r="F37" s="4"/>
      <c r="G37" s="4"/>
    </row>
    <row r="38" spans="1:7">
      <c r="A38" s="3" t="s">
        <v>1458</v>
      </c>
      <c r="B38" s="4"/>
      <c r="C38" s="4"/>
      <c r="D38" s="4"/>
      <c r="E38" s="4"/>
      <c r="F38" s="4"/>
      <c r="G38" s="4"/>
    </row>
    <row r="39" spans="1:7" ht="75">
      <c r="A39" s="2" t="s">
        <v>1481</v>
      </c>
      <c r="B39" s="530">
        <v>0.46</v>
      </c>
      <c r="C39" s="4"/>
      <c r="D39" s="4"/>
      <c r="E39" s="4"/>
      <c r="F39" s="4"/>
      <c r="G39" s="4"/>
    </row>
    <row r="40" spans="1:7">
      <c r="A40" s="2" t="s">
        <v>1483</v>
      </c>
      <c r="B40" s="6">
        <v>100000000</v>
      </c>
      <c r="C40" s="6">
        <v>210000000</v>
      </c>
      <c r="D40" s="4"/>
      <c r="E40" s="4"/>
      <c r="F40" s="4"/>
      <c r="G40" s="4"/>
    </row>
    <row r="41" spans="1:7">
      <c r="A41" s="2" t="s">
        <v>1485</v>
      </c>
      <c r="B41" s="4"/>
      <c r="C41" s="4"/>
      <c r="D41" s="4"/>
      <c r="E41" s="4"/>
      <c r="F41" s="4"/>
      <c r="G41" s="4"/>
    </row>
    <row r="42" spans="1:7">
      <c r="A42" s="3" t="s">
        <v>1458</v>
      </c>
      <c r="B42" s="4"/>
      <c r="C42" s="4"/>
      <c r="D42" s="4"/>
      <c r="E42" s="4"/>
      <c r="F42" s="4"/>
      <c r="G42" s="4"/>
    </row>
    <row r="43" spans="1:7" ht="75">
      <c r="A43" s="2" t="s">
        <v>1481</v>
      </c>
      <c r="B43" s="530">
        <v>0.13</v>
      </c>
      <c r="C43" s="4"/>
      <c r="D43" s="4"/>
      <c r="E43" s="4"/>
      <c r="F43" s="4"/>
      <c r="G43" s="4"/>
    </row>
    <row r="44" spans="1:7" ht="30">
      <c r="A44" s="2" t="s">
        <v>1486</v>
      </c>
      <c r="B44" s="4"/>
      <c r="C44" s="4"/>
      <c r="D44" s="4"/>
      <c r="E44" s="4"/>
      <c r="F44" s="4"/>
      <c r="G44" s="4"/>
    </row>
    <row r="45" spans="1:7">
      <c r="A45" s="3" t="s">
        <v>1458</v>
      </c>
      <c r="B45" s="4"/>
      <c r="C45" s="4"/>
      <c r="D45" s="4"/>
      <c r="E45" s="4"/>
      <c r="F45" s="4"/>
      <c r="G45" s="4"/>
    </row>
    <row r="46" spans="1:7">
      <c r="A46" s="2" t="s">
        <v>1487</v>
      </c>
      <c r="B46" s="4"/>
      <c r="C46" s="4"/>
      <c r="D46" s="6">
        <v>500000000</v>
      </c>
      <c r="E46" s="4"/>
      <c r="F46" s="4"/>
      <c r="G46" s="4"/>
    </row>
    <row r="47" spans="1:7">
      <c r="A47" s="2" t="s">
        <v>1413</v>
      </c>
      <c r="B47" s="4"/>
      <c r="C47" s="4"/>
      <c r="D47" s="4"/>
      <c r="E47" s="4"/>
      <c r="F47" s="4"/>
      <c r="G47" s="4"/>
    </row>
    <row r="48" spans="1:7">
      <c r="A48" s="3" t="s">
        <v>1458</v>
      </c>
      <c r="B48" s="4"/>
      <c r="C48" s="4"/>
      <c r="D48" s="4"/>
      <c r="E48" s="4"/>
      <c r="F48" s="4"/>
      <c r="G48" s="4"/>
    </row>
    <row r="49" spans="1:7">
      <c r="A49" s="2" t="s">
        <v>428</v>
      </c>
      <c r="B49" s="6">
        <v>43000000</v>
      </c>
      <c r="C49" s="4"/>
      <c r="D49" s="4"/>
      <c r="E49" s="4"/>
      <c r="F49" s="4"/>
      <c r="G49" s="4"/>
    </row>
    <row r="50" spans="1:7" ht="30">
      <c r="A50" s="2" t="s">
        <v>1488</v>
      </c>
      <c r="B50" s="4"/>
      <c r="C50" s="4"/>
      <c r="D50" s="4"/>
      <c r="E50" s="4"/>
      <c r="F50" s="4"/>
      <c r="G50" s="4"/>
    </row>
    <row r="51" spans="1:7">
      <c r="A51" s="3" t="s">
        <v>1458</v>
      </c>
      <c r="B51" s="4"/>
      <c r="C51" s="4"/>
      <c r="D51" s="4"/>
      <c r="E51" s="4"/>
      <c r="F51" s="4"/>
      <c r="G51" s="4"/>
    </row>
    <row r="52" spans="1:7">
      <c r="A52" s="2" t="s">
        <v>62</v>
      </c>
      <c r="B52" s="6">
        <v>7400000000</v>
      </c>
      <c r="C52" s="4"/>
      <c r="D52" s="4"/>
      <c r="E52" s="4"/>
      <c r="F52" s="4"/>
      <c r="G52" s="4"/>
    </row>
    <row r="53" spans="1:7">
      <c r="A53" s="2" t="s">
        <v>1489</v>
      </c>
      <c r="B53" s="6">
        <v>6100000000</v>
      </c>
      <c r="C53" s="4"/>
      <c r="D53" s="4"/>
      <c r="E53" s="4"/>
      <c r="F53" s="4"/>
      <c r="G53" s="4"/>
    </row>
    <row r="54" spans="1:7">
      <c r="A54" s="2" t="s">
        <v>1490</v>
      </c>
      <c r="B54" s="4"/>
      <c r="C54" s="4"/>
      <c r="D54" s="4"/>
      <c r="E54" s="4"/>
      <c r="F54" s="4"/>
      <c r="G54" s="4"/>
    </row>
    <row r="55" spans="1:7">
      <c r="A55" s="3" t="s">
        <v>1458</v>
      </c>
      <c r="B55" s="4"/>
      <c r="C55" s="4"/>
      <c r="D55" s="4"/>
      <c r="E55" s="4"/>
      <c r="F55" s="4"/>
      <c r="G55" s="4"/>
    </row>
    <row r="56" spans="1:7">
      <c r="A56" s="2" t="s">
        <v>1462</v>
      </c>
      <c r="B56" s="4"/>
      <c r="C56" s="4"/>
      <c r="D56" s="4"/>
      <c r="E56" s="7">
        <v>250000000</v>
      </c>
      <c r="F56" s="4"/>
      <c r="G56" s="4"/>
    </row>
    <row r="57" spans="1:7" ht="30">
      <c r="A57" s="2" t="s">
        <v>1491</v>
      </c>
      <c r="B57" s="4"/>
      <c r="C57" s="4"/>
      <c r="D57" s="4"/>
      <c r="E57" s="4">
        <v>10</v>
      </c>
      <c r="F57" s="4"/>
      <c r="G57" s="4"/>
    </row>
    <row r="58" spans="1:7">
      <c r="A58" s="2" t="s">
        <v>1492</v>
      </c>
      <c r="B58" s="4"/>
      <c r="C58" s="4"/>
      <c r="D58" s="4"/>
      <c r="E58" s="4"/>
      <c r="F58" s="4"/>
      <c r="G58" s="4"/>
    </row>
    <row r="59" spans="1:7">
      <c r="A59" s="3" t="s">
        <v>1458</v>
      </c>
      <c r="B59" s="4"/>
      <c r="C59" s="4"/>
      <c r="D59" s="4"/>
      <c r="E59" s="4"/>
      <c r="F59" s="4"/>
      <c r="G59" s="4"/>
    </row>
    <row r="60" spans="1:7">
      <c r="A60" s="2" t="s">
        <v>1493</v>
      </c>
      <c r="B60" s="530">
        <v>0.06</v>
      </c>
      <c r="C60" s="4"/>
      <c r="D60" s="4"/>
      <c r="E60" s="4"/>
      <c r="F60" s="4"/>
      <c r="G60" s="530">
        <v>0.06</v>
      </c>
    </row>
    <row r="61" spans="1:7" ht="30">
      <c r="A61" s="2" t="s">
        <v>1494</v>
      </c>
      <c r="B61" s="4"/>
      <c r="C61" s="4"/>
      <c r="D61" s="4"/>
      <c r="E61" s="4"/>
      <c r="F61" s="4"/>
      <c r="G61" s="4"/>
    </row>
    <row r="62" spans="1:7">
      <c r="A62" s="3" t="s">
        <v>1458</v>
      </c>
      <c r="B62" s="4"/>
      <c r="C62" s="4"/>
      <c r="D62" s="4"/>
      <c r="E62" s="4"/>
      <c r="F62" s="4"/>
      <c r="G62" s="4"/>
    </row>
    <row r="63" spans="1:7">
      <c r="A63" s="2" t="s">
        <v>1493</v>
      </c>
      <c r="B63" s="4"/>
      <c r="C63" s="4"/>
      <c r="D63" s="4"/>
      <c r="E63" s="530">
        <v>1.8499999999999999E-2</v>
      </c>
      <c r="F63" s="4"/>
      <c r="G63" s="4"/>
    </row>
    <row r="64" spans="1:7" ht="30">
      <c r="A64" s="2" t="s">
        <v>1495</v>
      </c>
      <c r="B64" s="4"/>
      <c r="C64" s="4"/>
      <c r="D64" s="4"/>
      <c r="E64" s="4"/>
      <c r="F64" s="4"/>
      <c r="G64" s="4"/>
    </row>
    <row r="65" spans="1:7">
      <c r="A65" s="3" t="s">
        <v>1458</v>
      </c>
      <c r="B65" s="4"/>
      <c r="C65" s="4"/>
      <c r="D65" s="4"/>
      <c r="E65" s="4"/>
      <c r="F65" s="4"/>
      <c r="G65" s="4"/>
    </row>
    <row r="66" spans="1:7">
      <c r="A66" s="2" t="s">
        <v>1493</v>
      </c>
      <c r="B66" s="4"/>
      <c r="C66" s="4"/>
      <c r="D66" s="4"/>
      <c r="E66" s="530">
        <v>2.35E-2</v>
      </c>
      <c r="F66" s="4"/>
      <c r="G66" s="4"/>
    </row>
  </sheetData>
  <mergeCells count="6">
    <mergeCell ref="A1:A3"/>
    <mergeCell ref="B1:D1"/>
    <mergeCell ref="C2:C3"/>
    <mergeCell ref="D2:D3"/>
    <mergeCell ref="F2:F3"/>
    <mergeCell ref="G2:G3"/>
  </mergeCells>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7"/>
  <sheetViews>
    <sheetView showGridLines="0" workbookViewId="0"/>
  </sheetViews>
  <sheetFormatPr defaultRowHeight="15"/>
  <cols>
    <col min="1" max="1" width="36.5703125" bestFit="1" customWidth="1"/>
    <col min="2" max="2" width="18.42578125" bestFit="1" customWidth="1"/>
    <col min="3" max="3" width="15.28515625" bestFit="1" customWidth="1"/>
  </cols>
  <sheetData>
    <row r="1" spans="1:3" ht="30" customHeight="1">
      <c r="A1" s="9" t="s">
        <v>1496</v>
      </c>
      <c r="B1" s="1" t="s">
        <v>3</v>
      </c>
      <c r="C1" s="9" t="s">
        <v>31</v>
      </c>
    </row>
    <row r="2" spans="1:3">
      <c r="A2" s="9"/>
      <c r="B2" s="1" t="s">
        <v>1454</v>
      </c>
      <c r="C2" s="9"/>
    </row>
    <row r="3" spans="1:3">
      <c r="A3" s="3" t="s">
        <v>1458</v>
      </c>
      <c r="B3" s="4"/>
      <c r="C3" s="4"/>
    </row>
    <row r="4" spans="1:3" ht="30">
      <c r="A4" s="2" t="s">
        <v>1461</v>
      </c>
      <c r="B4" s="4">
        <v>17</v>
      </c>
      <c r="C4" s="4"/>
    </row>
    <row r="5" spans="1:3">
      <c r="A5" s="2" t="s">
        <v>1462</v>
      </c>
      <c r="B5" s="7">
        <v>26068000000</v>
      </c>
      <c r="C5" s="7">
        <v>29909000000</v>
      </c>
    </row>
    <row r="6" spans="1:3">
      <c r="A6" s="2" t="s">
        <v>1497</v>
      </c>
      <c r="B6" s="4"/>
      <c r="C6" s="4"/>
    </row>
    <row r="7" spans="1:3">
      <c r="A7" s="3" t="s">
        <v>1458</v>
      </c>
      <c r="B7" s="4"/>
      <c r="C7" s="4"/>
    </row>
    <row r="8" spans="1:3">
      <c r="A8" s="2" t="s">
        <v>1493</v>
      </c>
      <c r="B8" s="530">
        <v>7.0000000000000001E-3</v>
      </c>
      <c r="C8" s="4"/>
    </row>
    <row r="9" spans="1:3" ht="30">
      <c r="A9" s="2" t="s">
        <v>1498</v>
      </c>
      <c r="B9" s="4"/>
      <c r="C9" s="4"/>
    </row>
    <row r="10" spans="1:3">
      <c r="A10" s="3" t="s">
        <v>1458</v>
      </c>
      <c r="B10" s="4"/>
      <c r="C10" s="4"/>
    </row>
    <row r="11" spans="1:3">
      <c r="A11" s="2" t="s">
        <v>1499</v>
      </c>
      <c r="B11" s="6">
        <v>1000000000</v>
      </c>
      <c r="C11" s="4"/>
    </row>
    <row r="12" spans="1:3" ht="30">
      <c r="A12" s="2" t="s">
        <v>1461</v>
      </c>
      <c r="B12" s="4">
        <v>4</v>
      </c>
      <c r="C12" s="4"/>
    </row>
    <row r="13" spans="1:3">
      <c r="A13" s="2" t="s">
        <v>1462</v>
      </c>
      <c r="B13" s="6">
        <v>1000000000</v>
      </c>
      <c r="C13" s="4"/>
    </row>
    <row r="14" spans="1:3">
      <c r="A14" s="2" t="s">
        <v>1493</v>
      </c>
      <c r="B14" s="530">
        <v>7.0000000000000001E-3</v>
      </c>
      <c r="C14" s="4"/>
    </row>
    <row r="15" spans="1:3">
      <c r="A15" s="2" t="s">
        <v>1500</v>
      </c>
      <c r="B15" s="4"/>
      <c r="C15" s="4"/>
    </row>
    <row r="16" spans="1:3">
      <c r="A16" s="3" t="s">
        <v>1458</v>
      </c>
      <c r="B16" s="4"/>
      <c r="C16" s="4"/>
    </row>
    <row r="17" spans="1:3">
      <c r="A17" s="2" t="s">
        <v>1493</v>
      </c>
      <c r="B17" s="530">
        <v>1.2999999999999999E-2</v>
      </c>
      <c r="C17" s="4"/>
    </row>
    <row r="18" spans="1:3" ht="30">
      <c r="A18" s="2" t="s">
        <v>1501</v>
      </c>
      <c r="B18" s="4"/>
      <c r="C18" s="4"/>
    </row>
    <row r="19" spans="1:3">
      <c r="A19" s="3" t="s">
        <v>1458</v>
      </c>
      <c r="B19" s="4"/>
      <c r="C19" s="4"/>
    </row>
    <row r="20" spans="1:3">
      <c r="A20" s="2" t="s">
        <v>1499</v>
      </c>
      <c r="B20" s="6">
        <v>1000000000</v>
      </c>
      <c r="C20" s="4"/>
    </row>
    <row r="21" spans="1:3" ht="30">
      <c r="A21" s="2" t="s">
        <v>1461</v>
      </c>
      <c r="B21" s="4">
        <v>4</v>
      </c>
      <c r="C21" s="4"/>
    </row>
    <row r="22" spans="1:3">
      <c r="A22" s="2" t="s">
        <v>1462</v>
      </c>
      <c r="B22" s="6">
        <v>1000000000</v>
      </c>
      <c r="C22" s="4"/>
    </row>
    <row r="23" spans="1:3">
      <c r="A23" s="2" t="s">
        <v>1493</v>
      </c>
      <c r="B23" s="530">
        <v>1.2999999999999999E-2</v>
      </c>
      <c r="C23" s="4"/>
    </row>
    <row r="24" spans="1:3" ht="30">
      <c r="A24" s="2" t="s">
        <v>1502</v>
      </c>
      <c r="B24" s="4"/>
      <c r="C24" s="4"/>
    </row>
    <row r="25" spans="1:3">
      <c r="A25" s="3" t="s">
        <v>1458</v>
      </c>
      <c r="B25" s="4"/>
      <c r="C25" s="4"/>
    </row>
    <row r="26" spans="1:3">
      <c r="A26" s="2" t="s">
        <v>1499</v>
      </c>
      <c r="B26" s="6">
        <v>1250000000</v>
      </c>
      <c r="C26" s="4"/>
    </row>
    <row r="27" spans="1:3" ht="30">
      <c r="A27" s="2" t="s">
        <v>1461</v>
      </c>
      <c r="B27" s="4">
        <v>3</v>
      </c>
      <c r="C27" s="4"/>
    </row>
    <row r="28" spans="1:3">
      <c r="A28" s="2" t="s">
        <v>1462</v>
      </c>
      <c r="B28" s="6">
        <v>550000000</v>
      </c>
      <c r="C28" s="4"/>
    </row>
    <row r="29" spans="1:3">
      <c r="A29" s="2" t="s">
        <v>1493</v>
      </c>
      <c r="B29" s="530">
        <v>0.05</v>
      </c>
      <c r="C29" s="4"/>
    </row>
    <row r="30" spans="1:3">
      <c r="A30" s="2" t="s">
        <v>1503</v>
      </c>
      <c r="B30" s="4"/>
      <c r="C30" s="4"/>
    </row>
    <row r="31" spans="1:3">
      <c r="A31" s="3" t="s">
        <v>1458</v>
      </c>
      <c r="B31" s="4"/>
      <c r="C31" s="4"/>
    </row>
    <row r="32" spans="1:3">
      <c r="A32" s="2" t="s">
        <v>1493</v>
      </c>
      <c r="B32" s="530">
        <v>3.8800000000000001E-2</v>
      </c>
      <c r="C32" s="4"/>
    </row>
    <row r="33" spans="1:3" ht="30">
      <c r="A33" s="2" t="s">
        <v>1504</v>
      </c>
      <c r="B33" s="4"/>
      <c r="C33" s="4"/>
    </row>
    <row r="34" spans="1:3">
      <c r="A34" s="3" t="s">
        <v>1458</v>
      </c>
      <c r="B34" s="4"/>
      <c r="C34" s="4"/>
    </row>
    <row r="35" spans="1:3">
      <c r="A35" s="2" t="s">
        <v>1499</v>
      </c>
      <c r="B35" s="6">
        <v>1150000000</v>
      </c>
      <c r="C35" s="4"/>
    </row>
    <row r="36" spans="1:3" ht="30">
      <c r="A36" s="2" t="s">
        <v>1461</v>
      </c>
      <c r="B36" s="4">
        <v>5</v>
      </c>
      <c r="C36" s="4"/>
    </row>
    <row r="37" spans="1:3">
      <c r="A37" s="2" t="s">
        <v>1462</v>
      </c>
      <c r="B37" s="6">
        <v>1150000000</v>
      </c>
      <c r="C37" s="4"/>
    </row>
    <row r="38" spans="1:3">
      <c r="A38" s="2" t="s">
        <v>1493</v>
      </c>
      <c r="B38" s="530">
        <v>3.8800000000000001E-2</v>
      </c>
      <c r="C38" s="4"/>
    </row>
    <row r="39" spans="1:3">
      <c r="A39" s="2" t="s">
        <v>1505</v>
      </c>
      <c r="B39" s="4"/>
      <c r="C39" s="4"/>
    </row>
    <row r="40" spans="1:3">
      <c r="A40" s="3" t="s">
        <v>1458</v>
      </c>
      <c r="B40" s="4"/>
      <c r="C40" s="4"/>
    </row>
    <row r="41" spans="1:3">
      <c r="A41" s="2" t="s">
        <v>1493</v>
      </c>
      <c r="B41" s="530">
        <v>2.4E-2</v>
      </c>
      <c r="C41" s="4"/>
    </row>
    <row r="42" spans="1:3" ht="30">
      <c r="A42" s="2" t="s">
        <v>1506</v>
      </c>
      <c r="B42" s="4"/>
      <c r="C42" s="4"/>
    </row>
    <row r="43" spans="1:3">
      <c r="A43" s="3" t="s">
        <v>1458</v>
      </c>
      <c r="B43" s="4"/>
      <c r="C43" s="4"/>
    </row>
    <row r="44" spans="1:3">
      <c r="A44" s="2" t="s">
        <v>1499</v>
      </c>
      <c r="B44" s="6">
        <v>1000000000</v>
      </c>
      <c r="C44" s="4"/>
    </row>
    <row r="45" spans="1:3" ht="30">
      <c r="A45" s="2" t="s">
        <v>1461</v>
      </c>
      <c r="B45" s="4">
        <v>1</v>
      </c>
      <c r="C45" s="4"/>
    </row>
    <row r="46" spans="1:3">
      <c r="A46" s="2" t="s">
        <v>1462</v>
      </c>
      <c r="B46" s="7">
        <v>250000000</v>
      </c>
      <c r="C46" s="4"/>
    </row>
    <row r="47" spans="1:3">
      <c r="A47" s="2" t="s">
        <v>1493</v>
      </c>
      <c r="B47" s="530">
        <v>2.4E-2</v>
      </c>
      <c r="C47" s="4"/>
    </row>
  </sheetData>
  <mergeCells count="2">
    <mergeCell ref="A1:A2"/>
    <mergeCell ref="C1:C2"/>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showGridLines="0" workbookViewId="0"/>
  </sheetViews>
  <sheetFormatPr defaultRowHeight="15"/>
  <cols>
    <col min="1" max="1" width="36.5703125" bestFit="1" customWidth="1"/>
    <col min="2" max="3" width="12.7109375" bestFit="1" customWidth="1"/>
  </cols>
  <sheetData>
    <row r="1" spans="1:3" ht="30">
      <c r="A1" s="1" t="s">
        <v>104</v>
      </c>
      <c r="B1" s="9" t="s">
        <v>3</v>
      </c>
      <c r="C1" s="9" t="s">
        <v>31</v>
      </c>
    </row>
    <row r="2" spans="1:3" ht="30">
      <c r="A2" s="1" t="s">
        <v>1</v>
      </c>
      <c r="B2" s="9"/>
      <c r="C2" s="9"/>
    </row>
    <row r="3" spans="1:3" ht="30">
      <c r="A3" s="3" t="s">
        <v>105</v>
      </c>
      <c r="B3" s="4"/>
      <c r="C3" s="4"/>
    </row>
    <row r="4" spans="1:3">
      <c r="A4" s="2" t="s">
        <v>106</v>
      </c>
      <c r="B4" s="7">
        <v>153</v>
      </c>
      <c r="C4" s="7">
        <v>146</v>
      </c>
    </row>
    <row r="5" spans="1:3" ht="30">
      <c r="A5" s="2" t="s">
        <v>107</v>
      </c>
      <c r="B5" s="4">
        <v>80</v>
      </c>
      <c r="C5" s="4">
        <v>275</v>
      </c>
    </row>
    <row r="6" spans="1:3">
      <c r="A6" s="2" t="s">
        <v>108</v>
      </c>
      <c r="B6" s="7">
        <v>1664</v>
      </c>
      <c r="C6" s="7">
        <v>1704</v>
      </c>
    </row>
    <row r="7" spans="1:3" ht="30">
      <c r="A7" s="2" t="s">
        <v>109</v>
      </c>
      <c r="B7" s="8">
        <v>0.5</v>
      </c>
      <c r="C7" s="8">
        <v>0.5</v>
      </c>
    </row>
    <row r="8" spans="1:3">
      <c r="A8" s="2" t="s">
        <v>110</v>
      </c>
      <c r="B8" s="6">
        <v>6500000000</v>
      </c>
      <c r="C8" s="6">
        <v>6500000000</v>
      </c>
    </row>
    <row r="9" spans="1:3">
      <c r="A9" s="2" t="s">
        <v>111</v>
      </c>
      <c r="B9" s="6">
        <v>3577103522</v>
      </c>
      <c r="C9" s="6">
        <v>3577103522</v>
      </c>
    </row>
    <row r="10" spans="1:3">
      <c r="A10" s="2" t="s">
        <v>112</v>
      </c>
      <c r="B10" s="6">
        <v>738963326</v>
      </c>
      <c r="C10" s="6">
        <v>649576808</v>
      </c>
    </row>
  </sheetData>
  <mergeCells count="2">
    <mergeCell ref="B1:B2"/>
    <mergeCell ref="C1:C2"/>
  </mergeCells>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5"/>
  <sheetViews>
    <sheetView showGridLines="0" workbookViewId="0"/>
  </sheetViews>
  <sheetFormatPr defaultRowHeight="15"/>
  <cols>
    <col min="1" max="1" width="36.5703125" bestFit="1" customWidth="1"/>
    <col min="2" max="3" width="12.28515625" bestFit="1" customWidth="1"/>
  </cols>
  <sheetData>
    <row r="1" spans="1:3" ht="90">
      <c r="A1" s="1" t="s">
        <v>1507</v>
      </c>
      <c r="B1" s="9" t="s">
        <v>3</v>
      </c>
      <c r="C1" s="9" t="s">
        <v>31</v>
      </c>
    </row>
    <row r="2" spans="1:3">
      <c r="A2" s="1" t="s">
        <v>51</v>
      </c>
      <c r="B2" s="9"/>
      <c r="C2" s="9"/>
    </row>
    <row r="3" spans="1:3">
      <c r="A3" s="3" t="s">
        <v>1508</v>
      </c>
      <c r="B3" s="4"/>
      <c r="C3" s="4"/>
    </row>
    <row r="4" spans="1:3">
      <c r="A4" s="2" t="s">
        <v>1509</v>
      </c>
      <c r="B4" s="7">
        <v>1847</v>
      </c>
      <c r="C4" s="7">
        <v>1090</v>
      </c>
    </row>
    <row r="5" spans="1:3">
      <c r="A5" s="2" t="s">
        <v>1510</v>
      </c>
      <c r="B5" s="4">
        <v>103</v>
      </c>
      <c r="C5" s="4">
        <v>184</v>
      </c>
    </row>
    <row r="6" spans="1:3">
      <c r="A6" s="2" t="s">
        <v>1511</v>
      </c>
      <c r="B6" s="6">
        <v>26068</v>
      </c>
      <c r="C6" s="6">
        <v>29909</v>
      </c>
    </row>
    <row r="7" spans="1:3" ht="30">
      <c r="A7" s="2" t="s">
        <v>1512</v>
      </c>
      <c r="B7" s="4"/>
      <c r="C7" s="4"/>
    </row>
    <row r="8" spans="1:3">
      <c r="A8" s="3" t="s">
        <v>1508</v>
      </c>
      <c r="B8" s="4"/>
      <c r="C8" s="4"/>
    </row>
    <row r="9" spans="1:3">
      <c r="A9" s="2" t="s">
        <v>1509</v>
      </c>
      <c r="B9" s="6">
        <v>1482</v>
      </c>
      <c r="C9" s="6">
        <v>1021</v>
      </c>
    </row>
    <row r="10" spans="1:3">
      <c r="A10" s="2" t="s">
        <v>1510</v>
      </c>
      <c r="B10" s="4">
        <v>15</v>
      </c>
      <c r="C10" s="4">
        <v>44</v>
      </c>
    </row>
    <row r="11" spans="1:3">
      <c r="A11" s="2" t="s">
        <v>1511</v>
      </c>
      <c r="B11" s="6">
        <v>15716</v>
      </c>
      <c r="C11" s="6">
        <v>16312</v>
      </c>
    </row>
    <row r="12" spans="1:3" ht="30">
      <c r="A12" s="2" t="s">
        <v>1513</v>
      </c>
      <c r="B12" s="4"/>
      <c r="C12" s="4"/>
    </row>
    <row r="13" spans="1:3">
      <c r="A13" s="3" t="s">
        <v>1508</v>
      </c>
      <c r="B13" s="4"/>
      <c r="C13" s="4"/>
    </row>
    <row r="14" spans="1:3">
      <c r="A14" s="2" t="s">
        <v>1509</v>
      </c>
      <c r="B14" s="4">
        <v>365</v>
      </c>
      <c r="C14" s="4">
        <v>69</v>
      </c>
    </row>
    <row r="15" spans="1:3">
      <c r="A15" s="2" t="s">
        <v>1510</v>
      </c>
      <c r="B15" s="4">
        <v>88</v>
      </c>
      <c r="C15" s="4">
        <v>140</v>
      </c>
    </row>
    <row r="16" spans="1:3">
      <c r="A16" s="2" t="s">
        <v>1511</v>
      </c>
      <c r="B16" s="6">
        <v>10352</v>
      </c>
      <c r="C16" s="6">
        <v>13597</v>
      </c>
    </row>
    <row r="17" spans="1:3" ht="60">
      <c r="A17" s="2" t="s">
        <v>1514</v>
      </c>
      <c r="B17" s="4"/>
      <c r="C17" s="4"/>
    </row>
    <row r="18" spans="1:3">
      <c r="A18" s="3" t="s">
        <v>1508</v>
      </c>
      <c r="B18" s="4"/>
      <c r="C18" s="4"/>
    </row>
    <row r="19" spans="1:3">
      <c r="A19" s="2" t="s">
        <v>1509</v>
      </c>
      <c r="B19" s="4">
        <v>19</v>
      </c>
      <c r="C19" s="4">
        <v>13</v>
      </c>
    </row>
    <row r="20" spans="1:3">
      <c r="A20" s="2" t="s">
        <v>1511</v>
      </c>
      <c r="B20" s="6">
        <v>1950</v>
      </c>
      <c r="C20" s="6">
        <v>1550</v>
      </c>
    </row>
    <row r="21" spans="1:3" ht="60">
      <c r="A21" s="2" t="s">
        <v>1515</v>
      </c>
      <c r="B21" s="4"/>
      <c r="C21" s="4"/>
    </row>
    <row r="22" spans="1:3">
      <c r="A22" s="3" t="s">
        <v>1508</v>
      </c>
      <c r="B22" s="4"/>
      <c r="C22" s="4"/>
    </row>
    <row r="23" spans="1:3">
      <c r="A23" s="2" t="s">
        <v>1510</v>
      </c>
      <c r="B23" s="4">
        <v>15</v>
      </c>
      <c r="C23" s="4">
        <v>25</v>
      </c>
    </row>
    <row r="24" spans="1:3">
      <c r="A24" s="2" t="s">
        <v>1511</v>
      </c>
      <c r="B24" s="6">
        <v>2000</v>
      </c>
      <c r="C24" s="6">
        <v>2000</v>
      </c>
    </row>
    <row r="25" spans="1:3" ht="75">
      <c r="A25" s="2" t="s">
        <v>1516</v>
      </c>
      <c r="B25" s="4"/>
      <c r="C25" s="4"/>
    </row>
    <row r="26" spans="1:3">
      <c r="A26" s="3" t="s">
        <v>1508</v>
      </c>
      <c r="B26" s="4"/>
      <c r="C26" s="4"/>
    </row>
    <row r="27" spans="1:3">
      <c r="A27" s="2" t="s">
        <v>1509</v>
      </c>
      <c r="B27" s="4">
        <v>772</v>
      </c>
      <c r="C27" s="4">
        <v>493</v>
      </c>
    </row>
    <row r="28" spans="1:3">
      <c r="A28" s="2" t="s">
        <v>1511</v>
      </c>
      <c r="B28" s="6">
        <v>5513</v>
      </c>
      <c r="C28" s="6">
        <v>4427</v>
      </c>
    </row>
    <row r="29" spans="1:3" ht="60">
      <c r="A29" s="2" t="s">
        <v>1517</v>
      </c>
      <c r="B29" s="4"/>
      <c r="C29" s="4"/>
    </row>
    <row r="30" spans="1:3">
      <c r="A30" s="3" t="s">
        <v>1508</v>
      </c>
      <c r="B30" s="4"/>
      <c r="C30" s="4"/>
    </row>
    <row r="31" spans="1:3">
      <c r="A31" s="2" t="s">
        <v>1509</v>
      </c>
      <c r="B31" s="4">
        <v>691</v>
      </c>
      <c r="C31" s="4">
        <v>515</v>
      </c>
    </row>
    <row r="32" spans="1:3">
      <c r="A32" s="2" t="s">
        <v>1510</v>
      </c>
      <c r="B32" s="4" t="s">
        <v>405</v>
      </c>
      <c r="C32" s="4" t="s">
        <v>405</v>
      </c>
    </row>
    <row r="33" spans="1:3">
      <c r="A33" s="2" t="s">
        <v>1511</v>
      </c>
      <c r="B33" s="6">
        <v>6253</v>
      </c>
      <c r="C33" s="6">
        <v>6676</v>
      </c>
    </row>
    <row r="34" spans="1:3" ht="60">
      <c r="A34" s="2" t="s">
        <v>1518</v>
      </c>
      <c r="B34" s="4"/>
      <c r="C34" s="4"/>
    </row>
    <row r="35" spans="1:3">
      <c r="A35" s="3" t="s">
        <v>1508</v>
      </c>
      <c r="B35" s="4"/>
      <c r="C35" s="4"/>
    </row>
    <row r="36" spans="1:3">
      <c r="A36" s="2" t="s">
        <v>1510</v>
      </c>
      <c r="B36" s="4">
        <v>0</v>
      </c>
      <c r="C36" s="4">
        <v>19</v>
      </c>
    </row>
    <row r="37" spans="1:3">
      <c r="A37" s="2" t="s">
        <v>1511</v>
      </c>
      <c r="B37" s="4">
        <v>0</v>
      </c>
      <c r="C37" s="6">
        <v>1659</v>
      </c>
    </row>
    <row r="38" spans="1:3" ht="75">
      <c r="A38" s="2" t="s">
        <v>1519</v>
      </c>
      <c r="B38" s="4"/>
      <c r="C38" s="4"/>
    </row>
    <row r="39" spans="1:3">
      <c r="A39" s="3" t="s">
        <v>1508</v>
      </c>
      <c r="B39" s="4"/>
      <c r="C39" s="4"/>
    </row>
    <row r="40" spans="1:3">
      <c r="A40" s="2" t="s">
        <v>1509</v>
      </c>
      <c r="B40" s="4">
        <v>365</v>
      </c>
      <c r="C40" s="4">
        <v>69</v>
      </c>
    </row>
    <row r="41" spans="1:3">
      <c r="A41" s="2" t="s">
        <v>1511</v>
      </c>
      <c r="B41" s="6">
        <v>6966</v>
      </c>
      <c r="C41" s="6">
        <v>5705</v>
      </c>
    </row>
    <row r="42" spans="1:3" ht="60">
      <c r="A42" s="2" t="s">
        <v>1520</v>
      </c>
      <c r="B42" s="4"/>
      <c r="C42" s="4"/>
    </row>
    <row r="43" spans="1:3">
      <c r="A43" s="3" t="s">
        <v>1508</v>
      </c>
      <c r="B43" s="4"/>
      <c r="C43" s="4"/>
    </row>
    <row r="44" spans="1:3">
      <c r="A44" s="2" t="s">
        <v>1510</v>
      </c>
      <c r="B44" s="4">
        <v>88</v>
      </c>
      <c r="C44" s="4">
        <v>140</v>
      </c>
    </row>
    <row r="45" spans="1:3">
      <c r="A45" s="2" t="s">
        <v>1511</v>
      </c>
      <c r="B45" s="7">
        <v>3386</v>
      </c>
      <c r="C45" s="7">
        <v>7892</v>
      </c>
    </row>
  </sheetData>
  <mergeCells count="2">
    <mergeCell ref="B1:B2"/>
    <mergeCell ref="C1:C2"/>
  </mergeCells>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showGridLines="0" workbookViewId="0"/>
  </sheetViews>
  <sheetFormatPr defaultRowHeight="15"/>
  <cols>
    <col min="1" max="1" width="36.5703125" bestFit="1" customWidth="1"/>
    <col min="2" max="3" width="12.28515625" bestFit="1" customWidth="1"/>
  </cols>
  <sheetData>
    <row r="1" spans="1:3" ht="75">
      <c r="A1" s="1" t="s">
        <v>1521</v>
      </c>
      <c r="B1" s="9" t="s">
        <v>3</v>
      </c>
      <c r="C1" s="9" t="s">
        <v>31</v>
      </c>
    </row>
    <row r="2" spans="1:3">
      <c r="A2" s="1" t="s">
        <v>51</v>
      </c>
      <c r="B2" s="9"/>
      <c r="C2" s="9"/>
    </row>
    <row r="3" spans="1:3" ht="30">
      <c r="A3" s="3" t="s">
        <v>287</v>
      </c>
      <c r="B3" s="4"/>
      <c r="C3" s="4"/>
    </row>
    <row r="4" spans="1:3">
      <c r="A4" s="2" t="s">
        <v>1522</v>
      </c>
      <c r="B4" s="7">
        <v>1847</v>
      </c>
      <c r="C4" s="7">
        <v>1090</v>
      </c>
    </row>
    <row r="5" spans="1:3" ht="60">
      <c r="A5" s="2" t="s">
        <v>1523</v>
      </c>
      <c r="B5" s="4">
        <v>-97</v>
      </c>
      <c r="C5" s="4">
        <v>-147</v>
      </c>
    </row>
    <row r="6" spans="1:3" ht="30">
      <c r="A6" s="2" t="s">
        <v>1524</v>
      </c>
      <c r="B6" s="6">
        <v>-1410</v>
      </c>
      <c r="C6" s="4">
        <v>-652</v>
      </c>
    </row>
    <row r="7" spans="1:3">
      <c r="A7" s="2" t="s">
        <v>1525</v>
      </c>
      <c r="B7" s="4">
        <v>340</v>
      </c>
      <c r="C7" s="4">
        <v>291</v>
      </c>
    </row>
    <row r="8" spans="1:3">
      <c r="A8" s="2" t="s">
        <v>1526</v>
      </c>
      <c r="B8" s="4">
        <v>103</v>
      </c>
      <c r="C8" s="4">
        <v>184</v>
      </c>
    </row>
    <row r="9" spans="1:3" ht="60">
      <c r="A9" s="2" t="s">
        <v>1527</v>
      </c>
      <c r="B9" s="4">
        <v>-97</v>
      </c>
      <c r="C9" s="4">
        <v>-147</v>
      </c>
    </row>
    <row r="10" spans="1:3" ht="30">
      <c r="A10" s="2" t="s">
        <v>1528</v>
      </c>
      <c r="B10" s="4">
        <v>0</v>
      </c>
      <c r="C10" s="4">
        <v>0</v>
      </c>
    </row>
    <row r="11" spans="1:3">
      <c r="A11" s="2" t="s">
        <v>1529</v>
      </c>
      <c r="B11" s="7">
        <v>6</v>
      </c>
      <c r="C11" s="7">
        <v>37</v>
      </c>
    </row>
  </sheetData>
  <mergeCells count="2">
    <mergeCell ref="B1:B2"/>
    <mergeCell ref="C1:C2"/>
  </mergeCells>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4"/>
  <sheetViews>
    <sheetView showGridLines="0" workbookViewId="0"/>
  </sheetViews>
  <sheetFormatPr defaultRowHeight="15"/>
  <cols>
    <col min="1" max="1" width="36.5703125" bestFit="1" customWidth="1"/>
    <col min="2" max="2" width="36.5703125" customWidth="1"/>
    <col min="3" max="3" width="20.85546875" customWidth="1"/>
    <col min="4" max="4" width="36.5703125" customWidth="1"/>
    <col min="5" max="5" width="18.7109375" customWidth="1"/>
    <col min="6" max="6" width="36.5703125" customWidth="1"/>
    <col min="7" max="7" width="18.7109375" customWidth="1"/>
  </cols>
  <sheetData>
    <row r="1" spans="1:7" ht="15" customHeight="1">
      <c r="A1" s="1" t="s">
        <v>1530</v>
      </c>
      <c r="B1" s="9" t="s">
        <v>2</v>
      </c>
      <c r="C1" s="9"/>
      <c r="D1" s="9"/>
      <c r="E1" s="9"/>
      <c r="F1" s="9"/>
      <c r="G1" s="9"/>
    </row>
    <row r="2" spans="1:7" ht="15" customHeight="1">
      <c r="A2" s="1" t="s">
        <v>51</v>
      </c>
      <c r="B2" s="9" t="s">
        <v>3</v>
      </c>
      <c r="C2" s="9"/>
      <c r="D2" s="9" t="s">
        <v>31</v>
      </c>
      <c r="E2" s="9"/>
      <c r="F2" s="9" t="s">
        <v>32</v>
      </c>
      <c r="G2" s="9"/>
    </row>
    <row r="3" spans="1:7" ht="30">
      <c r="A3" s="3" t="s">
        <v>1531</v>
      </c>
      <c r="B3" s="4"/>
      <c r="C3" s="4"/>
      <c r="D3" s="4"/>
      <c r="E3" s="4"/>
      <c r="F3" s="4"/>
      <c r="G3" s="4"/>
    </row>
    <row r="4" spans="1:7">
      <c r="A4" s="2" t="s">
        <v>1532</v>
      </c>
      <c r="B4" s="7">
        <v>3</v>
      </c>
      <c r="C4" s="4"/>
      <c r="D4" s="7">
        <v>2</v>
      </c>
      <c r="E4" s="4"/>
      <c r="F4" s="4"/>
      <c r="G4" s="4"/>
    </row>
    <row r="5" spans="1:7" ht="45">
      <c r="A5" s="2" t="s">
        <v>1533</v>
      </c>
      <c r="B5" s="4"/>
      <c r="C5" s="4"/>
      <c r="D5" s="4"/>
      <c r="E5" s="4"/>
      <c r="F5" s="4"/>
      <c r="G5" s="4"/>
    </row>
    <row r="6" spans="1:7" ht="30">
      <c r="A6" s="3" t="s">
        <v>1531</v>
      </c>
      <c r="B6" s="4"/>
      <c r="C6" s="4"/>
      <c r="D6" s="4"/>
      <c r="E6" s="4"/>
      <c r="F6" s="4"/>
      <c r="G6" s="4"/>
    </row>
    <row r="7" spans="1:7" ht="45">
      <c r="A7" s="2" t="s">
        <v>1534</v>
      </c>
      <c r="B7" s="4">
        <v>-516</v>
      </c>
      <c r="C7" s="10" t="s">
        <v>78</v>
      </c>
      <c r="D7" s="4">
        <v>183</v>
      </c>
      <c r="E7" s="10" t="s">
        <v>78</v>
      </c>
      <c r="F7" s="4">
        <v>382</v>
      </c>
      <c r="G7" s="10" t="s">
        <v>78</v>
      </c>
    </row>
    <row r="8" spans="1:7">
      <c r="A8" s="2" t="s">
        <v>1535</v>
      </c>
      <c r="B8" s="4">
        <v>15</v>
      </c>
      <c r="C8" s="4"/>
      <c r="D8" s="4">
        <v>8</v>
      </c>
      <c r="E8" s="4"/>
      <c r="F8" s="4">
        <v>30</v>
      </c>
      <c r="G8" s="4"/>
    </row>
    <row r="9" spans="1:7" ht="45">
      <c r="A9" s="2" t="s">
        <v>1536</v>
      </c>
      <c r="B9" s="4"/>
      <c r="C9" s="4"/>
      <c r="D9" s="4"/>
      <c r="E9" s="4"/>
      <c r="F9" s="4"/>
      <c r="G9" s="4"/>
    </row>
    <row r="10" spans="1:7" ht="30">
      <c r="A10" s="3" t="s">
        <v>1531</v>
      </c>
      <c r="B10" s="4"/>
      <c r="C10" s="4"/>
      <c r="D10" s="4"/>
      <c r="E10" s="4"/>
      <c r="F10" s="4"/>
      <c r="G10" s="4"/>
    </row>
    <row r="11" spans="1:7" ht="45">
      <c r="A11" s="2" t="s">
        <v>1534</v>
      </c>
      <c r="B11" s="4">
        <v>-17</v>
      </c>
      <c r="C11" s="10" t="s">
        <v>1537</v>
      </c>
      <c r="D11" s="4">
        <v>12</v>
      </c>
      <c r="E11" s="10" t="s">
        <v>1537</v>
      </c>
      <c r="F11" s="4">
        <v>0</v>
      </c>
      <c r="G11" s="10" t="s">
        <v>1537</v>
      </c>
    </row>
    <row r="12" spans="1:7" ht="45">
      <c r="A12" s="2" t="s">
        <v>1538</v>
      </c>
      <c r="B12" s="4">
        <v>14</v>
      </c>
      <c r="C12" s="10" t="s">
        <v>1537</v>
      </c>
      <c r="D12" s="4">
        <v>-14</v>
      </c>
      <c r="E12" s="10" t="s">
        <v>1537</v>
      </c>
      <c r="F12" s="4">
        <v>0</v>
      </c>
      <c r="G12" s="10" t="s">
        <v>1537</v>
      </c>
    </row>
    <row r="13" spans="1:7" ht="60">
      <c r="A13" s="2" t="s">
        <v>1539</v>
      </c>
      <c r="B13" s="4"/>
      <c r="C13" s="4"/>
      <c r="D13" s="4"/>
      <c r="E13" s="4"/>
      <c r="F13" s="4"/>
      <c r="G13" s="4"/>
    </row>
    <row r="14" spans="1:7" ht="30">
      <c r="A14" s="3" t="s">
        <v>1531</v>
      </c>
      <c r="B14" s="4"/>
      <c r="C14" s="4"/>
      <c r="D14" s="4"/>
      <c r="E14" s="4"/>
      <c r="F14" s="4"/>
      <c r="G14" s="4"/>
    </row>
    <row r="15" spans="1:7" ht="30">
      <c r="A15" s="2" t="s">
        <v>1540</v>
      </c>
      <c r="B15" s="4">
        <v>-143</v>
      </c>
      <c r="C15" s="4"/>
      <c r="D15" s="4">
        <v>45</v>
      </c>
      <c r="E15" s="4"/>
      <c r="F15" s="4">
        <v>50</v>
      </c>
      <c r="G15" s="4"/>
    </row>
    <row r="16" spans="1:7" ht="30">
      <c r="A16" s="2" t="s">
        <v>1541</v>
      </c>
      <c r="B16" s="4">
        <v>-775</v>
      </c>
      <c r="C16" s="4"/>
      <c r="D16" s="4">
        <v>-306</v>
      </c>
      <c r="E16" s="4"/>
      <c r="F16" s="4">
        <v>204</v>
      </c>
      <c r="G16" s="4"/>
    </row>
    <row r="17" spans="1:7" ht="60">
      <c r="A17" s="2" t="s">
        <v>1542</v>
      </c>
      <c r="B17" s="4"/>
      <c r="C17" s="4"/>
      <c r="D17" s="4"/>
      <c r="E17" s="4"/>
      <c r="F17" s="4"/>
      <c r="G17" s="4"/>
    </row>
    <row r="18" spans="1:7" ht="30">
      <c r="A18" s="3" t="s">
        <v>1531</v>
      </c>
      <c r="B18" s="4"/>
      <c r="C18" s="4"/>
      <c r="D18" s="4"/>
      <c r="E18" s="4"/>
      <c r="F18" s="4"/>
      <c r="G18" s="4"/>
    </row>
    <row r="19" spans="1:7" ht="30">
      <c r="A19" s="2" t="s">
        <v>1541</v>
      </c>
      <c r="B19" s="4">
        <v>-192</v>
      </c>
      <c r="C19" s="4"/>
      <c r="D19" s="4">
        <v>-363</v>
      </c>
      <c r="E19" s="4"/>
      <c r="F19" s="4">
        <v>-208</v>
      </c>
      <c r="G19" s="4"/>
    </row>
    <row r="20" spans="1:7" ht="30">
      <c r="A20" s="2" t="s">
        <v>1543</v>
      </c>
      <c r="B20" s="7">
        <v>-6</v>
      </c>
      <c r="C20" s="10" t="s">
        <v>1544</v>
      </c>
      <c r="D20" s="7">
        <v>-10</v>
      </c>
      <c r="E20" s="10" t="s">
        <v>1544</v>
      </c>
      <c r="F20" s="7">
        <v>-20</v>
      </c>
      <c r="G20" s="10" t="s">
        <v>1544</v>
      </c>
    </row>
    <row r="21" spans="1:7">
      <c r="A21" s="11"/>
      <c r="B21" s="11"/>
      <c r="C21" s="11"/>
      <c r="D21" s="11"/>
      <c r="E21" s="11"/>
      <c r="F21" s="11"/>
      <c r="G21" s="11"/>
    </row>
    <row r="22" spans="1:7" ht="30" customHeight="1">
      <c r="A22" s="2" t="s">
        <v>78</v>
      </c>
      <c r="B22" s="12" t="s">
        <v>370</v>
      </c>
      <c r="C22" s="12"/>
      <c r="D22" s="12"/>
      <c r="E22" s="12"/>
      <c r="F22" s="12"/>
      <c r="G22" s="12"/>
    </row>
    <row r="23" spans="1:7" ht="15" customHeight="1">
      <c r="A23" s="2" t="s">
        <v>1537</v>
      </c>
      <c r="B23" s="12" t="s">
        <v>366</v>
      </c>
      <c r="C23" s="12"/>
      <c r="D23" s="12"/>
      <c r="E23" s="12"/>
      <c r="F23" s="12"/>
      <c r="G23" s="12"/>
    </row>
    <row r="24" spans="1:7" ht="15" customHeight="1">
      <c r="A24" s="2" t="s">
        <v>1544</v>
      </c>
      <c r="B24" s="12" t="s">
        <v>368</v>
      </c>
      <c r="C24" s="12"/>
      <c r="D24" s="12"/>
      <c r="E24" s="12"/>
      <c r="F24" s="12"/>
      <c r="G24" s="12"/>
    </row>
  </sheetData>
  <mergeCells count="8">
    <mergeCell ref="B23:G23"/>
    <mergeCell ref="B24:G24"/>
    <mergeCell ref="B1:G1"/>
    <mergeCell ref="B2:C2"/>
    <mergeCell ref="D2:E2"/>
    <mergeCell ref="F2:G2"/>
    <mergeCell ref="A21:G21"/>
    <mergeCell ref="B22:G22"/>
  </mergeCells>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6"/>
  <sheetViews>
    <sheetView showGridLines="0" workbookViewId="0"/>
  </sheetViews>
  <sheetFormatPr defaultRowHeight="15"/>
  <cols>
    <col min="1" max="1" width="36.5703125" bestFit="1" customWidth="1"/>
    <col min="2" max="3" width="12.28515625" bestFit="1" customWidth="1"/>
  </cols>
  <sheetData>
    <row r="1" spans="1:3" ht="45">
      <c r="A1" s="1" t="s">
        <v>1545</v>
      </c>
      <c r="B1" s="9" t="s">
        <v>3</v>
      </c>
      <c r="C1" s="9" t="s">
        <v>31</v>
      </c>
    </row>
    <row r="2" spans="1:3">
      <c r="A2" s="1" t="s">
        <v>51</v>
      </c>
      <c r="B2" s="9"/>
      <c r="C2" s="9"/>
    </row>
    <row r="3" spans="1:3" ht="30">
      <c r="A3" s="3" t="s">
        <v>1546</v>
      </c>
      <c r="B3" s="4"/>
      <c r="C3" s="4"/>
    </row>
    <row r="4" spans="1:3">
      <c r="A4" s="2" t="s">
        <v>716</v>
      </c>
      <c r="B4" s="7">
        <v>22028</v>
      </c>
      <c r="C4" s="7">
        <v>11868</v>
      </c>
    </row>
    <row r="5" spans="1:3">
      <c r="A5" s="2" t="s">
        <v>1547</v>
      </c>
      <c r="B5" s="6">
        <v>21855</v>
      </c>
      <c r="C5" s="6">
        <v>11787</v>
      </c>
    </row>
    <row r="6" spans="1:3">
      <c r="A6" s="2" t="s">
        <v>1548</v>
      </c>
      <c r="B6" s="4">
        <v>199</v>
      </c>
      <c r="C6" s="4">
        <v>110</v>
      </c>
    </row>
    <row r="7" spans="1:3">
      <c r="A7" s="2" t="s">
        <v>1549</v>
      </c>
      <c r="B7" s="4">
        <v>-26</v>
      </c>
      <c r="C7" s="4">
        <v>-29</v>
      </c>
    </row>
    <row r="8" spans="1:3">
      <c r="A8" s="2" t="s">
        <v>1550</v>
      </c>
      <c r="B8" s="4"/>
      <c r="C8" s="4"/>
    </row>
    <row r="9" spans="1:3" ht="30">
      <c r="A9" s="3" t="s">
        <v>1546</v>
      </c>
      <c r="B9" s="4"/>
      <c r="C9" s="4"/>
    </row>
    <row r="10" spans="1:3">
      <c r="A10" s="2" t="s">
        <v>716</v>
      </c>
      <c r="B10" s="6">
        <v>6970</v>
      </c>
      <c r="C10" s="6">
        <v>1206</v>
      </c>
    </row>
    <row r="11" spans="1:3">
      <c r="A11" s="2" t="s">
        <v>1547</v>
      </c>
      <c r="B11" s="6">
        <v>6970</v>
      </c>
      <c r="C11" s="6">
        <v>1206</v>
      </c>
    </row>
    <row r="12" spans="1:3">
      <c r="A12" s="2" t="s">
        <v>1551</v>
      </c>
      <c r="B12" s="4"/>
      <c r="C12" s="4"/>
    </row>
    <row r="13" spans="1:3" ht="30">
      <c r="A13" s="3" t="s">
        <v>1546</v>
      </c>
      <c r="B13" s="4"/>
      <c r="C13" s="4"/>
    </row>
    <row r="14" spans="1:3">
      <c r="A14" s="2" t="s">
        <v>716</v>
      </c>
      <c r="B14" s="6">
        <v>10107</v>
      </c>
      <c r="C14" s="6">
        <v>7054</v>
      </c>
    </row>
    <row r="15" spans="1:3">
      <c r="A15" s="2" t="s">
        <v>1547</v>
      </c>
      <c r="B15" s="6">
        <v>10102</v>
      </c>
      <c r="C15" s="6">
        <v>7037</v>
      </c>
    </row>
    <row r="16" spans="1:3">
      <c r="A16" s="2" t="s">
        <v>1548</v>
      </c>
      <c r="B16" s="4">
        <v>22</v>
      </c>
      <c r="C16" s="4">
        <v>32</v>
      </c>
    </row>
    <row r="17" spans="1:3">
      <c r="A17" s="2" t="s">
        <v>1549</v>
      </c>
      <c r="B17" s="4">
        <v>-17</v>
      </c>
      <c r="C17" s="4">
        <v>-15</v>
      </c>
    </row>
    <row r="18" spans="1:3" ht="30">
      <c r="A18" s="2" t="s">
        <v>1552</v>
      </c>
      <c r="B18" s="4"/>
      <c r="C18" s="4"/>
    </row>
    <row r="19" spans="1:3" ht="30">
      <c r="A19" s="3" t="s">
        <v>1546</v>
      </c>
      <c r="B19" s="4"/>
      <c r="C19" s="4"/>
    </row>
    <row r="20" spans="1:3">
      <c r="A20" s="2" t="s">
        <v>716</v>
      </c>
      <c r="B20" s="6">
        <v>1774</v>
      </c>
      <c r="C20" s="6">
        <v>1236</v>
      </c>
    </row>
    <row r="21" spans="1:3">
      <c r="A21" s="2" t="s">
        <v>1547</v>
      </c>
      <c r="B21" s="6">
        <v>1775</v>
      </c>
      <c r="C21" s="6">
        <v>1239</v>
      </c>
    </row>
    <row r="22" spans="1:3">
      <c r="A22" s="2" t="s">
        <v>1548</v>
      </c>
      <c r="B22" s="4">
        <v>1</v>
      </c>
      <c r="C22" s="4">
        <v>1</v>
      </c>
    </row>
    <row r="23" spans="1:3">
      <c r="A23" s="2" t="s">
        <v>1549</v>
      </c>
      <c r="B23" s="4">
        <v>-2</v>
      </c>
      <c r="C23" s="4">
        <v>-4</v>
      </c>
    </row>
    <row r="24" spans="1:3">
      <c r="A24" s="2" t="s">
        <v>1553</v>
      </c>
      <c r="B24" s="4"/>
      <c r="C24" s="4"/>
    </row>
    <row r="25" spans="1:3" ht="30">
      <c r="A25" s="3" t="s">
        <v>1546</v>
      </c>
      <c r="B25" s="4"/>
      <c r="C25" s="4"/>
    </row>
    <row r="26" spans="1:3">
      <c r="A26" s="2" t="s">
        <v>716</v>
      </c>
      <c r="B26" s="6">
        <v>1460</v>
      </c>
      <c r="C26" s="6">
        <v>1300</v>
      </c>
    </row>
    <row r="27" spans="1:3">
      <c r="A27" s="2" t="s">
        <v>1547</v>
      </c>
      <c r="B27" s="6">
        <v>1462</v>
      </c>
      <c r="C27" s="6">
        <v>1303</v>
      </c>
    </row>
    <row r="28" spans="1:3">
      <c r="A28" s="2" t="s">
        <v>1548</v>
      </c>
      <c r="B28" s="4">
        <v>1</v>
      </c>
      <c r="C28" s="4">
        <v>1</v>
      </c>
    </row>
    <row r="29" spans="1:3">
      <c r="A29" s="2" t="s">
        <v>1549</v>
      </c>
      <c r="B29" s="4">
        <v>-3</v>
      </c>
      <c r="C29" s="4">
        <v>-4</v>
      </c>
    </row>
    <row r="30" spans="1:3">
      <c r="A30" s="2" t="s">
        <v>1554</v>
      </c>
      <c r="B30" s="4"/>
      <c r="C30" s="4"/>
    </row>
    <row r="31" spans="1:3" ht="30">
      <c r="A31" s="3" t="s">
        <v>1546</v>
      </c>
      <c r="B31" s="4"/>
      <c r="C31" s="4"/>
    </row>
    <row r="32" spans="1:3">
      <c r="A32" s="2" t="s">
        <v>716</v>
      </c>
      <c r="B32" s="4">
        <v>602</v>
      </c>
      <c r="C32" s="4">
        <v>476</v>
      </c>
    </row>
    <row r="33" spans="1:3">
      <c r="A33" s="2" t="s">
        <v>1547</v>
      </c>
      <c r="B33" s="4">
        <v>604</v>
      </c>
      <c r="C33" s="4">
        <v>479</v>
      </c>
    </row>
    <row r="34" spans="1:3">
      <c r="A34" s="2" t="s">
        <v>1548</v>
      </c>
      <c r="B34" s="4">
        <v>2</v>
      </c>
      <c r="C34" s="4">
        <v>2</v>
      </c>
    </row>
    <row r="35" spans="1:3">
      <c r="A35" s="2" t="s">
        <v>1549</v>
      </c>
      <c r="B35" s="4">
        <v>-4</v>
      </c>
      <c r="C35" s="4">
        <v>-5</v>
      </c>
    </row>
    <row r="36" spans="1:3">
      <c r="A36" s="2" t="s">
        <v>1555</v>
      </c>
      <c r="B36" s="4"/>
      <c r="C36" s="4"/>
    </row>
    <row r="37" spans="1:3" ht="30">
      <c r="A37" s="3" t="s">
        <v>1546</v>
      </c>
      <c r="B37" s="4"/>
      <c r="C37" s="4"/>
    </row>
    <row r="38" spans="1:3">
      <c r="A38" s="2" t="s">
        <v>716</v>
      </c>
      <c r="B38" s="4">
        <v>385</v>
      </c>
      <c r="C38" s="4">
        <v>125</v>
      </c>
    </row>
    <row r="39" spans="1:3">
      <c r="A39" s="2" t="s">
        <v>1547</v>
      </c>
      <c r="B39" s="4">
        <v>385</v>
      </c>
      <c r="C39" s="4">
        <v>126</v>
      </c>
    </row>
    <row r="40" spans="1:3">
      <c r="A40" s="2" t="s">
        <v>1548</v>
      </c>
      <c r="B40" s="4">
        <v>0</v>
      </c>
      <c r="C40" s="4">
        <v>0</v>
      </c>
    </row>
    <row r="41" spans="1:3">
      <c r="A41" s="2" t="s">
        <v>1549</v>
      </c>
      <c r="B41" s="4"/>
      <c r="C41" s="4">
        <v>-1</v>
      </c>
    </row>
    <row r="42" spans="1:3">
      <c r="A42" s="2" t="s">
        <v>1556</v>
      </c>
      <c r="B42" s="4"/>
      <c r="C42" s="4"/>
    </row>
    <row r="43" spans="1:3" ht="30">
      <c r="A43" s="3" t="s">
        <v>1546</v>
      </c>
      <c r="B43" s="4"/>
      <c r="C43" s="4"/>
    </row>
    <row r="44" spans="1:3">
      <c r="A44" s="2" t="s">
        <v>716</v>
      </c>
      <c r="B44" s="4">
        <v>730</v>
      </c>
      <c r="C44" s="4">
        <v>471</v>
      </c>
    </row>
    <row r="45" spans="1:3">
      <c r="A45" s="2" t="s">
        <v>1547</v>
      </c>
      <c r="B45" s="4">
        <v>557</v>
      </c>
      <c r="C45" s="4">
        <v>397</v>
      </c>
    </row>
    <row r="46" spans="1:3">
      <c r="A46" s="2" t="s">
        <v>1548</v>
      </c>
      <c r="B46" s="7">
        <v>173</v>
      </c>
      <c r="C46" s="7">
        <v>74</v>
      </c>
    </row>
  </sheetData>
  <mergeCells count="2">
    <mergeCell ref="B1:B2"/>
    <mergeCell ref="C1:C2"/>
  </mergeCells>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32"/>
  <sheetViews>
    <sheetView showGridLines="0" workbookViewId="0"/>
  </sheetViews>
  <sheetFormatPr defaultRowHeight="15"/>
  <cols>
    <col min="1" max="1" width="36.5703125" bestFit="1" customWidth="1"/>
    <col min="2" max="2" width="36.5703125" customWidth="1"/>
    <col min="3" max="3" width="13.5703125" customWidth="1"/>
    <col min="4" max="4" width="32.140625" customWidth="1"/>
    <col min="5" max="5" width="10" customWidth="1"/>
    <col min="6" max="6" width="36.5703125" customWidth="1"/>
  </cols>
  <sheetData>
    <row r="1" spans="1:6" ht="15" customHeight="1">
      <c r="A1" s="1" t="s">
        <v>1557</v>
      </c>
      <c r="B1" s="9" t="s">
        <v>2</v>
      </c>
      <c r="C1" s="9"/>
      <c r="D1" s="9"/>
      <c r="E1" s="9"/>
      <c r="F1" s="1"/>
    </row>
    <row r="2" spans="1:6" ht="15" customHeight="1">
      <c r="A2" s="1" t="s">
        <v>51</v>
      </c>
      <c r="B2" s="9" t="s">
        <v>3</v>
      </c>
      <c r="C2" s="9"/>
      <c r="D2" s="9" t="s">
        <v>31</v>
      </c>
      <c r="E2" s="9"/>
      <c r="F2" s="1" t="s">
        <v>32</v>
      </c>
    </row>
    <row r="3" spans="1:6">
      <c r="A3" s="3" t="s">
        <v>417</v>
      </c>
      <c r="B3" s="4"/>
      <c r="C3" s="4"/>
      <c r="D3" s="4"/>
      <c r="E3" s="4"/>
      <c r="F3" s="4"/>
    </row>
    <row r="4" spans="1:6">
      <c r="A4" s="2" t="s">
        <v>716</v>
      </c>
      <c r="B4" s="7">
        <v>22028</v>
      </c>
      <c r="C4" s="4"/>
      <c r="D4" s="7">
        <v>11868</v>
      </c>
      <c r="E4" s="4"/>
      <c r="F4" s="4"/>
    </row>
    <row r="5" spans="1:6">
      <c r="A5" s="2" t="s">
        <v>1522</v>
      </c>
      <c r="B5" s="6">
        <v>1847</v>
      </c>
      <c r="C5" s="4"/>
      <c r="D5" s="6">
        <v>1090</v>
      </c>
      <c r="E5" s="4"/>
      <c r="F5" s="4"/>
    </row>
    <row r="6" spans="1:6">
      <c r="A6" s="3" t="s">
        <v>426</v>
      </c>
      <c r="B6" s="4"/>
      <c r="C6" s="4"/>
      <c r="D6" s="4"/>
      <c r="E6" s="4"/>
      <c r="F6" s="4"/>
    </row>
    <row r="7" spans="1:6">
      <c r="A7" s="2" t="s">
        <v>428</v>
      </c>
      <c r="B7" s="4">
        <v>428</v>
      </c>
      <c r="C7" s="4"/>
      <c r="D7" s="4">
        <v>69</v>
      </c>
      <c r="E7" s="4"/>
      <c r="F7" s="4">
        <v>49</v>
      </c>
    </row>
    <row r="8" spans="1:6">
      <c r="A8" s="2" t="s">
        <v>1526</v>
      </c>
      <c r="B8" s="4">
        <v>103</v>
      </c>
      <c r="C8" s="4"/>
      <c r="D8" s="4">
        <v>184</v>
      </c>
      <c r="E8" s="4"/>
      <c r="F8" s="4"/>
    </row>
    <row r="9" spans="1:6">
      <c r="A9" s="2" t="s">
        <v>1550</v>
      </c>
      <c r="B9" s="4"/>
      <c r="C9" s="4"/>
      <c r="D9" s="4"/>
      <c r="E9" s="4"/>
      <c r="F9" s="4"/>
    </row>
    <row r="10" spans="1:6">
      <c r="A10" s="3" t="s">
        <v>417</v>
      </c>
      <c r="B10" s="4"/>
      <c r="C10" s="4"/>
      <c r="D10" s="4"/>
      <c r="E10" s="4"/>
      <c r="F10" s="4"/>
    </row>
    <row r="11" spans="1:6">
      <c r="A11" s="2" t="s">
        <v>716</v>
      </c>
      <c r="B11" s="6">
        <v>6970</v>
      </c>
      <c r="C11" s="4"/>
      <c r="D11" s="6">
        <v>1206</v>
      </c>
      <c r="E11" s="4"/>
      <c r="F11" s="4"/>
    </row>
    <row r="12" spans="1:6">
      <c r="A12" s="2" t="s">
        <v>1551</v>
      </c>
      <c r="B12" s="4"/>
      <c r="C12" s="4"/>
      <c r="D12" s="4"/>
      <c r="E12" s="4"/>
      <c r="F12" s="4"/>
    </row>
    <row r="13" spans="1:6">
      <c r="A13" s="3" t="s">
        <v>417</v>
      </c>
      <c r="B13" s="4"/>
      <c r="C13" s="4"/>
      <c r="D13" s="4"/>
      <c r="E13" s="4"/>
      <c r="F13" s="4"/>
    </row>
    <row r="14" spans="1:6">
      <c r="A14" s="2" t="s">
        <v>716</v>
      </c>
      <c r="B14" s="6">
        <v>10107</v>
      </c>
      <c r="C14" s="4"/>
      <c r="D14" s="6">
        <v>7054</v>
      </c>
      <c r="E14" s="4"/>
      <c r="F14" s="4"/>
    </row>
    <row r="15" spans="1:6" ht="30">
      <c r="A15" s="2" t="s">
        <v>1552</v>
      </c>
      <c r="B15" s="4"/>
      <c r="C15" s="4"/>
      <c r="D15" s="4"/>
      <c r="E15" s="4"/>
      <c r="F15" s="4"/>
    </row>
    <row r="16" spans="1:6">
      <c r="A16" s="3" t="s">
        <v>417</v>
      </c>
      <c r="B16" s="4"/>
      <c r="C16" s="4"/>
      <c r="D16" s="4"/>
      <c r="E16" s="4"/>
      <c r="F16" s="4"/>
    </row>
    <row r="17" spans="1:6">
      <c r="A17" s="2" t="s">
        <v>716</v>
      </c>
      <c r="B17" s="6">
        <v>1774</v>
      </c>
      <c r="C17" s="4"/>
      <c r="D17" s="6">
        <v>1236</v>
      </c>
      <c r="E17" s="4"/>
      <c r="F17" s="4"/>
    </row>
    <row r="18" spans="1:6">
      <c r="A18" s="2" t="s">
        <v>1553</v>
      </c>
      <c r="B18" s="4"/>
      <c r="C18" s="4"/>
      <c r="D18" s="4"/>
      <c r="E18" s="4"/>
      <c r="F18" s="4"/>
    </row>
    <row r="19" spans="1:6">
      <c r="A19" s="3" t="s">
        <v>417</v>
      </c>
      <c r="B19" s="4"/>
      <c r="C19" s="4"/>
      <c r="D19" s="4"/>
      <c r="E19" s="4"/>
      <c r="F19" s="4"/>
    </row>
    <row r="20" spans="1:6">
      <c r="A20" s="2" t="s">
        <v>716</v>
      </c>
      <c r="B20" s="6">
        <v>1460</v>
      </c>
      <c r="C20" s="4"/>
      <c r="D20" s="6">
        <v>1300</v>
      </c>
      <c r="E20" s="4"/>
      <c r="F20" s="4"/>
    </row>
    <row r="21" spans="1:6">
      <c r="A21" s="3" t="s">
        <v>426</v>
      </c>
      <c r="B21" s="4"/>
      <c r="C21" s="4"/>
      <c r="D21" s="4"/>
      <c r="E21" s="4"/>
      <c r="F21" s="4"/>
    </row>
    <row r="22" spans="1:6" ht="30">
      <c r="A22" s="2" t="s">
        <v>1558</v>
      </c>
      <c r="B22" s="4" t="s">
        <v>1325</v>
      </c>
      <c r="C22" s="4"/>
      <c r="D22" s="4"/>
      <c r="E22" s="4"/>
      <c r="F22" s="4"/>
    </row>
    <row r="23" spans="1:6">
      <c r="A23" s="2" t="s">
        <v>1554</v>
      </c>
      <c r="B23" s="4"/>
      <c r="C23" s="4"/>
      <c r="D23" s="4"/>
      <c r="E23" s="4"/>
      <c r="F23" s="4"/>
    </row>
    <row r="24" spans="1:6">
      <c r="A24" s="3" t="s">
        <v>417</v>
      </c>
      <c r="B24" s="4"/>
      <c r="C24" s="4"/>
      <c r="D24" s="4"/>
      <c r="E24" s="4"/>
      <c r="F24" s="4"/>
    </row>
    <row r="25" spans="1:6">
      <c r="A25" s="2" t="s">
        <v>716</v>
      </c>
      <c r="B25" s="4">
        <v>602</v>
      </c>
      <c r="C25" s="4"/>
      <c r="D25" s="4">
        <v>476</v>
      </c>
      <c r="E25" s="4"/>
      <c r="F25" s="4"/>
    </row>
    <row r="26" spans="1:6">
      <c r="A26" s="2" t="s">
        <v>1555</v>
      </c>
      <c r="B26" s="4"/>
      <c r="C26" s="4"/>
      <c r="D26" s="4"/>
      <c r="E26" s="4"/>
      <c r="F26" s="4"/>
    </row>
    <row r="27" spans="1:6">
      <c r="A27" s="3" t="s">
        <v>417</v>
      </c>
      <c r="B27" s="4"/>
      <c r="C27" s="4"/>
      <c r="D27" s="4"/>
      <c r="E27" s="4"/>
      <c r="F27" s="4"/>
    </row>
    <row r="28" spans="1:6">
      <c r="A28" s="2" t="s">
        <v>716</v>
      </c>
      <c r="B28" s="4">
        <v>385</v>
      </c>
      <c r="C28" s="4"/>
      <c r="D28" s="4">
        <v>125</v>
      </c>
      <c r="E28" s="4"/>
      <c r="F28" s="4"/>
    </row>
    <row r="29" spans="1:6">
      <c r="A29" s="2" t="s">
        <v>1556</v>
      </c>
      <c r="B29" s="4"/>
      <c r="C29" s="4"/>
      <c r="D29" s="4"/>
      <c r="E29" s="4"/>
      <c r="F29" s="4"/>
    </row>
    <row r="30" spans="1:6">
      <c r="A30" s="3" t="s">
        <v>417</v>
      </c>
      <c r="B30" s="4"/>
      <c r="C30" s="4"/>
      <c r="D30" s="4"/>
      <c r="E30" s="4"/>
      <c r="F30" s="4"/>
    </row>
    <row r="31" spans="1:6">
      <c r="A31" s="2" t="s">
        <v>716</v>
      </c>
      <c r="B31" s="4">
        <v>730</v>
      </c>
      <c r="C31" s="4"/>
      <c r="D31" s="4">
        <v>471</v>
      </c>
      <c r="E31" s="4"/>
      <c r="F31" s="4"/>
    </row>
    <row r="32" spans="1:6" ht="30">
      <c r="A32" s="2" t="s">
        <v>1559</v>
      </c>
      <c r="B32" s="4"/>
      <c r="C32" s="4"/>
      <c r="D32" s="4"/>
      <c r="E32" s="4"/>
      <c r="F32" s="4"/>
    </row>
    <row r="33" spans="1:6">
      <c r="A33" s="3" t="s">
        <v>417</v>
      </c>
      <c r="B33" s="4"/>
      <c r="C33" s="4"/>
      <c r="D33" s="4"/>
      <c r="E33" s="4"/>
      <c r="F33" s="4"/>
    </row>
    <row r="34" spans="1:6">
      <c r="A34" s="2" t="s">
        <v>68</v>
      </c>
      <c r="B34" s="6">
        <v>21793</v>
      </c>
      <c r="C34" s="4"/>
      <c r="D34" s="6">
        <v>11635</v>
      </c>
      <c r="E34" s="4"/>
      <c r="F34" s="4"/>
    </row>
    <row r="35" spans="1:6" ht="30">
      <c r="A35" s="2" t="s">
        <v>420</v>
      </c>
      <c r="B35" s="4">
        <v>235</v>
      </c>
      <c r="C35" s="4"/>
      <c r="D35" s="4">
        <v>233</v>
      </c>
      <c r="E35" s="4"/>
      <c r="F35" s="4"/>
    </row>
    <row r="36" spans="1:6" ht="17.25">
      <c r="A36" s="2" t="s">
        <v>422</v>
      </c>
      <c r="B36" s="6">
        <v>1252</v>
      </c>
      <c r="C36" s="10" t="s">
        <v>78</v>
      </c>
      <c r="D36" s="4">
        <v>868</v>
      </c>
      <c r="E36" s="10" t="s">
        <v>78</v>
      </c>
      <c r="F36" s="4"/>
    </row>
    <row r="37" spans="1:6" ht="17.25">
      <c r="A37" s="2" t="s">
        <v>1522</v>
      </c>
      <c r="B37" s="6">
        <v>1847</v>
      </c>
      <c r="C37" s="10" t="s">
        <v>78</v>
      </c>
      <c r="D37" s="6">
        <v>1090</v>
      </c>
      <c r="E37" s="10" t="s">
        <v>78</v>
      </c>
      <c r="F37" s="4"/>
    </row>
    <row r="38" spans="1:6">
      <c r="A38" s="2" t="s">
        <v>425</v>
      </c>
      <c r="B38" s="6">
        <v>23875</v>
      </c>
      <c r="C38" s="4"/>
      <c r="D38" s="6">
        <v>12958</v>
      </c>
      <c r="E38" s="4"/>
      <c r="F38" s="4"/>
    </row>
    <row r="39" spans="1:6">
      <c r="A39" s="3" t="s">
        <v>426</v>
      </c>
      <c r="B39" s="4"/>
      <c r="C39" s="4"/>
      <c r="D39" s="4"/>
      <c r="E39" s="4"/>
      <c r="F39" s="4"/>
    </row>
    <row r="40" spans="1:6">
      <c r="A40" s="2" t="s">
        <v>428</v>
      </c>
      <c r="B40" s="4">
        <v>428</v>
      </c>
      <c r="C40" s="4"/>
      <c r="D40" s="4">
        <v>69</v>
      </c>
      <c r="E40" s="4"/>
      <c r="F40" s="4"/>
    </row>
    <row r="41" spans="1:6" ht="17.25">
      <c r="A41" s="2" t="s">
        <v>1526</v>
      </c>
      <c r="B41" s="4">
        <v>103</v>
      </c>
      <c r="C41" s="10" t="s">
        <v>78</v>
      </c>
      <c r="D41" s="4">
        <v>184</v>
      </c>
      <c r="E41" s="10" t="s">
        <v>78</v>
      </c>
      <c r="F41" s="4"/>
    </row>
    <row r="42" spans="1:6">
      <c r="A42" s="2" t="s">
        <v>431</v>
      </c>
      <c r="B42" s="4">
        <v>531</v>
      </c>
      <c r="C42" s="4"/>
      <c r="D42" s="4">
        <v>253</v>
      </c>
      <c r="E42" s="4"/>
      <c r="F42" s="4"/>
    </row>
    <row r="43" spans="1:6" ht="45">
      <c r="A43" s="2" t="s">
        <v>1560</v>
      </c>
      <c r="B43" s="4"/>
      <c r="C43" s="4"/>
      <c r="D43" s="4"/>
      <c r="E43" s="4"/>
      <c r="F43" s="4"/>
    </row>
    <row r="44" spans="1:6">
      <c r="A44" s="3" t="s">
        <v>417</v>
      </c>
      <c r="B44" s="4"/>
      <c r="C44" s="4"/>
      <c r="D44" s="4"/>
      <c r="E44" s="4"/>
      <c r="F44" s="4"/>
    </row>
    <row r="45" spans="1:6" ht="17.25">
      <c r="A45" s="2" t="s">
        <v>1522</v>
      </c>
      <c r="B45" s="4">
        <v>576</v>
      </c>
      <c r="C45" s="10" t="s">
        <v>78</v>
      </c>
      <c r="D45" s="4">
        <v>209</v>
      </c>
      <c r="E45" s="10" t="s">
        <v>78</v>
      </c>
      <c r="F45" s="4"/>
    </row>
    <row r="46" spans="1:6">
      <c r="A46" s="3" t="s">
        <v>426</v>
      </c>
      <c r="B46" s="4"/>
      <c r="C46" s="4"/>
      <c r="D46" s="4"/>
      <c r="E46" s="4"/>
      <c r="F46" s="4"/>
    </row>
    <row r="47" spans="1:6" ht="17.25">
      <c r="A47" s="2" t="s">
        <v>1526</v>
      </c>
      <c r="B47" s="4">
        <v>46</v>
      </c>
      <c r="C47" s="10" t="s">
        <v>78</v>
      </c>
      <c r="D47" s="4">
        <v>134</v>
      </c>
      <c r="E47" s="10" t="s">
        <v>78</v>
      </c>
      <c r="F47" s="4"/>
    </row>
    <row r="48" spans="1:6" ht="45">
      <c r="A48" s="2" t="s">
        <v>1561</v>
      </c>
      <c r="B48" s="4"/>
      <c r="C48" s="4"/>
      <c r="D48" s="4"/>
      <c r="E48" s="4"/>
      <c r="F48" s="4"/>
    </row>
    <row r="49" spans="1:6">
      <c r="A49" s="3" t="s">
        <v>417</v>
      </c>
      <c r="B49" s="4"/>
      <c r="C49" s="4"/>
      <c r="D49" s="4"/>
      <c r="E49" s="4"/>
      <c r="F49" s="4"/>
    </row>
    <row r="50" spans="1:6" ht="17.25">
      <c r="A50" s="2" t="s">
        <v>1522</v>
      </c>
      <c r="B50" s="4">
        <v>19</v>
      </c>
      <c r="C50" s="10" t="s">
        <v>78</v>
      </c>
      <c r="D50" s="4">
        <v>13</v>
      </c>
      <c r="E50" s="10" t="s">
        <v>78</v>
      </c>
      <c r="F50" s="4"/>
    </row>
    <row r="51" spans="1:6">
      <c r="A51" s="3" t="s">
        <v>426</v>
      </c>
      <c r="B51" s="4"/>
      <c r="C51" s="4"/>
      <c r="D51" s="4"/>
      <c r="E51" s="4"/>
      <c r="F51" s="4"/>
    </row>
    <row r="52" spans="1:6" ht="17.25">
      <c r="A52" s="2" t="s">
        <v>1526</v>
      </c>
      <c r="B52" s="4">
        <v>15</v>
      </c>
      <c r="C52" s="10" t="s">
        <v>78</v>
      </c>
      <c r="D52" s="4">
        <v>25</v>
      </c>
      <c r="E52" s="10" t="s">
        <v>78</v>
      </c>
      <c r="F52" s="4"/>
    </row>
    <row r="53" spans="1:6" ht="45">
      <c r="A53" s="2" t="s">
        <v>1562</v>
      </c>
      <c r="B53" s="4"/>
      <c r="C53" s="4"/>
      <c r="D53" s="4"/>
      <c r="E53" s="4"/>
      <c r="F53" s="4"/>
    </row>
    <row r="54" spans="1:6">
      <c r="A54" s="3" t="s">
        <v>426</v>
      </c>
      <c r="B54" s="4"/>
      <c r="C54" s="4"/>
      <c r="D54" s="4"/>
      <c r="E54" s="4"/>
      <c r="F54" s="4"/>
    </row>
    <row r="55" spans="1:6" ht="17.25">
      <c r="A55" s="2" t="s">
        <v>1526</v>
      </c>
      <c r="B55" s="4">
        <v>42</v>
      </c>
      <c r="C55" s="10" t="s">
        <v>78</v>
      </c>
      <c r="D55" s="4">
        <v>25</v>
      </c>
      <c r="E55" s="10" t="s">
        <v>78</v>
      </c>
      <c r="F55" s="4"/>
    </row>
    <row r="56" spans="1:6" ht="45">
      <c r="A56" s="2" t="s">
        <v>1563</v>
      </c>
      <c r="B56" s="4"/>
      <c r="C56" s="4"/>
      <c r="D56" s="4"/>
      <c r="E56" s="4"/>
      <c r="F56" s="4"/>
    </row>
    <row r="57" spans="1:6">
      <c r="A57" s="3" t="s">
        <v>417</v>
      </c>
      <c r="B57" s="4"/>
      <c r="C57" s="4"/>
      <c r="D57" s="4"/>
      <c r="E57" s="4"/>
      <c r="F57" s="4"/>
    </row>
    <row r="58" spans="1:6">
      <c r="A58" s="2" t="s">
        <v>716</v>
      </c>
      <c r="B58" s="6">
        <v>6970</v>
      </c>
      <c r="C58" s="4"/>
      <c r="D58" s="6">
        <v>1206</v>
      </c>
      <c r="E58" s="4"/>
      <c r="F58" s="4"/>
    </row>
    <row r="59" spans="1:6" ht="60">
      <c r="A59" s="2" t="s">
        <v>1564</v>
      </c>
      <c r="B59" s="4"/>
      <c r="C59" s="4"/>
      <c r="D59" s="4"/>
      <c r="E59" s="4"/>
      <c r="F59" s="4"/>
    </row>
    <row r="60" spans="1:6">
      <c r="A60" s="3" t="s">
        <v>417</v>
      </c>
      <c r="B60" s="4"/>
      <c r="C60" s="4"/>
      <c r="D60" s="4"/>
      <c r="E60" s="4"/>
      <c r="F60" s="4"/>
    </row>
    <row r="61" spans="1:6">
      <c r="A61" s="2" t="s">
        <v>68</v>
      </c>
      <c r="B61" s="4">
        <v>495</v>
      </c>
      <c r="C61" s="4"/>
      <c r="D61" s="4">
        <v>238</v>
      </c>
      <c r="E61" s="4"/>
      <c r="F61" s="4"/>
    </row>
    <row r="62" spans="1:6" ht="30">
      <c r="A62" s="2" t="s">
        <v>420</v>
      </c>
      <c r="B62" s="4">
        <v>181</v>
      </c>
      <c r="C62" s="4"/>
      <c r="D62" s="4">
        <v>186</v>
      </c>
      <c r="E62" s="4"/>
      <c r="F62" s="4"/>
    </row>
    <row r="63" spans="1:6">
      <c r="A63" s="2" t="s">
        <v>425</v>
      </c>
      <c r="B63" s="4">
        <v>676</v>
      </c>
      <c r="C63" s="4"/>
      <c r="D63" s="4">
        <v>424</v>
      </c>
      <c r="E63" s="4"/>
      <c r="F63" s="4"/>
    </row>
    <row r="64" spans="1:6" ht="45">
      <c r="A64" s="2" t="s">
        <v>1565</v>
      </c>
      <c r="B64" s="4"/>
      <c r="C64" s="4"/>
      <c r="D64" s="4"/>
      <c r="E64" s="4"/>
      <c r="F64" s="4"/>
    </row>
    <row r="65" spans="1:6">
      <c r="A65" s="3" t="s">
        <v>417</v>
      </c>
      <c r="B65" s="4"/>
      <c r="C65" s="4"/>
      <c r="D65" s="4"/>
      <c r="E65" s="4"/>
      <c r="F65" s="4"/>
    </row>
    <row r="66" spans="1:6">
      <c r="A66" s="2" t="s">
        <v>68</v>
      </c>
      <c r="B66" s="6">
        <v>21298</v>
      </c>
      <c r="C66" s="4"/>
      <c r="D66" s="6">
        <v>11397</v>
      </c>
      <c r="E66" s="4"/>
      <c r="F66" s="4"/>
    </row>
    <row r="67" spans="1:6" ht="30">
      <c r="A67" s="2" t="s">
        <v>420</v>
      </c>
      <c r="B67" s="4">
        <v>54</v>
      </c>
      <c r="C67" s="4"/>
      <c r="D67" s="4">
        <v>47</v>
      </c>
      <c r="E67" s="4"/>
      <c r="F67" s="4"/>
    </row>
    <row r="68" spans="1:6" ht="17.25">
      <c r="A68" s="2" t="s">
        <v>422</v>
      </c>
      <c r="B68" s="6">
        <v>1252</v>
      </c>
      <c r="C68" s="10" t="s">
        <v>78</v>
      </c>
      <c r="D68" s="4">
        <v>868</v>
      </c>
      <c r="E68" s="10" t="s">
        <v>78</v>
      </c>
      <c r="F68" s="4"/>
    </row>
    <row r="69" spans="1:6" ht="17.25">
      <c r="A69" s="2" t="s">
        <v>1522</v>
      </c>
      <c r="B69" s="6">
        <v>1847</v>
      </c>
      <c r="C69" s="10" t="s">
        <v>78</v>
      </c>
      <c r="D69" s="6">
        <v>1090</v>
      </c>
      <c r="E69" s="10" t="s">
        <v>78</v>
      </c>
      <c r="F69" s="4"/>
    </row>
    <row r="70" spans="1:6">
      <c r="A70" s="2" t="s">
        <v>425</v>
      </c>
      <c r="B70" s="6">
        <v>23199</v>
      </c>
      <c r="C70" s="4"/>
      <c r="D70" s="6">
        <v>12534</v>
      </c>
      <c r="E70" s="4"/>
      <c r="F70" s="4"/>
    </row>
    <row r="71" spans="1:6">
      <c r="A71" s="3" t="s">
        <v>426</v>
      </c>
      <c r="B71" s="4"/>
      <c r="C71" s="4"/>
      <c r="D71" s="4"/>
      <c r="E71" s="4"/>
      <c r="F71" s="4"/>
    </row>
    <row r="72" spans="1:6" ht="17.25">
      <c r="A72" s="2" t="s">
        <v>1526</v>
      </c>
      <c r="B72" s="4">
        <v>103</v>
      </c>
      <c r="C72" s="10" t="s">
        <v>78</v>
      </c>
      <c r="D72" s="4">
        <v>184</v>
      </c>
      <c r="E72" s="10" t="s">
        <v>78</v>
      </c>
      <c r="F72" s="4"/>
    </row>
    <row r="73" spans="1:6">
      <c r="A73" s="2" t="s">
        <v>431</v>
      </c>
      <c r="B73" s="4">
        <v>103</v>
      </c>
      <c r="C73" s="4"/>
      <c r="D73" s="4">
        <v>184</v>
      </c>
      <c r="E73" s="4"/>
      <c r="F73" s="4"/>
    </row>
    <row r="74" spans="1:6" ht="60">
      <c r="A74" s="2" t="s">
        <v>1566</v>
      </c>
      <c r="B74" s="4"/>
      <c r="C74" s="4"/>
      <c r="D74" s="4"/>
      <c r="E74" s="4"/>
      <c r="F74" s="4"/>
    </row>
    <row r="75" spans="1:6">
      <c r="A75" s="3" t="s">
        <v>417</v>
      </c>
      <c r="B75" s="4"/>
      <c r="C75" s="4"/>
      <c r="D75" s="4"/>
      <c r="E75" s="4"/>
      <c r="F75" s="4"/>
    </row>
    <row r="76" spans="1:6" ht="17.25">
      <c r="A76" s="2" t="s">
        <v>1522</v>
      </c>
      <c r="B76" s="4">
        <v>576</v>
      </c>
      <c r="C76" s="10" t="s">
        <v>78</v>
      </c>
      <c r="D76" s="4">
        <v>209</v>
      </c>
      <c r="E76" s="10" t="s">
        <v>78</v>
      </c>
      <c r="F76" s="4"/>
    </row>
    <row r="77" spans="1:6">
      <c r="A77" s="3" t="s">
        <v>426</v>
      </c>
      <c r="B77" s="4"/>
      <c r="C77" s="4"/>
      <c r="D77" s="4"/>
      <c r="E77" s="4"/>
      <c r="F77" s="4"/>
    </row>
    <row r="78" spans="1:6" ht="17.25">
      <c r="A78" s="2" t="s">
        <v>1526</v>
      </c>
      <c r="B78" s="4">
        <v>46</v>
      </c>
      <c r="C78" s="10" t="s">
        <v>78</v>
      </c>
      <c r="D78" s="4">
        <v>134</v>
      </c>
      <c r="E78" s="10" t="s">
        <v>78</v>
      </c>
      <c r="F78" s="4"/>
    </row>
    <row r="79" spans="1:6" ht="60">
      <c r="A79" s="2" t="s">
        <v>1567</v>
      </c>
      <c r="B79" s="4"/>
      <c r="C79" s="4"/>
      <c r="D79" s="4"/>
      <c r="E79" s="4"/>
      <c r="F79" s="4"/>
    </row>
    <row r="80" spans="1:6">
      <c r="A80" s="3" t="s">
        <v>417</v>
      </c>
      <c r="B80" s="4"/>
      <c r="C80" s="4"/>
      <c r="D80" s="4"/>
      <c r="E80" s="4"/>
      <c r="F80" s="4"/>
    </row>
    <row r="81" spans="1:6" ht="17.25">
      <c r="A81" s="2" t="s">
        <v>1522</v>
      </c>
      <c r="B81" s="4">
        <v>19</v>
      </c>
      <c r="C81" s="10" t="s">
        <v>78</v>
      </c>
      <c r="D81" s="4">
        <v>13</v>
      </c>
      <c r="E81" s="10" t="s">
        <v>78</v>
      </c>
      <c r="F81" s="4"/>
    </row>
    <row r="82" spans="1:6">
      <c r="A82" s="3" t="s">
        <v>426</v>
      </c>
      <c r="B82" s="4"/>
      <c r="C82" s="4"/>
      <c r="D82" s="4"/>
      <c r="E82" s="4"/>
      <c r="F82" s="4"/>
    </row>
    <row r="83" spans="1:6" ht="17.25">
      <c r="A83" s="2" t="s">
        <v>1526</v>
      </c>
      <c r="B83" s="4">
        <v>15</v>
      </c>
      <c r="C83" s="10" t="s">
        <v>78</v>
      </c>
      <c r="D83" s="4">
        <v>25</v>
      </c>
      <c r="E83" s="10" t="s">
        <v>78</v>
      </c>
      <c r="F83" s="4"/>
    </row>
    <row r="84" spans="1:6" ht="60">
      <c r="A84" s="2" t="s">
        <v>1568</v>
      </c>
      <c r="B84" s="4"/>
      <c r="C84" s="4"/>
      <c r="D84" s="4"/>
      <c r="E84" s="4"/>
      <c r="F84" s="4"/>
    </row>
    <row r="85" spans="1:6">
      <c r="A85" s="3" t="s">
        <v>426</v>
      </c>
      <c r="B85" s="4"/>
      <c r="C85" s="4"/>
      <c r="D85" s="4"/>
      <c r="E85" s="4"/>
      <c r="F85" s="4"/>
    </row>
    <row r="86" spans="1:6" ht="17.25">
      <c r="A86" s="2" t="s">
        <v>1526</v>
      </c>
      <c r="B86" s="4">
        <v>42</v>
      </c>
      <c r="C86" s="10" t="s">
        <v>78</v>
      </c>
      <c r="D86" s="4">
        <v>25</v>
      </c>
      <c r="E86" s="10" t="s">
        <v>78</v>
      </c>
      <c r="F86" s="4"/>
    </row>
    <row r="87" spans="1:6" ht="60">
      <c r="A87" s="2" t="s">
        <v>1569</v>
      </c>
      <c r="B87" s="4"/>
      <c r="C87" s="4"/>
      <c r="D87" s="4"/>
      <c r="E87" s="4"/>
      <c r="F87" s="4"/>
    </row>
    <row r="88" spans="1:6">
      <c r="A88" s="3" t="s">
        <v>417</v>
      </c>
      <c r="B88" s="4"/>
      <c r="C88" s="4"/>
      <c r="D88" s="4"/>
      <c r="E88" s="4"/>
      <c r="F88" s="4"/>
    </row>
    <row r="89" spans="1:6">
      <c r="A89" s="2" t="s">
        <v>716</v>
      </c>
      <c r="B89" s="6">
        <v>6970</v>
      </c>
      <c r="C89" s="4"/>
      <c r="D89" s="6">
        <v>1206</v>
      </c>
      <c r="E89" s="4"/>
      <c r="F89" s="4"/>
    </row>
    <row r="90" spans="1:6" ht="45">
      <c r="A90" s="2" t="s">
        <v>1570</v>
      </c>
      <c r="B90" s="4"/>
      <c r="C90" s="4"/>
      <c r="D90" s="4"/>
      <c r="E90" s="4"/>
      <c r="F90" s="4"/>
    </row>
    <row r="91" spans="1:6">
      <c r="A91" s="3" t="s">
        <v>426</v>
      </c>
      <c r="B91" s="4"/>
      <c r="C91" s="4"/>
      <c r="D91" s="4"/>
      <c r="E91" s="4"/>
      <c r="F91" s="4"/>
    </row>
    <row r="92" spans="1:6">
      <c r="A92" s="2" t="s">
        <v>428</v>
      </c>
      <c r="B92" s="4">
        <v>428</v>
      </c>
      <c r="C92" s="4"/>
      <c r="D92" s="4">
        <v>69</v>
      </c>
      <c r="E92" s="4"/>
      <c r="F92" s="4"/>
    </row>
    <row r="93" spans="1:6">
      <c r="A93" s="2" t="s">
        <v>431</v>
      </c>
      <c r="B93" s="4">
        <v>428</v>
      </c>
      <c r="C93" s="4"/>
      <c r="D93" s="4">
        <v>69</v>
      </c>
      <c r="E93" s="4"/>
      <c r="F93" s="4"/>
    </row>
    <row r="94" spans="1:6" ht="45">
      <c r="A94" s="2" t="s">
        <v>1571</v>
      </c>
      <c r="B94" s="4"/>
      <c r="C94" s="4"/>
      <c r="D94" s="4"/>
      <c r="E94" s="4"/>
      <c r="F94" s="4"/>
    </row>
    <row r="95" spans="1:6">
      <c r="A95" s="3" t="s">
        <v>417</v>
      </c>
      <c r="B95" s="4"/>
      <c r="C95" s="4"/>
      <c r="D95" s="4"/>
      <c r="E95" s="4"/>
      <c r="F95" s="4"/>
    </row>
    <row r="96" spans="1:6">
      <c r="A96" s="2" t="s">
        <v>716</v>
      </c>
      <c r="B96" s="6">
        <v>10107</v>
      </c>
      <c r="C96" s="4"/>
      <c r="D96" s="6">
        <v>7054</v>
      </c>
      <c r="E96" s="4"/>
      <c r="F96" s="4"/>
    </row>
    <row r="97" spans="1:6" ht="60">
      <c r="A97" s="2" t="s">
        <v>1572</v>
      </c>
      <c r="B97" s="4"/>
      <c r="C97" s="4"/>
      <c r="D97" s="4"/>
      <c r="E97" s="4"/>
      <c r="F97" s="4"/>
    </row>
    <row r="98" spans="1:6">
      <c r="A98" s="3" t="s">
        <v>417</v>
      </c>
      <c r="B98" s="4"/>
      <c r="C98" s="4"/>
      <c r="D98" s="4"/>
      <c r="E98" s="4"/>
      <c r="F98" s="4"/>
    </row>
    <row r="99" spans="1:6">
      <c r="A99" s="2" t="s">
        <v>716</v>
      </c>
      <c r="B99" s="6">
        <v>10107</v>
      </c>
      <c r="C99" s="4"/>
      <c r="D99" s="6">
        <v>7054</v>
      </c>
      <c r="E99" s="4"/>
      <c r="F99" s="4"/>
    </row>
    <row r="100" spans="1:6" ht="45">
      <c r="A100" s="2" t="s">
        <v>1573</v>
      </c>
      <c r="B100" s="4"/>
      <c r="C100" s="4"/>
      <c r="D100" s="4"/>
      <c r="E100" s="4"/>
      <c r="F100" s="4"/>
    </row>
    <row r="101" spans="1:6">
      <c r="A101" s="3" t="s">
        <v>417</v>
      </c>
      <c r="B101" s="4"/>
      <c r="C101" s="4"/>
      <c r="D101" s="4"/>
      <c r="E101" s="4"/>
      <c r="F101" s="4"/>
    </row>
    <row r="102" spans="1:6">
      <c r="A102" s="2" t="s">
        <v>716</v>
      </c>
      <c r="B102" s="6">
        <v>1774</v>
      </c>
      <c r="C102" s="4"/>
      <c r="D102" s="6">
        <v>1236</v>
      </c>
      <c r="E102" s="4"/>
      <c r="F102" s="4"/>
    </row>
    <row r="103" spans="1:6" ht="75">
      <c r="A103" s="2" t="s">
        <v>1574</v>
      </c>
      <c r="B103" s="4"/>
      <c r="C103" s="4"/>
      <c r="D103" s="4"/>
      <c r="E103" s="4"/>
      <c r="F103" s="4"/>
    </row>
    <row r="104" spans="1:6">
      <c r="A104" s="3" t="s">
        <v>417</v>
      </c>
      <c r="B104" s="4"/>
      <c r="C104" s="4"/>
      <c r="D104" s="4"/>
      <c r="E104" s="4"/>
      <c r="F104" s="4"/>
    </row>
    <row r="105" spans="1:6">
      <c r="A105" s="2" t="s">
        <v>716</v>
      </c>
      <c r="B105" s="6">
        <v>1774</v>
      </c>
      <c r="C105" s="4"/>
      <c r="D105" s="6">
        <v>1236</v>
      </c>
      <c r="E105" s="4"/>
      <c r="F105" s="4"/>
    </row>
    <row r="106" spans="1:6" ht="45">
      <c r="A106" s="2" t="s">
        <v>1575</v>
      </c>
      <c r="B106" s="4"/>
      <c r="C106" s="4"/>
      <c r="D106" s="4"/>
      <c r="E106" s="4"/>
      <c r="F106" s="4"/>
    </row>
    <row r="107" spans="1:6">
      <c r="A107" s="3" t="s">
        <v>417</v>
      </c>
      <c r="B107" s="4"/>
      <c r="C107" s="4"/>
      <c r="D107" s="4"/>
      <c r="E107" s="4"/>
      <c r="F107" s="4"/>
    </row>
    <row r="108" spans="1:6" ht="17.25">
      <c r="A108" s="2" t="s">
        <v>716</v>
      </c>
      <c r="B108" s="6">
        <v>1460</v>
      </c>
      <c r="C108" s="10" t="s">
        <v>1537</v>
      </c>
      <c r="D108" s="6">
        <v>1300</v>
      </c>
      <c r="E108" s="10" t="s">
        <v>1537</v>
      </c>
      <c r="F108" s="4"/>
    </row>
    <row r="109" spans="1:6" ht="60">
      <c r="A109" s="2" t="s">
        <v>1576</v>
      </c>
      <c r="B109" s="4"/>
      <c r="C109" s="4"/>
      <c r="D109" s="4"/>
      <c r="E109" s="4"/>
      <c r="F109" s="4"/>
    </row>
    <row r="110" spans="1:6">
      <c r="A110" s="3" t="s">
        <v>417</v>
      </c>
      <c r="B110" s="4"/>
      <c r="C110" s="4"/>
      <c r="D110" s="4"/>
      <c r="E110" s="4"/>
      <c r="F110" s="4"/>
    </row>
    <row r="111" spans="1:6" ht="17.25">
      <c r="A111" s="2" t="s">
        <v>716</v>
      </c>
      <c r="B111" s="6">
        <v>1460</v>
      </c>
      <c r="C111" s="10" t="s">
        <v>1537</v>
      </c>
      <c r="D111" s="6">
        <v>1300</v>
      </c>
      <c r="E111" s="10" t="s">
        <v>1537</v>
      </c>
      <c r="F111" s="4"/>
    </row>
    <row r="112" spans="1:6" ht="45">
      <c r="A112" s="2" t="s">
        <v>1577</v>
      </c>
      <c r="B112" s="4"/>
      <c r="C112" s="4"/>
      <c r="D112" s="4"/>
      <c r="E112" s="4"/>
      <c r="F112" s="4"/>
    </row>
    <row r="113" spans="1:6">
      <c r="A113" s="3" t="s">
        <v>417</v>
      </c>
      <c r="B113" s="4"/>
      <c r="C113" s="4"/>
      <c r="D113" s="4"/>
      <c r="E113" s="4"/>
      <c r="F113" s="4"/>
    </row>
    <row r="114" spans="1:6" ht="17.25">
      <c r="A114" s="2" t="s">
        <v>716</v>
      </c>
      <c r="B114" s="4">
        <v>602</v>
      </c>
      <c r="C114" s="10" t="s">
        <v>1537</v>
      </c>
      <c r="D114" s="4">
        <v>476</v>
      </c>
      <c r="E114" s="10" t="s">
        <v>1537</v>
      </c>
      <c r="F114" s="4"/>
    </row>
    <row r="115" spans="1:6" ht="60">
      <c r="A115" s="2" t="s">
        <v>1578</v>
      </c>
      <c r="B115" s="4"/>
      <c r="C115" s="4"/>
      <c r="D115" s="4"/>
      <c r="E115" s="4"/>
      <c r="F115" s="4"/>
    </row>
    <row r="116" spans="1:6">
      <c r="A116" s="3" t="s">
        <v>417</v>
      </c>
      <c r="B116" s="4"/>
      <c r="C116" s="4"/>
      <c r="D116" s="4"/>
      <c r="E116" s="4"/>
      <c r="F116" s="4"/>
    </row>
    <row r="117" spans="1:6" ht="17.25">
      <c r="A117" s="2" t="s">
        <v>716</v>
      </c>
      <c r="B117" s="4">
        <v>602</v>
      </c>
      <c r="C117" s="10" t="s">
        <v>1537</v>
      </c>
      <c r="D117" s="4">
        <v>476</v>
      </c>
      <c r="E117" s="10" t="s">
        <v>1537</v>
      </c>
      <c r="F117" s="4"/>
    </row>
    <row r="118" spans="1:6" ht="45">
      <c r="A118" s="2" t="s">
        <v>1579</v>
      </c>
      <c r="B118" s="4"/>
      <c r="C118" s="4"/>
      <c r="D118" s="4"/>
      <c r="E118" s="4"/>
      <c r="F118" s="4"/>
    </row>
    <row r="119" spans="1:6">
      <c r="A119" s="3" t="s">
        <v>417</v>
      </c>
      <c r="B119" s="4"/>
      <c r="C119" s="4"/>
      <c r="D119" s="4"/>
      <c r="E119" s="4"/>
      <c r="F119" s="4"/>
    </row>
    <row r="120" spans="1:6">
      <c r="A120" s="2" t="s">
        <v>716</v>
      </c>
      <c r="B120" s="4">
        <v>385</v>
      </c>
      <c r="C120" s="4"/>
      <c r="D120" s="4">
        <v>125</v>
      </c>
      <c r="E120" s="4"/>
      <c r="F120" s="4"/>
    </row>
    <row r="121" spans="1:6" ht="60">
      <c r="A121" s="2" t="s">
        <v>1580</v>
      </c>
      <c r="B121" s="4"/>
      <c r="C121" s="4"/>
      <c r="D121" s="4"/>
      <c r="E121" s="4"/>
      <c r="F121" s="4"/>
    </row>
    <row r="122" spans="1:6">
      <c r="A122" s="3" t="s">
        <v>417</v>
      </c>
      <c r="B122" s="4"/>
      <c r="C122" s="4"/>
      <c r="D122" s="4"/>
      <c r="E122" s="4"/>
      <c r="F122" s="4"/>
    </row>
    <row r="123" spans="1:6">
      <c r="A123" s="2" t="s">
        <v>716</v>
      </c>
      <c r="B123" s="4">
        <v>385</v>
      </c>
      <c r="C123" s="4"/>
      <c r="D123" s="4">
        <v>125</v>
      </c>
      <c r="E123" s="4"/>
      <c r="F123" s="4"/>
    </row>
    <row r="124" spans="1:6" ht="45">
      <c r="A124" s="2" t="s">
        <v>1581</v>
      </c>
      <c r="B124" s="4"/>
      <c r="C124" s="4"/>
      <c r="D124" s="4"/>
      <c r="E124" s="4"/>
      <c r="F124" s="4"/>
    </row>
    <row r="125" spans="1:6">
      <c r="A125" s="3" t="s">
        <v>417</v>
      </c>
      <c r="B125" s="4"/>
      <c r="C125" s="4"/>
      <c r="D125" s="4"/>
      <c r="E125" s="4"/>
      <c r="F125" s="4"/>
    </row>
    <row r="126" spans="1:6">
      <c r="A126" s="2" t="s">
        <v>716</v>
      </c>
      <c r="B126" s="4">
        <v>495</v>
      </c>
      <c r="C126" s="4"/>
      <c r="D126" s="4">
        <v>238</v>
      </c>
      <c r="E126" s="4"/>
      <c r="F126" s="4"/>
    </row>
    <row r="127" spans="1:6" ht="75">
      <c r="A127" s="2" t="s">
        <v>1582</v>
      </c>
      <c r="B127" s="4"/>
      <c r="C127" s="4"/>
      <c r="D127" s="4"/>
      <c r="E127" s="4"/>
      <c r="F127" s="4"/>
    </row>
    <row r="128" spans="1:6">
      <c r="A128" s="3" t="s">
        <v>417</v>
      </c>
      <c r="B128" s="4"/>
      <c r="C128" s="4"/>
      <c r="D128" s="4"/>
      <c r="E128" s="4"/>
      <c r="F128" s="4"/>
    </row>
    <row r="129" spans="1:6">
      <c r="A129" s="2" t="s">
        <v>716</v>
      </c>
      <c r="B129" s="7">
        <v>495</v>
      </c>
      <c r="C129" s="4"/>
      <c r="D129" s="7">
        <v>238</v>
      </c>
      <c r="E129" s="4"/>
      <c r="F129" s="4"/>
    </row>
    <row r="130" spans="1:6">
      <c r="A130" s="11"/>
      <c r="B130" s="11"/>
      <c r="C130" s="11"/>
      <c r="D130" s="11"/>
      <c r="E130" s="11"/>
      <c r="F130" s="11"/>
    </row>
    <row r="131" spans="1:6" ht="30" customHeight="1">
      <c r="A131" s="2" t="s">
        <v>78</v>
      </c>
      <c r="B131" s="12" t="s">
        <v>1583</v>
      </c>
      <c r="C131" s="12"/>
      <c r="D131" s="12"/>
      <c r="E131" s="12"/>
      <c r="F131" s="12"/>
    </row>
    <row r="132" spans="1:6" ht="60" customHeight="1">
      <c r="A132" s="2" t="s">
        <v>1537</v>
      </c>
      <c r="B132" s="12" t="s">
        <v>1584</v>
      </c>
      <c r="C132" s="12"/>
      <c r="D132" s="12"/>
      <c r="E132" s="12"/>
      <c r="F132" s="12"/>
    </row>
  </sheetData>
  <mergeCells count="7">
    <mergeCell ref="B132:F132"/>
    <mergeCell ref="B1:C1"/>
    <mergeCell ref="D1:E1"/>
    <mergeCell ref="B2:C2"/>
    <mergeCell ref="D2:E2"/>
    <mergeCell ref="A130:F130"/>
    <mergeCell ref="B131:F131"/>
  </mergeCells>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cols>
    <col min="1" max="1" width="36.5703125" bestFit="1" customWidth="1"/>
    <col min="2" max="3" width="12.28515625" bestFit="1" customWidth="1"/>
  </cols>
  <sheetData>
    <row r="1" spans="1:3" ht="15" customHeight="1">
      <c r="A1" s="1" t="s">
        <v>1585</v>
      </c>
      <c r="B1" s="9" t="s">
        <v>2</v>
      </c>
      <c r="C1" s="9"/>
    </row>
    <row r="2" spans="1:3">
      <c r="A2" s="1" t="s">
        <v>51</v>
      </c>
      <c r="B2" s="1" t="s">
        <v>3</v>
      </c>
      <c r="C2" s="1" t="s">
        <v>31</v>
      </c>
    </row>
    <row r="3" spans="1:3" ht="60">
      <c r="A3" s="3" t="s">
        <v>1586</v>
      </c>
      <c r="B3" s="4"/>
      <c r="C3" s="4"/>
    </row>
    <row r="4" spans="1:3">
      <c r="A4" s="2" t="s">
        <v>428</v>
      </c>
      <c r="B4" s="7">
        <v>69</v>
      </c>
      <c r="C4" s="7">
        <v>49</v>
      </c>
    </row>
    <row r="5" spans="1:3" ht="30">
      <c r="A5" s="2" t="s">
        <v>1587</v>
      </c>
      <c r="B5" s="4">
        <v>316</v>
      </c>
      <c r="C5" s="4">
        <v>8</v>
      </c>
    </row>
    <row r="6" spans="1:3">
      <c r="A6" s="2" t="s">
        <v>439</v>
      </c>
      <c r="B6" s="4">
        <v>43</v>
      </c>
      <c r="C6" s="4">
        <v>12</v>
      </c>
    </row>
    <row r="7" spans="1:3">
      <c r="A7" s="2" t="s">
        <v>428</v>
      </c>
      <c r="B7" s="7">
        <v>428</v>
      </c>
      <c r="C7" s="7">
        <v>69</v>
      </c>
    </row>
  </sheetData>
  <mergeCells count="1">
    <mergeCell ref="B1:C1"/>
  </mergeCells>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showGridLines="0" workbookViewId="0"/>
  </sheetViews>
  <sheetFormatPr defaultRowHeight="15"/>
  <cols>
    <col min="1" max="1" width="36.5703125" bestFit="1" customWidth="1"/>
    <col min="2" max="3" width="12.28515625" bestFit="1" customWidth="1"/>
  </cols>
  <sheetData>
    <row r="1" spans="1:3" ht="30">
      <c r="A1" s="1" t="s">
        <v>1588</v>
      </c>
      <c r="B1" s="9" t="s">
        <v>3</v>
      </c>
      <c r="C1" s="9" t="s">
        <v>31</v>
      </c>
    </row>
    <row r="2" spans="1:3">
      <c r="A2" s="1" t="s">
        <v>51</v>
      </c>
      <c r="B2" s="9"/>
      <c r="C2" s="9"/>
    </row>
    <row r="3" spans="1:3">
      <c r="A3" s="3" t="s">
        <v>453</v>
      </c>
      <c r="B3" s="4"/>
      <c r="C3" s="4"/>
    </row>
    <row r="4" spans="1:3">
      <c r="A4" s="2" t="s">
        <v>455</v>
      </c>
      <c r="B4" s="7">
        <v>1588</v>
      </c>
      <c r="C4" s="7">
        <v>1738</v>
      </c>
    </row>
    <row r="5" spans="1:3">
      <c r="A5" s="2" t="s">
        <v>456</v>
      </c>
      <c r="B5" s="6">
        <v>5141</v>
      </c>
      <c r="C5" s="6">
        <v>5894</v>
      </c>
    </row>
    <row r="6" spans="1:3">
      <c r="A6" s="2" t="s">
        <v>457</v>
      </c>
      <c r="B6" s="4">
        <v>197</v>
      </c>
      <c r="C6" s="4">
        <v>225</v>
      </c>
    </row>
    <row r="7" spans="1:3">
      <c r="A7" s="2" t="s">
        <v>458</v>
      </c>
      <c r="B7" s="6">
        <v>6926</v>
      </c>
      <c r="C7" s="6">
        <v>7857</v>
      </c>
    </row>
    <row r="8" spans="1:3">
      <c r="A8" s="2" t="s">
        <v>459</v>
      </c>
      <c r="B8" s="4">
        <v>309</v>
      </c>
      <c r="C8" s="4">
        <v>73</v>
      </c>
    </row>
    <row r="9" spans="1:3" ht="30">
      <c r="A9" s="2" t="s">
        <v>1589</v>
      </c>
      <c r="B9" s="6">
        <v>7235</v>
      </c>
      <c r="C9" s="6">
        <v>7930</v>
      </c>
    </row>
    <row r="10" spans="1:3">
      <c r="A10" s="3" t="s">
        <v>460</v>
      </c>
      <c r="B10" s="4"/>
      <c r="C10" s="4"/>
    </row>
    <row r="11" spans="1:3">
      <c r="A11" s="2" t="s">
        <v>151</v>
      </c>
      <c r="B11" s="6">
        <v>5571</v>
      </c>
      <c r="C11" s="6">
        <v>6226</v>
      </c>
    </row>
    <row r="12" spans="1:3">
      <c r="A12" s="2" t="s">
        <v>325</v>
      </c>
      <c r="B12" s="7">
        <v>1664</v>
      </c>
      <c r="C12" s="7">
        <v>1704</v>
      </c>
    </row>
  </sheetData>
  <mergeCells count="2">
    <mergeCell ref="B1:B2"/>
    <mergeCell ref="C1:C2"/>
  </mergeCells>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showGridLines="0" workbookViewId="0"/>
  </sheetViews>
  <sheetFormatPr defaultRowHeight="15"/>
  <cols>
    <col min="1" max="1" width="36.5703125" bestFit="1" customWidth="1"/>
    <col min="2" max="3" width="14.28515625" bestFit="1" customWidth="1"/>
  </cols>
  <sheetData>
    <row r="1" spans="1:3">
      <c r="A1" s="1" t="s">
        <v>1590</v>
      </c>
      <c r="B1" s="1" t="s">
        <v>3</v>
      </c>
      <c r="C1" s="1" t="s">
        <v>31</v>
      </c>
    </row>
    <row r="2" spans="1:3">
      <c r="A2" s="3" t="s">
        <v>453</v>
      </c>
      <c r="B2" s="4"/>
      <c r="C2" s="4"/>
    </row>
    <row r="3" spans="1:3">
      <c r="A3" s="2" t="s">
        <v>1591</v>
      </c>
      <c r="B3" s="7">
        <v>2600000000</v>
      </c>
      <c r="C3" s="7">
        <v>2300000000</v>
      </c>
    </row>
    <row r="4" spans="1:3" ht="45">
      <c r="A4" s="2" t="s">
        <v>1592</v>
      </c>
      <c r="B4" s="6">
        <v>1600000000</v>
      </c>
      <c r="C4" s="6">
        <v>1500000000</v>
      </c>
    </row>
    <row r="5" spans="1:3" ht="45">
      <c r="A5" s="2" t="s">
        <v>1593</v>
      </c>
      <c r="B5" s="7">
        <v>74000000</v>
      </c>
      <c r="C5" s="7">
        <v>177000000</v>
      </c>
    </row>
  </sheetData>
  <pageMargins left="0.75" right="0.75" top="1" bottom="1" header="0.5" footer="0.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9"/>
  <sheetViews>
    <sheetView showGridLines="0" workbookViewId="0"/>
  </sheetViews>
  <sheetFormatPr defaultRowHeight="15"/>
  <cols>
    <col min="1" max="1" width="36.5703125" bestFit="1" customWidth="1"/>
    <col min="2" max="2" width="36.140625" customWidth="1"/>
    <col min="3" max="3" width="11.28515625" customWidth="1"/>
    <col min="4" max="4" width="36.140625" customWidth="1"/>
    <col min="5" max="5" width="11.28515625" customWidth="1"/>
  </cols>
  <sheetData>
    <row r="1" spans="1:5" ht="15" customHeight="1">
      <c r="A1" s="1" t="s">
        <v>1594</v>
      </c>
      <c r="B1" s="9" t="s">
        <v>2</v>
      </c>
      <c r="C1" s="9"/>
      <c r="D1" s="9"/>
      <c r="E1" s="9"/>
    </row>
    <row r="2" spans="1:5" ht="15" customHeight="1">
      <c r="A2" s="1" t="s">
        <v>51</v>
      </c>
      <c r="B2" s="9" t="s">
        <v>3</v>
      </c>
      <c r="C2" s="9"/>
      <c r="D2" s="9" t="s">
        <v>31</v>
      </c>
      <c r="E2" s="9"/>
    </row>
    <row r="3" spans="1:5">
      <c r="A3" s="3" t="s">
        <v>1595</v>
      </c>
      <c r="B3" s="4"/>
      <c r="C3" s="4"/>
      <c r="D3" s="4"/>
      <c r="E3" s="4"/>
    </row>
    <row r="4" spans="1:5">
      <c r="A4" s="2" t="s">
        <v>1596</v>
      </c>
      <c r="B4" s="7">
        <v>12301</v>
      </c>
      <c r="C4" s="4"/>
      <c r="D4" s="7">
        <v>12134</v>
      </c>
      <c r="E4" s="4"/>
    </row>
    <row r="5" spans="1:5">
      <c r="A5" s="2" t="s">
        <v>468</v>
      </c>
      <c r="B5" s="6">
        <v>1407</v>
      </c>
      <c r="C5" s="4"/>
      <c r="D5" s="4">
        <v>291</v>
      </c>
      <c r="E5" s="4"/>
    </row>
    <row r="6" spans="1:5">
      <c r="A6" s="2" t="s">
        <v>469</v>
      </c>
      <c r="B6" s="4">
        <v>-562</v>
      </c>
      <c r="C6" s="4"/>
      <c r="D6" s="4">
        <v>-45</v>
      </c>
      <c r="E6" s="4"/>
    </row>
    <row r="7" spans="1:5">
      <c r="A7" s="2" t="s">
        <v>477</v>
      </c>
      <c r="B7" s="4">
        <v>-93</v>
      </c>
      <c r="C7" s="4"/>
      <c r="D7" s="4"/>
      <c r="E7" s="4"/>
    </row>
    <row r="8" spans="1:5" ht="17.25">
      <c r="A8" s="2" t="s">
        <v>148</v>
      </c>
      <c r="B8" s="4">
        <v>-61</v>
      </c>
      <c r="C8" s="10" t="s">
        <v>78</v>
      </c>
      <c r="D8" s="4">
        <v>-79</v>
      </c>
      <c r="E8" s="10" t="s">
        <v>78</v>
      </c>
    </row>
    <row r="9" spans="1:5" ht="17.25">
      <c r="A9" s="2" t="s">
        <v>1597</v>
      </c>
      <c r="B9" s="6">
        <v>12992</v>
      </c>
      <c r="C9" s="10" t="s">
        <v>1537</v>
      </c>
      <c r="D9" s="6">
        <v>12301</v>
      </c>
      <c r="E9" s="4"/>
    </row>
    <row r="10" spans="1:5" ht="30">
      <c r="A10" s="2" t="s">
        <v>1598</v>
      </c>
      <c r="B10" s="4">
        <v>93</v>
      </c>
      <c r="C10" s="4"/>
      <c r="D10" s="4"/>
      <c r="E10" s="4"/>
    </row>
    <row r="11" spans="1:5">
      <c r="A11" s="2" t="s">
        <v>1599</v>
      </c>
      <c r="B11" s="4"/>
      <c r="C11" s="4"/>
      <c r="D11" s="4"/>
      <c r="E11" s="4"/>
    </row>
    <row r="12" spans="1:5">
      <c r="A12" s="3" t="s">
        <v>1595</v>
      </c>
      <c r="B12" s="4"/>
      <c r="C12" s="4"/>
      <c r="D12" s="4"/>
      <c r="E12" s="4"/>
    </row>
    <row r="13" spans="1:5">
      <c r="A13" s="2" t="s">
        <v>1596</v>
      </c>
      <c r="B13" s="6">
        <v>10065</v>
      </c>
      <c r="C13" s="4"/>
      <c r="D13" s="6">
        <v>10086</v>
      </c>
      <c r="E13" s="4"/>
    </row>
    <row r="14" spans="1:5">
      <c r="A14" s="2" t="s">
        <v>468</v>
      </c>
      <c r="B14" s="6">
        <v>1369</v>
      </c>
      <c r="C14" s="4"/>
      <c r="D14" s="4">
        <v>103</v>
      </c>
      <c r="E14" s="4"/>
    </row>
    <row r="15" spans="1:5">
      <c r="A15" s="2" t="s">
        <v>469</v>
      </c>
      <c r="B15" s="4">
        <v>-200</v>
      </c>
      <c r="C15" s="4"/>
      <c r="D15" s="4">
        <v>-45</v>
      </c>
      <c r="E15" s="4"/>
    </row>
    <row r="16" spans="1:5">
      <c r="A16" s="2" t="s">
        <v>477</v>
      </c>
      <c r="B16" s="4">
        <v>-93</v>
      </c>
      <c r="C16" s="4"/>
      <c r="D16" s="4"/>
      <c r="E16" s="4"/>
    </row>
    <row r="17" spans="1:5" ht="17.25">
      <c r="A17" s="2" t="s">
        <v>148</v>
      </c>
      <c r="B17" s="4">
        <v>-33</v>
      </c>
      <c r="C17" s="10" t="s">
        <v>78</v>
      </c>
      <c r="D17" s="4">
        <v>-79</v>
      </c>
      <c r="E17" s="10" t="s">
        <v>78</v>
      </c>
    </row>
    <row r="18" spans="1:5" ht="17.25">
      <c r="A18" s="2" t="s">
        <v>1597</v>
      </c>
      <c r="B18" s="6">
        <v>11108</v>
      </c>
      <c r="C18" s="10" t="s">
        <v>1537</v>
      </c>
      <c r="D18" s="6">
        <v>10065</v>
      </c>
      <c r="E18" s="4"/>
    </row>
    <row r="19" spans="1:5">
      <c r="A19" s="2" t="s">
        <v>1600</v>
      </c>
      <c r="B19" s="4"/>
      <c r="C19" s="4"/>
      <c r="D19" s="4"/>
      <c r="E19" s="4"/>
    </row>
    <row r="20" spans="1:5">
      <c r="A20" s="3" t="s">
        <v>1595</v>
      </c>
      <c r="B20" s="4"/>
      <c r="C20" s="4"/>
      <c r="D20" s="4"/>
      <c r="E20" s="4"/>
    </row>
    <row r="21" spans="1:5">
      <c r="A21" s="2" t="s">
        <v>1596</v>
      </c>
      <c r="B21" s="6">
        <v>2236</v>
      </c>
      <c r="C21" s="4"/>
      <c r="D21" s="6">
        <v>2048</v>
      </c>
      <c r="E21" s="4"/>
    </row>
    <row r="22" spans="1:5">
      <c r="A22" s="2" t="s">
        <v>468</v>
      </c>
      <c r="B22" s="4">
        <v>38</v>
      </c>
      <c r="C22" s="4"/>
      <c r="D22" s="4">
        <v>188</v>
      </c>
      <c r="E22" s="4"/>
    </row>
    <row r="23" spans="1:5">
      <c r="A23" s="2" t="s">
        <v>469</v>
      </c>
      <c r="B23" s="4">
        <v>-362</v>
      </c>
      <c r="C23" s="4"/>
      <c r="D23" s="4">
        <v>0</v>
      </c>
      <c r="E23" s="4"/>
    </row>
    <row r="24" spans="1:5">
      <c r="A24" s="2" t="s">
        <v>477</v>
      </c>
      <c r="B24" s="4">
        <v>0</v>
      </c>
      <c r="C24" s="4"/>
      <c r="D24" s="4"/>
      <c r="E24" s="4"/>
    </row>
    <row r="25" spans="1:5" ht="17.25">
      <c r="A25" s="2" t="s">
        <v>148</v>
      </c>
      <c r="B25" s="4">
        <v>-28</v>
      </c>
      <c r="C25" s="10" t="s">
        <v>78</v>
      </c>
      <c r="D25" s="4">
        <v>0</v>
      </c>
      <c r="E25" s="10" t="s">
        <v>78</v>
      </c>
    </row>
    <row r="26" spans="1:5" ht="17.25">
      <c r="A26" s="2" t="s">
        <v>1597</v>
      </c>
      <c r="B26" s="7">
        <v>1884</v>
      </c>
      <c r="C26" s="10" t="s">
        <v>1537</v>
      </c>
      <c r="D26" s="7">
        <v>2236</v>
      </c>
      <c r="E26" s="4"/>
    </row>
    <row r="27" spans="1:5">
      <c r="A27" s="11"/>
      <c r="B27" s="11"/>
      <c r="C27" s="11"/>
      <c r="D27" s="11"/>
      <c r="E27" s="11"/>
    </row>
    <row r="28" spans="1:5" ht="15" customHeight="1">
      <c r="A28" s="2" t="s">
        <v>78</v>
      </c>
      <c r="B28" s="12" t="s">
        <v>1601</v>
      </c>
      <c r="C28" s="12"/>
      <c r="D28" s="12"/>
      <c r="E28" s="12"/>
    </row>
    <row r="29" spans="1:5" ht="15" customHeight="1">
      <c r="A29" s="2" t="s">
        <v>1537</v>
      </c>
      <c r="B29" s="12" t="s">
        <v>103</v>
      </c>
      <c r="C29" s="12"/>
      <c r="D29" s="12"/>
      <c r="E29" s="12"/>
    </row>
  </sheetData>
  <mergeCells count="6">
    <mergeCell ref="B1:E1"/>
    <mergeCell ref="B2:C2"/>
    <mergeCell ref="D2:E2"/>
    <mergeCell ref="A27:E27"/>
    <mergeCell ref="B28:E28"/>
    <mergeCell ref="B29:E29"/>
  </mergeCells>
  <pageMargins left="0.75" right="0.75" top="1" bottom="1" header="0.5" footer="0.5"/>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5"/>
  <sheetViews>
    <sheetView showGridLines="0" workbookViewId="0"/>
  </sheetViews>
  <sheetFormatPr defaultRowHeight="15"/>
  <cols>
    <col min="1" max="1" width="36.5703125" bestFit="1" customWidth="1"/>
    <col min="2" max="3" width="12.28515625" bestFit="1" customWidth="1"/>
  </cols>
  <sheetData>
    <row r="1" spans="1:3" ht="30">
      <c r="A1" s="1" t="s">
        <v>1602</v>
      </c>
      <c r="B1" s="9" t="s">
        <v>3</v>
      </c>
      <c r="C1" s="9" t="s">
        <v>31</v>
      </c>
    </row>
    <row r="2" spans="1:3">
      <c r="A2" s="1" t="s">
        <v>51</v>
      </c>
      <c r="B2" s="9"/>
      <c r="C2" s="9"/>
    </row>
    <row r="3" spans="1:3" ht="30">
      <c r="A3" s="3" t="s">
        <v>1603</v>
      </c>
      <c r="B3" s="4"/>
      <c r="C3" s="4"/>
    </row>
    <row r="4" spans="1:3">
      <c r="A4" s="2" t="s">
        <v>1604</v>
      </c>
      <c r="B4" s="7">
        <v>44784</v>
      </c>
      <c r="C4" s="7">
        <v>46137</v>
      </c>
    </row>
    <row r="5" spans="1:3">
      <c r="A5" s="2" t="s">
        <v>1605</v>
      </c>
      <c r="B5" s="6">
        <v>24398</v>
      </c>
      <c r="C5" s="6">
        <v>22336</v>
      </c>
    </row>
    <row r="6" spans="1:3">
      <c r="A6" s="2" t="s">
        <v>495</v>
      </c>
      <c r="B6" s="6">
        <v>20386</v>
      </c>
      <c r="C6" s="6">
        <v>23801</v>
      </c>
    </row>
    <row r="7" spans="1:3">
      <c r="A7" s="2" t="s">
        <v>1606</v>
      </c>
      <c r="B7" s="4"/>
      <c r="C7" s="4"/>
    </row>
    <row r="8" spans="1:3" ht="30">
      <c r="A8" s="3" t="s">
        <v>1603</v>
      </c>
      <c r="B8" s="4"/>
      <c r="C8" s="4"/>
    </row>
    <row r="9" spans="1:3">
      <c r="A9" s="2" t="s">
        <v>1604</v>
      </c>
      <c r="B9" s="6">
        <v>38714</v>
      </c>
      <c r="C9" s="6">
        <v>41691</v>
      </c>
    </row>
    <row r="10" spans="1:3">
      <c r="A10" s="2" t="s">
        <v>1605</v>
      </c>
      <c r="B10" s="6">
        <v>23830</v>
      </c>
      <c r="C10" s="6">
        <v>21216</v>
      </c>
    </row>
    <row r="11" spans="1:3">
      <c r="A11" s="2" t="s">
        <v>495</v>
      </c>
      <c r="B11" s="6">
        <v>14884</v>
      </c>
      <c r="C11" s="6">
        <v>20475</v>
      </c>
    </row>
    <row r="12" spans="1:3" ht="30">
      <c r="A12" s="2" t="s">
        <v>1607</v>
      </c>
      <c r="B12" s="4"/>
      <c r="C12" s="4"/>
    </row>
    <row r="13" spans="1:3" ht="30">
      <c r="A13" s="3" t="s">
        <v>1603</v>
      </c>
      <c r="B13" s="4"/>
      <c r="C13" s="4"/>
    </row>
    <row r="14" spans="1:3">
      <c r="A14" s="2" t="s">
        <v>1604</v>
      </c>
      <c r="B14" s="6">
        <v>4345</v>
      </c>
      <c r="C14" s="6">
        <v>1856</v>
      </c>
    </row>
    <row r="15" spans="1:3">
      <c r="A15" s="2" t="s">
        <v>495</v>
      </c>
      <c r="B15" s="6">
        <v>4345</v>
      </c>
      <c r="C15" s="6">
        <v>1856</v>
      </c>
    </row>
    <row r="16" spans="1:3">
      <c r="A16" s="2" t="s">
        <v>1608</v>
      </c>
      <c r="B16" s="4"/>
      <c r="C16" s="4"/>
    </row>
    <row r="17" spans="1:3" ht="30">
      <c r="A17" s="3" t="s">
        <v>1603</v>
      </c>
      <c r="B17" s="4"/>
      <c r="C17" s="4"/>
    </row>
    <row r="18" spans="1:3">
      <c r="A18" s="2" t="s">
        <v>1604</v>
      </c>
      <c r="B18" s="4">
        <v>198</v>
      </c>
      <c r="C18" s="6">
        <v>1632</v>
      </c>
    </row>
    <row r="19" spans="1:3">
      <c r="A19" s="2" t="s">
        <v>1605</v>
      </c>
      <c r="B19" s="4">
        <v>71</v>
      </c>
      <c r="C19" s="4">
        <v>310</v>
      </c>
    </row>
    <row r="20" spans="1:3">
      <c r="A20" s="2" t="s">
        <v>495</v>
      </c>
      <c r="B20" s="4">
        <v>127</v>
      </c>
      <c r="C20" s="6">
        <v>1322</v>
      </c>
    </row>
    <row r="21" spans="1:3">
      <c r="A21" s="2" t="s">
        <v>1380</v>
      </c>
      <c r="B21" s="4"/>
      <c r="C21" s="4"/>
    </row>
    <row r="22" spans="1:3" ht="30">
      <c r="A22" s="3" t="s">
        <v>1603</v>
      </c>
      <c r="B22" s="4"/>
      <c r="C22" s="4"/>
    </row>
    <row r="23" spans="1:3">
      <c r="A23" s="2" t="s">
        <v>1604</v>
      </c>
      <c r="B23" s="6">
        <v>1527</v>
      </c>
      <c r="C23" s="4">
        <v>958</v>
      </c>
    </row>
    <row r="24" spans="1:3">
      <c r="A24" s="2" t="s">
        <v>1605</v>
      </c>
      <c r="B24" s="4">
        <v>497</v>
      </c>
      <c r="C24" s="4">
        <v>810</v>
      </c>
    </row>
    <row r="25" spans="1:3">
      <c r="A25" s="2" t="s">
        <v>495</v>
      </c>
      <c r="B25" s="7">
        <v>1030</v>
      </c>
      <c r="C25" s="7">
        <v>148</v>
      </c>
    </row>
  </sheetData>
  <mergeCells count="2">
    <mergeCell ref="B1:B2"/>
    <mergeCell ref="C1:C2"/>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2"/>
  <sheetViews>
    <sheetView showGridLines="0" workbookViewId="0"/>
  </sheetViews>
  <sheetFormatPr defaultRowHeight="15"/>
  <cols>
    <col min="1" max="1" width="36.5703125" bestFit="1" customWidth="1"/>
    <col min="2" max="2" width="8" bestFit="1" customWidth="1"/>
    <col min="3" max="3" width="24.140625" bestFit="1" customWidth="1"/>
    <col min="4" max="4" width="29.7109375" bestFit="1" customWidth="1"/>
    <col min="5" max="5" width="27" bestFit="1" customWidth="1"/>
    <col min="6" max="6" width="36.5703125" bestFit="1" customWidth="1"/>
    <col min="7" max="7" width="23.7109375" bestFit="1" customWidth="1"/>
    <col min="8" max="8" width="32" bestFit="1" customWidth="1"/>
  </cols>
  <sheetData>
    <row r="1" spans="1:8" ht="15" customHeight="1">
      <c r="A1" s="1" t="s">
        <v>113</v>
      </c>
      <c r="B1" s="9" t="s">
        <v>114</v>
      </c>
      <c r="C1" s="9" t="s">
        <v>115</v>
      </c>
      <c r="D1" s="9" t="s">
        <v>116</v>
      </c>
      <c r="E1" s="9" t="s">
        <v>117</v>
      </c>
      <c r="F1" s="9" t="s">
        <v>118</v>
      </c>
      <c r="G1" s="9" t="s">
        <v>119</v>
      </c>
      <c r="H1" s="9" t="s">
        <v>120</v>
      </c>
    </row>
    <row r="2" spans="1:8">
      <c r="A2" s="1" t="s">
        <v>51</v>
      </c>
      <c r="B2" s="9"/>
      <c r="C2" s="9"/>
      <c r="D2" s="9"/>
      <c r="E2" s="9"/>
      <c r="F2" s="9"/>
      <c r="G2" s="9"/>
      <c r="H2" s="9"/>
    </row>
    <row r="3" spans="1:8">
      <c r="A3" s="2" t="s">
        <v>121</v>
      </c>
      <c r="B3" s="7">
        <v>56943</v>
      </c>
      <c r="C3" s="7">
        <v>1788</v>
      </c>
      <c r="D3" s="7">
        <v>40663</v>
      </c>
      <c r="E3" s="7">
        <v>38990</v>
      </c>
      <c r="F3" s="7">
        <v>-3132</v>
      </c>
      <c r="G3" s="7">
        <v>-23792</v>
      </c>
      <c r="H3" s="7">
        <v>2426</v>
      </c>
    </row>
    <row r="4" spans="1:8" ht="30">
      <c r="A4" s="3" t="s">
        <v>122</v>
      </c>
      <c r="B4" s="4"/>
      <c r="C4" s="4"/>
      <c r="D4" s="4"/>
      <c r="E4" s="4"/>
      <c r="F4" s="4"/>
      <c r="G4" s="4"/>
      <c r="H4" s="4"/>
    </row>
    <row r="5" spans="1:8" ht="30">
      <c r="A5" s="2" t="s">
        <v>47</v>
      </c>
      <c r="B5" s="6">
        <v>6168</v>
      </c>
      <c r="C5" s="4"/>
      <c r="D5" s="4"/>
      <c r="E5" s="6">
        <v>6168</v>
      </c>
      <c r="F5" s="4"/>
      <c r="G5" s="4"/>
      <c r="H5" s="4"/>
    </row>
    <row r="6" spans="1:8" ht="30">
      <c r="A6" s="2" t="s">
        <v>58</v>
      </c>
      <c r="B6" s="6">
        <v>-1550</v>
      </c>
      <c r="C6" s="4"/>
      <c r="D6" s="4"/>
      <c r="E6" s="4"/>
      <c r="F6" s="6">
        <v>-1550</v>
      </c>
      <c r="G6" s="4"/>
      <c r="H6" s="4"/>
    </row>
    <row r="7" spans="1:8" ht="30">
      <c r="A7" s="2" t="s">
        <v>123</v>
      </c>
      <c r="B7" s="6">
        <v>-5173</v>
      </c>
      <c r="C7" s="4"/>
      <c r="D7" s="4"/>
      <c r="E7" s="6">
        <v>-5173</v>
      </c>
      <c r="F7" s="4"/>
      <c r="G7" s="4"/>
      <c r="H7" s="4"/>
    </row>
    <row r="8" spans="1:8">
      <c r="A8" s="2" t="s">
        <v>124</v>
      </c>
      <c r="B8" s="6">
        <v>-2591</v>
      </c>
      <c r="C8" s="4"/>
      <c r="D8" s="4"/>
      <c r="E8" s="4"/>
      <c r="F8" s="4"/>
      <c r="G8" s="6">
        <v>-2591</v>
      </c>
      <c r="H8" s="4"/>
    </row>
    <row r="9" spans="1:8" ht="30">
      <c r="A9" s="2" t="s">
        <v>125</v>
      </c>
      <c r="B9" s="4">
        <v>131</v>
      </c>
      <c r="C9" s="4"/>
      <c r="D9" s="4"/>
      <c r="E9" s="4"/>
      <c r="F9" s="4"/>
      <c r="G9" s="4"/>
      <c r="H9" s="4">
        <v>131</v>
      </c>
    </row>
    <row r="10" spans="1:8" ht="30">
      <c r="A10" s="2" t="s">
        <v>126</v>
      </c>
      <c r="B10" s="4">
        <v>-120</v>
      </c>
      <c r="C10" s="4"/>
      <c r="D10" s="4"/>
      <c r="E10" s="4"/>
      <c r="F10" s="4"/>
      <c r="G10" s="4"/>
      <c r="H10" s="4">
        <v>-120</v>
      </c>
    </row>
    <row r="11" spans="1:8" ht="30">
      <c r="A11" s="2" t="s">
        <v>127</v>
      </c>
      <c r="B11" s="6">
        <v>1655</v>
      </c>
      <c r="C11" s="4"/>
      <c r="D11" s="4">
        <v>-17</v>
      </c>
      <c r="E11" s="4"/>
      <c r="F11" s="4"/>
      <c r="G11" s="6">
        <v>1666</v>
      </c>
      <c r="H11" s="4">
        <v>6</v>
      </c>
    </row>
    <row r="12" spans="1:8">
      <c r="A12" s="2" t="s">
        <v>128</v>
      </c>
      <c r="B12" s="6">
        <v>55463</v>
      </c>
      <c r="C12" s="6">
        <v>1788</v>
      </c>
      <c r="D12" s="6">
        <v>40646</v>
      </c>
      <c r="E12" s="6">
        <v>39985</v>
      </c>
      <c r="F12" s="6">
        <v>-4682</v>
      </c>
      <c r="G12" s="6">
        <v>-24717</v>
      </c>
      <c r="H12" s="6">
        <v>2443</v>
      </c>
    </row>
    <row r="13" spans="1:8" ht="30">
      <c r="A13" s="3" t="s">
        <v>122</v>
      </c>
      <c r="B13" s="4"/>
      <c r="C13" s="4"/>
      <c r="D13" s="4"/>
      <c r="E13" s="4"/>
      <c r="F13" s="4"/>
      <c r="G13" s="4"/>
      <c r="H13" s="4"/>
    </row>
    <row r="14" spans="1:8" ht="30">
      <c r="A14" s="2" t="s">
        <v>47</v>
      </c>
      <c r="B14" s="6">
        <v>4404</v>
      </c>
      <c r="C14" s="4"/>
      <c r="D14" s="4"/>
      <c r="E14" s="6">
        <v>4404</v>
      </c>
      <c r="F14" s="4"/>
      <c r="G14" s="4"/>
      <c r="H14" s="4"/>
    </row>
    <row r="15" spans="1:8" ht="30">
      <c r="A15" s="2" t="s">
        <v>58</v>
      </c>
      <c r="B15" s="6">
        <v>2485</v>
      </c>
      <c r="C15" s="4"/>
      <c r="D15" s="4"/>
      <c r="E15" s="4"/>
      <c r="F15" s="6">
        <v>2485</v>
      </c>
      <c r="G15" s="4"/>
      <c r="H15" s="4"/>
    </row>
    <row r="16" spans="1:8" ht="30">
      <c r="A16" s="2" t="s">
        <v>123</v>
      </c>
      <c r="B16" s="6">
        <v>-5132</v>
      </c>
      <c r="C16" s="4"/>
      <c r="D16" s="4"/>
      <c r="E16" s="6">
        <v>-5132</v>
      </c>
      <c r="F16" s="4"/>
      <c r="G16" s="4"/>
      <c r="H16" s="4"/>
    </row>
    <row r="17" spans="1:8">
      <c r="A17" s="2" t="s">
        <v>129</v>
      </c>
      <c r="B17" s="4">
        <v>228</v>
      </c>
      <c r="C17" s="4"/>
      <c r="D17" s="4">
        <v>116</v>
      </c>
      <c r="E17" s="4"/>
      <c r="F17" s="4"/>
      <c r="G17" s="4"/>
      <c r="H17" s="4">
        <v>112</v>
      </c>
    </row>
    <row r="18" spans="1:8">
      <c r="A18" s="2" t="s">
        <v>124</v>
      </c>
      <c r="B18" s="6">
        <v>-6516</v>
      </c>
      <c r="C18" s="4"/>
      <c r="D18" s="4"/>
      <c r="E18" s="4"/>
      <c r="F18" s="4"/>
      <c r="G18" s="6">
        <v>-6516</v>
      </c>
      <c r="H18" s="4"/>
    </row>
    <row r="19" spans="1:8" ht="30">
      <c r="A19" s="2" t="s">
        <v>125</v>
      </c>
      <c r="B19" s="4">
        <v>113</v>
      </c>
      <c r="C19" s="4"/>
      <c r="D19" s="4"/>
      <c r="E19" s="4"/>
      <c r="F19" s="4"/>
      <c r="G19" s="4"/>
      <c r="H19" s="4">
        <v>113</v>
      </c>
    </row>
    <row r="20" spans="1:8" ht="30">
      <c r="A20" s="2" t="s">
        <v>126</v>
      </c>
      <c r="B20" s="4">
        <v>-120</v>
      </c>
      <c r="C20" s="4"/>
      <c r="D20" s="4"/>
      <c r="E20" s="4"/>
      <c r="F20" s="4"/>
      <c r="G20" s="4"/>
      <c r="H20" s="4">
        <v>-120</v>
      </c>
    </row>
    <row r="21" spans="1:8" ht="30">
      <c r="A21" s="2" t="s">
        <v>127</v>
      </c>
      <c r="B21" s="6">
        <v>1401</v>
      </c>
      <c r="C21" s="4"/>
      <c r="D21" s="4">
        <v>-254</v>
      </c>
      <c r="E21" s="4"/>
      <c r="F21" s="4"/>
      <c r="G21" s="6">
        <v>1642</v>
      </c>
      <c r="H21" s="4">
        <v>13</v>
      </c>
    </row>
    <row r="22" spans="1:8">
      <c r="A22" s="2" t="s">
        <v>130</v>
      </c>
      <c r="B22" s="6">
        <v>52326</v>
      </c>
      <c r="C22" s="6">
        <v>1788</v>
      </c>
      <c r="D22" s="6">
        <v>40508</v>
      </c>
      <c r="E22" s="6">
        <v>39257</v>
      </c>
      <c r="F22" s="6">
        <v>-2197</v>
      </c>
      <c r="G22" s="6">
        <v>-29591</v>
      </c>
      <c r="H22" s="6">
        <v>2561</v>
      </c>
    </row>
    <row r="23" spans="1:8" ht="30">
      <c r="A23" s="3" t="s">
        <v>122</v>
      </c>
      <c r="B23" s="4"/>
      <c r="C23" s="4"/>
      <c r="D23" s="4"/>
      <c r="E23" s="4"/>
      <c r="F23" s="4"/>
      <c r="G23" s="4"/>
      <c r="H23" s="4"/>
    </row>
    <row r="24" spans="1:8" ht="30">
      <c r="A24" s="2" t="s">
        <v>47</v>
      </c>
      <c r="B24" s="6">
        <v>11920</v>
      </c>
      <c r="C24" s="4"/>
      <c r="D24" s="4"/>
      <c r="E24" s="6">
        <v>11920</v>
      </c>
      <c r="F24" s="4"/>
      <c r="G24" s="4"/>
      <c r="H24" s="4"/>
    </row>
    <row r="25" spans="1:8" ht="30">
      <c r="A25" s="2" t="s">
        <v>58</v>
      </c>
      <c r="B25" s="6">
        <v>-2126</v>
      </c>
      <c r="C25" s="4"/>
      <c r="D25" s="4"/>
      <c r="E25" s="4"/>
      <c r="F25" s="6">
        <v>-2126</v>
      </c>
      <c r="G25" s="4"/>
      <c r="H25" s="4"/>
    </row>
    <row r="26" spans="1:8" ht="30">
      <c r="A26" s="2" t="s">
        <v>123</v>
      </c>
      <c r="B26" s="6">
        <v>-5156</v>
      </c>
      <c r="C26" s="4"/>
      <c r="D26" s="4"/>
      <c r="E26" s="6">
        <v>-5156</v>
      </c>
      <c r="F26" s="4"/>
      <c r="G26" s="4"/>
      <c r="H26" s="4"/>
    </row>
    <row r="27" spans="1:8">
      <c r="A27" s="2" t="s">
        <v>124</v>
      </c>
      <c r="B27" s="6">
        <v>-7703</v>
      </c>
      <c r="C27" s="4"/>
      <c r="D27" s="4"/>
      <c r="E27" s="4"/>
      <c r="F27" s="4"/>
      <c r="G27" s="6">
        <v>-7703</v>
      </c>
      <c r="H27" s="4"/>
    </row>
    <row r="28" spans="1:8">
      <c r="A28" s="2" t="s">
        <v>131</v>
      </c>
      <c r="B28" s="6">
        <v>-2400</v>
      </c>
      <c r="C28" s="4"/>
      <c r="D28" s="4"/>
      <c r="E28" s="4"/>
      <c r="F28" s="4"/>
      <c r="G28" s="4"/>
      <c r="H28" s="6">
        <v>-2400</v>
      </c>
    </row>
    <row r="29" spans="1:8" ht="30">
      <c r="A29" s="2" t="s">
        <v>125</v>
      </c>
      <c r="B29" s="4">
        <v>14</v>
      </c>
      <c r="C29" s="4"/>
      <c r="D29" s="4"/>
      <c r="E29" s="4"/>
      <c r="F29" s="4"/>
      <c r="G29" s="4"/>
      <c r="H29" s="4">
        <v>14</v>
      </c>
    </row>
    <row r="30" spans="1:8" ht="30">
      <c r="A30" s="2" t="s">
        <v>126</v>
      </c>
      <c r="B30" s="4">
        <v>-77</v>
      </c>
      <c r="C30" s="4"/>
      <c r="D30" s="4"/>
      <c r="E30" s="4"/>
      <c r="F30" s="4"/>
      <c r="G30" s="4"/>
      <c r="H30" s="4">
        <v>-77</v>
      </c>
    </row>
    <row r="31" spans="1:8" ht="30">
      <c r="A31" s="2" t="s">
        <v>127</v>
      </c>
      <c r="B31" s="6">
        <v>1993</v>
      </c>
      <c r="C31" s="4"/>
      <c r="D31" s="4">
        <v>-85</v>
      </c>
      <c r="E31" s="4"/>
      <c r="F31" s="4"/>
      <c r="G31" s="6">
        <v>2032</v>
      </c>
      <c r="H31" s="4">
        <v>46</v>
      </c>
    </row>
    <row r="32" spans="1:8">
      <c r="A32" s="2" t="s">
        <v>132</v>
      </c>
      <c r="B32" s="7">
        <v>48791</v>
      </c>
      <c r="C32" s="7">
        <v>1788</v>
      </c>
      <c r="D32" s="7">
        <v>40423</v>
      </c>
      <c r="E32" s="7">
        <v>46021</v>
      </c>
      <c r="F32" s="7">
        <v>-4323</v>
      </c>
      <c r="G32" s="7">
        <v>-35262</v>
      </c>
      <c r="H32" s="7">
        <v>144</v>
      </c>
    </row>
  </sheetData>
  <mergeCells count="7">
    <mergeCell ref="H1:H2"/>
    <mergeCell ref="B1:B2"/>
    <mergeCell ref="C1:C2"/>
    <mergeCell ref="D1:D2"/>
    <mergeCell ref="E1:E2"/>
    <mergeCell ref="F1:F2"/>
    <mergeCell ref="G1:G2"/>
  </mergeCells>
  <pageMargins left="0.75" right="0.75" top="1" bottom="1" header="0.5" footer="0.5"/>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5"/>
  <sheetViews>
    <sheetView showGridLines="0" workbookViewId="0"/>
  </sheetViews>
  <sheetFormatPr defaultRowHeight="15"/>
  <cols>
    <col min="1" max="1" width="36.5703125" bestFit="1" customWidth="1"/>
    <col min="2" max="2" width="14.28515625" bestFit="1" customWidth="1"/>
    <col min="3" max="3" width="13.85546875" bestFit="1" customWidth="1"/>
    <col min="4" max="5" width="12.7109375" bestFit="1" customWidth="1"/>
    <col min="6" max="6" width="11.42578125" bestFit="1" customWidth="1"/>
    <col min="7" max="7" width="12.5703125" bestFit="1" customWidth="1"/>
  </cols>
  <sheetData>
    <row r="1" spans="1:7" ht="15" customHeight="1">
      <c r="A1" s="9" t="s">
        <v>1609</v>
      </c>
      <c r="B1" s="9" t="s">
        <v>2</v>
      </c>
      <c r="C1" s="9"/>
      <c r="D1" s="9"/>
      <c r="E1" s="9" t="s">
        <v>1335</v>
      </c>
      <c r="F1" s="9"/>
      <c r="G1" s="9"/>
    </row>
    <row r="2" spans="1:7">
      <c r="A2" s="9"/>
      <c r="B2" s="1" t="s">
        <v>3</v>
      </c>
      <c r="C2" s="1" t="s">
        <v>31</v>
      </c>
      <c r="D2" s="1" t="s">
        <v>32</v>
      </c>
      <c r="E2" s="1" t="s">
        <v>1393</v>
      </c>
      <c r="F2" s="1" t="s">
        <v>1610</v>
      </c>
      <c r="G2" s="1" t="s">
        <v>1611</v>
      </c>
    </row>
    <row r="3" spans="1:7" ht="30">
      <c r="A3" s="3" t="s">
        <v>1603</v>
      </c>
      <c r="B3" s="4"/>
      <c r="C3" s="4"/>
      <c r="D3" s="4"/>
      <c r="E3" s="4"/>
      <c r="F3" s="4"/>
      <c r="G3" s="4"/>
    </row>
    <row r="4" spans="1:7">
      <c r="A4" s="2" t="s">
        <v>468</v>
      </c>
      <c r="B4" s="7">
        <v>1407000000</v>
      </c>
      <c r="C4" s="7">
        <v>291000000</v>
      </c>
      <c r="D4" s="4"/>
      <c r="E4" s="4"/>
      <c r="F4" s="4"/>
      <c r="G4" s="4"/>
    </row>
    <row r="5" spans="1:7">
      <c r="A5" s="2" t="s">
        <v>79</v>
      </c>
      <c r="B5" s="6">
        <v>20386000000</v>
      </c>
      <c r="C5" s="6">
        <v>23801000000</v>
      </c>
      <c r="D5" s="4"/>
      <c r="E5" s="4"/>
      <c r="F5" s="4"/>
      <c r="G5" s="4"/>
    </row>
    <row r="6" spans="1:7" ht="30">
      <c r="A6" s="2" t="s">
        <v>1344</v>
      </c>
      <c r="B6" s="6">
        <v>2200000000</v>
      </c>
      <c r="C6" s="4"/>
      <c r="D6" s="4"/>
      <c r="E6" s="4"/>
      <c r="F6" s="4"/>
      <c r="G6" s="4"/>
    </row>
    <row r="7" spans="1:7" ht="30">
      <c r="A7" s="2" t="s">
        <v>1612</v>
      </c>
      <c r="B7" s="6">
        <v>1100000000</v>
      </c>
      <c r="C7" s="6">
        <v>486000000</v>
      </c>
      <c r="D7" s="4"/>
      <c r="E7" s="4"/>
      <c r="F7" s="4"/>
      <c r="G7" s="4"/>
    </row>
    <row r="8" spans="1:7" ht="45">
      <c r="A8" s="2" t="s">
        <v>1613</v>
      </c>
      <c r="B8" s="6">
        <v>654000000</v>
      </c>
      <c r="C8" s="6">
        <v>346000000</v>
      </c>
      <c r="D8" s="6">
        <v>78000000</v>
      </c>
      <c r="E8" s="4"/>
      <c r="F8" s="4"/>
      <c r="G8" s="4"/>
    </row>
    <row r="9" spans="1:7" ht="30">
      <c r="A9" s="2" t="s">
        <v>1405</v>
      </c>
      <c r="B9" s="6">
        <v>49000000</v>
      </c>
      <c r="C9" s="6">
        <v>279000000</v>
      </c>
      <c r="D9" s="6">
        <v>200000000</v>
      </c>
      <c r="E9" s="4"/>
      <c r="F9" s="4"/>
      <c r="G9" s="4"/>
    </row>
    <row r="10" spans="1:7" ht="30">
      <c r="A10" s="2" t="s">
        <v>1614</v>
      </c>
      <c r="B10" s="6">
        <v>4200000000</v>
      </c>
      <c r="C10" s="6">
        <v>4800000000</v>
      </c>
      <c r="D10" s="6">
        <v>5000000000</v>
      </c>
      <c r="E10" s="4"/>
      <c r="F10" s="4"/>
      <c r="G10" s="4"/>
    </row>
    <row r="11" spans="1:7" ht="30">
      <c r="A11" s="2" t="s">
        <v>1615</v>
      </c>
      <c r="B11" s="6">
        <v>3900000000</v>
      </c>
      <c r="C11" s="4"/>
      <c r="D11" s="4"/>
      <c r="E11" s="4"/>
      <c r="F11" s="4"/>
      <c r="G11" s="4"/>
    </row>
    <row r="12" spans="1:7" ht="30">
      <c r="A12" s="2" t="s">
        <v>1616</v>
      </c>
      <c r="B12" s="6">
        <v>3200000000</v>
      </c>
      <c r="C12" s="4"/>
      <c r="D12" s="4"/>
      <c r="E12" s="4"/>
      <c r="F12" s="4"/>
      <c r="G12" s="4"/>
    </row>
    <row r="13" spans="1:7" ht="30">
      <c r="A13" s="2" t="s">
        <v>1617</v>
      </c>
      <c r="B13" s="6">
        <v>2900000000</v>
      </c>
      <c r="C13" s="4"/>
      <c r="D13" s="4"/>
      <c r="E13" s="4"/>
      <c r="F13" s="4"/>
      <c r="G13" s="4"/>
    </row>
    <row r="14" spans="1:7" ht="30">
      <c r="A14" s="2" t="s">
        <v>1618</v>
      </c>
      <c r="B14" s="6">
        <v>1400000000</v>
      </c>
      <c r="C14" s="4"/>
      <c r="D14" s="4"/>
      <c r="E14" s="4"/>
      <c r="F14" s="4"/>
      <c r="G14" s="4"/>
    </row>
    <row r="15" spans="1:7" ht="30">
      <c r="A15" s="2" t="s">
        <v>1619</v>
      </c>
      <c r="B15" s="6">
        <v>638000000</v>
      </c>
      <c r="C15" s="4"/>
      <c r="D15" s="4"/>
      <c r="E15" s="4"/>
      <c r="F15" s="4"/>
      <c r="G15" s="4"/>
    </row>
    <row r="16" spans="1:7">
      <c r="A16" s="2" t="s">
        <v>1427</v>
      </c>
      <c r="B16" s="4"/>
      <c r="C16" s="4"/>
      <c r="D16" s="4"/>
      <c r="E16" s="4"/>
      <c r="F16" s="4"/>
      <c r="G16" s="4"/>
    </row>
    <row r="17" spans="1:7" ht="30">
      <c r="A17" s="3" t="s">
        <v>1603</v>
      </c>
      <c r="B17" s="4"/>
      <c r="C17" s="4"/>
      <c r="D17" s="4"/>
      <c r="E17" s="4"/>
      <c r="F17" s="4"/>
      <c r="G17" s="4"/>
    </row>
    <row r="18" spans="1:7" ht="30">
      <c r="A18" s="2" t="s">
        <v>1412</v>
      </c>
      <c r="B18" s="4"/>
      <c r="C18" s="4"/>
      <c r="D18" s="4"/>
      <c r="E18" s="6">
        <v>3900000000</v>
      </c>
      <c r="F18" s="4"/>
      <c r="G18" s="4"/>
    </row>
    <row r="19" spans="1:7" ht="30">
      <c r="A19" s="2" t="s">
        <v>1416</v>
      </c>
      <c r="B19" s="4"/>
      <c r="C19" s="4"/>
      <c r="D19" s="4"/>
      <c r="E19" s="6">
        <v>3200000000</v>
      </c>
      <c r="F19" s="4"/>
      <c r="G19" s="4"/>
    </row>
    <row r="20" spans="1:7">
      <c r="A20" s="2" t="s">
        <v>1620</v>
      </c>
      <c r="B20" s="4"/>
      <c r="C20" s="4"/>
      <c r="D20" s="4"/>
      <c r="E20" s="4"/>
      <c r="F20" s="4"/>
      <c r="G20" s="4"/>
    </row>
    <row r="21" spans="1:7" ht="30">
      <c r="A21" s="3" t="s">
        <v>1603</v>
      </c>
      <c r="B21" s="4"/>
      <c r="C21" s="4"/>
      <c r="D21" s="4"/>
      <c r="E21" s="4"/>
      <c r="F21" s="4"/>
      <c r="G21" s="4"/>
    </row>
    <row r="22" spans="1:7">
      <c r="A22" s="2" t="s">
        <v>79</v>
      </c>
      <c r="B22" s="6">
        <v>3600000000</v>
      </c>
      <c r="C22" s="4"/>
      <c r="D22" s="4"/>
      <c r="E22" s="4"/>
      <c r="F22" s="4"/>
      <c r="G22" s="4"/>
    </row>
    <row r="23" spans="1:7">
      <c r="A23" s="2" t="s">
        <v>1621</v>
      </c>
      <c r="B23" s="4"/>
      <c r="C23" s="4"/>
      <c r="D23" s="4"/>
      <c r="E23" s="4"/>
      <c r="F23" s="4"/>
      <c r="G23" s="4"/>
    </row>
    <row r="24" spans="1:7" ht="30">
      <c r="A24" s="3" t="s">
        <v>1603</v>
      </c>
      <c r="B24" s="4"/>
      <c r="C24" s="4"/>
      <c r="D24" s="4"/>
      <c r="E24" s="4"/>
      <c r="F24" s="4"/>
      <c r="G24" s="4"/>
    </row>
    <row r="25" spans="1:7">
      <c r="A25" s="2" t="s">
        <v>79</v>
      </c>
      <c r="B25" s="6">
        <v>2100000000</v>
      </c>
      <c r="C25" s="4"/>
      <c r="D25" s="4"/>
      <c r="E25" s="4"/>
      <c r="F25" s="4"/>
      <c r="G25" s="4"/>
    </row>
    <row r="26" spans="1:7">
      <c r="A26" s="2" t="s">
        <v>1622</v>
      </c>
      <c r="B26" s="4"/>
      <c r="C26" s="4"/>
      <c r="D26" s="4"/>
      <c r="E26" s="4"/>
      <c r="F26" s="4"/>
      <c r="G26" s="4"/>
    </row>
    <row r="27" spans="1:7" ht="30">
      <c r="A27" s="3" t="s">
        <v>1603</v>
      </c>
      <c r="B27" s="4"/>
      <c r="C27" s="4"/>
      <c r="D27" s="4"/>
      <c r="E27" s="4"/>
      <c r="F27" s="4"/>
      <c r="G27" s="4"/>
    </row>
    <row r="28" spans="1:7">
      <c r="A28" s="2" t="s">
        <v>79</v>
      </c>
      <c r="B28" s="6">
        <v>719000000</v>
      </c>
      <c r="C28" s="4"/>
      <c r="D28" s="4"/>
      <c r="E28" s="4"/>
      <c r="F28" s="4"/>
      <c r="G28" s="4"/>
    </row>
    <row r="29" spans="1:7">
      <c r="A29" s="2" t="s">
        <v>1623</v>
      </c>
      <c r="B29" s="4"/>
      <c r="C29" s="4"/>
      <c r="D29" s="4"/>
      <c r="E29" s="4"/>
      <c r="F29" s="4"/>
      <c r="G29" s="4"/>
    </row>
    <row r="30" spans="1:7" ht="30">
      <c r="A30" s="3" t="s">
        <v>1603</v>
      </c>
      <c r="B30" s="4"/>
      <c r="C30" s="4"/>
      <c r="D30" s="4"/>
      <c r="E30" s="4"/>
      <c r="F30" s="4"/>
      <c r="G30" s="4"/>
    </row>
    <row r="31" spans="1:7">
      <c r="A31" s="2" t="s">
        <v>79</v>
      </c>
      <c r="B31" s="6">
        <v>684000000</v>
      </c>
      <c r="C31" s="4"/>
      <c r="D31" s="4"/>
      <c r="E31" s="4"/>
      <c r="F31" s="4"/>
      <c r="G31" s="4"/>
    </row>
    <row r="32" spans="1:7">
      <c r="A32" s="2" t="s">
        <v>1624</v>
      </c>
      <c r="B32" s="4"/>
      <c r="C32" s="4"/>
      <c r="D32" s="4"/>
      <c r="E32" s="4"/>
      <c r="F32" s="4"/>
      <c r="G32" s="4"/>
    </row>
    <row r="33" spans="1:7" ht="30">
      <c r="A33" s="3" t="s">
        <v>1603</v>
      </c>
      <c r="B33" s="4"/>
      <c r="C33" s="4"/>
      <c r="D33" s="4"/>
      <c r="E33" s="4"/>
      <c r="F33" s="4"/>
      <c r="G33" s="4"/>
    </row>
    <row r="34" spans="1:7">
      <c r="A34" s="2" t="s">
        <v>79</v>
      </c>
      <c r="B34" s="6">
        <v>703000000</v>
      </c>
      <c r="C34" s="4"/>
      <c r="D34" s="4"/>
      <c r="E34" s="4"/>
      <c r="F34" s="4"/>
      <c r="G34" s="4"/>
    </row>
    <row r="35" spans="1:7">
      <c r="A35" s="2" t="s">
        <v>1408</v>
      </c>
      <c r="B35" s="4"/>
      <c r="C35" s="4"/>
      <c r="D35" s="4"/>
      <c r="E35" s="4"/>
      <c r="F35" s="4"/>
      <c r="G35" s="4"/>
    </row>
    <row r="36" spans="1:7" ht="30">
      <c r="A36" s="3" t="s">
        <v>1603</v>
      </c>
      <c r="B36" s="4"/>
      <c r="C36" s="4"/>
      <c r="D36" s="4"/>
      <c r="E36" s="4"/>
      <c r="F36" s="4"/>
      <c r="G36" s="4"/>
    </row>
    <row r="37" spans="1:7">
      <c r="A37" s="2" t="s">
        <v>79</v>
      </c>
      <c r="B37" s="6">
        <v>858000000</v>
      </c>
      <c r="C37" s="4"/>
      <c r="D37" s="4"/>
      <c r="E37" s="4"/>
      <c r="F37" s="4"/>
      <c r="G37" s="4"/>
    </row>
    <row r="38" spans="1:7">
      <c r="A38" s="2" t="s">
        <v>1625</v>
      </c>
      <c r="B38" s="4"/>
      <c r="C38" s="4"/>
      <c r="D38" s="4"/>
      <c r="E38" s="4"/>
      <c r="F38" s="4"/>
      <c r="G38" s="4"/>
    </row>
    <row r="39" spans="1:7" ht="30">
      <c r="A39" s="3" t="s">
        <v>1603</v>
      </c>
      <c r="B39" s="4"/>
      <c r="C39" s="4"/>
      <c r="D39" s="4"/>
      <c r="E39" s="4"/>
      <c r="F39" s="4"/>
      <c r="G39" s="4"/>
    </row>
    <row r="40" spans="1:7" ht="30">
      <c r="A40" s="2" t="s">
        <v>1612</v>
      </c>
      <c r="B40" s="6">
        <v>793000000</v>
      </c>
      <c r="C40" s="4"/>
      <c r="D40" s="4"/>
      <c r="E40" s="4"/>
      <c r="F40" s="4"/>
      <c r="G40" s="4"/>
    </row>
    <row r="41" spans="1:7">
      <c r="A41" s="2" t="s">
        <v>1626</v>
      </c>
      <c r="B41" s="4"/>
      <c r="C41" s="4"/>
      <c r="D41" s="4"/>
      <c r="E41" s="4"/>
      <c r="F41" s="4"/>
      <c r="G41" s="4"/>
    </row>
    <row r="42" spans="1:7" ht="30">
      <c r="A42" s="3" t="s">
        <v>1603</v>
      </c>
      <c r="B42" s="4"/>
      <c r="C42" s="4"/>
      <c r="D42" s="4"/>
      <c r="E42" s="4"/>
      <c r="F42" s="4"/>
      <c r="G42" s="4"/>
    </row>
    <row r="43" spans="1:7" ht="30">
      <c r="A43" s="2" t="s">
        <v>1612</v>
      </c>
      <c r="B43" s="6">
        <v>244000000</v>
      </c>
      <c r="C43" s="4"/>
      <c r="D43" s="4"/>
      <c r="E43" s="4"/>
      <c r="F43" s="4"/>
      <c r="G43" s="4"/>
    </row>
    <row r="44" spans="1:7">
      <c r="A44" s="2" t="s">
        <v>1627</v>
      </c>
      <c r="B44" s="4"/>
      <c r="C44" s="4"/>
      <c r="D44" s="4"/>
      <c r="E44" s="4"/>
      <c r="F44" s="4"/>
      <c r="G44" s="4"/>
    </row>
    <row r="45" spans="1:7" ht="30">
      <c r="A45" s="3" t="s">
        <v>1603</v>
      </c>
      <c r="B45" s="4"/>
      <c r="C45" s="4"/>
      <c r="D45" s="4"/>
      <c r="E45" s="4"/>
      <c r="F45" s="4"/>
      <c r="G45" s="4"/>
    </row>
    <row r="46" spans="1:7" ht="30">
      <c r="A46" s="2" t="s">
        <v>1612</v>
      </c>
      <c r="B46" s="6">
        <v>35000000</v>
      </c>
      <c r="C46" s="6">
        <v>156000000</v>
      </c>
      <c r="D46" s="4"/>
      <c r="E46" s="4"/>
      <c r="F46" s="4"/>
      <c r="G46" s="4"/>
    </row>
    <row r="47" spans="1:7">
      <c r="A47" s="2" t="s">
        <v>1628</v>
      </c>
      <c r="B47" s="4"/>
      <c r="C47" s="4"/>
      <c r="D47" s="4"/>
      <c r="E47" s="4"/>
      <c r="F47" s="4"/>
      <c r="G47" s="4"/>
    </row>
    <row r="48" spans="1:7" ht="30">
      <c r="A48" s="3" t="s">
        <v>1603</v>
      </c>
      <c r="B48" s="4"/>
      <c r="C48" s="4"/>
      <c r="D48" s="4"/>
      <c r="E48" s="4"/>
      <c r="F48" s="4"/>
      <c r="G48" s="4"/>
    </row>
    <row r="49" spans="1:7" ht="30">
      <c r="A49" s="2" t="s">
        <v>1612</v>
      </c>
      <c r="B49" s="4"/>
      <c r="C49" s="6">
        <v>330000000</v>
      </c>
      <c r="D49" s="4"/>
      <c r="E49" s="4"/>
      <c r="F49" s="4"/>
      <c r="G49" s="4"/>
    </row>
    <row r="50" spans="1:7">
      <c r="A50" s="2" t="s">
        <v>1629</v>
      </c>
      <c r="B50" s="4"/>
      <c r="C50" s="4"/>
      <c r="D50" s="4"/>
      <c r="E50" s="4"/>
      <c r="F50" s="4"/>
      <c r="G50" s="4"/>
    </row>
    <row r="51" spans="1:7" ht="30">
      <c r="A51" s="3" t="s">
        <v>1603</v>
      </c>
      <c r="B51" s="4"/>
      <c r="C51" s="4"/>
      <c r="D51" s="4"/>
      <c r="E51" s="4"/>
      <c r="F51" s="4"/>
      <c r="G51" s="4"/>
    </row>
    <row r="52" spans="1:7" ht="30">
      <c r="A52" s="2" t="s">
        <v>1405</v>
      </c>
      <c r="B52" s="4"/>
      <c r="C52" s="6">
        <v>181000000</v>
      </c>
      <c r="D52" s="4"/>
      <c r="E52" s="4"/>
      <c r="F52" s="4"/>
      <c r="G52" s="4"/>
    </row>
    <row r="53" spans="1:7">
      <c r="A53" s="2" t="s">
        <v>1630</v>
      </c>
      <c r="B53" s="4"/>
      <c r="C53" s="4"/>
      <c r="D53" s="4"/>
      <c r="E53" s="4"/>
      <c r="F53" s="4"/>
      <c r="G53" s="4"/>
    </row>
    <row r="54" spans="1:7" ht="30">
      <c r="A54" s="3" t="s">
        <v>1603</v>
      </c>
      <c r="B54" s="4"/>
      <c r="C54" s="4"/>
      <c r="D54" s="4"/>
      <c r="E54" s="4"/>
      <c r="F54" s="4"/>
      <c r="G54" s="4"/>
    </row>
    <row r="55" spans="1:7">
      <c r="A55" s="2" t="s">
        <v>468</v>
      </c>
      <c r="B55" s="6">
        <v>38000000</v>
      </c>
      <c r="C55" s="6">
        <v>188000000</v>
      </c>
      <c r="D55" s="4"/>
      <c r="E55" s="4"/>
      <c r="F55" s="4"/>
      <c r="G55" s="4"/>
    </row>
    <row r="56" spans="1:7" ht="45">
      <c r="A56" s="2" t="s">
        <v>1631</v>
      </c>
      <c r="B56" s="4"/>
      <c r="C56" s="4"/>
      <c r="D56" s="4"/>
      <c r="E56" s="4"/>
      <c r="F56" s="4"/>
      <c r="G56" s="4"/>
    </row>
    <row r="57" spans="1:7" ht="30">
      <c r="A57" s="3" t="s">
        <v>1603</v>
      </c>
      <c r="B57" s="4"/>
      <c r="C57" s="4"/>
      <c r="D57" s="4"/>
      <c r="E57" s="4"/>
      <c r="F57" s="4"/>
      <c r="G57" s="4"/>
    </row>
    <row r="58" spans="1:7">
      <c r="A58" s="2" t="s">
        <v>468</v>
      </c>
      <c r="B58" s="4"/>
      <c r="C58" s="6">
        <v>175000000</v>
      </c>
      <c r="D58" s="4"/>
      <c r="E58" s="4"/>
      <c r="F58" s="4"/>
      <c r="G58" s="4"/>
    </row>
    <row r="59" spans="1:7">
      <c r="A59" s="2" t="s">
        <v>1632</v>
      </c>
      <c r="B59" s="4"/>
      <c r="C59" s="4"/>
      <c r="D59" s="4"/>
      <c r="E59" s="4"/>
      <c r="F59" s="4"/>
      <c r="G59" s="4"/>
    </row>
    <row r="60" spans="1:7" ht="30">
      <c r="A60" s="3" t="s">
        <v>1603</v>
      </c>
      <c r="B60" s="4"/>
      <c r="C60" s="4"/>
      <c r="D60" s="4"/>
      <c r="E60" s="4"/>
      <c r="F60" s="4"/>
      <c r="G60" s="4"/>
    </row>
    <row r="61" spans="1:7" ht="30">
      <c r="A61" s="2" t="s">
        <v>1633</v>
      </c>
      <c r="B61" s="4"/>
      <c r="C61" s="4"/>
      <c r="D61" s="4"/>
      <c r="E61" s="4"/>
      <c r="F61" s="530">
        <v>0.24</v>
      </c>
      <c r="G61" s="4"/>
    </row>
    <row r="62" spans="1:7" ht="30">
      <c r="A62" s="2" t="s">
        <v>1412</v>
      </c>
      <c r="B62" s="4"/>
      <c r="C62" s="4"/>
      <c r="D62" s="4"/>
      <c r="E62" s="4"/>
      <c r="F62" s="6">
        <v>97000000</v>
      </c>
      <c r="G62" s="4"/>
    </row>
    <row r="63" spans="1:7" ht="30">
      <c r="A63" s="2" t="s">
        <v>1634</v>
      </c>
      <c r="B63" s="4"/>
      <c r="C63" s="4"/>
      <c r="D63" s="4"/>
      <c r="E63" s="4"/>
      <c r="F63" s="4"/>
      <c r="G63" s="4"/>
    </row>
    <row r="64" spans="1:7" ht="30">
      <c r="A64" s="3" t="s">
        <v>1603</v>
      </c>
      <c r="B64" s="4"/>
      <c r="C64" s="4"/>
      <c r="D64" s="4"/>
      <c r="E64" s="4"/>
      <c r="F64" s="4"/>
      <c r="G64" s="4"/>
    </row>
    <row r="65" spans="1:7" ht="30">
      <c r="A65" s="2" t="s">
        <v>1412</v>
      </c>
      <c r="B65" s="4"/>
      <c r="C65" s="4"/>
      <c r="D65" s="4"/>
      <c r="E65" s="4"/>
      <c r="F65" s="4"/>
      <c r="G65" s="7">
        <v>87000000</v>
      </c>
    </row>
  </sheetData>
  <mergeCells count="3">
    <mergeCell ref="A1:A2"/>
    <mergeCell ref="B1:D1"/>
    <mergeCell ref="E1:G1"/>
  </mergeCells>
  <pageMargins left="0.75" right="0.75" top="1" bottom="1" header="0.5" footer="0.5"/>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
  <sheetViews>
    <sheetView showGridLines="0" workbookViewId="0"/>
  </sheetViews>
  <sheetFormatPr defaultRowHeight="15"/>
  <cols>
    <col min="1" max="1" width="36.5703125" bestFit="1" customWidth="1"/>
    <col min="2" max="2" width="19.28515625" customWidth="1"/>
    <col min="3" max="3" width="8.7109375" customWidth="1"/>
    <col min="4" max="4" width="19.28515625" customWidth="1"/>
    <col min="5" max="5" width="8.7109375" customWidth="1"/>
    <col min="6" max="6" width="19.28515625" customWidth="1"/>
    <col min="7" max="7" width="8.7109375" customWidth="1"/>
  </cols>
  <sheetData>
    <row r="1" spans="1:7" ht="15" customHeight="1">
      <c r="A1" s="1" t="s">
        <v>1635</v>
      </c>
      <c r="B1" s="9" t="s">
        <v>2</v>
      </c>
      <c r="C1" s="9"/>
      <c r="D1" s="9"/>
      <c r="E1" s="9"/>
      <c r="F1" s="9"/>
      <c r="G1" s="9"/>
    </row>
    <row r="2" spans="1:7" ht="15" customHeight="1">
      <c r="A2" s="1" t="s">
        <v>51</v>
      </c>
      <c r="B2" s="9" t="s">
        <v>3</v>
      </c>
      <c r="C2" s="9"/>
      <c r="D2" s="9" t="s">
        <v>31</v>
      </c>
      <c r="E2" s="9"/>
      <c r="F2" s="9" t="s">
        <v>32</v>
      </c>
      <c r="G2" s="9"/>
    </row>
    <row r="3" spans="1:7" ht="30">
      <c r="A3" s="3" t="s">
        <v>1636</v>
      </c>
      <c r="B3" s="4"/>
      <c r="C3" s="4"/>
      <c r="D3" s="4"/>
      <c r="E3" s="4"/>
      <c r="F3" s="4"/>
      <c r="G3" s="4"/>
    </row>
    <row r="4" spans="1:7">
      <c r="A4" s="2" t="s">
        <v>40</v>
      </c>
      <c r="B4" s="7">
        <v>257</v>
      </c>
      <c r="C4" s="4"/>
      <c r="D4" s="7">
        <v>404</v>
      </c>
      <c r="E4" s="4"/>
      <c r="F4" s="7">
        <v>642</v>
      </c>
      <c r="G4" s="4"/>
    </row>
    <row r="5" spans="1:7">
      <c r="A5" s="2" t="s">
        <v>1380</v>
      </c>
      <c r="B5" s="4"/>
      <c r="C5" s="4"/>
      <c r="D5" s="4"/>
      <c r="E5" s="4"/>
      <c r="F5" s="4"/>
      <c r="G5" s="4"/>
    </row>
    <row r="6" spans="1:7" ht="30">
      <c r="A6" s="3" t="s">
        <v>1636</v>
      </c>
      <c r="B6" s="4"/>
      <c r="C6" s="4"/>
      <c r="D6" s="4"/>
      <c r="E6" s="4"/>
      <c r="F6" s="4"/>
      <c r="G6" s="4"/>
    </row>
    <row r="7" spans="1:7" ht="17.25">
      <c r="A7" s="2" t="s">
        <v>40</v>
      </c>
      <c r="B7" s="4">
        <v>65</v>
      </c>
      <c r="C7" s="10" t="s">
        <v>78</v>
      </c>
      <c r="D7" s="4">
        <v>52</v>
      </c>
      <c r="E7" s="10" t="s">
        <v>78</v>
      </c>
      <c r="F7" s="4">
        <v>21</v>
      </c>
      <c r="G7" s="10" t="s">
        <v>78</v>
      </c>
    </row>
    <row r="8" spans="1:7">
      <c r="A8" s="2" t="s">
        <v>1637</v>
      </c>
      <c r="B8" s="4"/>
      <c r="C8" s="4"/>
      <c r="D8" s="4"/>
      <c r="E8" s="4"/>
      <c r="F8" s="4"/>
      <c r="G8" s="4"/>
    </row>
    <row r="9" spans="1:7" ht="30">
      <c r="A9" s="3" t="s">
        <v>1636</v>
      </c>
      <c r="B9" s="4"/>
      <c r="C9" s="4"/>
      <c r="D9" s="4"/>
      <c r="E9" s="4"/>
      <c r="F9" s="4"/>
      <c r="G9" s="4"/>
    </row>
    <row r="10" spans="1:7" ht="17.25">
      <c r="A10" s="2" t="s">
        <v>40</v>
      </c>
      <c r="B10" s="7">
        <v>192</v>
      </c>
      <c r="C10" s="10" t="s">
        <v>1537</v>
      </c>
      <c r="D10" s="7">
        <v>352</v>
      </c>
      <c r="E10" s="10" t="s">
        <v>1537</v>
      </c>
      <c r="F10" s="7">
        <v>621</v>
      </c>
      <c r="G10" s="10" t="s">
        <v>1537</v>
      </c>
    </row>
    <row r="11" spans="1:7">
      <c r="A11" s="11"/>
      <c r="B11" s="11"/>
      <c r="C11" s="11"/>
      <c r="D11" s="11"/>
      <c r="E11" s="11"/>
      <c r="F11" s="11"/>
      <c r="G11" s="11"/>
    </row>
    <row r="12" spans="1:7" ht="15" customHeight="1">
      <c r="A12" s="2" t="s">
        <v>78</v>
      </c>
      <c r="B12" s="12" t="s">
        <v>512</v>
      </c>
      <c r="C12" s="12"/>
      <c r="D12" s="12"/>
      <c r="E12" s="12"/>
      <c r="F12" s="12"/>
      <c r="G12" s="12"/>
    </row>
    <row r="13" spans="1:7" ht="15" customHeight="1">
      <c r="A13" s="2" t="s">
        <v>1537</v>
      </c>
      <c r="B13" s="12" t="s">
        <v>511</v>
      </c>
      <c r="C13" s="12"/>
      <c r="D13" s="12"/>
      <c r="E13" s="12"/>
      <c r="F13" s="12"/>
      <c r="G13" s="12"/>
    </row>
  </sheetData>
  <mergeCells count="7">
    <mergeCell ref="B13:G13"/>
    <mergeCell ref="B1:G1"/>
    <mergeCell ref="B2:C2"/>
    <mergeCell ref="D2:E2"/>
    <mergeCell ref="F2:G2"/>
    <mergeCell ref="A11:G11"/>
    <mergeCell ref="B12:G12"/>
  </mergeCells>
  <pageMargins left="0.75" right="0.75" top="1" bottom="1" header="0.5" footer="0.5"/>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4"/>
  <sheetViews>
    <sheetView showGridLines="0" workbookViewId="0"/>
  </sheetViews>
  <sheetFormatPr defaultRowHeight="15"/>
  <cols>
    <col min="1" max="1" width="36.5703125" bestFit="1" customWidth="1"/>
    <col min="2" max="2" width="14.28515625" bestFit="1" customWidth="1"/>
    <col min="3" max="3" width="2.5703125" bestFit="1" customWidth="1"/>
    <col min="4" max="5" width="14.28515625" bestFit="1" customWidth="1"/>
    <col min="6" max="6" width="15.42578125" bestFit="1" customWidth="1"/>
    <col min="7" max="7" width="16.42578125" bestFit="1" customWidth="1"/>
    <col min="8" max="8" width="12.28515625" bestFit="1" customWidth="1"/>
  </cols>
  <sheetData>
    <row r="1" spans="1:8" ht="15" customHeight="1">
      <c r="A1" s="9" t="s">
        <v>1638</v>
      </c>
      <c r="B1" s="9" t="s">
        <v>2</v>
      </c>
      <c r="C1" s="9"/>
      <c r="D1" s="9"/>
      <c r="E1" s="9"/>
      <c r="F1" s="1" t="s">
        <v>1334</v>
      </c>
      <c r="G1" s="1" t="s">
        <v>2</v>
      </c>
      <c r="H1" s="1"/>
    </row>
    <row r="2" spans="1:8" ht="15" customHeight="1">
      <c r="A2" s="9"/>
      <c r="B2" s="9" t="s">
        <v>3</v>
      </c>
      <c r="C2" s="9"/>
      <c r="D2" s="1" t="s">
        <v>31</v>
      </c>
      <c r="E2" s="1" t="s">
        <v>32</v>
      </c>
      <c r="F2" s="1" t="s">
        <v>5</v>
      </c>
      <c r="G2" s="1" t="s">
        <v>1639</v>
      </c>
      <c r="H2" s="1" t="s">
        <v>1640</v>
      </c>
    </row>
    <row r="3" spans="1:8" ht="30">
      <c r="A3" s="3" t="s">
        <v>1636</v>
      </c>
      <c r="B3" s="4"/>
      <c r="C3" s="4"/>
      <c r="D3" s="4"/>
      <c r="E3" s="4"/>
      <c r="F3" s="4"/>
      <c r="G3" s="4"/>
      <c r="H3" s="4"/>
    </row>
    <row r="4" spans="1:8" ht="30">
      <c r="A4" s="2" t="s">
        <v>160</v>
      </c>
      <c r="B4" s="7">
        <v>419000000</v>
      </c>
      <c r="C4" s="4"/>
      <c r="D4" s="7">
        <v>0</v>
      </c>
      <c r="E4" s="7">
        <v>0</v>
      </c>
      <c r="F4" s="4"/>
      <c r="G4" s="4"/>
      <c r="H4" s="4"/>
    </row>
    <row r="5" spans="1:8">
      <c r="A5" s="2" t="s">
        <v>1641</v>
      </c>
      <c r="B5" s="6">
        <v>140000000</v>
      </c>
      <c r="C5" s="4"/>
      <c r="D5" s="4"/>
      <c r="E5" s="4"/>
      <c r="F5" s="4"/>
      <c r="G5" s="4"/>
      <c r="H5" s="4"/>
    </row>
    <row r="6" spans="1:8" ht="30">
      <c r="A6" s="2" t="s">
        <v>1642</v>
      </c>
      <c r="B6" s="6">
        <v>2400000000</v>
      </c>
      <c r="C6" s="4"/>
      <c r="D6" s="4"/>
      <c r="E6" s="4"/>
      <c r="F6" s="4"/>
      <c r="G6" s="4"/>
      <c r="H6" s="4"/>
    </row>
    <row r="7" spans="1:8" ht="30">
      <c r="A7" s="2" t="s">
        <v>1643</v>
      </c>
      <c r="B7" s="6">
        <v>562000000</v>
      </c>
      <c r="C7" s="4"/>
      <c r="D7" s="6">
        <v>45000000</v>
      </c>
      <c r="E7" s="4"/>
      <c r="F7" s="4"/>
      <c r="G7" s="4"/>
      <c r="H7" s="4"/>
    </row>
    <row r="8" spans="1:8">
      <c r="A8" s="2" t="s">
        <v>1644</v>
      </c>
      <c r="B8" s="6">
        <v>2600000000</v>
      </c>
      <c r="C8" s="4"/>
      <c r="D8" s="6">
        <v>330000000</v>
      </c>
      <c r="E8" s="6">
        <v>-669000000</v>
      </c>
      <c r="F8" s="4"/>
      <c r="G8" s="4"/>
      <c r="H8" s="4"/>
    </row>
    <row r="9" spans="1:8" ht="30">
      <c r="A9" s="2" t="s">
        <v>1645</v>
      </c>
      <c r="B9" s="6">
        <v>337000000</v>
      </c>
      <c r="C9" s="4"/>
      <c r="D9" s="6">
        <v>1600000000</v>
      </c>
      <c r="E9" s="4"/>
      <c r="F9" s="4"/>
      <c r="G9" s="4"/>
      <c r="H9" s="4"/>
    </row>
    <row r="10" spans="1:8" ht="30">
      <c r="A10" s="2" t="s">
        <v>1646</v>
      </c>
      <c r="B10" s="6">
        <v>45000000</v>
      </c>
      <c r="C10" s="4"/>
      <c r="D10" s="6">
        <v>277000000</v>
      </c>
      <c r="E10" s="4"/>
      <c r="F10" s="4"/>
      <c r="G10" s="4"/>
      <c r="H10" s="4"/>
    </row>
    <row r="11" spans="1:8">
      <c r="A11" s="2" t="s">
        <v>1647</v>
      </c>
      <c r="B11" s="4"/>
      <c r="C11" s="4"/>
      <c r="D11" s="4"/>
      <c r="E11" s="4"/>
      <c r="F11" s="4"/>
      <c r="G11" s="4"/>
      <c r="H11" s="4"/>
    </row>
    <row r="12" spans="1:8" ht="30">
      <c r="A12" s="3" t="s">
        <v>1636</v>
      </c>
      <c r="B12" s="4"/>
      <c r="C12" s="4"/>
      <c r="D12" s="4"/>
      <c r="E12" s="4"/>
      <c r="F12" s="4"/>
      <c r="G12" s="4"/>
      <c r="H12" s="4"/>
    </row>
    <row r="13" spans="1:8" ht="30">
      <c r="A13" s="2" t="s">
        <v>1648</v>
      </c>
      <c r="B13" s="4"/>
      <c r="C13" s="4"/>
      <c r="D13" s="4"/>
      <c r="E13" s="4"/>
      <c r="F13" s="4"/>
      <c r="G13" s="4"/>
      <c r="H13" s="530">
        <v>0.5</v>
      </c>
    </row>
    <row r="14" spans="1:8">
      <c r="A14" s="2" t="s">
        <v>1637</v>
      </c>
      <c r="B14" s="4"/>
      <c r="C14" s="4"/>
      <c r="D14" s="4"/>
      <c r="E14" s="4"/>
      <c r="F14" s="4"/>
      <c r="G14" s="4"/>
      <c r="H14" s="4"/>
    </row>
    <row r="15" spans="1:8" ht="30">
      <c r="A15" s="3" t="s">
        <v>1636</v>
      </c>
      <c r="B15" s="4"/>
      <c r="C15" s="4"/>
      <c r="D15" s="4"/>
      <c r="E15" s="4"/>
      <c r="F15" s="4"/>
      <c r="G15" s="4"/>
      <c r="H15" s="4"/>
    </row>
    <row r="16" spans="1:8">
      <c r="A16" s="2" t="s">
        <v>1649</v>
      </c>
      <c r="B16" s="4"/>
      <c r="C16" s="4"/>
      <c r="D16" s="4"/>
      <c r="E16" s="4"/>
      <c r="F16" s="4"/>
      <c r="G16" s="530">
        <v>0.01</v>
      </c>
      <c r="H16" s="4"/>
    </row>
    <row r="17" spans="1:8">
      <c r="A17" s="2" t="s">
        <v>1650</v>
      </c>
      <c r="B17" s="4"/>
      <c r="C17" s="4"/>
      <c r="D17" s="4"/>
      <c r="E17" s="4"/>
      <c r="F17" s="4"/>
      <c r="G17" s="530">
        <v>0.99</v>
      </c>
      <c r="H17" s="4"/>
    </row>
    <row r="18" spans="1:8">
      <c r="A18" s="2" t="s">
        <v>1651</v>
      </c>
      <c r="B18" s="6">
        <v>463000000</v>
      </c>
      <c r="C18" s="4"/>
      <c r="D18" s="6">
        <v>920000000</v>
      </c>
      <c r="E18" s="6">
        <v>915000000</v>
      </c>
      <c r="F18" s="4"/>
      <c r="G18" s="4"/>
      <c r="H18" s="4"/>
    </row>
    <row r="19" spans="1:8" ht="30">
      <c r="A19" s="2" t="s">
        <v>160</v>
      </c>
      <c r="B19" s="4"/>
      <c r="C19" s="4"/>
      <c r="D19" s="4"/>
      <c r="E19" s="4"/>
      <c r="F19" s="6">
        <v>419000000</v>
      </c>
      <c r="G19" s="4"/>
      <c r="H19" s="4"/>
    </row>
    <row r="20" spans="1:8" ht="45">
      <c r="A20" s="2" t="s">
        <v>1652</v>
      </c>
      <c r="B20" s="4"/>
      <c r="C20" s="4"/>
      <c r="D20" s="4"/>
      <c r="E20" s="4"/>
      <c r="F20" s="6">
        <v>327000000</v>
      </c>
      <c r="G20" s="4"/>
      <c r="H20" s="4"/>
    </row>
    <row r="21" spans="1:8">
      <c r="A21" s="2" t="s">
        <v>1653</v>
      </c>
      <c r="B21" s="6">
        <v>91000000</v>
      </c>
      <c r="C21" s="4"/>
      <c r="D21" s="4"/>
      <c r="E21" s="4"/>
      <c r="F21" s="4"/>
      <c r="G21" s="4"/>
      <c r="H21" s="4"/>
    </row>
    <row r="22" spans="1:8" ht="45">
      <c r="A22" s="2" t="s">
        <v>1654</v>
      </c>
      <c r="B22" s="4">
        <v>10</v>
      </c>
      <c r="C22" s="4"/>
      <c r="D22" s="4"/>
      <c r="E22" s="4"/>
      <c r="F22" s="4"/>
      <c r="G22" s="4"/>
      <c r="H22" s="4"/>
    </row>
    <row r="23" spans="1:8" ht="45">
      <c r="A23" s="2" t="s">
        <v>1655</v>
      </c>
      <c r="B23" s="4" t="s">
        <v>1314</v>
      </c>
      <c r="C23" s="4"/>
      <c r="D23" s="4"/>
      <c r="E23" s="4"/>
      <c r="F23" s="4"/>
      <c r="G23" s="4"/>
      <c r="H23" s="4"/>
    </row>
    <row r="24" spans="1:8">
      <c r="A24" s="2" t="s">
        <v>1656</v>
      </c>
      <c r="B24" s="6">
        <v>650000000</v>
      </c>
      <c r="C24" s="4"/>
      <c r="D24" s="4"/>
      <c r="E24" s="4"/>
      <c r="F24" s="4"/>
      <c r="G24" s="4"/>
      <c r="H24" s="4"/>
    </row>
    <row r="25" spans="1:8" ht="30">
      <c r="A25" s="2" t="s">
        <v>1642</v>
      </c>
      <c r="B25" s="6">
        <v>2400000000</v>
      </c>
      <c r="C25" s="4"/>
      <c r="D25" s="4"/>
      <c r="E25" s="4"/>
      <c r="F25" s="4"/>
      <c r="G25" s="4"/>
      <c r="H25" s="4"/>
    </row>
    <row r="26" spans="1:8" ht="30">
      <c r="A26" s="2" t="s">
        <v>1657</v>
      </c>
      <c r="B26" s="6">
        <v>1400000000</v>
      </c>
      <c r="C26" s="4"/>
      <c r="D26" s="4"/>
      <c r="E26" s="4"/>
      <c r="F26" s="4"/>
      <c r="G26" s="4"/>
      <c r="H26" s="4"/>
    </row>
    <row r="27" spans="1:8" ht="30">
      <c r="A27" s="2" t="s">
        <v>1643</v>
      </c>
      <c r="B27" s="6">
        <v>340000000</v>
      </c>
      <c r="C27" s="4"/>
      <c r="D27" s="4"/>
      <c r="E27" s="4"/>
      <c r="F27" s="4"/>
      <c r="G27" s="4"/>
      <c r="H27" s="4"/>
    </row>
    <row r="28" spans="1:8">
      <c r="A28" s="2" t="s">
        <v>1644</v>
      </c>
      <c r="B28" s="6">
        <v>517000000</v>
      </c>
      <c r="C28" s="4"/>
      <c r="D28" s="4"/>
      <c r="E28" s="4"/>
      <c r="F28" s="4"/>
      <c r="G28" s="4"/>
      <c r="H28" s="4"/>
    </row>
    <row r="29" spans="1:8" ht="30">
      <c r="A29" s="2" t="s">
        <v>1658</v>
      </c>
      <c r="B29" s="6">
        <v>2205000000</v>
      </c>
      <c r="C29" s="10" t="s">
        <v>78</v>
      </c>
      <c r="D29" s="6">
        <v>4611000000</v>
      </c>
      <c r="E29" s="6">
        <v>4694000000</v>
      </c>
      <c r="F29" s="4"/>
      <c r="G29" s="4"/>
      <c r="H29" s="4"/>
    </row>
    <row r="30" spans="1:8">
      <c r="A30" s="2" t="s">
        <v>1659</v>
      </c>
      <c r="B30" s="4"/>
      <c r="C30" s="4"/>
      <c r="D30" s="4"/>
      <c r="E30" s="4"/>
      <c r="F30" s="4"/>
      <c r="G30" s="4"/>
      <c r="H30" s="4"/>
    </row>
    <row r="31" spans="1:8" ht="30">
      <c r="A31" s="3" t="s">
        <v>1636</v>
      </c>
      <c r="B31" s="4"/>
      <c r="C31" s="4"/>
      <c r="D31" s="4"/>
      <c r="E31" s="4"/>
      <c r="F31" s="4"/>
      <c r="G31" s="4"/>
      <c r="H31" s="4"/>
    </row>
    <row r="32" spans="1:8" ht="30">
      <c r="A32" s="2" t="s">
        <v>1658</v>
      </c>
      <c r="B32" s="7">
        <v>1100000000</v>
      </c>
      <c r="C32" s="4"/>
      <c r="D32" s="7">
        <v>1200000000</v>
      </c>
      <c r="E32" s="7">
        <v>1100000000</v>
      </c>
      <c r="F32" s="4"/>
      <c r="G32" s="4"/>
      <c r="H32" s="4"/>
    </row>
    <row r="33" spans="1:8">
      <c r="A33" s="11"/>
      <c r="B33" s="11"/>
      <c r="C33" s="11"/>
      <c r="D33" s="11"/>
      <c r="E33" s="11"/>
      <c r="F33" s="11"/>
      <c r="G33" s="11"/>
      <c r="H33" s="11"/>
    </row>
    <row r="34" spans="1:8" ht="15" customHeight="1">
      <c r="A34" s="2" t="s">
        <v>78</v>
      </c>
      <c r="B34" s="12" t="s">
        <v>1660</v>
      </c>
      <c r="C34" s="12"/>
      <c r="D34" s="12"/>
      <c r="E34" s="12"/>
      <c r="F34" s="12"/>
      <c r="G34" s="12"/>
      <c r="H34" s="12"/>
    </row>
  </sheetData>
  <mergeCells count="5">
    <mergeCell ref="A1:A2"/>
    <mergeCell ref="B1:E1"/>
    <mergeCell ref="B2:C2"/>
    <mergeCell ref="A33:H33"/>
    <mergeCell ref="B34:H34"/>
  </mergeCells>
  <pageMargins left="0.75" right="0.75" top="1" bottom="1" header="0.5" footer="0.5"/>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5"/>
  <sheetViews>
    <sheetView showGridLines="0" workbookViewId="0"/>
  </sheetViews>
  <sheetFormatPr defaultRowHeight="15"/>
  <cols>
    <col min="1" max="1" width="36.5703125" bestFit="1" customWidth="1"/>
    <col min="2" max="2" width="30.42578125" customWidth="1"/>
    <col min="3" max="3" width="19.42578125" customWidth="1"/>
    <col min="4" max="4" width="36.5703125" customWidth="1"/>
    <col min="5" max="5" width="13" customWidth="1"/>
    <col min="6" max="6" width="36.5703125" customWidth="1"/>
    <col min="7" max="7" width="13" customWidth="1"/>
    <col min="8" max="8" width="36.5703125" customWidth="1"/>
  </cols>
  <sheetData>
    <row r="1" spans="1:8" ht="15" customHeight="1">
      <c r="A1" s="1" t="s">
        <v>1661</v>
      </c>
      <c r="B1" s="9" t="s">
        <v>2</v>
      </c>
      <c r="C1" s="9"/>
      <c r="D1" s="9"/>
      <c r="E1" s="9"/>
      <c r="F1" s="9"/>
      <c r="G1" s="9"/>
      <c r="H1" s="9"/>
    </row>
    <row r="2" spans="1:8" ht="15" customHeight="1">
      <c r="A2" s="1" t="s">
        <v>51</v>
      </c>
      <c r="B2" s="9" t="s">
        <v>3</v>
      </c>
      <c r="C2" s="9"/>
      <c r="D2" s="9" t="s">
        <v>31</v>
      </c>
      <c r="E2" s="9"/>
      <c r="F2" s="9" t="s">
        <v>32</v>
      </c>
      <c r="G2" s="9"/>
      <c r="H2" s="1" t="s">
        <v>1639</v>
      </c>
    </row>
    <row r="3" spans="1:8">
      <c r="A3" s="2" t="s">
        <v>1637</v>
      </c>
      <c r="B3" s="4"/>
      <c r="C3" s="4"/>
      <c r="D3" s="4"/>
      <c r="E3" s="4"/>
      <c r="F3" s="4"/>
      <c r="G3" s="4"/>
      <c r="H3" s="4"/>
    </row>
    <row r="4" spans="1:8" ht="30">
      <c r="A4" s="3" t="s">
        <v>1636</v>
      </c>
      <c r="B4" s="4"/>
      <c r="C4" s="4"/>
      <c r="D4" s="4"/>
      <c r="E4" s="4"/>
      <c r="F4" s="4"/>
      <c r="G4" s="4"/>
      <c r="H4" s="4"/>
    </row>
    <row r="5" spans="1:8" ht="17.25">
      <c r="A5" s="2" t="s">
        <v>34</v>
      </c>
      <c r="B5" s="7">
        <v>2205</v>
      </c>
      <c r="C5" s="10" t="s">
        <v>78</v>
      </c>
      <c r="D5" s="7">
        <v>4611</v>
      </c>
      <c r="E5" s="4"/>
      <c r="F5" s="7">
        <v>4694</v>
      </c>
      <c r="G5" s="4"/>
      <c r="H5" s="4"/>
    </row>
    <row r="6" spans="1:8" ht="17.25">
      <c r="A6" s="2" t="s">
        <v>521</v>
      </c>
      <c r="B6" s="6">
        <v>1044</v>
      </c>
      <c r="C6" s="10" t="s">
        <v>78</v>
      </c>
      <c r="D6" s="6">
        <v>2222</v>
      </c>
      <c r="E6" s="4"/>
      <c r="F6" s="6">
        <v>2177</v>
      </c>
      <c r="G6" s="4"/>
      <c r="H6" s="4"/>
    </row>
    <row r="7" spans="1:8" ht="17.25">
      <c r="A7" s="2" t="s">
        <v>522</v>
      </c>
      <c r="B7" s="4">
        <v>604</v>
      </c>
      <c r="C7" s="10" t="s">
        <v>78</v>
      </c>
      <c r="D7" s="6">
        <v>1175</v>
      </c>
      <c r="E7" s="4"/>
      <c r="F7" s="6">
        <v>1312</v>
      </c>
      <c r="G7" s="4"/>
      <c r="H7" s="4"/>
    </row>
    <row r="8" spans="1:8" ht="17.25">
      <c r="A8" s="2" t="s">
        <v>534</v>
      </c>
      <c r="B8" s="4">
        <v>557</v>
      </c>
      <c r="C8" s="10" t="s">
        <v>1662</v>
      </c>
      <c r="D8" s="6">
        <v>1214</v>
      </c>
      <c r="E8" s="10" t="s">
        <v>1537</v>
      </c>
      <c r="F8" s="6">
        <v>1205</v>
      </c>
      <c r="G8" s="10" t="s">
        <v>1537</v>
      </c>
      <c r="H8" s="4"/>
    </row>
    <row r="9" spans="1:8">
      <c r="A9" s="2" t="s">
        <v>525</v>
      </c>
      <c r="B9" s="4"/>
      <c r="C9" s="4"/>
      <c r="D9" s="6">
        <v>4832</v>
      </c>
      <c r="E9" s="4"/>
      <c r="F9" s="4"/>
      <c r="G9" s="4"/>
      <c r="H9" s="4"/>
    </row>
    <row r="10" spans="1:8">
      <c r="A10" s="2" t="s">
        <v>526</v>
      </c>
      <c r="B10" s="4"/>
      <c r="C10" s="4"/>
      <c r="D10" s="4">
        <v>182</v>
      </c>
      <c r="E10" s="4"/>
      <c r="F10" s="4"/>
      <c r="G10" s="4"/>
      <c r="H10" s="4"/>
    </row>
    <row r="11" spans="1:8">
      <c r="A11" s="2" t="s">
        <v>527</v>
      </c>
      <c r="B11" s="4"/>
      <c r="C11" s="4"/>
      <c r="D11" s="7">
        <v>3958</v>
      </c>
      <c r="E11" s="4"/>
      <c r="F11" s="4"/>
      <c r="G11" s="4"/>
      <c r="H11" s="4"/>
    </row>
    <row r="12" spans="1:8">
      <c r="A12" s="2" t="s">
        <v>1649</v>
      </c>
      <c r="B12" s="4"/>
      <c r="C12" s="4"/>
      <c r="D12" s="4"/>
      <c r="E12" s="4"/>
      <c r="F12" s="4"/>
      <c r="G12" s="4"/>
      <c r="H12" s="530">
        <v>0.01</v>
      </c>
    </row>
    <row r="13" spans="1:8">
      <c r="A13" s="11"/>
      <c r="B13" s="11"/>
      <c r="C13" s="11"/>
      <c r="D13" s="11"/>
      <c r="E13" s="11"/>
      <c r="F13" s="11"/>
      <c r="G13" s="11"/>
      <c r="H13" s="11"/>
    </row>
    <row r="14" spans="1:8" ht="15" customHeight="1">
      <c r="A14" s="2" t="s">
        <v>78</v>
      </c>
      <c r="B14" s="12" t="s">
        <v>1660</v>
      </c>
      <c r="C14" s="12"/>
      <c r="D14" s="12"/>
      <c r="E14" s="12"/>
      <c r="F14" s="12"/>
      <c r="G14" s="12"/>
      <c r="H14" s="12"/>
    </row>
    <row r="15" spans="1:8" ht="30" customHeight="1">
      <c r="A15" s="2" t="s">
        <v>1537</v>
      </c>
      <c r="B15" s="12" t="s">
        <v>1663</v>
      </c>
      <c r="C15" s="12"/>
      <c r="D15" s="12"/>
      <c r="E15" s="12"/>
      <c r="F15" s="12"/>
      <c r="G15" s="12"/>
      <c r="H15" s="12"/>
    </row>
  </sheetData>
  <mergeCells count="7">
    <mergeCell ref="B15:H15"/>
    <mergeCell ref="B1:H1"/>
    <mergeCell ref="B2:C2"/>
    <mergeCell ref="D2:E2"/>
    <mergeCell ref="F2:G2"/>
    <mergeCell ref="A13:H13"/>
    <mergeCell ref="B14:H14"/>
  </mergeCells>
  <pageMargins left="0.75" right="0.75" top="1" bottom="1" header="0.5" footer="0.5"/>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showGridLines="0" workbookViewId="0"/>
  </sheetViews>
  <sheetFormatPr defaultRowHeight="15"/>
  <cols>
    <col min="1" max="1" width="36.5703125" bestFit="1" customWidth="1"/>
    <col min="2" max="4" width="12.28515625" bestFit="1" customWidth="1"/>
  </cols>
  <sheetData>
    <row r="1" spans="1:4" ht="15" customHeight="1">
      <c r="A1" s="1" t="s">
        <v>1664</v>
      </c>
      <c r="B1" s="9" t="s">
        <v>2</v>
      </c>
      <c r="C1" s="9"/>
      <c r="D1" s="9"/>
    </row>
    <row r="2" spans="1:4">
      <c r="A2" s="1" t="s">
        <v>51</v>
      </c>
      <c r="B2" s="1" t="s">
        <v>3</v>
      </c>
      <c r="C2" s="1" t="s">
        <v>31</v>
      </c>
      <c r="D2" s="1" t="s">
        <v>32</v>
      </c>
    </row>
    <row r="3" spans="1:4">
      <c r="A3" s="2" t="s">
        <v>1380</v>
      </c>
      <c r="B3" s="4"/>
      <c r="C3" s="4"/>
      <c r="D3" s="4"/>
    </row>
    <row r="4" spans="1:4" ht="30">
      <c r="A4" s="3" t="s">
        <v>1636</v>
      </c>
      <c r="B4" s="4"/>
      <c r="C4" s="4"/>
      <c r="D4" s="4"/>
    </row>
    <row r="5" spans="1:4">
      <c r="A5" s="2" t="s">
        <v>34</v>
      </c>
      <c r="B5" s="7">
        <v>1370</v>
      </c>
      <c r="C5" s="7">
        <v>1326</v>
      </c>
      <c r="D5" s="7">
        <v>1295</v>
      </c>
    </row>
    <row r="6" spans="1:4">
      <c r="A6" s="2" t="s">
        <v>521</v>
      </c>
      <c r="B6" s="4">
        <v>577</v>
      </c>
      <c r="C6" s="4">
        <v>581</v>
      </c>
      <c r="D6" s="4">
        <v>573</v>
      </c>
    </row>
    <row r="7" spans="1:4">
      <c r="A7" s="2" t="s">
        <v>522</v>
      </c>
      <c r="B7" s="4">
        <v>641</v>
      </c>
      <c r="C7" s="4">
        <v>691</v>
      </c>
      <c r="D7" s="4">
        <v>705</v>
      </c>
    </row>
    <row r="8" spans="1:4">
      <c r="A8" s="2" t="s">
        <v>534</v>
      </c>
      <c r="B8" s="4">
        <v>152</v>
      </c>
      <c r="C8" s="4">
        <v>54</v>
      </c>
      <c r="D8" s="4">
        <v>17</v>
      </c>
    </row>
    <row r="9" spans="1:4">
      <c r="A9" s="2" t="s">
        <v>525</v>
      </c>
      <c r="B9" s="6">
        <v>1819</v>
      </c>
      <c r="C9" s="6">
        <v>1486</v>
      </c>
      <c r="D9" s="4"/>
    </row>
    <row r="10" spans="1:4">
      <c r="A10" s="2" t="s">
        <v>526</v>
      </c>
      <c r="B10" s="4">
        <v>208</v>
      </c>
      <c r="C10" s="4">
        <v>149</v>
      </c>
      <c r="D10" s="4"/>
    </row>
    <row r="11" spans="1:4">
      <c r="A11" s="2" t="s">
        <v>527</v>
      </c>
      <c r="B11" s="4">
        <v>469</v>
      </c>
      <c r="C11" s="4">
        <v>456</v>
      </c>
      <c r="D11" s="4"/>
    </row>
    <row r="12" spans="1:4">
      <c r="A12" s="2" t="s">
        <v>152</v>
      </c>
      <c r="B12" s="7">
        <v>129</v>
      </c>
      <c r="C12" s="7">
        <v>154</v>
      </c>
      <c r="D12" s="4"/>
    </row>
  </sheetData>
  <mergeCells count="1">
    <mergeCell ref="B1:D1"/>
  </mergeCells>
  <pageMargins left="0.75" right="0.75" top="1" bottom="1" header="0.5" footer="0.5"/>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5"/>
  <sheetViews>
    <sheetView showGridLines="0" workbookViewId="0"/>
  </sheetViews>
  <sheetFormatPr defaultRowHeight="15"/>
  <cols>
    <col min="1" max="1" width="36.5703125" bestFit="1" customWidth="1"/>
    <col min="2" max="2" width="12.28515625" bestFit="1" customWidth="1"/>
    <col min="3" max="3" width="12" bestFit="1" customWidth="1"/>
    <col min="4" max="4" width="12.28515625" bestFit="1" customWidth="1"/>
  </cols>
  <sheetData>
    <row r="1" spans="1:4" ht="45">
      <c r="A1" s="1" t="s">
        <v>1665</v>
      </c>
      <c r="B1" s="9" t="s">
        <v>3</v>
      </c>
      <c r="C1" s="9" t="s">
        <v>1457</v>
      </c>
      <c r="D1" s="9" t="s">
        <v>31</v>
      </c>
    </row>
    <row r="2" spans="1:4">
      <c r="A2" s="1" t="s">
        <v>51</v>
      </c>
      <c r="B2" s="9"/>
      <c r="C2" s="9"/>
      <c r="D2" s="9"/>
    </row>
    <row r="3" spans="1:4">
      <c r="A3" s="3" t="s">
        <v>1666</v>
      </c>
      <c r="B3" s="4"/>
      <c r="C3" s="4"/>
      <c r="D3" s="4"/>
    </row>
    <row r="4" spans="1:4">
      <c r="A4" s="2" t="s">
        <v>89</v>
      </c>
      <c r="B4" s="7">
        <v>18699</v>
      </c>
      <c r="C4" s="4"/>
      <c r="D4" s="7">
        <v>20539</v>
      </c>
    </row>
    <row r="5" spans="1:4">
      <c r="A5" s="2" t="s">
        <v>1667</v>
      </c>
      <c r="B5" s="4"/>
      <c r="C5" s="4"/>
      <c r="D5" s="4"/>
    </row>
    <row r="6" spans="1:4">
      <c r="A6" s="3" t="s">
        <v>1666</v>
      </c>
      <c r="B6" s="4"/>
      <c r="C6" s="4"/>
      <c r="D6" s="4"/>
    </row>
    <row r="7" spans="1:4" ht="30">
      <c r="A7" s="2" t="s">
        <v>1668</v>
      </c>
      <c r="B7" s="530">
        <v>2.8000000000000001E-2</v>
      </c>
      <c r="C7" s="4"/>
      <c r="D7" s="4"/>
    </row>
    <row r="8" spans="1:4">
      <c r="A8" s="2" t="s">
        <v>89</v>
      </c>
      <c r="B8" s="6">
        <v>1749</v>
      </c>
      <c r="C8" s="4"/>
      <c r="D8" s="6">
        <v>1749</v>
      </c>
    </row>
    <row r="9" spans="1:4">
      <c r="A9" s="2" t="s">
        <v>1669</v>
      </c>
      <c r="B9" s="4"/>
      <c r="C9" s="4"/>
      <c r="D9" s="4"/>
    </row>
    <row r="10" spans="1:4">
      <c r="A10" s="3" t="s">
        <v>1666</v>
      </c>
      <c r="B10" s="4"/>
      <c r="C10" s="4"/>
      <c r="D10" s="4"/>
    </row>
    <row r="11" spans="1:4" ht="30">
      <c r="A11" s="2" t="s">
        <v>1668</v>
      </c>
      <c r="B11" s="530">
        <v>0.05</v>
      </c>
      <c r="C11" s="4"/>
      <c r="D11" s="4"/>
    </row>
    <row r="12" spans="1:4">
      <c r="A12" s="2" t="s">
        <v>89</v>
      </c>
      <c r="B12" s="6">
        <v>1291</v>
      </c>
      <c r="C12" s="4"/>
      <c r="D12" s="6">
        <v>1293</v>
      </c>
    </row>
    <row r="13" spans="1:4">
      <c r="A13" s="2" t="s">
        <v>1670</v>
      </c>
      <c r="B13" s="4"/>
      <c r="C13" s="4"/>
      <c r="D13" s="4"/>
    </row>
    <row r="14" spans="1:4">
      <c r="A14" s="3" t="s">
        <v>1666</v>
      </c>
      <c r="B14" s="4"/>
      <c r="C14" s="4"/>
      <c r="D14" s="4"/>
    </row>
    <row r="15" spans="1:4" ht="30">
      <c r="A15" s="2" t="s">
        <v>1668</v>
      </c>
      <c r="B15" s="530">
        <v>4.1500000000000002E-2</v>
      </c>
      <c r="C15" s="4"/>
      <c r="D15" s="4"/>
    </row>
    <row r="16" spans="1:4">
      <c r="A16" s="2" t="s">
        <v>89</v>
      </c>
      <c r="B16" s="6">
        <v>1246</v>
      </c>
      <c r="C16" s="4"/>
      <c r="D16" s="6">
        <v>1246</v>
      </c>
    </row>
    <row r="17" spans="1:4" ht="30">
      <c r="A17" s="2" t="s">
        <v>1671</v>
      </c>
      <c r="B17" s="4"/>
      <c r="C17" s="4"/>
      <c r="D17" s="4"/>
    </row>
    <row r="18" spans="1:4">
      <c r="A18" s="3" t="s">
        <v>1666</v>
      </c>
      <c r="B18" s="4"/>
      <c r="C18" s="4"/>
      <c r="D18" s="4"/>
    </row>
    <row r="19" spans="1:4" ht="30">
      <c r="A19" s="2" t="s">
        <v>1668</v>
      </c>
      <c r="B19" s="530">
        <v>1.1299999999999999E-2</v>
      </c>
      <c r="C19" s="530">
        <v>1.1299999999999999E-2</v>
      </c>
      <c r="D19" s="4"/>
    </row>
    <row r="20" spans="1:4">
      <c r="A20" s="2" t="s">
        <v>89</v>
      </c>
      <c r="B20" s="6">
        <v>1218</v>
      </c>
      <c r="C20" s="4"/>
      <c r="D20" s="4">
        <v>0</v>
      </c>
    </row>
    <row r="21" spans="1:4" ht="30">
      <c r="A21" s="2" t="s">
        <v>1672</v>
      </c>
      <c r="B21" s="4"/>
      <c r="C21" s="4"/>
      <c r="D21" s="4"/>
    </row>
    <row r="22" spans="1:4">
      <c r="A22" s="3" t="s">
        <v>1666</v>
      </c>
      <c r="B22" s="4"/>
      <c r="C22" s="4"/>
      <c r="D22" s="4"/>
    </row>
    <row r="23" spans="1:4" ht="30">
      <c r="A23" s="2" t="s">
        <v>1668</v>
      </c>
      <c r="B23" s="530">
        <v>1.8800000000000001E-2</v>
      </c>
      <c r="C23" s="530">
        <v>1.8800000000000001E-2</v>
      </c>
      <c r="D23" s="4"/>
    </row>
    <row r="24" spans="1:4">
      <c r="A24" s="2" t="s">
        <v>89</v>
      </c>
      <c r="B24" s="6">
        <v>1210</v>
      </c>
      <c r="C24" s="4"/>
      <c r="D24" s="4">
        <v>0</v>
      </c>
    </row>
    <row r="25" spans="1:4">
      <c r="A25" s="2" t="s">
        <v>1503</v>
      </c>
      <c r="B25" s="4"/>
      <c r="C25" s="4"/>
      <c r="D25" s="4"/>
    </row>
    <row r="26" spans="1:4">
      <c r="A26" s="3" t="s">
        <v>1666</v>
      </c>
      <c r="B26" s="4"/>
      <c r="C26" s="4"/>
      <c r="D26" s="4"/>
    </row>
    <row r="27" spans="1:4" ht="30">
      <c r="A27" s="2" t="s">
        <v>1668</v>
      </c>
      <c r="B27" s="530">
        <v>3.8800000000000001E-2</v>
      </c>
      <c r="C27" s="4"/>
      <c r="D27" s="4"/>
    </row>
    <row r="28" spans="1:4">
      <c r="A28" s="2" t="s">
        <v>89</v>
      </c>
      <c r="B28" s="6">
        <v>1150</v>
      </c>
      <c r="C28" s="4"/>
      <c r="D28" s="6">
        <v>1148</v>
      </c>
    </row>
    <row r="29" spans="1:4">
      <c r="A29" s="2" t="s">
        <v>1505</v>
      </c>
      <c r="B29" s="4"/>
      <c r="C29" s="4"/>
      <c r="D29" s="4"/>
    </row>
    <row r="30" spans="1:4">
      <c r="A30" s="3" t="s">
        <v>1666</v>
      </c>
      <c r="B30" s="4"/>
      <c r="C30" s="4"/>
      <c r="D30" s="4"/>
    </row>
    <row r="31" spans="1:4" ht="30">
      <c r="A31" s="2" t="s">
        <v>1668</v>
      </c>
      <c r="B31" s="530">
        <v>2.4E-2</v>
      </c>
      <c r="C31" s="4"/>
      <c r="D31" s="4"/>
    </row>
    <row r="32" spans="1:4">
      <c r="A32" s="2" t="s">
        <v>89</v>
      </c>
      <c r="B32" s="6">
        <v>1000</v>
      </c>
      <c r="C32" s="4"/>
      <c r="D32" s="6">
        <v>1000</v>
      </c>
    </row>
    <row r="33" spans="1:4" ht="30">
      <c r="A33" s="2" t="s">
        <v>1673</v>
      </c>
      <c r="B33" s="4"/>
      <c r="C33" s="4"/>
      <c r="D33" s="4"/>
    </row>
    <row r="34" spans="1:4">
      <c r="A34" s="3" t="s">
        <v>1666</v>
      </c>
      <c r="B34" s="4"/>
      <c r="C34" s="4"/>
      <c r="D34" s="4"/>
    </row>
    <row r="35" spans="1:4">
      <c r="A35" s="2" t="s">
        <v>89</v>
      </c>
      <c r="B35" s="6">
        <v>1000</v>
      </c>
      <c r="C35" s="4"/>
      <c r="D35" s="6">
        <v>1000</v>
      </c>
    </row>
    <row r="36" spans="1:4">
      <c r="A36" s="2" t="s">
        <v>1674</v>
      </c>
      <c r="B36" s="4"/>
      <c r="C36" s="4"/>
      <c r="D36" s="4"/>
    </row>
    <row r="37" spans="1:4">
      <c r="A37" s="3" t="s">
        <v>1666</v>
      </c>
      <c r="B37" s="4"/>
      <c r="C37" s="4"/>
      <c r="D37" s="4"/>
    </row>
    <row r="38" spans="1:4" ht="30">
      <c r="A38" s="2" t="s">
        <v>1668</v>
      </c>
      <c r="B38" s="530">
        <v>1.0999999999999999E-2</v>
      </c>
      <c r="C38" s="4"/>
      <c r="D38" s="4"/>
    </row>
    <row r="39" spans="1:4">
      <c r="A39" s="2" t="s">
        <v>89</v>
      </c>
      <c r="B39" s="4">
        <v>999</v>
      </c>
      <c r="C39" s="4"/>
      <c r="D39" s="4">
        <v>998</v>
      </c>
    </row>
    <row r="40" spans="1:4">
      <c r="A40" s="2" t="s">
        <v>1497</v>
      </c>
      <c r="B40" s="4"/>
      <c r="C40" s="4"/>
      <c r="D40" s="4"/>
    </row>
    <row r="41" spans="1:4">
      <c r="A41" s="3" t="s">
        <v>1666</v>
      </c>
      <c r="B41" s="4"/>
      <c r="C41" s="4"/>
      <c r="D41" s="4"/>
    </row>
    <row r="42" spans="1:4" ht="30">
      <c r="A42" s="2" t="s">
        <v>1668</v>
      </c>
      <c r="B42" s="530">
        <v>7.0000000000000001E-3</v>
      </c>
      <c r="C42" s="4"/>
      <c r="D42" s="4"/>
    </row>
    <row r="43" spans="1:4">
      <c r="A43" s="2" t="s">
        <v>89</v>
      </c>
      <c r="B43" s="4">
        <v>998</v>
      </c>
      <c r="C43" s="4"/>
      <c r="D43" s="4">
        <v>997</v>
      </c>
    </row>
    <row r="44" spans="1:4">
      <c r="A44" s="2" t="s">
        <v>1500</v>
      </c>
      <c r="B44" s="4"/>
      <c r="C44" s="4"/>
      <c r="D44" s="4"/>
    </row>
    <row r="45" spans="1:4">
      <c r="A45" s="3" t="s">
        <v>1666</v>
      </c>
      <c r="B45" s="4"/>
      <c r="C45" s="4"/>
      <c r="D45" s="4"/>
    </row>
    <row r="46" spans="1:4" ht="30">
      <c r="A46" s="2" t="s">
        <v>1668</v>
      </c>
      <c r="B46" s="530">
        <v>1.2999999999999999E-2</v>
      </c>
      <c r="C46" s="4"/>
      <c r="D46" s="4"/>
    </row>
    <row r="47" spans="1:4">
      <c r="A47" s="2" t="s">
        <v>89</v>
      </c>
      <c r="B47" s="4">
        <v>984</v>
      </c>
      <c r="C47" s="4"/>
      <c r="D47" s="4">
        <v>975</v>
      </c>
    </row>
    <row r="48" spans="1:4">
      <c r="A48" s="2" t="s">
        <v>1675</v>
      </c>
      <c r="B48" s="4"/>
      <c r="C48" s="4"/>
      <c r="D48" s="4"/>
    </row>
    <row r="49" spans="1:4">
      <c r="A49" s="3" t="s">
        <v>1666</v>
      </c>
      <c r="B49" s="4"/>
      <c r="C49" s="4"/>
      <c r="D49" s="4"/>
    </row>
    <row r="50" spans="1:4" ht="30">
      <c r="A50" s="2" t="s">
        <v>1668</v>
      </c>
      <c r="B50" s="530">
        <v>2.2499999999999999E-2</v>
      </c>
      <c r="C50" s="4"/>
      <c r="D50" s="4"/>
    </row>
    <row r="51" spans="1:4">
      <c r="A51" s="2" t="s">
        <v>89</v>
      </c>
      <c r="B51" s="4">
        <v>858</v>
      </c>
      <c r="C51" s="4"/>
      <c r="D51" s="4">
        <v>866</v>
      </c>
    </row>
    <row r="52" spans="1:4">
      <c r="A52" s="2" t="s">
        <v>1676</v>
      </c>
      <c r="B52" s="4"/>
      <c r="C52" s="4"/>
      <c r="D52" s="4"/>
    </row>
    <row r="53" spans="1:4">
      <c r="A53" s="3" t="s">
        <v>1666</v>
      </c>
      <c r="B53" s="4"/>
      <c r="C53" s="4"/>
      <c r="D53" s="4"/>
    </row>
    <row r="54" spans="1:4" ht="30">
      <c r="A54" s="2" t="s">
        <v>1668</v>
      </c>
      <c r="B54" s="530">
        <v>6.5000000000000002E-2</v>
      </c>
      <c r="C54" s="4"/>
      <c r="D54" s="4"/>
    </row>
    <row r="55" spans="1:4">
      <c r="A55" s="2" t="s">
        <v>89</v>
      </c>
      <c r="B55" s="4">
        <v>812</v>
      </c>
      <c r="C55" s="4"/>
      <c r="D55" s="6">
        <v>1306</v>
      </c>
    </row>
    <row r="56" spans="1:4" ht="30">
      <c r="A56" s="2" t="s">
        <v>1677</v>
      </c>
      <c r="B56" s="4"/>
      <c r="C56" s="4"/>
      <c r="D56" s="4"/>
    </row>
    <row r="57" spans="1:4">
      <c r="A57" s="3" t="s">
        <v>1666</v>
      </c>
      <c r="B57" s="4"/>
      <c r="C57" s="4"/>
      <c r="D57" s="4"/>
    </row>
    <row r="58" spans="1:4" ht="30">
      <c r="A58" s="2" t="s">
        <v>1668</v>
      </c>
      <c r="B58" s="530">
        <v>2.5000000000000001E-2</v>
      </c>
      <c r="C58" s="530">
        <v>2.5000000000000001E-2</v>
      </c>
      <c r="D58" s="4"/>
    </row>
    <row r="59" spans="1:4">
      <c r="A59" s="2" t="s">
        <v>89</v>
      </c>
      <c r="B59" s="4">
        <v>603</v>
      </c>
      <c r="C59" s="4"/>
      <c r="D59" s="4">
        <v>0</v>
      </c>
    </row>
    <row r="60" spans="1:4">
      <c r="A60" s="2" t="s">
        <v>1678</v>
      </c>
      <c r="B60" s="4"/>
      <c r="C60" s="4"/>
      <c r="D60" s="4"/>
    </row>
    <row r="61" spans="1:4">
      <c r="A61" s="3" t="s">
        <v>1666</v>
      </c>
      <c r="B61" s="4"/>
      <c r="C61" s="4"/>
      <c r="D61" s="4"/>
    </row>
    <row r="62" spans="1:4" ht="30">
      <c r="A62" s="2" t="s">
        <v>1668</v>
      </c>
      <c r="B62" s="530">
        <v>6.5500000000000003E-2</v>
      </c>
      <c r="C62" s="4"/>
      <c r="D62" s="4"/>
    </row>
    <row r="63" spans="1:4">
      <c r="A63" s="2" t="s">
        <v>89</v>
      </c>
      <c r="B63" s="4">
        <v>597</v>
      </c>
      <c r="C63" s="4"/>
      <c r="D63" s="6">
        <v>1143</v>
      </c>
    </row>
    <row r="64" spans="1:4" ht="30">
      <c r="A64" s="2" t="s">
        <v>1679</v>
      </c>
      <c r="B64" s="4"/>
      <c r="C64" s="4"/>
      <c r="D64" s="4"/>
    </row>
    <row r="65" spans="1:4">
      <c r="A65" s="3" t="s">
        <v>1666</v>
      </c>
      <c r="B65" s="4"/>
      <c r="C65" s="4"/>
      <c r="D65" s="4"/>
    </row>
    <row r="66" spans="1:4">
      <c r="A66" s="2" t="s">
        <v>89</v>
      </c>
      <c r="B66" s="4">
        <v>500</v>
      </c>
      <c r="C66" s="4"/>
      <c r="D66" s="4">
        <v>500</v>
      </c>
    </row>
    <row r="67" spans="1:4">
      <c r="A67" s="2" t="s">
        <v>1680</v>
      </c>
      <c r="B67" s="4"/>
      <c r="C67" s="4"/>
      <c r="D67" s="4"/>
    </row>
    <row r="68" spans="1:4">
      <c r="A68" s="3" t="s">
        <v>1666</v>
      </c>
      <c r="B68" s="4"/>
      <c r="C68" s="4"/>
      <c r="D68" s="4"/>
    </row>
    <row r="69" spans="1:4" ht="30">
      <c r="A69" s="2" t="s">
        <v>1668</v>
      </c>
      <c r="B69" s="530">
        <v>3.5999999999999997E-2</v>
      </c>
      <c r="C69" s="4"/>
      <c r="D69" s="4"/>
    </row>
    <row r="70" spans="1:4">
      <c r="A70" s="2" t="s">
        <v>89</v>
      </c>
      <c r="B70" s="4">
        <v>493</v>
      </c>
      <c r="C70" s="4"/>
      <c r="D70" s="4">
        <v>492</v>
      </c>
    </row>
    <row r="71" spans="1:4">
      <c r="A71" s="2" t="s">
        <v>1681</v>
      </c>
      <c r="B71" s="4"/>
      <c r="C71" s="4"/>
      <c r="D71" s="4"/>
    </row>
    <row r="72" spans="1:4">
      <c r="A72" s="3" t="s">
        <v>1666</v>
      </c>
      <c r="B72" s="4"/>
      <c r="C72" s="4"/>
      <c r="D72" s="4"/>
    </row>
    <row r="73" spans="1:4" ht="30">
      <c r="A73" s="2" t="s">
        <v>1668</v>
      </c>
      <c r="B73" s="530">
        <v>5.8500000000000003E-2</v>
      </c>
      <c r="C73" s="4"/>
      <c r="D73" s="4"/>
    </row>
    <row r="74" spans="1:4">
      <c r="A74" s="2" t="s">
        <v>89</v>
      </c>
      <c r="B74" s="4">
        <v>418</v>
      </c>
      <c r="C74" s="4"/>
      <c r="D74" s="4">
        <v>749</v>
      </c>
    </row>
    <row r="75" spans="1:4">
      <c r="A75" s="2" t="s">
        <v>1682</v>
      </c>
      <c r="B75" s="4"/>
      <c r="C75" s="4"/>
      <c r="D75" s="4"/>
    </row>
    <row r="76" spans="1:4">
      <c r="A76" s="3" t="s">
        <v>1666</v>
      </c>
      <c r="B76" s="4"/>
      <c r="C76" s="4"/>
      <c r="D76" s="4"/>
    </row>
    <row r="77" spans="1:4" ht="30">
      <c r="A77" s="2" t="s">
        <v>1668</v>
      </c>
      <c r="B77" s="530">
        <v>5.7500000000000002E-2</v>
      </c>
      <c r="C77" s="4"/>
      <c r="D77" s="4"/>
    </row>
    <row r="78" spans="1:4">
      <c r="A78" s="2" t="s">
        <v>89</v>
      </c>
      <c r="B78" s="4">
        <v>371</v>
      </c>
      <c r="C78" s="4"/>
      <c r="D78" s="4">
        <v>498</v>
      </c>
    </row>
    <row r="79" spans="1:4">
      <c r="A79" s="2" t="s">
        <v>1683</v>
      </c>
      <c r="B79" s="4"/>
      <c r="C79" s="4"/>
      <c r="D79" s="4"/>
    </row>
    <row r="80" spans="1:4">
      <c r="A80" s="3" t="s">
        <v>1666</v>
      </c>
      <c r="B80" s="4"/>
      <c r="C80" s="4"/>
      <c r="D80" s="4"/>
    </row>
    <row r="81" spans="1:4" ht="30">
      <c r="A81" s="2" t="s">
        <v>1668</v>
      </c>
      <c r="B81" s="530">
        <v>5.9499999999999997E-2</v>
      </c>
      <c r="C81" s="4"/>
      <c r="D81" s="4"/>
    </row>
    <row r="82" spans="1:4">
      <c r="A82" s="2" t="s">
        <v>89</v>
      </c>
      <c r="B82" s="4">
        <v>356</v>
      </c>
      <c r="C82" s="4"/>
      <c r="D82" s="4">
        <v>498</v>
      </c>
    </row>
    <row r="83" spans="1:4">
      <c r="A83" s="2" t="s">
        <v>1684</v>
      </c>
      <c r="B83" s="4"/>
      <c r="C83" s="4"/>
      <c r="D83" s="4"/>
    </row>
    <row r="84" spans="1:4">
      <c r="A84" s="3" t="s">
        <v>1666</v>
      </c>
      <c r="B84" s="4"/>
      <c r="C84" s="4"/>
      <c r="D84" s="4"/>
    </row>
    <row r="85" spans="1:4" ht="30">
      <c r="A85" s="2" t="s">
        <v>1668</v>
      </c>
      <c r="B85" s="530">
        <v>6.4000000000000001E-2</v>
      </c>
      <c r="C85" s="4"/>
      <c r="D85" s="4"/>
    </row>
    <row r="86" spans="1:4">
      <c r="A86" s="2" t="s">
        <v>89</v>
      </c>
      <c r="B86" s="4">
        <v>326</v>
      </c>
      <c r="C86" s="4"/>
      <c r="D86" s="4">
        <v>499</v>
      </c>
    </row>
    <row r="87" spans="1:4">
      <c r="A87" s="2" t="s">
        <v>1685</v>
      </c>
      <c r="B87" s="4"/>
      <c r="C87" s="4"/>
      <c r="D87" s="4"/>
    </row>
    <row r="88" spans="1:4">
      <c r="A88" s="3" t="s">
        <v>1666</v>
      </c>
      <c r="B88" s="4"/>
      <c r="C88" s="4"/>
      <c r="D88" s="4"/>
    </row>
    <row r="89" spans="1:4" ht="30">
      <c r="A89" s="2" t="s">
        <v>1668</v>
      </c>
      <c r="B89" s="530">
        <v>6.3E-2</v>
      </c>
      <c r="C89" s="4"/>
      <c r="D89" s="4"/>
    </row>
    <row r="90" spans="1:4">
      <c r="A90" s="2" t="s">
        <v>89</v>
      </c>
      <c r="B90" s="4">
        <v>152</v>
      </c>
      <c r="C90" s="4"/>
      <c r="D90" s="4">
        <v>249</v>
      </c>
    </row>
    <row r="91" spans="1:4">
      <c r="A91" s="2" t="s">
        <v>1686</v>
      </c>
      <c r="B91" s="4"/>
      <c r="C91" s="4"/>
      <c r="D91" s="4"/>
    </row>
    <row r="92" spans="1:4">
      <c r="A92" s="3" t="s">
        <v>1666</v>
      </c>
      <c r="B92" s="4"/>
      <c r="C92" s="4"/>
      <c r="D92" s="4"/>
    </row>
    <row r="93" spans="1:4" ht="30">
      <c r="A93" s="2" t="s">
        <v>1668</v>
      </c>
      <c r="B93" s="530">
        <v>0.06</v>
      </c>
      <c r="C93" s="4"/>
      <c r="D93" s="4"/>
    </row>
    <row r="94" spans="1:4">
      <c r="A94" s="2" t="s">
        <v>89</v>
      </c>
      <c r="B94" s="4">
        <v>0</v>
      </c>
      <c r="C94" s="4"/>
      <c r="D94" s="6">
        <v>1095</v>
      </c>
    </row>
    <row r="95" spans="1:4">
      <c r="A95" s="2" t="s">
        <v>1687</v>
      </c>
      <c r="B95" s="4"/>
      <c r="C95" s="4"/>
      <c r="D95" s="4"/>
    </row>
    <row r="96" spans="1:4">
      <c r="A96" s="3" t="s">
        <v>1666</v>
      </c>
      <c r="B96" s="4"/>
      <c r="C96" s="4"/>
      <c r="D96" s="4"/>
    </row>
    <row r="97" spans="1:4" ht="30">
      <c r="A97" s="2" t="s">
        <v>1668</v>
      </c>
      <c r="B97" s="530">
        <v>0.04</v>
      </c>
      <c r="C97" s="530">
        <v>0.04</v>
      </c>
      <c r="D97" s="4"/>
    </row>
    <row r="98" spans="1:4">
      <c r="A98" s="2" t="s">
        <v>89</v>
      </c>
      <c r="B98" s="4">
        <v>0</v>
      </c>
      <c r="C98" s="4"/>
      <c r="D98" s="6">
        <v>1029</v>
      </c>
    </row>
    <row r="99" spans="1:4">
      <c r="A99" s="2" t="s">
        <v>1688</v>
      </c>
      <c r="B99" s="4"/>
      <c r="C99" s="4"/>
      <c r="D99" s="4"/>
    </row>
    <row r="100" spans="1:4">
      <c r="A100" s="3" t="s">
        <v>1666</v>
      </c>
      <c r="B100" s="4"/>
      <c r="C100" s="4"/>
      <c r="D100" s="4"/>
    </row>
    <row r="101" spans="1:4" ht="30">
      <c r="A101" s="2" t="s">
        <v>1668</v>
      </c>
      <c r="B101" s="530">
        <v>4.7500000000000001E-2</v>
      </c>
      <c r="C101" s="4"/>
      <c r="D101" s="4"/>
    </row>
    <row r="102" spans="1:4">
      <c r="A102" s="2" t="s">
        <v>89</v>
      </c>
      <c r="B102" s="4">
        <v>0</v>
      </c>
      <c r="C102" s="4"/>
      <c r="D102" s="6">
        <v>1023</v>
      </c>
    </row>
    <row r="103" spans="1:4">
      <c r="A103" s="2" t="s">
        <v>1380</v>
      </c>
      <c r="B103" s="4"/>
      <c r="C103" s="4"/>
      <c r="D103" s="4"/>
    </row>
    <row r="104" spans="1:4">
      <c r="A104" s="3" t="s">
        <v>1666</v>
      </c>
      <c r="B104" s="4"/>
      <c r="C104" s="4"/>
      <c r="D104" s="4"/>
    </row>
    <row r="105" spans="1:4">
      <c r="A105" s="2" t="s">
        <v>89</v>
      </c>
      <c r="B105" s="7">
        <v>368</v>
      </c>
      <c r="C105" s="4"/>
      <c r="D105" s="7">
        <v>186</v>
      </c>
    </row>
  </sheetData>
  <mergeCells count="3">
    <mergeCell ref="B1:B2"/>
    <mergeCell ref="C1:C2"/>
    <mergeCell ref="D1:D2"/>
  </mergeCells>
  <pageMargins left="0.75" right="0.75" top="1" bottom="1" header="0.5" footer="0.5"/>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35"/>
  <sheetViews>
    <sheetView showGridLines="0" workbookViewId="0"/>
  </sheetViews>
  <sheetFormatPr defaultRowHeight="15"/>
  <cols>
    <col min="1" max="1" width="36.5703125" bestFit="1" customWidth="1"/>
    <col min="2" max="3" width="12.7109375" bestFit="1" customWidth="1"/>
    <col min="4" max="5" width="14.28515625" bestFit="1" customWidth="1"/>
    <col min="6" max="6" width="12.28515625" bestFit="1" customWidth="1"/>
    <col min="7" max="8" width="27.140625" bestFit="1" customWidth="1"/>
    <col min="9" max="10" width="33.42578125" bestFit="1" customWidth="1"/>
    <col min="11" max="12" width="28.140625" bestFit="1" customWidth="1"/>
    <col min="13" max="14" width="35.5703125" bestFit="1" customWidth="1"/>
    <col min="15" max="20" width="36.140625" bestFit="1" customWidth="1"/>
    <col min="21" max="23" width="34.140625" bestFit="1" customWidth="1"/>
    <col min="24" max="27" width="30.140625" bestFit="1" customWidth="1"/>
    <col min="28" max="30" width="30.5703125" bestFit="1" customWidth="1"/>
    <col min="31" max="32" width="36.5703125" bestFit="1" customWidth="1"/>
    <col min="33" max="36" width="30.5703125" bestFit="1" customWidth="1"/>
    <col min="37" max="38" width="27.28515625" bestFit="1" customWidth="1"/>
    <col min="39" max="42" width="36.5703125" bestFit="1" customWidth="1"/>
  </cols>
  <sheetData>
    <row r="1" spans="1:42" ht="15" customHeight="1">
      <c r="A1" s="9" t="s">
        <v>1689</v>
      </c>
      <c r="B1" s="9" t="s">
        <v>1335</v>
      </c>
      <c r="C1" s="9"/>
      <c r="D1" s="9" t="s">
        <v>2</v>
      </c>
      <c r="E1" s="9"/>
      <c r="F1" s="9"/>
      <c r="G1" s="1"/>
      <c r="H1" s="1"/>
      <c r="I1" s="1"/>
      <c r="J1" s="1"/>
      <c r="K1" s="9" t="s">
        <v>2</v>
      </c>
      <c r="L1" s="9"/>
      <c r="M1" s="1"/>
      <c r="N1" s="1"/>
      <c r="O1" s="1"/>
      <c r="P1" s="1"/>
      <c r="Q1" s="1"/>
      <c r="R1" s="1"/>
      <c r="S1" s="1"/>
      <c r="T1" s="1"/>
      <c r="U1" s="1"/>
      <c r="V1" s="1"/>
      <c r="W1" s="1"/>
      <c r="X1" s="1"/>
      <c r="Y1" s="1"/>
      <c r="Z1" s="1"/>
      <c r="AA1" s="1"/>
      <c r="AB1" s="1"/>
      <c r="AC1" s="1"/>
      <c r="AD1" s="1"/>
      <c r="AE1" s="9"/>
      <c r="AF1" s="9"/>
      <c r="AG1" s="9"/>
      <c r="AH1" s="9"/>
      <c r="AI1" s="9"/>
      <c r="AJ1" s="9"/>
      <c r="AK1" s="1"/>
      <c r="AL1" s="1"/>
      <c r="AM1" s="1"/>
      <c r="AN1" s="1"/>
      <c r="AO1" s="1"/>
      <c r="AP1" s="1"/>
    </row>
    <row r="2" spans="1:42">
      <c r="A2" s="9"/>
      <c r="B2" s="1" t="s">
        <v>1457</v>
      </c>
      <c r="C2" s="1" t="s">
        <v>1393</v>
      </c>
      <c r="D2" s="1" t="s">
        <v>3</v>
      </c>
      <c r="E2" s="1" t="s">
        <v>31</v>
      </c>
      <c r="F2" s="1" t="s">
        <v>32</v>
      </c>
      <c r="G2" s="1" t="s">
        <v>1455</v>
      </c>
      <c r="H2" s="1" t="s">
        <v>1691</v>
      </c>
      <c r="I2" s="1" t="s">
        <v>3</v>
      </c>
      <c r="J2" s="1" t="s">
        <v>31</v>
      </c>
      <c r="K2" s="1" t="s">
        <v>3</v>
      </c>
      <c r="L2" s="1" t="s">
        <v>31</v>
      </c>
      <c r="M2" s="1" t="s">
        <v>3</v>
      </c>
      <c r="N2" s="1" t="s">
        <v>31</v>
      </c>
      <c r="O2" s="1" t="s">
        <v>3</v>
      </c>
      <c r="P2" s="1" t="s">
        <v>1457</v>
      </c>
      <c r="Q2" s="1" t="s">
        <v>31</v>
      </c>
      <c r="R2" s="1" t="s">
        <v>3</v>
      </c>
      <c r="S2" s="1" t="s">
        <v>1457</v>
      </c>
      <c r="T2" s="1" t="s">
        <v>31</v>
      </c>
      <c r="U2" s="1" t="s">
        <v>3</v>
      </c>
      <c r="V2" s="1" t="s">
        <v>1457</v>
      </c>
      <c r="W2" s="1" t="s">
        <v>31</v>
      </c>
      <c r="X2" s="1" t="s">
        <v>3</v>
      </c>
      <c r="Y2" s="1" t="s">
        <v>1698</v>
      </c>
      <c r="Z2" s="1" t="s">
        <v>1457</v>
      </c>
      <c r="AA2" s="1" t="s">
        <v>31</v>
      </c>
      <c r="AB2" s="1" t="s">
        <v>3</v>
      </c>
      <c r="AC2" s="1" t="s">
        <v>1698</v>
      </c>
      <c r="AD2" s="1" t="s">
        <v>1457</v>
      </c>
      <c r="AE2" s="1" t="s">
        <v>1455</v>
      </c>
      <c r="AF2" s="1" t="s">
        <v>1455</v>
      </c>
      <c r="AG2" s="1" t="s">
        <v>1455</v>
      </c>
      <c r="AH2" s="1" t="s">
        <v>1455</v>
      </c>
      <c r="AI2" s="1" t="s">
        <v>1455</v>
      </c>
      <c r="AJ2" s="1" t="s">
        <v>1455</v>
      </c>
      <c r="AK2" s="1" t="s">
        <v>3</v>
      </c>
      <c r="AL2" s="1" t="s">
        <v>31</v>
      </c>
      <c r="AM2" s="1" t="s">
        <v>3</v>
      </c>
      <c r="AN2" s="1" t="s">
        <v>31</v>
      </c>
      <c r="AO2" s="1" t="s">
        <v>3</v>
      </c>
      <c r="AP2" s="1" t="s">
        <v>31</v>
      </c>
    </row>
    <row r="3" spans="1:42" ht="30">
      <c r="A3" s="9"/>
      <c r="B3" s="1" t="s">
        <v>1690</v>
      </c>
      <c r="C3" s="1" t="s">
        <v>1690</v>
      </c>
      <c r="D3" s="1" t="s">
        <v>1690</v>
      </c>
      <c r="E3" s="1" t="s">
        <v>1690</v>
      </c>
      <c r="F3" s="1" t="s">
        <v>1690</v>
      </c>
      <c r="G3" s="1" t="s">
        <v>1490</v>
      </c>
      <c r="H3" s="1" t="s">
        <v>1490</v>
      </c>
      <c r="I3" s="1" t="s">
        <v>1692</v>
      </c>
      <c r="J3" s="1" t="s">
        <v>1692</v>
      </c>
      <c r="K3" s="1" t="s">
        <v>1693</v>
      </c>
      <c r="L3" s="1" t="s">
        <v>1693</v>
      </c>
      <c r="M3" s="1" t="s">
        <v>1685</v>
      </c>
      <c r="N3" s="1" t="s">
        <v>1685</v>
      </c>
      <c r="O3" s="1" t="s">
        <v>1694</v>
      </c>
      <c r="P3" s="1" t="s">
        <v>1694</v>
      </c>
      <c r="Q3" s="1" t="s">
        <v>1694</v>
      </c>
      <c r="R3" s="1" t="s">
        <v>1696</v>
      </c>
      <c r="S3" s="1" t="s">
        <v>1696</v>
      </c>
      <c r="T3" s="1" t="s">
        <v>1696</v>
      </c>
      <c r="U3" s="1" t="s">
        <v>1697</v>
      </c>
      <c r="V3" s="1" t="s">
        <v>1697</v>
      </c>
      <c r="W3" s="1" t="s">
        <v>1697</v>
      </c>
      <c r="X3" s="1" t="s">
        <v>1687</v>
      </c>
      <c r="Y3" s="1" t="s">
        <v>1687</v>
      </c>
      <c r="Z3" s="1" t="s">
        <v>1687</v>
      </c>
      <c r="AA3" s="1" t="s">
        <v>1687</v>
      </c>
      <c r="AB3" s="1" t="s">
        <v>1492</v>
      </c>
      <c r="AC3" s="1" t="s">
        <v>1492</v>
      </c>
      <c r="AD3" s="1" t="s">
        <v>1492</v>
      </c>
      <c r="AE3" s="1" t="s">
        <v>1699</v>
      </c>
      <c r="AF3" s="1" t="s">
        <v>1700</v>
      </c>
      <c r="AG3" s="1" t="s">
        <v>1701</v>
      </c>
      <c r="AH3" s="1" t="s">
        <v>1702</v>
      </c>
      <c r="AI3" s="1" t="s">
        <v>1703</v>
      </c>
      <c r="AJ3" s="1" t="s">
        <v>1704</v>
      </c>
      <c r="AK3" s="1" t="s">
        <v>1550</v>
      </c>
      <c r="AL3" s="1" t="s">
        <v>1550</v>
      </c>
      <c r="AM3" s="1" t="s">
        <v>1705</v>
      </c>
      <c r="AN3" s="1" t="s">
        <v>1705</v>
      </c>
      <c r="AO3" s="1" t="s">
        <v>1706</v>
      </c>
      <c r="AP3" s="1" t="s">
        <v>1706</v>
      </c>
    </row>
    <row r="4" spans="1:42">
      <c r="A4" s="9"/>
      <c r="B4" s="1"/>
      <c r="C4" s="1"/>
      <c r="D4" s="1"/>
      <c r="E4" s="1"/>
      <c r="F4" s="1"/>
      <c r="G4" s="1" t="s">
        <v>1690</v>
      </c>
      <c r="H4" s="1" t="s">
        <v>1690</v>
      </c>
      <c r="I4" s="1" t="s">
        <v>1690</v>
      </c>
      <c r="J4" s="1" t="s">
        <v>1690</v>
      </c>
      <c r="K4" s="1" t="s">
        <v>1690</v>
      </c>
      <c r="L4" s="1" t="s">
        <v>1690</v>
      </c>
      <c r="M4" s="1" t="s">
        <v>1690</v>
      </c>
      <c r="N4" s="1" t="s">
        <v>1690</v>
      </c>
      <c r="O4" s="1" t="s">
        <v>1690</v>
      </c>
      <c r="P4" s="1" t="s">
        <v>1695</v>
      </c>
      <c r="Q4" s="1" t="s">
        <v>1690</v>
      </c>
      <c r="R4" s="1" t="s">
        <v>1690</v>
      </c>
      <c r="S4" s="1" t="s">
        <v>1695</v>
      </c>
      <c r="T4" s="1" t="s">
        <v>1690</v>
      </c>
      <c r="U4" s="1" t="s">
        <v>1690</v>
      </c>
      <c r="V4" s="1" t="s">
        <v>1695</v>
      </c>
      <c r="W4" s="1" t="s">
        <v>1690</v>
      </c>
      <c r="X4" s="1" t="s">
        <v>1690</v>
      </c>
      <c r="Y4" s="1" t="s">
        <v>1690</v>
      </c>
      <c r="Z4" s="1"/>
      <c r="AA4" s="1" t="s">
        <v>1690</v>
      </c>
      <c r="AB4" s="1"/>
      <c r="AC4" s="1" t="s">
        <v>1690</v>
      </c>
      <c r="AD4" s="1"/>
      <c r="AE4" s="1" t="s">
        <v>1490</v>
      </c>
      <c r="AF4" s="1" t="s">
        <v>1490</v>
      </c>
      <c r="AG4" s="1" t="s">
        <v>1490</v>
      </c>
      <c r="AH4" s="1" t="s">
        <v>1490</v>
      </c>
      <c r="AI4" s="1" t="s">
        <v>1490</v>
      </c>
      <c r="AJ4" s="1" t="s">
        <v>1490</v>
      </c>
      <c r="AK4" s="1" t="s">
        <v>1690</v>
      </c>
      <c r="AL4" s="1" t="s">
        <v>1690</v>
      </c>
      <c r="AM4" s="1" t="s">
        <v>1690</v>
      </c>
      <c r="AN4" s="1" t="s">
        <v>1690</v>
      </c>
      <c r="AO4" s="1" t="s">
        <v>1690</v>
      </c>
      <c r="AP4" s="1" t="s">
        <v>1690</v>
      </c>
    </row>
    <row r="5" spans="1:42">
      <c r="A5" s="9"/>
      <c r="B5" s="1"/>
      <c r="C5" s="1"/>
      <c r="D5" s="1"/>
      <c r="E5" s="1"/>
      <c r="F5" s="1"/>
      <c r="G5" s="1"/>
      <c r="H5" s="1"/>
      <c r="I5" s="1"/>
      <c r="J5" s="1"/>
      <c r="K5" s="1"/>
      <c r="L5" s="1"/>
      <c r="M5" s="1"/>
      <c r="N5" s="1"/>
      <c r="O5" s="1"/>
      <c r="P5" s="1"/>
      <c r="Q5" s="1"/>
      <c r="R5" s="1"/>
      <c r="S5" s="1"/>
      <c r="T5" s="1"/>
      <c r="U5" s="1"/>
      <c r="V5" s="1"/>
      <c r="W5" s="1"/>
      <c r="X5" s="1"/>
      <c r="Y5" s="1"/>
      <c r="Z5" s="1"/>
      <c r="AA5" s="1"/>
      <c r="AB5" s="1"/>
      <c r="AC5" s="1"/>
      <c r="AD5" s="1"/>
      <c r="AE5" s="1" t="s">
        <v>1695</v>
      </c>
      <c r="AF5" s="1" t="s">
        <v>1695</v>
      </c>
      <c r="AG5" s="1" t="s">
        <v>1695</v>
      </c>
      <c r="AH5" s="1" t="s">
        <v>1695</v>
      </c>
      <c r="AI5" s="1" t="s">
        <v>1695</v>
      </c>
      <c r="AJ5" s="1" t="s">
        <v>1695</v>
      </c>
      <c r="AK5" s="1"/>
      <c r="AL5" s="1"/>
      <c r="AM5" s="1"/>
      <c r="AN5" s="1"/>
      <c r="AO5" s="1"/>
      <c r="AP5" s="1"/>
    </row>
    <row r="6" spans="1:42">
      <c r="A6" s="3" t="s">
        <v>1666</v>
      </c>
      <c r="B6" s="4"/>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4"/>
      <c r="AN6" s="4"/>
      <c r="AO6" s="4"/>
      <c r="AP6" s="4"/>
    </row>
    <row r="7" spans="1:42">
      <c r="A7" s="2" t="s">
        <v>1707</v>
      </c>
      <c r="B7" s="4"/>
      <c r="C7" s="4"/>
      <c r="D7" s="7">
        <v>1000000000</v>
      </c>
      <c r="E7" s="7">
        <v>2100000000</v>
      </c>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row>
    <row r="8" spans="1:42" ht="30">
      <c r="A8" s="2" t="s">
        <v>83</v>
      </c>
      <c r="B8" s="4"/>
      <c r="C8" s="4"/>
      <c r="D8" s="6">
        <v>2704000000</v>
      </c>
      <c r="E8" s="6">
        <v>4521000000</v>
      </c>
      <c r="F8" s="4"/>
      <c r="G8" s="4"/>
      <c r="H8" s="4"/>
      <c r="I8" s="4"/>
      <c r="J8" s="4"/>
      <c r="K8" s="4"/>
      <c r="L8" s="4"/>
      <c r="M8" s="4"/>
      <c r="N8" s="4"/>
      <c r="O8" s="4"/>
      <c r="P8" s="4"/>
      <c r="Q8" s="4"/>
      <c r="R8" s="4"/>
      <c r="S8" s="4"/>
      <c r="T8" s="4"/>
      <c r="U8" s="4"/>
      <c r="V8" s="4"/>
      <c r="W8" s="4"/>
      <c r="X8" s="4"/>
      <c r="Y8" s="4"/>
      <c r="Z8" s="4"/>
      <c r="AA8" s="4"/>
      <c r="AB8" s="4"/>
      <c r="AC8" s="4"/>
      <c r="AD8" s="4"/>
      <c r="AE8" s="4"/>
      <c r="AF8" s="4"/>
      <c r="AG8" s="4"/>
      <c r="AH8" s="4"/>
      <c r="AI8" s="4"/>
      <c r="AJ8" s="4"/>
      <c r="AK8" s="6">
        <v>1500000000</v>
      </c>
      <c r="AL8" s="6">
        <v>1600000000</v>
      </c>
      <c r="AM8" s="6">
        <v>55000000</v>
      </c>
      <c r="AN8" s="6">
        <v>402000000</v>
      </c>
      <c r="AO8" s="6">
        <v>143000000</v>
      </c>
      <c r="AP8" s="6">
        <v>370000000</v>
      </c>
    </row>
    <row r="9" spans="1:42" ht="30">
      <c r="A9" s="2" t="s">
        <v>1708</v>
      </c>
      <c r="B9" s="4"/>
      <c r="C9" s="4"/>
      <c r="D9" s="4"/>
      <c r="E9" s="4"/>
      <c r="F9" s="4"/>
      <c r="G9" s="4"/>
      <c r="H9" s="4"/>
      <c r="I9" s="4"/>
      <c r="J9" s="4"/>
      <c r="K9" s="4"/>
      <c r="L9" s="4"/>
      <c r="M9" s="4"/>
      <c r="N9" s="4"/>
      <c r="O9" s="4"/>
      <c r="P9" s="4"/>
      <c r="Q9" s="4"/>
      <c r="R9" s="4"/>
      <c r="S9" s="4"/>
      <c r="T9" s="4"/>
      <c r="U9" s="4"/>
      <c r="V9" s="4"/>
      <c r="W9" s="4"/>
      <c r="X9" s="4"/>
      <c r="Y9" s="4"/>
      <c r="Z9" s="4"/>
      <c r="AA9" s="4"/>
      <c r="AB9" s="4"/>
      <c r="AC9" s="4"/>
      <c r="AD9" s="4"/>
      <c r="AE9" s="4"/>
      <c r="AF9" s="4"/>
      <c r="AG9" s="4"/>
      <c r="AH9" s="4"/>
      <c r="AI9" s="4"/>
      <c r="AJ9" s="4"/>
      <c r="AK9" s="530">
        <v>1.5E-3</v>
      </c>
      <c r="AL9" s="530">
        <v>8.9999999999999998E-4</v>
      </c>
      <c r="AM9" s="4"/>
      <c r="AN9" s="4"/>
      <c r="AO9" s="4"/>
      <c r="AP9" s="4"/>
    </row>
    <row r="10" spans="1:42">
      <c r="A10" s="2" t="s">
        <v>89</v>
      </c>
      <c r="B10" s="4"/>
      <c r="C10" s="4"/>
      <c r="D10" s="6">
        <v>18699000000</v>
      </c>
      <c r="E10" s="6">
        <v>20539000000</v>
      </c>
      <c r="F10" s="4"/>
      <c r="G10" s="4"/>
      <c r="H10" s="4"/>
      <c r="I10" s="6">
        <v>309000000</v>
      </c>
      <c r="J10" s="6">
        <v>119000000</v>
      </c>
      <c r="K10" s="6">
        <v>53000000</v>
      </c>
      <c r="L10" s="6">
        <v>64000000</v>
      </c>
      <c r="M10" s="6">
        <v>152000000</v>
      </c>
      <c r="N10" s="6">
        <v>249000000</v>
      </c>
      <c r="O10" s="6">
        <v>1218000000</v>
      </c>
      <c r="P10" s="4"/>
      <c r="Q10" s="4">
        <v>0</v>
      </c>
      <c r="R10" s="6">
        <v>1210000000</v>
      </c>
      <c r="S10" s="4"/>
      <c r="T10" s="4">
        <v>0</v>
      </c>
      <c r="U10" s="6">
        <v>603000000</v>
      </c>
      <c r="V10" s="4"/>
      <c r="W10" s="4">
        <v>0</v>
      </c>
      <c r="X10" s="4">
        <v>0</v>
      </c>
      <c r="Y10" s="4"/>
      <c r="Z10" s="4"/>
      <c r="AA10" s="6">
        <v>1029000000</v>
      </c>
      <c r="AB10" s="4"/>
      <c r="AC10" s="4"/>
      <c r="AD10" s="4"/>
      <c r="AE10" s="4"/>
      <c r="AF10" s="4"/>
      <c r="AG10" s="4"/>
      <c r="AH10" s="4"/>
      <c r="AI10" s="4"/>
      <c r="AJ10" s="4"/>
      <c r="AK10" s="4"/>
      <c r="AL10" s="4"/>
      <c r="AM10" s="4"/>
      <c r="AN10" s="4"/>
      <c r="AO10" s="4"/>
      <c r="AP10" s="4"/>
    </row>
    <row r="11" spans="1:42" ht="30">
      <c r="A11" s="2" t="s">
        <v>1709</v>
      </c>
      <c r="B11" s="4"/>
      <c r="C11" s="4"/>
      <c r="D11" s="4"/>
      <c r="E11" s="4"/>
      <c r="F11" s="4"/>
      <c r="G11" s="4"/>
      <c r="H11" s="4"/>
      <c r="I11" s="530">
        <v>0</v>
      </c>
      <c r="J11" s="530">
        <v>0</v>
      </c>
      <c r="K11" s="4"/>
      <c r="L11" s="4"/>
      <c r="M11" s="4"/>
      <c r="N11" s="4"/>
      <c r="O11" s="4"/>
      <c r="P11" s="4"/>
      <c r="Q11" s="4"/>
      <c r="R11" s="4"/>
      <c r="S11" s="4"/>
      <c r="T11" s="4"/>
      <c r="U11" s="4"/>
      <c r="V11" s="4"/>
      <c r="W11" s="4"/>
      <c r="X11" s="4"/>
      <c r="Y11" s="4"/>
      <c r="Z11" s="4"/>
      <c r="AA11" s="4"/>
      <c r="AB11" s="4"/>
      <c r="AC11" s="4"/>
      <c r="AD11" s="4"/>
      <c r="AE11" s="4"/>
      <c r="AF11" s="4"/>
      <c r="AG11" s="4"/>
      <c r="AH11" s="4"/>
      <c r="AI11" s="4"/>
      <c r="AJ11" s="4"/>
      <c r="AK11" s="4"/>
      <c r="AL11" s="4"/>
      <c r="AM11" s="4"/>
      <c r="AN11" s="4"/>
      <c r="AO11" s="4"/>
      <c r="AP11" s="4"/>
    </row>
    <row r="12" spans="1:42">
      <c r="A12" s="2" t="s">
        <v>1710</v>
      </c>
      <c r="B12" s="4"/>
      <c r="C12" s="4"/>
      <c r="D12" s="4"/>
      <c r="E12" s="4"/>
      <c r="F12" s="4"/>
      <c r="G12" s="4"/>
      <c r="H12" s="4"/>
      <c r="I12" s="4"/>
      <c r="J12" s="4"/>
      <c r="K12" s="530">
        <v>6.25E-2</v>
      </c>
      <c r="L12" s="530">
        <v>4.4999999999999998E-2</v>
      </c>
      <c r="M12" s="4"/>
      <c r="N12" s="4"/>
      <c r="O12" s="4"/>
      <c r="P12" s="4"/>
      <c r="Q12" s="4"/>
      <c r="R12" s="4"/>
      <c r="S12" s="4"/>
      <c r="T12" s="4"/>
      <c r="U12" s="4"/>
      <c r="V12" s="4"/>
      <c r="W12" s="4"/>
      <c r="X12" s="4"/>
      <c r="Y12" s="4"/>
      <c r="Z12" s="4"/>
      <c r="AA12" s="4"/>
      <c r="AB12" s="4"/>
      <c r="AC12" s="4"/>
      <c r="AD12" s="4"/>
      <c r="AE12" s="4"/>
      <c r="AF12" s="4"/>
      <c r="AG12" s="4"/>
      <c r="AH12" s="4"/>
      <c r="AI12" s="4"/>
      <c r="AJ12" s="4"/>
      <c r="AK12" s="4"/>
      <c r="AL12" s="4"/>
      <c r="AM12" s="4"/>
      <c r="AN12" s="4"/>
      <c r="AO12" s="4"/>
      <c r="AP12" s="4"/>
    </row>
    <row r="13" spans="1:42" ht="30">
      <c r="A13" s="2" t="s">
        <v>1668</v>
      </c>
      <c r="B13" s="4"/>
      <c r="C13" s="4"/>
      <c r="D13" s="4"/>
      <c r="E13" s="4"/>
      <c r="F13" s="4"/>
      <c r="G13" s="4"/>
      <c r="H13" s="4"/>
      <c r="I13" s="4"/>
      <c r="J13" s="4"/>
      <c r="K13" s="4"/>
      <c r="L13" s="4"/>
      <c r="M13" s="530">
        <v>6.3E-2</v>
      </c>
      <c r="N13" s="4"/>
      <c r="O13" s="530">
        <v>1.1299999999999999E-2</v>
      </c>
      <c r="P13" s="530">
        <v>1.1299999999999999E-2</v>
      </c>
      <c r="Q13" s="4"/>
      <c r="R13" s="530">
        <v>1.8800000000000001E-2</v>
      </c>
      <c r="S13" s="530">
        <v>1.8800000000000001E-2</v>
      </c>
      <c r="T13" s="4"/>
      <c r="U13" s="530">
        <v>2.5000000000000001E-2</v>
      </c>
      <c r="V13" s="530">
        <v>2.5000000000000001E-2</v>
      </c>
      <c r="W13" s="4"/>
      <c r="X13" s="530">
        <v>0.04</v>
      </c>
      <c r="Y13" s="4"/>
      <c r="Z13" s="530">
        <v>0.04</v>
      </c>
      <c r="AA13" s="4"/>
      <c r="AB13" s="530">
        <v>0.06</v>
      </c>
      <c r="AC13" s="4"/>
      <c r="AD13" s="530">
        <v>0.06</v>
      </c>
      <c r="AE13" s="4"/>
      <c r="AF13" s="4"/>
      <c r="AG13" s="530">
        <v>1.8499999999999999E-2</v>
      </c>
      <c r="AH13" s="530">
        <v>2.35E-2</v>
      </c>
      <c r="AI13" s="530">
        <v>2.75E-2</v>
      </c>
      <c r="AJ13" s="530">
        <v>3.6999999999999998E-2</v>
      </c>
      <c r="AK13" s="4"/>
      <c r="AL13" s="4"/>
      <c r="AM13" s="4"/>
      <c r="AN13" s="4"/>
      <c r="AO13" s="4"/>
      <c r="AP13" s="4"/>
    </row>
    <row r="14" spans="1:42">
      <c r="A14" s="2" t="s">
        <v>1499</v>
      </c>
      <c r="B14" s="4"/>
      <c r="C14" s="4"/>
      <c r="D14" s="4"/>
      <c r="E14" s="4"/>
      <c r="F14" s="4"/>
      <c r="G14" s="6">
        <v>8000000000</v>
      </c>
      <c r="H14" s="6">
        <v>8000000000</v>
      </c>
      <c r="I14" s="4"/>
      <c r="J14" s="4"/>
      <c r="K14" s="4"/>
      <c r="L14" s="4"/>
      <c r="M14" s="4"/>
      <c r="N14" s="4"/>
      <c r="O14" s="4"/>
      <c r="P14" s="6">
        <v>1000000000</v>
      </c>
      <c r="Q14" s="4"/>
      <c r="R14" s="4"/>
      <c r="S14" s="6">
        <v>1000000000</v>
      </c>
      <c r="T14" s="4"/>
      <c r="U14" s="4"/>
      <c r="V14" s="6">
        <v>500000000</v>
      </c>
      <c r="W14" s="4"/>
      <c r="X14" s="4"/>
      <c r="Y14" s="4"/>
      <c r="Z14" s="4"/>
      <c r="AA14" s="4"/>
      <c r="AB14" s="4"/>
      <c r="AC14" s="4"/>
      <c r="AD14" s="4"/>
      <c r="AE14" s="6">
        <v>300000000</v>
      </c>
      <c r="AF14" s="6">
        <v>700000000</v>
      </c>
      <c r="AG14" s="6">
        <v>1250000000</v>
      </c>
      <c r="AH14" s="6">
        <v>1250000000</v>
      </c>
      <c r="AI14" s="6">
        <v>2500000000</v>
      </c>
      <c r="AJ14" s="6">
        <v>2000000000</v>
      </c>
      <c r="AK14" s="4"/>
      <c r="AL14" s="4"/>
      <c r="AM14" s="4"/>
      <c r="AN14" s="4"/>
      <c r="AO14" s="4"/>
      <c r="AP14" s="4"/>
    </row>
    <row r="15" spans="1:42">
      <c r="A15" s="2" t="s">
        <v>1711</v>
      </c>
      <c r="B15" s="6">
        <v>3100000000</v>
      </c>
      <c r="C15" s="4"/>
      <c r="D15" s="4"/>
      <c r="E15" s="4"/>
      <c r="F15" s="4"/>
      <c r="G15" s="4"/>
      <c r="H15" s="4"/>
      <c r="I15" s="4"/>
      <c r="J15" s="4"/>
      <c r="K15" s="4"/>
      <c r="L15" s="4"/>
      <c r="M15" s="4"/>
      <c r="N15" s="4"/>
      <c r="O15" s="4"/>
      <c r="P15" s="4"/>
      <c r="Q15" s="4"/>
      <c r="R15" s="4"/>
      <c r="S15" s="4"/>
      <c r="T15" s="4"/>
      <c r="U15" s="4"/>
      <c r="V15" s="4"/>
      <c r="W15" s="4"/>
      <c r="X15" s="4"/>
      <c r="Y15" s="4"/>
      <c r="Z15" s="4"/>
      <c r="AA15" s="4"/>
      <c r="AB15" s="4"/>
      <c r="AC15" s="4"/>
      <c r="AD15" s="4"/>
      <c r="AE15" s="4"/>
      <c r="AF15" s="4"/>
      <c r="AG15" s="4"/>
      <c r="AH15" s="4"/>
      <c r="AI15" s="4"/>
      <c r="AJ15" s="4"/>
      <c r="AK15" s="4"/>
      <c r="AL15" s="4"/>
      <c r="AM15" s="4"/>
      <c r="AN15" s="4"/>
      <c r="AO15" s="4"/>
      <c r="AP15" s="4"/>
    </row>
    <row r="16" spans="1:42">
      <c r="A16" s="2" t="s">
        <v>1712</v>
      </c>
      <c r="B16" s="6">
        <v>2500000000</v>
      </c>
      <c r="C16" s="4"/>
      <c r="D16" s="4"/>
      <c r="E16" s="4"/>
      <c r="F16" s="4"/>
      <c r="G16" s="4"/>
      <c r="H16" s="4"/>
      <c r="I16" s="4"/>
      <c r="J16" s="4"/>
      <c r="K16" s="4"/>
      <c r="L16" s="4"/>
      <c r="M16" s="4"/>
      <c r="N16" s="4"/>
      <c r="O16" s="4"/>
      <c r="P16" s="4"/>
      <c r="Q16" s="4"/>
      <c r="R16" s="4"/>
      <c r="S16" s="4"/>
      <c r="T16" s="4"/>
      <c r="U16" s="4"/>
      <c r="V16" s="4"/>
      <c r="W16" s="4"/>
      <c r="X16" s="4"/>
      <c r="Y16" s="4"/>
      <c r="Z16" s="4"/>
      <c r="AA16" s="4"/>
      <c r="AB16" s="4"/>
      <c r="AC16" s="4"/>
      <c r="AD16" s="4"/>
      <c r="AE16" s="4"/>
      <c r="AF16" s="4"/>
      <c r="AG16" s="4"/>
      <c r="AH16" s="4"/>
      <c r="AI16" s="4"/>
      <c r="AJ16" s="4"/>
      <c r="AK16" s="4"/>
      <c r="AL16" s="4"/>
      <c r="AM16" s="4"/>
      <c r="AN16" s="4"/>
      <c r="AO16" s="4"/>
      <c r="AP16" s="4"/>
    </row>
    <row r="17" spans="1:42">
      <c r="A17" s="2" t="s">
        <v>1713</v>
      </c>
      <c r="B17" s="6">
        <v>1800000000</v>
      </c>
      <c r="C17" s="4"/>
      <c r="D17" s="4"/>
      <c r="E17" s="4"/>
      <c r="F17" s="4"/>
      <c r="G17" s="4"/>
      <c r="H17" s="4"/>
      <c r="I17" s="4"/>
      <c r="J17" s="4"/>
      <c r="K17" s="4"/>
      <c r="L17" s="4"/>
      <c r="M17" s="4"/>
      <c r="N17" s="4"/>
      <c r="O17" s="4"/>
      <c r="P17" s="4"/>
      <c r="Q17" s="4"/>
      <c r="R17" s="4"/>
      <c r="S17" s="4"/>
      <c r="T17" s="4"/>
      <c r="U17" s="4"/>
      <c r="V17" s="4"/>
      <c r="W17" s="4"/>
      <c r="X17" s="4"/>
      <c r="Y17" s="4"/>
      <c r="Z17" s="4"/>
      <c r="AA17" s="4"/>
      <c r="AB17" s="4"/>
      <c r="AC17" s="4"/>
      <c r="AD17" s="4"/>
      <c r="AE17" s="4"/>
      <c r="AF17" s="4"/>
      <c r="AG17" s="4"/>
      <c r="AH17" s="4"/>
      <c r="AI17" s="4"/>
      <c r="AJ17" s="4"/>
      <c r="AK17" s="4"/>
      <c r="AL17" s="4"/>
      <c r="AM17" s="4"/>
      <c r="AN17" s="4"/>
      <c r="AO17" s="4"/>
      <c r="AP17" s="4"/>
    </row>
    <row r="18" spans="1:42" ht="30">
      <c r="A18" s="2" t="s">
        <v>1714</v>
      </c>
      <c r="B18" s="4"/>
      <c r="C18" s="4"/>
      <c r="D18" s="4"/>
      <c r="E18" s="4"/>
      <c r="F18" s="4"/>
      <c r="G18" s="4"/>
      <c r="H18" s="4"/>
      <c r="I18" s="4"/>
      <c r="J18" s="4"/>
      <c r="K18" s="4"/>
      <c r="L18" s="4"/>
      <c r="M18" s="4"/>
      <c r="N18" s="4"/>
      <c r="O18" s="4"/>
      <c r="P18" s="4"/>
      <c r="Q18" s="4"/>
      <c r="R18" s="4"/>
      <c r="S18" s="4"/>
      <c r="T18" s="4"/>
      <c r="U18" s="4"/>
      <c r="V18" s="4"/>
      <c r="W18" s="4"/>
      <c r="X18" s="4"/>
      <c r="Y18" s="6">
        <v>1000000000</v>
      </c>
      <c r="Z18" s="4"/>
      <c r="AA18" s="4"/>
      <c r="AB18" s="4"/>
      <c r="AC18" s="6">
        <v>1000000000</v>
      </c>
      <c r="AD18" s="4"/>
      <c r="AE18" s="4"/>
      <c r="AF18" s="4"/>
      <c r="AG18" s="4"/>
      <c r="AH18" s="4"/>
      <c r="AI18" s="4"/>
      <c r="AJ18" s="4"/>
      <c r="AK18" s="4"/>
      <c r="AL18" s="4"/>
      <c r="AM18" s="4"/>
      <c r="AN18" s="4"/>
      <c r="AO18" s="4"/>
      <c r="AP18" s="4"/>
    </row>
    <row r="19" spans="1:42">
      <c r="A19" s="2" t="s">
        <v>144</v>
      </c>
      <c r="B19" s="4"/>
      <c r="C19" s="4"/>
      <c r="D19" s="6">
        <v>628000000</v>
      </c>
      <c r="E19" s="4">
        <v>0</v>
      </c>
      <c r="F19" s="4">
        <v>0</v>
      </c>
      <c r="G19" s="4"/>
      <c r="H19" s="4"/>
      <c r="I19" s="4"/>
      <c r="J19" s="4"/>
      <c r="K19" s="4"/>
      <c r="L19" s="4"/>
      <c r="M19" s="4"/>
      <c r="N19" s="4"/>
      <c r="O19" s="4"/>
      <c r="P19" s="4"/>
      <c r="Q19" s="4"/>
      <c r="R19" s="4"/>
      <c r="S19" s="4"/>
      <c r="T19" s="4"/>
      <c r="U19" s="4"/>
      <c r="V19" s="4"/>
      <c r="W19" s="4"/>
      <c r="X19" s="4"/>
      <c r="Y19" s="4"/>
      <c r="Z19" s="4"/>
      <c r="AA19" s="4"/>
      <c r="AB19" s="4"/>
      <c r="AC19" s="4"/>
      <c r="AD19" s="4"/>
      <c r="AE19" s="4"/>
      <c r="AF19" s="4"/>
      <c r="AG19" s="4"/>
      <c r="AH19" s="4"/>
      <c r="AI19" s="4"/>
      <c r="AJ19" s="4"/>
      <c r="AK19" s="4"/>
      <c r="AL19" s="4"/>
      <c r="AM19" s="4"/>
      <c r="AN19" s="4"/>
      <c r="AO19" s="4"/>
      <c r="AP19" s="4"/>
    </row>
    <row r="20" spans="1:42">
      <c r="A20" s="2" t="s">
        <v>1715</v>
      </c>
      <c r="B20" s="4"/>
      <c r="C20" s="4"/>
      <c r="D20" s="6">
        <v>8000000000</v>
      </c>
      <c r="E20" s="4"/>
      <c r="F20" s="4"/>
      <c r="G20" s="4"/>
      <c r="H20" s="4"/>
      <c r="I20" s="4"/>
      <c r="J20" s="4"/>
      <c r="K20" s="4"/>
      <c r="L20" s="4"/>
      <c r="M20" s="4"/>
      <c r="N20" s="4"/>
      <c r="O20" s="4"/>
      <c r="P20" s="4"/>
      <c r="Q20" s="4"/>
      <c r="R20" s="4"/>
      <c r="S20" s="4"/>
      <c r="T20" s="4"/>
      <c r="U20" s="4"/>
      <c r="V20" s="4"/>
      <c r="W20" s="4"/>
      <c r="X20" s="4"/>
      <c r="Y20" s="4"/>
      <c r="Z20" s="4"/>
      <c r="AA20" s="4"/>
      <c r="AB20" s="4"/>
      <c r="AC20" s="4"/>
      <c r="AD20" s="4"/>
      <c r="AE20" s="4"/>
      <c r="AF20" s="4"/>
      <c r="AG20" s="4"/>
      <c r="AH20" s="4"/>
      <c r="AI20" s="4"/>
      <c r="AJ20" s="4"/>
      <c r="AK20" s="4"/>
      <c r="AL20" s="4"/>
      <c r="AM20" s="4"/>
      <c r="AN20" s="4"/>
      <c r="AO20" s="4"/>
      <c r="AP20" s="4"/>
    </row>
    <row r="21" spans="1:42" ht="45">
      <c r="A21" s="2" t="s">
        <v>1716</v>
      </c>
      <c r="B21" s="4"/>
      <c r="C21" s="4"/>
      <c r="D21" s="530">
        <v>0.6</v>
      </c>
      <c r="E21" s="4"/>
      <c r="F21" s="4"/>
      <c r="G21" s="4"/>
      <c r="H21" s="4"/>
      <c r="I21" s="4"/>
      <c r="J21" s="4"/>
      <c r="K21" s="4"/>
      <c r="L21" s="4"/>
      <c r="M21" s="4"/>
      <c r="N21" s="4"/>
      <c r="O21" s="4"/>
      <c r="P21" s="4"/>
      <c r="Q21" s="4"/>
      <c r="R21" s="4"/>
      <c r="S21" s="4"/>
      <c r="T21" s="4"/>
      <c r="U21" s="4"/>
      <c r="V21" s="4"/>
      <c r="W21" s="4"/>
      <c r="X21" s="4"/>
      <c r="Y21" s="4"/>
      <c r="Z21" s="4"/>
      <c r="AA21" s="4"/>
      <c r="AB21" s="4"/>
      <c r="AC21" s="4"/>
      <c r="AD21" s="4"/>
      <c r="AE21" s="4"/>
      <c r="AF21" s="4"/>
      <c r="AG21" s="4"/>
      <c r="AH21" s="4"/>
      <c r="AI21" s="4"/>
      <c r="AJ21" s="4"/>
      <c r="AK21" s="4"/>
      <c r="AL21" s="4"/>
      <c r="AM21" s="4"/>
      <c r="AN21" s="4"/>
      <c r="AO21" s="4"/>
      <c r="AP21" s="4"/>
    </row>
    <row r="22" spans="1:42" ht="30">
      <c r="A22" s="2" t="s">
        <v>1717</v>
      </c>
      <c r="B22" s="4"/>
      <c r="C22" s="4"/>
      <c r="D22" s="6">
        <v>1000000000</v>
      </c>
      <c r="E22" s="4"/>
      <c r="F22" s="4"/>
      <c r="G22" s="4"/>
      <c r="H22" s="4"/>
      <c r="I22" s="4"/>
      <c r="J22" s="4"/>
      <c r="K22" s="4"/>
      <c r="L22" s="4"/>
      <c r="M22" s="4"/>
      <c r="N22" s="4"/>
      <c r="O22" s="4"/>
      <c r="P22" s="4"/>
      <c r="Q22" s="4"/>
      <c r="R22" s="4"/>
      <c r="S22" s="4"/>
      <c r="T22" s="4"/>
      <c r="U22" s="4"/>
      <c r="V22" s="4"/>
      <c r="W22" s="4"/>
      <c r="X22" s="4"/>
      <c r="Y22" s="4"/>
      <c r="Z22" s="4"/>
      <c r="AA22" s="4"/>
      <c r="AB22" s="4"/>
      <c r="AC22" s="4"/>
      <c r="AD22" s="4"/>
      <c r="AE22" s="4"/>
      <c r="AF22" s="4"/>
      <c r="AG22" s="4"/>
      <c r="AH22" s="4"/>
      <c r="AI22" s="4"/>
      <c r="AJ22" s="4"/>
      <c r="AK22" s="4"/>
      <c r="AL22" s="4"/>
      <c r="AM22" s="4"/>
      <c r="AN22" s="4"/>
      <c r="AO22" s="4"/>
      <c r="AP22" s="4"/>
    </row>
    <row r="23" spans="1:42" ht="30">
      <c r="A23" s="2" t="s">
        <v>1718</v>
      </c>
      <c r="B23" s="4"/>
      <c r="C23" s="4"/>
      <c r="D23" s="6">
        <v>2400000000</v>
      </c>
      <c r="E23" s="4"/>
      <c r="F23" s="4"/>
      <c r="G23" s="4"/>
      <c r="H23" s="4"/>
      <c r="I23" s="4"/>
      <c r="J23" s="4"/>
      <c r="K23" s="4"/>
      <c r="L23" s="4"/>
      <c r="M23" s="4"/>
      <c r="N23" s="4"/>
      <c r="O23" s="4"/>
      <c r="P23" s="4"/>
      <c r="Q23" s="4"/>
      <c r="R23" s="4"/>
      <c r="S23" s="4"/>
      <c r="T23" s="4"/>
      <c r="U23" s="4"/>
      <c r="V23" s="4"/>
      <c r="W23" s="4"/>
      <c r="X23" s="4"/>
      <c r="Y23" s="4"/>
      <c r="Z23" s="4"/>
      <c r="AA23" s="4"/>
      <c r="AB23" s="4"/>
      <c r="AC23" s="4"/>
      <c r="AD23" s="4"/>
      <c r="AE23" s="4"/>
      <c r="AF23" s="4"/>
      <c r="AG23" s="4"/>
      <c r="AH23" s="4"/>
      <c r="AI23" s="4"/>
      <c r="AJ23" s="4"/>
      <c r="AK23" s="4"/>
      <c r="AL23" s="4"/>
      <c r="AM23" s="4"/>
      <c r="AN23" s="4"/>
      <c r="AO23" s="4"/>
      <c r="AP23" s="4"/>
    </row>
    <row r="24" spans="1:42" ht="30">
      <c r="A24" s="2" t="s">
        <v>1719</v>
      </c>
      <c r="B24" s="4"/>
      <c r="C24" s="4"/>
      <c r="D24" s="6">
        <v>19000000</v>
      </c>
      <c r="E24" s="4"/>
      <c r="F24" s="4"/>
      <c r="G24" s="4"/>
      <c r="H24" s="4"/>
      <c r="I24" s="4"/>
      <c r="J24" s="4"/>
      <c r="K24" s="4"/>
      <c r="L24" s="4"/>
      <c r="M24" s="4"/>
      <c r="N24" s="4"/>
      <c r="O24" s="4"/>
      <c r="P24" s="4"/>
      <c r="Q24" s="4"/>
      <c r="R24" s="4"/>
      <c r="S24" s="4"/>
      <c r="T24" s="4"/>
      <c r="U24" s="4"/>
      <c r="V24" s="4"/>
      <c r="W24" s="4"/>
      <c r="X24" s="4"/>
      <c r="Y24" s="4"/>
      <c r="Z24" s="4"/>
      <c r="AA24" s="4"/>
      <c r="AB24" s="4"/>
      <c r="AC24" s="4"/>
      <c r="AD24" s="4"/>
      <c r="AE24" s="4"/>
      <c r="AF24" s="4"/>
      <c r="AG24" s="4"/>
      <c r="AH24" s="4"/>
      <c r="AI24" s="4"/>
      <c r="AJ24" s="4"/>
      <c r="AK24" s="4"/>
      <c r="AL24" s="4"/>
      <c r="AM24" s="4"/>
      <c r="AN24" s="4"/>
      <c r="AO24" s="4"/>
      <c r="AP24" s="4"/>
    </row>
    <row r="25" spans="1:42" ht="30">
      <c r="A25" s="2" t="s">
        <v>1720</v>
      </c>
      <c r="B25" s="4"/>
      <c r="C25" s="4"/>
      <c r="D25" s="6">
        <v>3000000000</v>
      </c>
      <c r="E25" s="4"/>
      <c r="F25" s="4"/>
      <c r="G25" s="4"/>
      <c r="H25" s="4"/>
      <c r="I25" s="4"/>
      <c r="J25" s="4"/>
      <c r="K25" s="4"/>
      <c r="L25" s="4"/>
      <c r="M25" s="4"/>
      <c r="N25" s="4"/>
      <c r="O25" s="4"/>
      <c r="P25" s="4"/>
      <c r="Q25" s="4"/>
      <c r="R25" s="4"/>
      <c r="S25" s="4"/>
      <c r="T25" s="4"/>
      <c r="U25" s="4"/>
      <c r="V25" s="4"/>
      <c r="W25" s="4"/>
      <c r="X25" s="4"/>
      <c r="Y25" s="4"/>
      <c r="Z25" s="4"/>
      <c r="AA25" s="4"/>
      <c r="AB25" s="4"/>
      <c r="AC25" s="4"/>
      <c r="AD25" s="4"/>
      <c r="AE25" s="4"/>
      <c r="AF25" s="4"/>
      <c r="AG25" s="4"/>
      <c r="AH25" s="4"/>
      <c r="AI25" s="4"/>
      <c r="AJ25" s="4"/>
      <c r="AK25" s="4"/>
      <c r="AL25" s="4"/>
      <c r="AM25" s="4"/>
      <c r="AN25" s="4"/>
      <c r="AO25" s="4"/>
      <c r="AP25" s="4"/>
    </row>
    <row r="26" spans="1:42" ht="30">
      <c r="A26" s="2" t="s">
        <v>1721</v>
      </c>
      <c r="B26" s="4"/>
      <c r="C26" s="4"/>
      <c r="D26" s="6">
        <v>1300000000</v>
      </c>
      <c r="E26" s="4"/>
      <c r="F26" s="4"/>
      <c r="G26" s="4"/>
      <c r="H26" s="4"/>
      <c r="I26" s="4"/>
      <c r="J26" s="4"/>
      <c r="K26" s="4"/>
      <c r="L26" s="4"/>
      <c r="M26" s="4"/>
      <c r="N26" s="4"/>
      <c r="O26" s="4"/>
      <c r="P26" s="4"/>
      <c r="Q26" s="4"/>
      <c r="R26" s="4"/>
      <c r="S26" s="4"/>
      <c r="T26" s="4"/>
      <c r="U26" s="4"/>
      <c r="V26" s="4"/>
      <c r="W26" s="4"/>
      <c r="X26" s="4"/>
      <c r="Y26" s="4"/>
      <c r="Z26" s="4"/>
      <c r="AA26" s="4"/>
      <c r="AB26" s="4"/>
      <c r="AC26" s="4"/>
      <c r="AD26" s="4"/>
      <c r="AE26" s="4"/>
      <c r="AF26" s="4"/>
      <c r="AG26" s="4"/>
      <c r="AH26" s="4"/>
      <c r="AI26" s="4"/>
      <c r="AJ26" s="4"/>
      <c r="AK26" s="4"/>
      <c r="AL26" s="4"/>
      <c r="AM26" s="4"/>
      <c r="AN26" s="4"/>
      <c r="AO26" s="4"/>
      <c r="AP26" s="4"/>
    </row>
    <row r="27" spans="1:42" ht="30">
      <c r="A27" s="2" t="s">
        <v>1722</v>
      </c>
      <c r="B27" s="4"/>
      <c r="C27" s="6">
        <v>6000000000</v>
      </c>
      <c r="D27" s="4"/>
      <c r="E27" s="4"/>
      <c r="F27" s="4"/>
      <c r="G27" s="4"/>
      <c r="H27" s="4"/>
      <c r="I27" s="4"/>
      <c r="J27" s="4"/>
      <c r="K27" s="4"/>
      <c r="L27" s="4"/>
      <c r="M27" s="4"/>
      <c r="N27" s="4"/>
      <c r="O27" s="4"/>
      <c r="P27" s="4"/>
      <c r="Q27" s="4"/>
      <c r="R27" s="4"/>
      <c r="S27" s="4"/>
      <c r="T27" s="4"/>
      <c r="U27" s="4"/>
      <c r="V27" s="4"/>
      <c r="W27" s="4"/>
      <c r="X27" s="4"/>
      <c r="Y27" s="4"/>
      <c r="Z27" s="4"/>
      <c r="AA27" s="4"/>
      <c r="AB27" s="4"/>
      <c r="AC27" s="4"/>
      <c r="AD27" s="4"/>
      <c r="AE27" s="4"/>
      <c r="AF27" s="4"/>
      <c r="AG27" s="4"/>
      <c r="AH27" s="4"/>
      <c r="AI27" s="4"/>
      <c r="AJ27" s="4"/>
      <c r="AK27" s="4"/>
      <c r="AL27" s="4"/>
      <c r="AM27" s="4"/>
      <c r="AN27" s="4"/>
      <c r="AO27" s="4"/>
      <c r="AP27" s="4"/>
    </row>
    <row r="28" spans="1:42">
      <c r="A28" s="2" t="s">
        <v>1723</v>
      </c>
      <c r="B28" s="4"/>
      <c r="C28" s="4" t="s">
        <v>1325</v>
      </c>
      <c r="D28" s="4"/>
      <c r="E28" s="4"/>
      <c r="F28" s="4"/>
      <c r="G28" s="4"/>
      <c r="H28" s="4"/>
      <c r="I28" s="4"/>
      <c r="J28" s="4"/>
      <c r="K28" s="4"/>
      <c r="L28" s="4"/>
      <c r="M28" s="4"/>
      <c r="N28" s="4"/>
      <c r="O28" s="4"/>
      <c r="P28" s="4"/>
      <c r="Q28" s="4"/>
      <c r="R28" s="4"/>
      <c r="S28" s="4"/>
      <c r="T28" s="4"/>
      <c r="U28" s="4"/>
      <c r="V28" s="4"/>
      <c r="W28" s="4"/>
      <c r="X28" s="4"/>
      <c r="Y28" s="4"/>
      <c r="Z28" s="4"/>
      <c r="AA28" s="4"/>
      <c r="AB28" s="4"/>
      <c r="AC28" s="4"/>
      <c r="AD28" s="4"/>
      <c r="AE28" s="4"/>
      <c r="AF28" s="4"/>
      <c r="AG28" s="4"/>
      <c r="AH28" s="4"/>
      <c r="AI28" s="4"/>
      <c r="AJ28" s="4"/>
      <c r="AK28" s="4"/>
      <c r="AL28" s="4"/>
      <c r="AM28" s="4"/>
      <c r="AN28" s="4"/>
      <c r="AO28" s="4"/>
      <c r="AP28" s="4"/>
    </row>
    <row r="29" spans="1:42" ht="30">
      <c r="A29" s="2" t="s">
        <v>1724</v>
      </c>
      <c r="B29" s="4"/>
      <c r="C29" s="4"/>
      <c r="D29" s="6">
        <v>350000000</v>
      </c>
      <c r="E29" s="6">
        <v>367000000</v>
      </c>
      <c r="F29" s="6">
        <v>396000000</v>
      </c>
      <c r="G29" s="4"/>
      <c r="H29" s="4"/>
      <c r="I29" s="4"/>
      <c r="J29" s="4"/>
      <c r="K29" s="4"/>
      <c r="L29" s="4"/>
      <c r="M29" s="4"/>
      <c r="N29" s="4"/>
      <c r="O29" s="4"/>
      <c r="P29" s="4"/>
      <c r="Q29" s="4"/>
      <c r="R29" s="4"/>
      <c r="S29" s="4"/>
      <c r="T29" s="4"/>
      <c r="U29" s="4"/>
      <c r="V29" s="4"/>
      <c r="W29" s="4"/>
      <c r="X29" s="4"/>
      <c r="Y29" s="4"/>
      <c r="Z29" s="4"/>
      <c r="AA29" s="4"/>
      <c r="AB29" s="4"/>
      <c r="AC29" s="4"/>
      <c r="AD29" s="4"/>
      <c r="AE29" s="4"/>
      <c r="AF29" s="4"/>
      <c r="AG29" s="4"/>
      <c r="AH29" s="4"/>
      <c r="AI29" s="4"/>
      <c r="AJ29" s="4"/>
      <c r="AK29" s="4"/>
      <c r="AL29" s="4"/>
      <c r="AM29" s="4"/>
      <c r="AN29" s="4"/>
      <c r="AO29" s="4"/>
      <c r="AP29" s="4"/>
    </row>
    <row r="30" spans="1:42" ht="45">
      <c r="A30" s="2" t="s">
        <v>1725</v>
      </c>
      <c r="B30" s="4"/>
      <c r="C30" s="4"/>
      <c r="D30" s="6">
        <v>232000000</v>
      </c>
      <c r="E30" s="4"/>
      <c r="F30" s="4"/>
      <c r="G30" s="4"/>
      <c r="H30" s="4"/>
      <c r="I30" s="4"/>
      <c r="J30" s="4"/>
      <c r="K30" s="4"/>
      <c r="L30" s="4"/>
      <c r="M30" s="4"/>
      <c r="N30" s="4"/>
      <c r="O30" s="4"/>
      <c r="P30" s="4"/>
      <c r="Q30" s="4"/>
      <c r="R30" s="4"/>
      <c r="S30" s="4"/>
      <c r="T30" s="4"/>
      <c r="U30" s="4"/>
      <c r="V30" s="4"/>
      <c r="W30" s="4"/>
      <c r="X30" s="4"/>
      <c r="Y30" s="4"/>
      <c r="Z30" s="4"/>
      <c r="AA30" s="4"/>
      <c r="AB30" s="4"/>
      <c r="AC30" s="4"/>
      <c r="AD30" s="4"/>
      <c r="AE30" s="4"/>
      <c r="AF30" s="4"/>
      <c r="AG30" s="4"/>
      <c r="AH30" s="4"/>
      <c r="AI30" s="4"/>
      <c r="AJ30" s="4"/>
      <c r="AK30" s="4"/>
      <c r="AL30" s="4"/>
      <c r="AM30" s="4"/>
      <c r="AN30" s="4"/>
      <c r="AO30" s="4"/>
      <c r="AP30" s="4"/>
    </row>
    <row r="31" spans="1:42" ht="45">
      <c r="A31" s="2" t="s">
        <v>1726</v>
      </c>
      <c r="B31" s="4"/>
      <c r="C31" s="4"/>
      <c r="D31" s="6">
        <v>122000000</v>
      </c>
      <c r="E31" s="4"/>
      <c r="F31" s="4"/>
      <c r="G31" s="4"/>
      <c r="H31" s="4"/>
      <c r="I31" s="4"/>
      <c r="J31" s="4"/>
      <c r="K31" s="4"/>
      <c r="L31" s="4"/>
      <c r="M31" s="4"/>
      <c r="N31" s="4"/>
      <c r="O31" s="4"/>
      <c r="P31" s="4"/>
      <c r="Q31" s="4"/>
      <c r="R31" s="4"/>
      <c r="S31" s="4"/>
      <c r="T31" s="4"/>
      <c r="U31" s="4"/>
      <c r="V31" s="4"/>
      <c r="W31" s="4"/>
      <c r="X31" s="4"/>
      <c r="Y31" s="4"/>
      <c r="Z31" s="4"/>
      <c r="AA31" s="4"/>
      <c r="AB31" s="4"/>
      <c r="AC31" s="4"/>
      <c r="AD31" s="4"/>
      <c r="AE31" s="4"/>
      <c r="AF31" s="4"/>
      <c r="AG31" s="4"/>
      <c r="AH31" s="4"/>
      <c r="AI31" s="4"/>
      <c r="AJ31" s="4"/>
      <c r="AK31" s="4"/>
      <c r="AL31" s="4"/>
      <c r="AM31" s="4"/>
      <c r="AN31" s="4"/>
      <c r="AO31" s="4"/>
      <c r="AP31" s="4"/>
    </row>
    <row r="32" spans="1:42" ht="45">
      <c r="A32" s="2" t="s">
        <v>1727</v>
      </c>
      <c r="B32" s="4"/>
      <c r="C32" s="4"/>
      <c r="D32" s="6">
        <v>92000000</v>
      </c>
      <c r="E32" s="4"/>
      <c r="F32" s="4"/>
      <c r="G32" s="4"/>
      <c r="H32" s="4"/>
      <c r="I32" s="4"/>
      <c r="J32" s="4"/>
      <c r="K32" s="4"/>
      <c r="L32" s="4"/>
      <c r="M32" s="4"/>
      <c r="N32" s="4"/>
      <c r="O32" s="4"/>
      <c r="P32" s="4"/>
      <c r="Q32" s="4"/>
      <c r="R32" s="4"/>
      <c r="S32" s="4"/>
      <c r="T32" s="4"/>
      <c r="U32" s="4"/>
      <c r="V32" s="4"/>
      <c r="W32" s="4"/>
      <c r="X32" s="4"/>
      <c r="Y32" s="4"/>
      <c r="Z32" s="4"/>
      <c r="AA32" s="4"/>
      <c r="AB32" s="4"/>
      <c r="AC32" s="4"/>
      <c r="AD32" s="4"/>
      <c r="AE32" s="4"/>
      <c r="AF32" s="4"/>
      <c r="AG32" s="4"/>
      <c r="AH32" s="4"/>
      <c r="AI32" s="4"/>
      <c r="AJ32" s="4"/>
      <c r="AK32" s="4"/>
      <c r="AL32" s="4"/>
      <c r="AM32" s="4"/>
      <c r="AN32" s="4"/>
      <c r="AO32" s="4"/>
      <c r="AP32" s="4"/>
    </row>
    <row r="33" spans="1:42" ht="45">
      <c r="A33" s="2" t="s">
        <v>1728</v>
      </c>
      <c r="B33" s="4"/>
      <c r="C33" s="4"/>
      <c r="D33" s="6">
        <v>55000000</v>
      </c>
      <c r="E33" s="4"/>
      <c r="F33" s="4"/>
      <c r="G33" s="4"/>
      <c r="H33" s="4"/>
      <c r="I33" s="4"/>
      <c r="J33" s="4"/>
      <c r="K33" s="4"/>
      <c r="L33" s="4"/>
      <c r="M33" s="4"/>
      <c r="N33" s="4"/>
      <c r="O33" s="4"/>
      <c r="P33" s="4"/>
      <c r="Q33" s="4"/>
      <c r="R33" s="4"/>
      <c r="S33" s="4"/>
      <c r="T33" s="4"/>
      <c r="U33" s="4"/>
      <c r="V33" s="4"/>
      <c r="W33" s="4"/>
      <c r="X33" s="4"/>
      <c r="Y33" s="4"/>
      <c r="Z33" s="4"/>
      <c r="AA33" s="4"/>
      <c r="AB33" s="4"/>
      <c r="AC33" s="4"/>
      <c r="AD33" s="4"/>
      <c r="AE33" s="4"/>
      <c r="AF33" s="4"/>
      <c r="AG33" s="4"/>
      <c r="AH33" s="4"/>
      <c r="AI33" s="4"/>
      <c r="AJ33" s="4"/>
      <c r="AK33" s="4"/>
      <c r="AL33" s="4"/>
      <c r="AM33" s="4"/>
      <c r="AN33" s="4"/>
      <c r="AO33" s="4"/>
      <c r="AP33" s="4"/>
    </row>
    <row r="34" spans="1:42" ht="45">
      <c r="A34" s="2" t="s">
        <v>1729</v>
      </c>
      <c r="B34" s="4"/>
      <c r="C34" s="4"/>
      <c r="D34" s="6">
        <v>46000000</v>
      </c>
      <c r="E34" s="4"/>
      <c r="F34" s="4"/>
      <c r="G34" s="4"/>
      <c r="H34" s="4"/>
      <c r="I34" s="4"/>
      <c r="J34" s="4"/>
      <c r="K34" s="4"/>
      <c r="L34" s="4"/>
      <c r="M34" s="4"/>
      <c r="N34" s="4"/>
      <c r="O34" s="4"/>
      <c r="P34" s="4"/>
      <c r="Q34" s="4"/>
      <c r="R34" s="4"/>
      <c r="S34" s="4"/>
      <c r="T34" s="4"/>
      <c r="U34" s="4"/>
      <c r="V34" s="4"/>
      <c r="W34" s="4"/>
      <c r="X34" s="4"/>
      <c r="Y34" s="4"/>
      <c r="Z34" s="4"/>
      <c r="AA34" s="4"/>
      <c r="AB34" s="4"/>
      <c r="AC34" s="4"/>
      <c r="AD34" s="4"/>
      <c r="AE34" s="4"/>
      <c r="AF34" s="4"/>
      <c r="AG34" s="4"/>
      <c r="AH34" s="4"/>
      <c r="AI34" s="4"/>
      <c r="AJ34" s="4"/>
      <c r="AK34" s="4"/>
      <c r="AL34" s="4"/>
      <c r="AM34" s="4"/>
      <c r="AN34" s="4"/>
      <c r="AO34" s="4"/>
      <c r="AP34" s="4"/>
    </row>
    <row r="35" spans="1:42" ht="45">
      <c r="A35" s="2" t="s">
        <v>1730</v>
      </c>
      <c r="B35" s="4"/>
      <c r="C35" s="4"/>
      <c r="D35" s="7">
        <v>97000000</v>
      </c>
      <c r="E35" s="4"/>
      <c r="F35" s="4"/>
      <c r="G35" s="4"/>
      <c r="H35" s="4"/>
      <c r="I35" s="4"/>
      <c r="J35" s="4"/>
      <c r="K35" s="4"/>
      <c r="L35" s="4"/>
      <c r="M35" s="4"/>
      <c r="N35" s="4"/>
      <c r="O35" s="4"/>
      <c r="P35" s="4"/>
      <c r="Q35" s="4"/>
      <c r="R35" s="4"/>
      <c r="S35" s="4"/>
      <c r="T35" s="4"/>
      <c r="U35" s="4"/>
      <c r="V35" s="4"/>
      <c r="W35" s="4"/>
      <c r="X35" s="4"/>
      <c r="Y35" s="4"/>
      <c r="Z35" s="4"/>
      <c r="AA35" s="4"/>
      <c r="AB35" s="4"/>
      <c r="AC35" s="4"/>
      <c r="AD35" s="4"/>
      <c r="AE35" s="4"/>
      <c r="AF35" s="4"/>
      <c r="AG35" s="4"/>
      <c r="AH35" s="4"/>
      <c r="AI35" s="4"/>
      <c r="AJ35" s="4"/>
      <c r="AK35" s="4"/>
      <c r="AL35" s="4"/>
      <c r="AM35" s="4"/>
      <c r="AN35" s="4"/>
      <c r="AO35" s="4"/>
      <c r="AP35" s="4"/>
    </row>
  </sheetData>
  <mergeCells count="5">
    <mergeCell ref="A1:A5"/>
    <mergeCell ref="B1:C1"/>
    <mergeCell ref="D1:F1"/>
    <mergeCell ref="K1:L1"/>
    <mergeCell ref="AE1:AJ1"/>
  </mergeCells>
  <pageMargins left="0.75" right="0.75" top="1" bottom="1" header="0.5" footer="0.5"/>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5"/>
  <sheetViews>
    <sheetView showGridLines="0" workbookViewId="0"/>
  </sheetViews>
  <sheetFormatPr defaultRowHeight="15"/>
  <cols>
    <col min="1" max="1" width="36.5703125" bestFit="1" customWidth="1"/>
    <col min="2" max="2" width="16.42578125" bestFit="1" customWidth="1"/>
    <col min="3" max="3" width="12.28515625" bestFit="1" customWidth="1"/>
  </cols>
  <sheetData>
    <row r="1" spans="1:3" ht="15" customHeight="1">
      <c r="A1" s="9" t="s">
        <v>1731</v>
      </c>
      <c r="B1" s="1" t="s">
        <v>2</v>
      </c>
      <c r="C1" s="1"/>
    </row>
    <row r="2" spans="1:3">
      <c r="A2" s="9"/>
      <c r="B2" s="1" t="s">
        <v>3</v>
      </c>
      <c r="C2" s="1" t="s">
        <v>1455</v>
      </c>
    </row>
    <row r="3" spans="1:3">
      <c r="A3" s="9"/>
      <c r="B3" s="1" t="s">
        <v>1732</v>
      </c>
      <c r="C3" s="1" t="s">
        <v>1732</v>
      </c>
    </row>
    <row r="4" spans="1:3" ht="30">
      <c r="A4" s="2" t="s">
        <v>1733</v>
      </c>
      <c r="B4" s="4"/>
      <c r="C4" s="4"/>
    </row>
    <row r="5" spans="1:3">
      <c r="A5" s="3" t="s">
        <v>1734</v>
      </c>
      <c r="B5" s="4"/>
      <c r="C5" s="4"/>
    </row>
    <row r="6" spans="1:3" ht="30">
      <c r="A6" s="2" t="s">
        <v>1735</v>
      </c>
      <c r="B6" s="4">
        <v>25</v>
      </c>
      <c r="C6" s="4"/>
    </row>
    <row r="7" spans="1:3" ht="30">
      <c r="A7" s="2" t="s">
        <v>1736</v>
      </c>
      <c r="B7" s="4"/>
      <c r="C7" s="4"/>
    </row>
    <row r="8" spans="1:3">
      <c r="A8" s="3" t="s">
        <v>1734</v>
      </c>
      <c r="B8" s="4"/>
      <c r="C8" s="4"/>
    </row>
    <row r="9" spans="1:3" ht="30">
      <c r="A9" s="2" t="s">
        <v>1735</v>
      </c>
      <c r="B9" s="4">
        <v>30</v>
      </c>
      <c r="C9" s="4"/>
    </row>
    <row r="10" spans="1:3" ht="30">
      <c r="A10" s="2" t="s">
        <v>1737</v>
      </c>
      <c r="B10" s="7">
        <v>23000000</v>
      </c>
      <c r="C10" s="4"/>
    </row>
    <row r="11" spans="1:3" ht="30">
      <c r="A11" s="2" t="s">
        <v>1738</v>
      </c>
      <c r="B11" s="4"/>
      <c r="C11" s="4"/>
    </row>
    <row r="12" spans="1:3">
      <c r="A12" s="3" t="s">
        <v>1734</v>
      </c>
      <c r="B12" s="4"/>
      <c r="C12" s="4"/>
    </row>
    <row r="13" spans="1:3" ht="30">
      <c r="A13" s="2" t="s">
        <v>1735</v>
      </c>
      <c r="B13" s="4">
        <v>3</v>
      </c>
      <c r="C13" s="4"/>
    </row>
    <row r="14" spans="1:3">
      <c r="A14" s="2" t="s">
        <v>1739</v>
      </c>
      <c r="B14" s="4"/>
      <c r="C14" s="4"/>
    </row>
    <row r="15" spans="1:3">
      <c r="A15" s="3" t="s">
        <v>1734</v>
      </c>
      <c r="B15" s="4"/>
      <c r="C15" s="4"/>
    </row>
    <row r="16" spans="1:3" ht="30">
      <c r="A16" s="2" t="s">
        <v>1740</v>
      </c>
      <c r="B16" s="6">
        <v>145000000</v>
      </c>
      <c r="C16" s="4"/>
    </row>
    <row r="17" spans="1:3" ht="30">
      <c r="A17" s="2" t="s">
        <v>1741</v>
      </c>
      <c r="B17" s="4"/>
      <c r="C17" s="4"/>
    </row>
    <row r="18" spans="1:3">
      <c r="A18" s="3" t="s">
        <v>1734</v>
      </c>
      <c r="B18" s="4"/>
      <c r="C18" s="4"/>
    </row>
    <row r="19" spans="1:3" ht="30">
      <c r="A19" s="2" t="s">
        <v>1735</v>
      </c>
      <c r="B19" s="4"/>
      <c r="C19" s="4">
        <v>6</v>
      </c>
    </row>
    <row r="20" spans="1:3" ht="30">
      <c r="A20" s="2" t="s">
        <v>1742</v>
      </c>
      <c r="B20" s="4"/>
      <c r="C20" s="4"/>
    </row>
    <row r="21" spans="1:3">
      <c r="A21" s="3" t="s">
        <v>1734</v>
      </c>
      <c r="B21" s="4"/>
      <c r="C21" s="4"/>
    </row>
    <row r="22" spans="1:3" ht="30">
      <c r="A22" s="2" t="s">
        <v>1743</v>
      </c>
      <c r="B22" s="6">
        <v>21000000</v>
      </c>
      <c r="C22" s="4"/>
    </row>
    <row r="23" spans="1:3" ht="30">
      <c r="A23" s="2" t="s">
        <v>1744</v>
      </c>
      <c r="B23" s="4"/>
      <c r="C23" s="4"/>
    </row>
    <row r="24" spans="1:3">
      <c r="A24" s="3" t="s">
        <v>1734</v>
      </c>
      <c r="B24" s="4"/>
      <c r="C24" s="4"/>
    </row>
    <row r="25" spans="1:3" ht="30">
      <c r="A25" s="2" t="s">
        <v>1743</v>
      </c>
      <c r="B25" s="7">
        <v>36000000</v>
      </c>
      <c r="C25" s="4"/>
    </row>
  </sheetData>
  <mergeCells count="1">
    <mergeCell ref="A1:A3"/>
  </mergeCells>
  <pageMargins left="0.75" right="0.75" top="1" bottom="1" header="0.5" footer="0.5"/>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8"/>
  <sheetViews>
    <sheetView showGridLines="0" workbookViewId="0"/>
  </sheetViews>
  <sheetFormatPr defaultRowHeight="15"/>
  <cols>
    <col min="1" max="1" width="36.5703125" bestFit="1" customWidth="1"/>
    <col min="2" max="2" width="16.42578125" bestFit="1" customWidth="1"/>
    <col min="3" max="4" width="15.42578125" bestFit="1" customWidth="1"/>
    <col min="5" max="6" width="12.5703125" bestFit="1" customWidth="1"/>
  </cols>
  <sheetData>
    <row r="1" spans="1:6" ht="15" customHeight="1">
      <c r="A1" s="9" t="s">
        <v>1745</v>
      </c>
      <c r="B1" s="1" t="s">
        <v>2</v>
      </c>
      <c r="C1" s="1" t="s">
        <v>1334</v>
      </c>
      <c r="D1" s="1" t="s">
        <v>1335</v>
      </c>
      <c r="E1" s="1"/>
      <c r="F1" s="1"/>
    </row>
    <row r="2" spans="1:6">
      <c r="A2" s="9"/>
      <c r="B2" s="1" t="s">
        <v>3</v>
      </c>
      <c r="C2" s="1" t="s">
        <v>1747</v>
      </c>
      <c r="D2" s="9" t="s">
        <v>31</v>
      </c>
      <c r="E2" s="1" t="s">
        <v>1395</v>
      </c>
      <c r="F2" s="1" t="s">
        <v>1611</v>
      </c>
    </row>
    <row r="3" spans="1:6">
      <c r="A3" s="9"/>
      <c r="B3" s="1" t="s">
        <v>1746</v>
      </c>
      <c r="C3" s="1" t="s">
        <v>1732</v>
      </c>
      <c r="D3" s="9"/>
      <c r="E3" s="1" t="s">
        <v>1732</v>
      </c>
      <c r="F3" s="1" t="s">
        <v>1732</v>
      </c>
    </row>
    <row r="4" spans="1:6">
      <c r="A4" s="9"/>
      <c r="B4" s="1" t="s">
        <v>1732</v>
      </c>
      <c r="C4" s="1"/>
      <c r="D4" s="9"/>
      <c r="E4" s="1"/>
      <c r="F4" s="1"/>
    </row>
    <row r="5" spans="1:6">
      <c r="A5" s="3" t="s">
        <v>1734</v>
      </c>
      <c r="B5" s="4"/>
      <c r="C5" s="4"/>
      <c r="D5" s="4"/>
      <c r="E5" s="4"/>
      <c r="F5" s="4"/>
    </row>
    <row r="6" spans="1:6" ht="30">
      <c r="A6" s="2" t="s">
        <v>1735</v>
      </c>
      <c r="B6" s="6">
        <v>5575</v>
      </c>
      <c r="C6" s="4"/>
      <c r="D6" s="4"/>
      <c r="E6" s="4"/>
      <c r="F6" s="4"/>
    </row>
    <row r="7" spans="1:6">
      <c r="A7" s="2" t="s">
        <v>1748</v>
      </c>
      <c r="B7" s="6">
        <v>5805</v>
      </c>
      <c r="C7" s="4"/>
      <c r="D7" s="4"/>
      <c r="E7" s="4"/>
      <c r="F7" s="4"/>
    </row>
    <row r="8" spans="1:6">
      <c r="A8" s="2" t="s">
        <v>1749</v>
      </c>
      <c r="B8" s="4"/>
      <c r="C8" s="4"/>
      <c r="D8" s="4"/>
      <c r="E8" s="4"/>
      <c r="F8" s="4"/>
    </row>
    <row r="9" spans="1:6">
      <c r="A9" s="3" t="s">
        <v>1734</v>
      </c>
      <c r="B9" s="4"/>
      <c r="C9" s="4"/>
      <c r="D9" s="4"/>
      <c r="E9" s="4"/>
      <c r="F9" s="4"/>
    </row>
    <row r="10" spans="1:6" ht="30">
      <c r="A10" s="2" t="s">
        <v>1735</v>
      </c>
      <c r="B10" s="6">
        <v>4560</v>
      </c>
      <c r="C10" s="4"/>
      <c r="D10" s="4"/>
      <c r="E10" s="4"/>
      <c r="F10" s="4"/>
    </row>
    <row r="11" spans="1:6" ht="30">
      <c r="A11" s="2" t="s">
        <v>1750</v>
      </c>
      <c r="B11" s="4"/>
      <c r="C11" s="4"/>
      <c r="D11" s="4"/>
      <c r="E11" s="4"/>
      <c r="F11" s="4"/>
    </row>
    <row r="12" spans="1:6">
      <c r="A12" s="3" t="s">
        <v>1734</v>
      </c>
      <c r="B12" s="4"/>
      <c r="C12" s="4"/>
      <c r="D12" s="4"/>
      <c r="E12" s="4"/>
      <c r="F12" s="4"/>
    </row>
    <row r="13" spans="1:6" ht="30">
      <c r="A13" s="2" t="s">
        <v>1735</v>
      </c>
      <c r="B13" s="6">
        <v>1035</v>
      </c>
      <c r="C13" s="4"/>
      <c r="D13" s="4"/>
      <c r="E13" s="4"/>
      <c r="F13" s="4"/>
    </row>
    <row r="14" spans="1:6" ht="30">
      <c r="A14" s="2" t="s">
        <v>1751</v>
      </c>
      <c r="B14" s="4">
        <v>33</v>
      </c>
      <c r="C14" s="4"/>
      <c r="D14" s="4"/>
      <c r="E14" s="4"/>
      <c r="F14" s="4"/>
    </row>
    <row r="15" spans="1:6" ht="30">
      <c r="A15" s="2" t="s">
        <v>1752</v>
      </c>
      <c r="B15" s="4"/>
      <c r="C15" s="4">
        <v>650</v>
      </c>
      <c r="D15" s="4"/>
      <c r="E15" s="4"/>
      <c r="F15" s="4"/>
    </row>
    <row r="16" spans="1:6">
      <c r="A16" s="2" t="s">
        <v>1753</v>
      </c>
      <c r="B16" s="4">
        <v>4</v>
      </c>
      <c r="C16" s="4"/>
      <c r="D16" s="4"/>
      <c r="E16" s="4"/>
      <c r="F16" s="4"/>
    </row>
    <row r="17" spans="1:6" ht="30">
      <c r="A17" s="2" t="s">
        <v>1754</v>
      </c>
      <c r="B17" s="4"/>
      <c r="C17" s="4"/>
      <c r="D17" s="4"/>
      <c r="E17" s="4"/>
      <c r="F17" s="4"/>
    </row>
    <row r="18" spans="1:6">
      <c r="A18" s="3" t="s">
        <v>1734</v>
      </c>
      <c r="B18" s="4"/>
      <c r="C18" s="4"/>
      <c r="D18" s="4"/>
      <c r="E18" s="4"/>
      <c r="F18" s="4"/>
    </row>
    <row r="19" spans="1:6" ht="30">
      <c r="A19" s="2" t="s">
        <v>1735</v>
      </c>
      <c r="B19" s="6">
        <v>3005</v>
      </c>
      <c r="C19" s="4"/>
      <c r="D19" s="4"/>
      <c r="E19" s="4"/>
      <c r="F19" s="4"/>
    </row>
    <row r="20" spans="1:6" ht="30">
      <c r="A20" s="2" t="s">
        <v>1751</v>
      </c>
      <c r="B20" s="4">
        <v>30</v>
      </c>
      <c r="C20" s="4"/>
      <c r="D20" s="4"/>
      <c r="E20" s="4"/>
      <c r="F20" s="4"/>
    </row>
    <row r="21" spans="1:6" ht="30">
      <c r="A21" s="2" t="s">
        <v>1755</v>
      </c>
      <c r="B21" s="4"/>
      <c r="C21" s="4"/>
      <c r="D21" s="4"/>
      <c r="E21" s="4">
        <v>50</v>
      </c>
      <c r="F21" s="4">
        <v>50</v>
      </c>
    </row>
    <row r="22" spans="1:6" ht="30">
      <c r="A22" s="2" t="s">
        <v>1756</v>
      </c>
      <c r="B22" s="4"/>
      <c r="C22" s="4"/>
      <c r="D22" s="4"/>
      <c r="E22" s="4"/>
      <c r="F22" s="4"/>
    </row>
    <row r="23" spans="1:6">
      <c r="A23" s="3" t="s">
        <v>1734</v>
      </c>
      <c r="B23" s="4"/>
      <c r="C23" s="4"/>
      <c r="D23" s="4"/>
      <c r="E23" s="4"/>
      <c r="F23" s="4"/>
    </row>
    <row r="24" spans="1:6" ht="30">
      <c r="A24" s="2" t="s">
        <v>1735</v>
      </c>
      <c r="B24" s="4">
        <v>515</v>
      </c>
      <c r="C24" s="4"/>
      <c r="D24" s="4"/>
      <c r="E24" s="4"/>
      <c r="F24" s="4"/>
    </row>
    <row r="25" spans="1:6" ht="30">
      <c r="A25" s="2" t="s">
        <v>1751</v>
      </c>
      <c r="B25" s="4"/>
      <c r="C25" s="4"/>
      <c r="D25" s="4"/>
      <c r="E25" s="4">
        <v>10</v>
      </c>
      <c r="F25" s="4"/>
    </row>
    <row r="26" spans="1:6">
      <c r="A26" s="2" t="s">
        <v>1753</v>
      </c>
      <c r="B26" s="4">
        <v>2</v>
      </c>
      <c r="C26" s="4"/>
      <c r="D26" s="4"/>
      <c r="E26" s="4"/>
      <c r="F26" s="4"/>
    </row>
    <row r="27" spans="1:6" ht="30">
      <c r="A27" s="2" t="s">
        <v>1757</v>
      </c>
      <c r="B27" s="4"/>
      <c r="C27" s="4"/>
      <c r="D27" s="4"/>
      <c r="E27" s="4"/>
      <c r="F27" s="4"/>
    </row>
    <row r="28" spans="1:6">
      <c r="A28" s="3" t="s">
        <v>1734</v>
      </c>
      <c r="B28" s="4"/>
      <c r="C28" s="4"/>
      <c r="D28" s="4"/>
      <c r="E28" s="4"/>
      <c r="F28" s="4"/>
    </row>
    <row r="29" spans="1:6" ht="30">
      <c r="A29" s="2" t="s">
        <v>1735</v>
      </c>
      <c r="B29" s="4">
        <v>4</v>
      </c>
      <c r="C29" s="4"/>
      <c r="D29" s="4"/>
      <c r="E29" s="4"/>
      <c r="F29" s="4"/>
    </row>
    <row r="30" spans="1:6">
      <c r="A30" s="2" t="s">
        <v>1758</v>
      </c>
      <c r="B30" s="4"/>
      <c r="C30" s="4"/>
      <c r="D30" s="4"/>
      <c r="E30" s="4"/>
      <c r="F30" s="4"/>
    </row>
    <row r="31" spans="1:6">
      <c r="A31" s="3" t="s">
        <v>1734</v>
      </c>
      <c r="B31" s="4"/>
      <c r="C31" s="4"/>
      <c r="D31" s="4"/>
      <c r="E31" s="4"/>
      <c r="F31" s="4"/>
    </row>
    <row r="32" spans="1:6" ht="30">
      <c r="A32" s="2" t="s">
        <v>1735</v>
      </c>
      <c r="B32" s="6">
        <v>1015</v>
      </c>
      <c r="C32" s="4"/>
      <c r="D32" s="4"/>
      <c r="E32" s="4"/>
      <c r="F32" s="4"/>
    </row>
    <row r="33" spans="1:6" ht="30">
      <c r="A33" s="2" t="s">
        <v>1737</v>
      </c>
      <c r="B33" s="4"/>
      <c r="C33" s="4"/>
      <c r="D33" s="7">
        <v>27700000</v>
      </c>
      <c r="E33" s="4"/>
      <c r="F33" s="4"/>
    </row>
    <row r="34" spans="1:6" ht="30">
      <c r="A34" s="2" t="s">
        <v>1759</v>
      </c>
      <c r="B34" s="4"/>
      <c r="C34" s="4"/>
      <c r="D34" s="530">
        <v>1</v>
      </c>
      <c r="E34" s="4"/>
      <c r="F34" s="4"/>
    </row>
    <row r="35" spans="1:6" ht="30">
      <c r="A35" s="2" t="s">
        <v>1760</v>
      </c>
      <c r="B35" s="530">
        <v>0.95</v>
      </c>
      <c r="C35" s="4"/>
      <c r="D35" s="4"/>
      <c r="E35" s="4"/>
      <c r="F35" s="4"/>
    </row>
    <row r="36" spans="1:6">
      <c r="A36" s="2" t="s">
        <v>1761</v>
      </c>
      <c r="B36" s="4"/>
      <c r="C36" s="4"/>
      <c r="D36" s="4"/>
      <c r="E36" s="4"/>
      <c r="F36" s="4"/>
    </row>
    <row r="37" spans="1:6">
      <c r="A37" s="3" t="s">
        <v>1734</v>
      </c>
      <c r="B37" s="4"/>
      <c r="C37" s="4"/>
      <c r="D37" s="4"/>
      <c r="E37" s="4"/>
      <c r="F37" s="4"/>
    </row>
    <row r="38" spans="1:6" ht="30">
      <c r="A38" s="2" t="s">
        <v>1735</v>
      </c>
      <c r="B38" s="4">
        <v>30</v>
      </c>
      <c r="C38" s="4"/>
      <c r="D38" s="4"/>
      <c r="E38" s="4"/>
      <c r="F38" s="4"/>
    </row>
  </sheetData>
  <mergeCells count="2">
    <mergeCell ref="A1:A4"/>
    <mergeCell ref="D2:D4"/>
  </mergeCells>
  <pageMargins left="0.75" right="0.75" top="1" bottom="1" header="0.5" footer="0.5"/>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showGridLines="0" workbookViewId="0"/>
  </sheetViews>
  <sheetFormatPr defaultRowHeight="15"/>
  <cols>
    <col min="1" max="1" width="36.5703125" bestFit="1" customWidth="1"/>
    <col min="2" max="2" width="12.28515625" bestFit="1" customWidth="1"/>
  </cols>
  <sheetData>
    <row r="1" spans="1:2" ht="30" customHeight="1">
      <c r="A1" s="9" t="s">
        <v>1762</v>
      </c>
      <c r="B1" s="1" t="s">
        <v>3</v>
      </c>
    </row>
    <row r="2" spans="1:2">
      <c r="A2" s="9"/>
      <c r="B2" s="1" t="s">
        <v>1732</v>
      </c>
    </row>
    <row r="3" spans="1:2">
      <c r="A3" s="3" t="s">
        <v>1734</v>
      </c>
      <c r="B3" s="4"/>
    </row>
    <row r="4" spans="1:2" ht="30">
      <c r="A4" s="2" t="s">
        <v>1735</v>
      </c>
      <c r="B4" s="4">
        <v>785</v>
      </c>
    </row>
    <row r="5" spans="1:2" ht="30">
      <c r="A5" s="2" t="s">
        <v>1763</v>
      </c>
      <c r="B5" s="4"/>
    </row>
    <row r="6" spans="1:2">
      <c r="A6" s="3" t="s">
        <v>1734</v>
      </c>
      <c r="B6" s="4"/>
    </row>
    <row r="7" spans="1:2" ht="30">
      <c r="A7" s="2" t="s">
        <v>1735</v>
      </c>
      <c r="B7" s="4">
        <v>19</v>
      </c>
    </row>
  </sheetData>
  <mergeCells count="1">
    <mergeCell ref="A1:A2"/>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showGridLines="0" workbookViewId="0"/>
  </sheetViews>
  <sheetFormatPr defaultRowHeight="15"/>
  <cols>
    <col min="1" max="1" width="36.5703125" bestFit="1" customWidth="1"/>
    <col min="2" max="4" width="12.28515625" bestFit="1" customWidth="1"/>
  </cols>
  <sheetData>
    <row r="1" spans="1:4" ht="15" customHeight="1">
      <c r="A1" s="9" t="s">
        <v>133</v>
      </c>
      <c r="B1" s="9" t="s">
        <v>2</v>
      </c>
      <c r="C1" s="9"/>
      <c r="D1" s="9"/>
    </row>
    <row r="2" spans="1:4">
      <c r="A2" s="9"/>
      <c r="B2" s="1" t="s">
        <v>3</v>
      </c>
      <c r="C2" s="1" t="s">
        <v>31</v>
      </c>
      <c r="D2" s="1" t="s">
        <v>32</v>
      </c>
    </row>
    <row r="3" spans="1:4" ht="30">
      <c r="A3" s="3" t="s">
        <v>134</v>
      </c>
      <c r="B3" s="4"/>
      <c r="C3" s="4"/>
      <c r="D3" s="4"/>
    </row>
    <row r="4" spans="1:4" ht="30">
      <c r="A4" s="2" t="s">
        <v>135</v>
      </c>
      <c r="B4" s="8">
        <v>1.77</v>
      </c>
      <c r="C4" s="8">
        <v>1.73</v>
      </c>
      <c r="D4" s="8">
        <v>1.69</v>
      </c>
    </row>
  </sheetData>
  <mergeCells count="2">
    <mergeCell ref="A1:A2"/>
    <mergeCell ref="B1:D1"/>
  </mergeCells>
  <pageMargins left="0.75" right="0.75" top="1" bottom="1" header="0.5" footer="0.5"/>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showGridLines="0" workbookViewId="0"/>
  </sheetViews>
  <sheetFormatPr defaultRowHeight="15"/>
  <cols>
    <col min="1" max="1" width="36.5703125" bestFit="1" customWidth="1"/>
    <col min="2" max="2" width="15.42578125" bestFit="1" customWidth="1"/>
    <col min="3" max="3" width="12.28515625" bestFit="1" customWidth="1"/>
  </cols>
  <sheetData>
    <row r="1" spans="1:3" ht="15" customHeight="1">
      <c r="A1" s="9" t="s">
        <v>1764</v>
      </c>
      <c r="B1" s="1" t="s">
        <v>1334</v>
      </c>
      <c r="C1" s="1"/>
    </row>
    <row r="2" spans="1:3">
      <c r="A2" s="9"/>
      <c r="B2" s="1" t="s">
        <v>1765</v>
      </c>
      <c r="C2" s="1" t="s">
        <v>3</v>
      </c>
    </row>
    <row r="3" spans="1:3">
      <c r="A3" s="9"/>
      <c r="B3" s="1" t="s">
        <v>1732</v>
      </c>
      <c r="C3" s="1" t="s">
        <v>1732</v>
      </c>
    </row>
    <row r="4" spans="1:3">
      <c r="A4" s="2" t="s">
        <v>1623</v>
      </c>
      <c r="B4" s="4"/>
      <c r="C4" s="4"/>
    </row>
    <row r="5" spans="1:3">
      <c r="A5" s="3" t="s">
        <v>1734</v>
      </c>
      <c r="B5" s="4"/>
      <c r="C5" s="4"/>
    </row>
    <row r="6" spans="1:3" ht="30">
      <c r="A6" s="2" t="s">
        <v>1737</v>
      </c>
      <c r="B6" s="7">
        <v>100000000</v>
      </c>
      <c r="C6" s="4"/>
    </row>
    <row r="7" spans="1:3" ht="30">
      <c r="A7" s="2" t="s">
        <v>1760</v>
      </c>
      <c r="B7" s="530">
        <v>0.95</v>
      </c>
      <c r="C7" s="4"/>
    </row>
    <row r="8" spans="1:3" ht="30">
      <c r="A8" s="2" t="s">
        <v>1766</v>
      </c>
      <c r="B8" s="6">
        <v>1868</v>
      </c>
      <c r="C8" s="4"/>
    </row>
    <row r="9" spans="1:3" ht="30">
      <c r="A9" s="2" t="s">
        <v>1735</v>
      </c>
      <c r="B9" s="4"/>
      <c r="C9" s="4">
        <v>80</v>
      </c>
    </row>
  </sheetData>
  <mergeCells count="1">
    <mergeCell ref="A1:A3"/>
  </mergeCells>
  <pageMargins left="0.75" right="0.75" top="1" bottom="1" header="0.5" footer="0.5"/>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showGridLines="0" workbookViewId="0"/>
  </sheetViews>
  <sheetFormatPr defaultRowHeight="15"/>
  <cols>
    <col min="1" max="1" width="36.5703125" bestFit="1" customWidth="1"/>
    <col min="2" max="2" width="16.42578125" bestFit="1" customWidth="1"/>
  </cols>
  <sheetData>
    <row r="1" spans="1:2" ht="15" customHeight="1">
      <c r="A1" s="9" t="s">
        <v>1767</v>
      </c>
      <c r="B1" s="1" t="s">
        <v>2</v>
      </c>
    </row>
    <row r="2" spans="1:2">
      <c r="A2" s="9"/>
      <c r="B2" s="1" t="s">
        <v>3</v>
      </c>
    </row>
    <row r="3" spans="1:2">
      <c r="A3" s="9"/>
      <c r="B3" s="1" t="s">
        <v>1732</v>
      </c>
    </row>
    <row r="4" spans="1:2">
      <c r="A4" s="3" t="s">
        <v>1734</v>
      </c>
      <c r="B4" s="4"/>
    </row>
    <row r="5" spans="1:2" ht="30">
      <c r="A5" s="2" t="s">
        <v>1735</v>
      </c>
      <c r="B5" s="6">
        <v>1235</v>
      </c>
    </row>
    <row r="6" spans="1:2">
      <c r="A6" s="2" t="s">
        <v>1748</v>
      </c>
      <c r="B6" s="6">
        <v>1500</v>
      </c>
    </row>
    <row r="7" spans="1:2">
      <c r="A7" s="2" t="s">
        <v>1768</v>
      </c>
      <c r="B7" s="4"/>
    </row>
    <row r="8" spans="1:2">
      <c r="A8" s="3" t="s">
        <v>1734</v>
      </c>
      <c r="B8" s="4"/>
    </row>
    <row r="9" spans="1:2">
      <c r="A9" s="2" t="s">
        <v>1748</v>
      </c>
      <c r="B9" s="4">
        <v>50</v>
      </c>
    </row>
  </sheetData>
  <mergeCells count="1">
    <mergeCell ref="A1:A3"/>
  </mergeCells>
  <pageMargins left="0.75" right="0.75" top="1" bottom="1" header="0.5" footer="0.5"/>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cols>
    <col min="1" max="1" width="36.5703125" bestFit="1" customWidth="1"/>
    <col min="2" max="2" width="16.42578125" bestFit="1" customWidth="1"/>
    <col min="3" max="3" width="12.28515625" bestFit="1" customWidth="1"/>
  </cols>
  <sheetData>
    <row r="1" spans="1:3" ht="90">
      <c r="A1" s="1" t="s">
        <v>1769</v>
      </c>
      <c r="B1" s="1" t="s">
        <v>2</v>
      </c>
      <c r="C1" s="1"/>
    </row>
    <row r="2" spans="1:3" ht="30">
      <c r="A2" s="1" t="s">
        <v>1770</v>
      </c>
      <c r="B2" s="9" t="s">
        <v>1456</v>
      </c>
      <c r="C2" s="1" t="s">
        <v>3</v>
      </c>
    </row>
    <row r="3" spans="1:3">
      <c r="A3" s="1"/>
      <c r="B3" s="9"/>
      <c r="C3" s="1" t="s">
        <v>1732</v>
      </c>
    </row>
    <row r="4" spans="1:3">
      <c r="A4" s="2" t="s">
        <v>1771</v>
      </c>
      <c r="B4" s="4"/>
      <c r="C4" s="4"/>
    </row>
    <row r="5" spans="1:3">
      <c r="A5" s="3" t="s">
        <v>1734</v>
      </c>
      <c r="B5" s="4"/>
      <c r="C5" s="4"/>
    </row>
    <row r="6" spans="1:3" ht="30">
      <c r="A6" s="2" t="s">
        <v>1735</v>
      </c>
      <c r="B6" s="4"/>
      <c r="C6" s="4">
        <v>2</v>
      </c>
    </row>
    <row r="7" spans="1:3">
      <c r="A7" s="2" t="s">
        <v>1772</v>
      </c>
      <c r="B7" s="7">
        <v>300</v>
      </c>
      <c r="C7" s="4"/>
    </row>
  </sheetData>
  <mergeCells count="1">
    <mergeCell ref="B2:B3"/>
  </mergeCells>
  <pageMargins left="0.75" right="0.75" top="1" bottom="1" header="0.5" footer="0.5"/>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showGridLines="0" workbookViewId="0"/>
  </sheetViews>
  <sheetFormatPr defaultRowHeight="15"/>
  <cols>
    <col min="1" max="1" width="36.5703125" bestFit="1" customWidth="1"/>
    <col min="2" max="3" width="12.28515625" bestFit="1" customWidth="1"/>
  </cols>
  <sheetData>
    <row r="1" spans="1:3" ht="60">
      <c r="A1" s="1" t="s">
        <v>1773</v>
      </c>
      <c r="B1" s="9" t="s">
        <v>3</v>
      </c>
      <c r="C1" s="9" t="s">
        <v>31</v>
      </c>
    </row>
    <row r="2" spans="1:3">
      <c r="A2" s="1" t="s">
        <v>51</v>
      </c>
      <c r="B2" s="9"/>
      <c r="C2" s="9"/>
    </row>
    <row r="3" spans="1:3">
      <c r="A3" s="2" t="s">
        <v>1774</v>
      </c>
      <c r="B3" s="4"/>
      <c r="C3" s="4"/>
    </row>
    <row r="4" spans="1:3">
      <c r="A4" s="3" t="s">
        <v>1734</v>
      </c>
      <c r="B4" s="4"/>
      <c r="C4" s="4"/>
    </row>
    <row r="5" spans="1:3">
      <c r="A5" s="2" t="s">
        <v>1775</v>
      </c>
      <c r="B5" s="7">
        <v>215</v>
      </c>
      <c r="C5" s="7">
        <v>160</v>
      </c>
    </row>
  </sheetData>
  <mergeCells count="2">
    <mergeCell ref="B1:B2"/>
    <mergeCell ref="C1:C2"/>
  </mergeCells>
  <pageMargins left="0.75" right="0.75" top="1" bottom="1" header="0.5" footer="0.5"/>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showGridLines="0" workbookViewId="0"/>
  </sheetViews>
  <sheetFormatPr defaultRowHeight="15"/>
  <cols>
    <col min="1" max="1" width="36.5703125" bestFit="1" customWidth="1"/>
    <col min="2" max="2" width="16.42578125" bestFit="1" customWidth="1"/>
    <col min="3" max="3" width="12.5703125" bestFit="1" customWidth="1"/>
  </cols>
  <sheetData>
    <row r="1" spans="1:3" ht="30" customHeight="1">
      <c r="A1" s="9" t="s">
        <v>1776</v>
      </c>
      <c r="B1" s="1" t="s">
        <v>2</v>
      </c>
      <c r="C1" s="1"/>
    </row>
    <row r="2" spans="1:3">
      <c r="A2" s="9"/>
      <c r="B2" s="1" t="s">
        <v>3</v>
      </c>
      <c r="C2" s="1" t="s">
        <v>31</v>
      </c>
    </row>
    <row r="3" spans="1:3">
      <c r="A3" s="3" t="s">
        <v>1777</v>
      </c>
      <c r="B3" s="4"/>
      <c r="C3" s="4"/>
    </row>
    <row r="4" spans="1:3" ht="30">
      <c r="A4" s="2" t="s">
        <v>1778</v>
      </c>
      <c r="B4" s="7">
        <v>125000000</v>
      </c>
      <c r="C4" s="7">
        <v>213000000</v>
      </c>
    </row>
    <row r="5" spans="1:3" ht="30">
      <c r="A5" s="2" t="s">
        <v>1779</v>
      </c>
      <c r="B5" s="4" t="s">
        <v>1329</v>
      </c>
      <c r="C5" s="4"/>
    </row>
    <row r="6" spans="1:3" ht="45">
      <c r="A6" s="2" t="s">
        <v>1780</v>
      </c>
      <c r="B6" s="6">
        <v>66000000</v>
      </c>
      <c r="C6" s="4"/>
    </row>
    <row r="7" spans="1:3">
      <c r="A7" s="2" t="s">
        <v>1781</v>
      </c>
      <c r="B7" s="4"/>
      <c r="C7" s="4"/>
    </row>
    <row r="8" spans="1:3">
      <c r="A8" s="3" t="s">
        <v>1777</v>
      </c>
      <c r="B8" s="4"/>
      <c r="C8" s="4"/>
    </row>
    <row r="9" spans="1:3">
      <c r="A9" s="2" t="s">
        <v>1782</v>
      </c>
      <c r="B9" s="7">
        <v>235000</v>
      </c>
      <c r="C9" s="4"/>
    </row>
  </sheetData>
  <mergeCells count="1">
    <mergeCell ref="A1:A2"/>
  </mergeCells>
  <pageMargins left="0.75" right="0.75" top="1" bottom="1" header="0.5" footer="0.5"/>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2"/>
  <sheetViews>
    <sheetView showGridLines="0" workbookViewId="0"/>
  </sheetViews>
  <sheetFormatPr defaultRowHeight="15"/>
  <cols>
    <col min="1" max="1" width="36.5703125" bestFit="1" customWidth="1"/>
    <col min="2" max="2" width="36.5703125" customWidth="1"/>
    <col min="3" max="3" width="7.5703125" customWidth="1"/>
    <col min="4" max="4" width="36.5703125" customWidth="1"/>
    <col min="5" max="5" width="7.5703125" customWidth="1"/>
    <col min="6" max="6" width="36.5703125" customWidth="1"/>
    <col min="7" max="7" width="7.5703125" customWidth="1"/>
  </cols>
  <sheetData>
    <row r="1" spans="1:7" ht="15" customHeight="1">
      <c r="A1" s="9" t="s">
        <v>1783</v>
      </c>
      <c r="B1" s="9" t="s">
        <v>2</v>
      </c>
      <c r="C1" s="9"/>
      <c r="D1" s="9"/>
      <c r="E1" s="9"/>
      <c r="F1" s="9"/>
      <c r="G1" s="9"/>
    </row>
    <row r="2" spans="1:7" ht="15" customHeight="1">
      <c r="A2" s="9"/>
      <c r="B2" s="9" t="s">
        <v>3</v>
      </c>
      <c r="C2" s="9"/>
      <c r="D2" s="9" t="s">
        <v>31</v>
      </c>
      <c r="E2" s="9"/>
      <c r="F2" s="9" t="s">
        <v>32</v>
      </c>
      <c r="G2" s="9"/>
    </row>
    <row r="3" spans="1:7" ht="30">
      <c r="A3" s="3" t="s">
        <v>1784</v>
      </c>
      <c r="B3" s="4"/>
      <c r="C3" s="4"/>
      <c r="D3" s="4"/>
      <c r="E3" s="4"/>
      <c r="F3" s="4"/>
      <c r="G3" s="4"/>
    </row>
    <row r="4" spans="1:7">
      <c r="A4" s="2" t="s">
        <v>1785</v>
      </c>
      <c r="B4" s="6">
        <v>3577103522</v>
      </c>
      <c r="C4" s="4"/>
      <c r="D4" s="6">
        <v>3577103522</v>
      </c>
      <c r="E4" s="4"/>
      <c r="F4" s="4"/>
      <c r="G4" s="4"/>
    </row>
    <row r="5" spans="1:7" ht="30">
      <c r="A5" s="2" t="s">
        <v>1786</v>
      </c>
      <c r="B5" s="4"/>
      <c r="C5" s="4"/>
      <c r="D5" s="4"/>
      <c r="E5" s="4"/>
      <c r="F5" s="4"/>
      <c r="G5" s="4"/>
    </row>
    <row r="6" spans="1:7" ht="30">
      <c r="A6" s="3" t="s">
        <v>1784</v>
      </c>
      <c r="B6" s="4"/>
      <c r="C6" s="4"/>
      <c r="D6" s="4"/>
      <c r="E6" s="4"/>
      <c r="F6" s="4"/>
      <c r="G6" s="4"/>
    </row>
    <row r="7" spans="1:7">
      <c r="A7" s="2" t="s">
        <v>170</v>
      </c>
      <c r="B7" s="4"/>
      <c r="C7" s="4"/>
      <c r="D7" s="6">
        <v>105000000</v>
      </c>
      <c r="E7" s="4"/>
      <c r="F7" s="4"/>
      <c r="G7" s="4"/>
    </row>
    <row r="8" spans="1:7">
      <c r="A8" s="2" t="s">
        <v>115</v>
      </c>
      <c r="B8" s="4"/>
      <c r="C8" s="4"/>
      <c r="D8" s="4"/>
      <c r="E8" s="4"/>
      <c r="F8" s="4"/>
      <c r="G8" s="4"/>
    </row>
    <row r="9" spans="1:7" ht="30">
      <c r="A9" s="3" t="s">
        <v>1784</v>
      </c>
      <c r="B9" s="4"/>
      <c r="C9" s="4"/>
      <c r="D9" s="4"/>
      <c r="E9" s="4"/>
      <c r="F9" s="4"/>
      <c r="G9" s="4"/>
    </row>
    <row r="10" spans="1:7">
      <c r="A10" s="2" t="s">
        <v>1787</v>
      </c>
      <c r="B10" s="6">
        <v>3577000000</v>
      </c>
      <c r="C10" s="4"/>
      <c r="D10" s="6">
        <v>3577000000</v>
      </c>
      <c r="E10" s="4"/>
      <c r="F10" s="6">
        <v>3577000000</v>
      </c>
      <c r="G10" s="4"/>
    </row>
    <row r="11" spans="1:7" ht="17.25">
      <c r="A11" s="2" t="s">
        <v>170</v>
      </c>
      <c r="B11" s="4">
        <v>0</v>
      </c>
      <c r="C11" s="10" t="s">
        <v>78</v>
      </c>
      <c r="D11" s="4">
        <v>0</v>
      </c>
      <c r="E11" s="10" t="s">
        <v>78</v>
      </c>
      <c r="F11" s="4">
        <v>0</v>
      </c>
      <c r="G11" s="10" t="s">
        <v>78</v>
      </c>
    </row>
    <row r="12" spans="1:7" ht="17.25">
      <c r="A12" s="2" t="s">
        <v>1788</v>
      </c>
      <c r="B12" s="4">
        <v>0</v>
      </c>
      <c r="C12" s="10" t="s">
        <v>1537</v>
      </c>
      <c r="D12" s="4">
        <v>0</v>
      </c>
      <c r="E12" s="10" t="s">
        <v>1537</v>
      </c>
      <c r="F12" s="4">
        <v>0</v>
      </c>
      <c r="G12" s="10" t="s">
        <v>1537</v>
      </c>
    </row>
    <row r="13" spans="1:7">
      <c r="A13" s="2" t="s">
        <v>1785</v>
      </c>
      <c r="B13" s="6">
        <v>3577000000</v>
      </c>
      <c r="C13" s="4"/>
      <c r="D13" s="6">
        <v>3577000000</v>
      </c>
      <c r="E13" s="4"/>
      <c r="F13" s="6">
        <v>3577000000</v>
      </c>
      <c r="G13" s="4"/>
    </row>
    <row r="14" spans="1:7">
      <c r="A14" s="2" t="s">
        <v>119</v>
      </c>
      <c r="B14" s="4"/>
      <c r="C14" s="4"/>
      <c r="D14" s="4"/>
      <c r="E14" s="4"/>
      <c r="F14" s="4"/>
      <c r="G14" s="4"/>
    </row>
    <row r="15" spans="1:7" ht="30">
      <c r="A15" s="3" t="s">
        <v>1784</v>
      </c>
      <c r="B15" s="4"/>
      <c r="C15" s="4"/>
      <c r="D15" s="4"/>
      <c r="E15" s="4"/>
      <c r="F15" s="4"/>
      <c r="G15" s="4"/>
    </row>
    <row r="16" spans="1:7">
      <c r="A16" s="2" t="s">
        <v>1787</v>
      </c>
      <c r="B16" s="6">
        <v>650000000</v>
      </c>
      <c r="C16" s="4"/>
      <c r="D16" s="6">
        <v>550000000</v>
      </c>
      <c r="E16" s="4"/>
      <c r="F16" s="6">
        <v>536000000</v>
      </c>
      <c r="G16" s="4"/>
    </row>
    <row r="17" spans="1:7" ht="17.25">
      <c r="A17" s="2" t="s">
        <v>170</v>
      </c>
      <c r="B17" s="6">
        <v>134000000</v>
      </c>
      <c r="C17" s="10" t="s">
        <v>78</v>
      </c>
      <c r="D17" s="6">
        <v>139000000</v>
      </c>
      <c r="E17" s="10" t="s">
        <v>78</v>
      </c>
      <c r="F17" s="6">
        <v>62000000</v>
      </c>
      <c r="G17" s="10" t="s">
        <v>78</v>
      </c>
    </row>
    <row r="18" spans="1:7" ht="17.25">
      <c r="A18" s="2" t="s">
        <v>1788</v>
      </c>
      <c r="B18" s="6">
        <v>-45000000</v>
      </c>
      <c r="C18" s="10" t="s">
        <v>1537</v>
      </c>
      <c r="D18" s="6">
        <v>-39000000</v>
      </c>
      <c r="E18" s="10" t="s">
        <v>1537</v>
      </c>
      <c r="F18" s="6">
        <v>-48000000</v>
      </c>
      <c r="G18" s="10" t="s">
        <v>1537</v>
      </c>
    </row>
    <row r="19" spans="1:7">
      <c r="A19" s="2" t="s">
        <v>1785</v>
      </c>
      <c r="B19" s="6">
        <v>739000000</v>
      </c>
      <c r="C19" s="4"/>
      <c r="D19" s="6">
        <v>650000000</v>
      </c>
      <c r="E19" s="4"/>
      <c r="F19" s="6">
        <v>550000000</v>
      </c>
      <c r="G19" s="4"/>
    </row>
    <row r="20" spans="1:7">
      <c r="A20" s="11"/>
      <c r="B20" s="11"/>
      <c r="C20" s="11"/>
      <c r="D20" s="11"/>
      <c r="E20" s="11"/>
      <c r="F20" s="11"/>
      <c r="G20" s="11"/>
    </row>
    <row r="21" spans="1:7" ht="15" customHeight="1">
      <c r="A21" s="2" t="s">
        <v>78</v>
      </c>
      <c r="B21" s="12" t="s">
        <v>669</v>
      </c>
      <c r="C21" s="12"/>
      <c r="D21" s="12"/>
      <c r="E21" s="12"/>
      <c r="F21" s="12"/>
      <c r="G21" s="12"/>
    </row>
    <row r="22" spans="1:7" ht="15" customHeight="1">
      <c r="A22" s="2" t="s">
        <v>1537</v>
      </c>
      <c r="B22" s="12" t="s">
        <v>671</v>
      </c>
      <c r="C22" s="12"/>
      <c r="D22" s="12"/>
      <c r="E22" s="12"/>
      <c r="F22" s="12"/>
      <c r="G22" s="12"/>
    </row>
  </sheetData>
  <mergeCells count="8">
    <mergeCell ref="B21:G21"/>
    <mergeCell ref="B22:G22"/>
    <mergeCell ref="A1:A2"/>
    <mergeCell ref="B1:G1"/>
    <mergeCell ref="B2:C2"/>
    <mergeCell ref="D2:E2"/>
    <mergeCell ref="F2:G2"/>
    <mergeCell ref="A20:G20"/>
  </mergeCells>
  <pageMargins left="0.75" right="0.75" top="1" bottom="1" header="0.5" footer="0.5"/>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
  <sheetViews>
    <sheetView showGridLines="0" workbookViewId="0"/>
  </sheetViews>
  <sheetFormatPr defaultRowHeight="15"/>
  <cols>
    <col min="1" max="1" width="36.5703125" bestFit="1" customWidth="1"/>
    <col min="2" max="4" width="14.28515625" bestFit="1" customWidth="1"/>
    <col min="5" max="5" width="12.7109375" bestFit="1" customWidth="1"/>
  </cols>
  <sheetData>
    <row r="1" spans="1:5" ht="15" customHeight="1">
      <c r="A1" s="9" t="s">
        <v>1789</v>
      </c>
      <c r="B1" s="9" t="s">
        <v>2</v>
      </c>
      <c r="C1" s="9"/>
      <c r="D1" s="9"/>
      <c r="E1" s="9"/>
    </row>
    <row r="2" spans="1:5">
      <c r="A2" s="9"/>
      <c r="B2" s="1" t="s">
        <v>3</v>
      </c>
      <c r="C2" s="1" t="s">
        <v>31</v>
      </c>
      <c r="D2" s="1" t="s">
        <v>32</v>
      </c>
      <c r="E2" s="1" t="s">
        <v>1639</v>
      </c>
    </row>
    <row r="3" spans="1:5">
      <c r="A3" s="2" t="s">
        <v>110</v>
      </c>
      <c r="B3" s="6">
        <v>6500000000</v>
      </c>
      <c r="C3" s="6">
        <v>6500000000</v>
      </c>
      <c r="D3" s="4"/>
      <c r="E3" s="4"/>
    </row>
    <row r="4" spans="1:5">
      <c r="A4" s="2" t="s">
        <v>1790</v>
      </c>
      <c r="B4" s="6">
        <v>20000000</v>
      </c>
      <c r="C4" s="4"/>
      <c r="D4" s="4"/>
      <c r="E4" s="4"/>
    </row>
    <row r="5" spans="1:5">
      <c r="A5" s="2" t="s">
        <v>170</v>
      </c>
      <c r="B5" s="7">
        <v>7703000000</v>
      </c>
      <c r="C5" s="7">
        <v>6516000000</v>
      </c>
      <c r="D5" s="7">
        <v>2591000000</v>
      </c>
      <c r="E5" s="4"/>
    </row>
    <row r="6" spans="1:5">
      <c r="A6" s="2" t="s">
        <v>1791</v>
      </c>
      <c r="B6" s="4"/>
      <c r="C6" s="4"/>
      <c r="D6" s="4"/>
      <c r="E6" s="530">
        <v>0.05</v>
      </c>
    </row>
    <row r="7" spans="1:5">
      <c r="A7" s="2" t="s">
        <v>1637</v>
      </c>
      <c r="B7" s="4"/>
      <c r="C7" s="4"/>
      <c r="D7" s="4"/>
      <c r="E7" s="4"/>
    </row>
    <row r="8" spans="1:5" ht="45">
      <c r="A8" s="2" t="s">
        <v>1792</v>
      </c>
      <c r="B8" s="4"/>
      <c r="C8" s="4"/>
      <c r="D8" s="4"/>
      <c r="E8" s="6">
        <v>2400000000</v>
      </c>
    </row>
    <row r="9" spans="1:5" ht="30">
      <c r="A9" s="2" t="s">
        <v>1786</v>
      </c>
      <c r="B9" s="4"/>
      <c r="C9" s="4"/>
      <c r="D9" s="4"/>
      <c r="E9" s="4"/>
    </row>
    <row r="10" spans="1:5">
      <c r="A10" s="2" t="s">
        <v>1793</v>
      </c>
      <c r="B10" s="4"/>
      <c r="C10" s="6">
        <v>105000000</v>
      </c>
      <c r="D10" s="4"/>
      <c r="E10" s="4"/>
    </row>
    <row r="11" spans="1:5">
      <c r="A11" s="2" t="s">
        <v>170</v>
      </c>
      <c r="B11" s="4"/>
      <c r="C11" s="7">
        <v>5000000000</v>
      </c>
      <c r="D11" s="4"/>
      <c r="E11" s="4"/>
    </row>
  </sheetData>
  <mergeCells count="2">
    <mergeCell ref="A1:A2"/>
    <mergeCell ref="B1:E1"/>
  </mergeCells>
  <pageMargins left="0.75" right="0.75" top="1" bottom="1" header="0.5" footer="0.5"/>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showGridLines="0" workbookViewId="0"/>
  </sheetViews>
  <sheetFormatPr defaultRowHeight="15"/>
  <cols>
    <col min="1" max="1" width="36.5703125" bestFit="1" customWidth="1"/>
    <col min="2" max="2" width="15.85546875" bestFit="1" customWidth="1"/>
    <col min="3" max="4" width="12.28515625" bestFit="1" customWidth="1"/>
  </cols>
  <sheetData>
    <row r="1" spans="1:4" ht="45" customHeight="1">
      <c r="A1" s="9" t="s">
        <v>1794</v>
      </c>
      <c r="B1" s="9" t="s">
        <v>2</v>
      </c>
      <c r="C1" s="9"/>
      <c r="D1" s="9"/>
    </row>
    <row r="2" spans="1:4">
      <c r="A2" s="9"/>
      <c r="B2" s="1" t="s">
        <v>3</v>
      </c>
      <c r="C2" s="1" t="s">
        <v>31</v>
      </c>
      <c r="D2" s="1" t="s">
        <v>32</v>
      </c>
    </row>
    <row r="3" spans="1:4" ht="45">
      <c r="A3" s="3" t="s">
        <v>675</v>
      </c>
      <c r="B3" s="4"/>
      <c r="C3" s="4"/>
      <c r="D3" s="4"/>
    </row>
    <row r="4" spans="1:4">
      <c r="A4" s="2" t="s">
        <v>682</v>
      </c>
      <c r="B4" s="530">
        <v>4.2999999999999997E-2</v>
      </c>
      <c r="C4" s="530">
        <v>4.2000000000000003E-2</v>
      </c>
      <c r="D4" s="530">
        <v>4.3999999999999997E-2</v>
      </c>
    </row>
    <row r="5" spans="1:4">
      <c r="A5" s="2" t="s">
        <v>684</v>
      </c>
      <c r="B5" s="530">
        <v>0.02</v>
      </c>
      <c r="C5" s="530">
        <v>1.2E-2</v>
      </c>
      <c r="D5" s="530">
        <v>1.2999999999999999E-2</v>
      </c>
    </row>
    <row r="6" spans="1:4">
      <c r="A6" s="2" t="s">
        <v>685</v>
      </c>
      <c r="B6" s="530">
        <v>0.22</v>
      </c>
      <c r="C6" s="530">
        <v>0.25</v>
      </c>
      <c r="D6" s="530">
        <v>0.252</v>
      </c>
    </row>
    <row r="7" spans="1:4">
      <c r="A7" s="2" t="s">
        <v>686</v>
      </c>
      <c r="B7" s="4" t="s">
        <v>1795</v>
      </c>
      <c r="C7" s="4" t="s">
        <v>1796</v>
      </c>
      <c r="D7" s="4" t="s">
        <v>1796</v>
      </c>
    </row>
  </sheetData>
  <mergeCells count="2">
    <mergeCell ref="A1:A2"/>
    <mergeCell ref="B1:D1"/>
  </mergeCells>
  <pageMargins left="0.75" right="0.75" top="1" bottom="1" header="0.5" footer="0.5"/>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showGridLines="0" workbookViewId="0"/>
  </sheetViews>
  <sheetFormatPr defaultRowHeight="15"/>
  <cols>
    <col min="1" max="1" width="36.5703125" bestFit="1" customWidth="1"/>
    <col min="2" max="2" width="16" bestFit="1" customWidth="1"/>
    <col min="3" max="4" width="12.28515625" bestFit="1" customWidth="1"/>
  </cols>
  <sheetData>
    <row r="1" spans="1:4" ht="15" customHeight="1">
      <c r="A1" s="1" t="s">
        <v>1797</v>
      </c>
      <c r="B1" s="9" t="s">
        <v>2</v>
      </c>
      <c r="C1" s="9"/>
      <c r="D1" s="9"/>
    </row>
    <row r="2" spans="1:4" ht="30">
      <c r="A2" s="1" t="s">
        <v>30</v>
      </c>
      <c r="B2" s="1" t="s">
        <v>3</v>
      </c>
      <c r="C2" s="1" t="s">
        <v>31</v>
      </c>
      <c r="D2" s="1" t="s">
        <v>32</v>
      </c>
    </row>
    <row r="3" spans="1:4" ht="45">
      <c r="A3" s="3" t="s">
        <v>1798</v>
      </c>
      <c r="B3" s="4"/>
      <c r="C3" s="4"/>
      <c r="D3" s="4"/>
    </row>
    <row r="4" spans="1:4" ht="45">
      <c r="A4" s="2" t="s">
        <v>1799</v>
      </c>
      <c r="B4" s="4">
        <v>139</v>
      </c>
      <c r="C4" s="4"/>
      <c r="D4" s="4"/>
    </row>
    <row r="5" spans="1:4" ht="30">
      <c r="A5" s="2" t="s">
        <v>1800</v>
      </c>
      <c r="B5" s="530">
        <v>0.33329999999999999</v>
      </c>
      <c r="C5" s="4"/>
      <c r="D5" s="4"/>
    </row>
    <row r="6" spans="1:4" ht="30">
      <c r="A6" s="2" t="s">
        <v>1801</v>
      </c>
      <c r="B6" s="4" t="s">
        <v>1314</v>
      </c>
      <c r="C6" s="4"/>
      <c r="D6" s="4"/>
    </row>
    <row r="7" spans="1:4">
      <c r="A7" s="2" t="s">
        <v>1802</v>
      </c>
      <c r="B7" s="7">
        <v>278</v>
      </c>
      <c r="C7" s="7">
        <v>276</v>
      </c>
      <c r="D7" s="7">
        <v>335</v>
      </c>
    </row>
    <row r="8" spans="1:4" ht="30">
      <c r="A8" s="2" t="s">
        <v>1803</v>
      </c>
      <c r="B8" s="4">
        <v>86</v>
      </c>
      <c r="C8" s="4">
        <v>84</v>
      </c>
      <c r="D8" s="4">
        <v>105</v>
      </c>
    </row>
    <row r="9" spans="1:4" ht="30">
      <c r="A9" s="2" t="s">
        <v>1804</v>
      </c>
      <c r="B9" s="8">
        <v>58.14</v>
      </c>
      <c r="C9" s="8">
        <v>45.01</v>
      </c>
      <c r="D9" s="8">
        <v>39.51</v>
      </c>
    </row>
    <row r="10" spans="1:4" ht="30">
      <c r="A10" s="2" t="s">
        <v>1805</v>
      </c>
      <c r="B10" s="8">
        <v>6.79</v>
      </c>
      <c r="C10" s="8">
        <v>6.21</v>
      </c>
      <c r="D10" s="8">
        <v>5.47</v>
      </c>
    </row>
    <row r="11" spans="1:4" ht="60">
      <c r="A11" s="2" t="s">
        <v>1806</v>
      </c>
      <c r="B11" s="7">
        <v>401</v>
      </c>
      <c r="C11" s="4"/>
      <c r="D11" s="4"/>
    </row>
    <row r="12" spans="1:4" ht="45">
      <c r="A12" s="2" t="s">
        <v>1807</v>
      </c>
      <c r="B12" s="4" t="s">
        <v>1808</v>
      </c>
      <c r="C12" s="4"/>
      <c r="D12" s="4"/>
    </row>
    <row r="13" spans="1:4">
      <c r="A13" s="2" t="s">
        <v>1312</v>
      </c>
      <c r="B13" s="4"/>
      <c r="C13" s="4"/>
      <c r="D13" s="4"/>
    </row>
    <row r="14" spans="1:4" ht="45">
      <c r="A14" s="3" t="s">
        <v>1798</v>
      </c>
      <c r="B14" s="4"/>
      <c r="C14" s="4"/>
      <c r="D14" s="4"/>
    </row>
    <row r="15" spans="1:4">
      <c r="A15" s="2" t="s">
        <v>1809</v>
      </c>
      <c r="B15" s="4" t="s">
        <v>1796</v>
      </c>
      <c r="C15" s="4"/>
      <c r="D15" s="4"/>
    </row>
    <row r="16" spans="1:4">
      <c r="A16" s="2" t="s">
        <v>1315</v>
      </c>
      <c r="B16" s="4"/>
      <c r="C16" s="4"/>
      <c r="D16" s="4"/>
    </row>
    <row r="17" spans="1:4" ht="45">
      <c r="A17" s="3" t="s">
        <v>1798</v>
      </c>
      <c r="B17" s="4"/>
      <c r="C17" s="4"/>
      <c r="D17" s="4"/>
    </row>
    <row r="18" spans="1:4">
      <c r="A18" s="2" t="s">
        <v>1809</v>
      </c>
      <c r="B18" s="4" t="s">
        <v>1322</v>
      </c>
      <c r="C18" s="4"/>
      <c r="D18" s="4"/>
    </row>
  </sheetData>
  <mergeCells count="1">
    <mergeCell ref="B1:D1"/>
  </mergeCells>
  <pageMargins left="0.75" right="0.75" top="1" bottom="1" header="0.5" footer="0.5"/>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
  <sheetViews>
    <sheetView showGridLines="0" workbookViewId="0"/>
  </sheetViews>
  <sheetFormatPr defaultRowHeight="15"/>
  <cols>
    <col min="1" max="1" width="36.5703125" bestFit="1" customWidth="1"/>
    <col min="2" max="2" width="23" bestFit="1" customWidth="1"/>
    <col min="3" max="4" width="12.28515625" bestFit="1" customWidth="1"/>
  </cols>
  <sheetData>
    <row r="1" spans="1:4" ht="15" customHeight="1">
      <c r="A1" s="1" t="s">
        <v>1810</v>
      </c>
      <c r="B1" s="9" t="s">
        <v>2</v>
      </c>
      <c r="C1" s="9"/>
      <c r="D1" s="9"/>
    </row>
    <row r="2" spans="1:4" ht="30">
      <c r="A2" s="1" t="s">
        <v>1811</v>
      </c>
      <c r="B2" s="1" t="s">
        <v>3</v>
      </c>
      <c r="C2" s="1" t="s">
        <v>31</v>
      </c>
      <c r="D2" s="1" t="s">
        <v>32</v>
      </c>
    </row>
    <row r="3" spans="1:4" ht="60">
      <c r="A3" s="3" t="s">
        <v>1812</v>
      </c>
      <c r="B3" s="4"/>
      <c r="C3" s="4"/>
      <c r="D3" s="4"/>
    </row>
    <row r="4" spans="1:4" ht="30">
      <c r="A4" s="2" t="s">
        <v>1813</v>
      </c>
      <c r="B4" s="6">
        <v>115805</v>
      </c>
      <c r="C4" s="4"/>
      <c r="D4" s="4"/>
    </row>
    <row r="5" spans="1:4" ht="30">
      <c r="A5" s="2" t="s">
        <v>1814</v>
      </c>
      <c r="B5" s="6">
        <v>4872</v>
      </c>
      <c r="C5" s="4"/>
      <c r="D5" s="4"/>
    </row>
    <row r="6" spans="1:4" ht="30">
      <c r="A6" s="2" t="s">
        <v>1815</v>
      </c>
      <c r="B6" s="6">
        <v>-39293</v>
      </c>
      <c r="C6" s="4"/>
      <c r="D6" s="4"/>
    </row>
    <row r="7" spans="1:4" ht="30">
      <c r="A7" s="2" t="s">
        <v>1816</v>
      </c>
      <c r="B7" s="6">
        <v>-5249</v>
      </c>
      <c r="C7" s="4"/>
      <c r="D7" s="4"/>
    </row>
    <row r="8" spans="1:4" ht="30">
      <c r="A8" s="2" t="s">
        <v>1817</v>
      </c>
      <c r="B8" s="6">
        <v>76135</v>
      </c>
      <c r="C8" s="6">
        <v>115805</v>
      </c>
      <c r="D8" s="4"/>
    </row>
    <row r="9" spans="1:4" ht="30">
      <c r="A9" s="2" t="s">
        <v>1818</v>
      </c>
      <c r="B9" s="6">
        <v>65324</v>
      </c>
      <c r="C9" s="4"/>
      <c r="D9" s="4"/>
    </row>
    <row r="10" spans="1:4" ht="75">
      <c r="A10" s="3" t="s">
        <v>1819</v>
      </c>
      <c r="B10" s="4"/>
      <c r="C10" s="4"/>
      <c r="D10" s="4"/>
    </row>
    <row r="11" spans="1:4" ht="45">
      <c r="A11" s="2" t="s">
        <v>1820</v>
      </c>
      <c r="B11" s="8">
        <v>38.75</v>
      </c>
      <c r="C11" s="4"/>
      <c r="D11" s="4"/>
    </row>
    <row r="12" spans="1:4" ht="30">
      <c r="A12" s="2" t="s">
        <v>1821</v>
      </c>
      <c r="B12" s="8">
        <v>58.14</v>
      </c>
      <c r="C12" s="8">
        <v>45.01</v>
      </c>
      <c r="D12" s="8">
        <v>39.51</v>
      </c>
    </row>
    <row r="13" spans="1:4" ht="30">
      <c r="A13" s="2" t="s">
        <v>1822</v>
      </c>
      <c r="B13" s="8">
        <v>39.71</v>
      </c>
      <c r="C13" s="4"/>
      <c r="D13" s="4"/>
    </row>
    <row r="14" spans="1:4" ht="30">
      <c r="A14" s="2" t="s">
        <v>1823</v>
      </c>
      <c r="B14" s="8">
        <v>45.28</v>
      </c>
      <c r="C14" s="4"/>
      <c r="D14" s="4"/>
    </row>
    <row r="15" spans="1:4" ht="45">
      <c r="A15" s="2" t="s">
        <v>1824</v>
      </c>
      <c r="B15" s="8">
        <v>39.049999999999997</v>
      </c>
      <c r="C15" s="8">
        <v>38.75</v>
      </c>
      <c r="D15" s="4"/>
    </row>
    <row r="16" spans="1:4" ht="30">
      <c r="A16" s="2" t="s">
        <v>1825</v>
      </c>
      <c r="B16" s="8">
        <v>37.56</v>
      </c>
      <c r="C16" s="4"/>
      <c r="D16" s="4"/>
    </row>
    <row r="17" spans="1:4" ht="30">
      <c r="A17" s="2" t="s">
        <v>1826</v>
      </c>
      <c r="B17" s="4" t="s">
        <v>1827</v>
      </c>
      <c r="C17" s="4"/>
      <c r="D17" s="4"/>
    </row>
    <row r="18" spans="1:4" ht="30">
      <c r="A18" s="2" t="s">
        <v>1828</v>
      </c>
      <c r="B18" s="4" t="s">
        <v>1829</v>
      </c>
      <c r="C18" s="4"/>
      <c r="D18" s="4"/>
    </row>
    <row r="19" spans="1:4">
      <c r="A19" s="2" t="s">
        <v>1830</v>
      </c>
      <c r="B19" s="7">
        <v>1358</v>
      </c>
      <c r="C19" s="4"/>
      <c r="D19" s="4"/>
    </row>
    <row r="20" spans="1:4">
      <c r="A20" s="2" t="s">
        <v>1831</v>
      </c>
      <c r="B20" s="7">
        <v>1257</v>
      </c>
      <c r="C20" s="4"/>
      <c r="D20" s="4"/>
    </row>
  </sheetData>
  <mergeCells count="1">
    <mergeCell ref="B1:D1"/>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1"/>
  <sheetViews>
    <sheetView showGridLines="0" workbookViewId="0"/>
  </sheetViews>
  <sheetFormatPr defaultRowHeight="15"/>
  <cols>
    <col min="1" max="1" width="36.5703125" bestFit="1" customWidth="1"/>
    <col min="2" max="4" width="12.28515625" bestFit="1" customWidth="1"/>
  </cols>
  <sheetData>
    <row r="1" spans="1:4" ht="15" customHeight="1">
      <c r="A1" s="1" t="s">
        <v>136</v>
      </c>
      <c r="B1" s="9" t="s">
        <v>2</v>
      </c>
      <c r="C1" s="9"/>
      <c r="D1" s="9"/>
    </row>
    <row r="2" spans="1:4">
      <c r="A2" s="1" t="s">
        <v>51</v>
      </c>
      <c r="B2" s="1" t="s">
        <v>3</v>
      </c>
      <c r="C2" s="1" t="s">
        <v>31</v>
      </c>
      <c r="D2" s="1" t="s">
        <v>32</v>
      </c>
    </row>
    <row r="3" spans="1:4">
      <c r="A3" s="3" t="s">
        <v>137</v>
      </c>
      <c r="B3" s="4"/>
      <c r="C3" s="4"/>
      <c r="D3" s="4"/>
    </row>
    <row r="4" spans="1:4">
      <c r="A4" s="2" t="s">
        <v>138</v>
      </c>
      <c r="B4" s="7">
        <v>11934</v>
      </c>
      <c r="C4" s="7">
        <v>4517</v>
      </c>
      <c r="D4" s="7">
        <v>6299</v>
      </c>
    </row>
    <row r="5" spans="1:4" ht="45">
      <c r="A5" s="3" t="s">
        <v>139</v>
      </c>
      <c r="B5" s="4"/>
      <c r="C5" s="4"/>
      <c r="D5" s="4"/>
    </row>
    <row r="6" spans="1:4">
      <c r="A6" s="2" t="s">
        <v>140</v>
      </c>
      <c r="B6" s="6">
        <v>6691</v>
      </c>
      <c r="C6" s="6">
        <v>6988</v>
      </c>
      <c r="D6" s="6">
        <v>6978</v>
      </c>
    </row>
    <row r="7" spans="1:4">
      <c r="A7" s="2" t="s">
        <v>141</v>
      </c>
      <c r="B7" s="6">
        <v>1222</v>
      </c>
      <c r="C7" s="4">
        <v>765</v>
      </c>
      <c r="D7" s="4">
        <v>200</v>
      </c>
    </row>
    <row r="8" spans="1:4" ht="30">
      <c r="A8" s="2" t="s">
        <v>142</v>
      </c>
      <c r="B8" s="6">
        <v>-11209</v>
      </c>
      <c r="C8" s="4">
        <v>0</v>
      </c>
      <c r="D8" s="4">
        <v>0</v>
      </c>
    </row>
    <row r="9" spans="1:4">
      <c r="A9" s="2" t="s">
        <v>143</v>
      </c>
      <c r="B9" s="4">
        <v>-741</v>
      </c>
      <c r="C9" s="4">
        <v>0</v>
      </c>
      <c r="D9" s="4">
        <v>0</v>
      </c>
    </row>
    <row r="10" spans="1:4">
      <c r="A10" s="2" t="s">
        <v>144</v>
      </c>
      <c r="B10" s="4">
        <v>628</v>
      </c>
      <c r="C10" s="4">
        <v>0</v>
      </c>
      <c r="D10" s="4">
        <v>0</v>
      </c>
    </row>
    <row r="11" spans="1:4">
      <c r="A11" s="2" t="s">
        <v>40</v>
      </c>
      <c r="B11" s="4">
        <v>-257</v>
      </c>
      <c r="C11" s="4">
        <v>-404</v>
      </c>
      <c r="D11" s="4">
        <v>-642</v>
      </c>
    </row>
    <row r="12" spans="1:4" ht="30">
      <c r="A12" s="2" t="s">
        <v>145</v>
      </c>
      <c r="B12" s="4">
        <v>185</v>
      </c>
      <c r="C12" s="4">
        <v>237</v>
      </c>
      <c r="D12" s="4">
        <v>291</v>
      </c>
    </row>
    <row r="13" spans="1:4">
      <c r="A13" s="2" t="s">
        <v>146</v>
      </c>
      <c r="B13" s="6">
        <v>-2600</v>
      </c>
      <c r="C13" s="4">
        <v>-330</v>
      </c>
      <c r="D13" s="4">
        <v>669</v>
      </c>
    </row>
    <row r="14" spans="1:4">
      <c r="A14" s="2" t="s">
        <v>147</v>
      </c>
      <c r="B14" s="4">
        <v>278</v>
      </c>
      <c r="C14" s="4">
        <v>276</v>
      </c>
      <c r="D14" s="4">
        <v>335</v>
      </c>
    </row>
    <row r="15" spans="1:4">
      <c r="A15" s="2" t="s">
        <v>148</v>
      </c>
      <c r="B15" s="4">
        <v>-95</v>
      </c>
      <c r="C15" s="4">
        <v>399</v>
      </c>
      <c r="D15" s="4">
        <v>28</v>
      </c>
    </row>
    <row r="16" spans="1:4">
      <c r="A16" s="3" t="s">
        <v>149</v>
      </c>
      <c r="B16" s="4"/>
      <c r="C16" s="4"/>
      <c r="D16" s="4"/>
    </row>
    <row r="17" spans="1:4">
      <c r="A17" s="2" t="s">
        <v>150</v>
      </c>
      <c r="B17" s="4">
        <v>-554</v>
      </c>
      <c r="C17" s="4">
        <v>436</v>
      </c>
      <c r="D17" s="4">
        <v>349</v>
      </c>
    </row>
    <row r="18" spans="1:4">
      <c r="A18" s="2" t="s">
        <v>151</v>
      </c>
      <c r="B18" s="4">
        <v>79</v>
      </c>
      <c r="C18" s="4">
        <v>-365</v>
      </c>
      <c r="D18" s="4">
        <v>-482</v>
      </c>
    </row>
    <row r="19" spans="1:4">
      <c r="A19" s="2" t="s">
        <v>84</v>
      </c>
      <c r="B19" s="4">
        <v>593</v>
      </c>
      <c r="C19" s="4">
        <v>522</v>
      </c>
      <c r="D19" s="4">
        <v>-302</v>
      </c>
    </row>
    <row r="20" spans="1:4">
      <c r="A20" s="2" t="s">
        <v>85</v>
      </c>
      <c r="B20" s="6">
        <v>1635</v>
      </c>
      <c r="C20" s="4">
        <v>-397</v>
      </c>
      <c r="D20" s="4">
        <v>-717</v>
      </c>
    </row>
    <row r="21" spans="1:4">
      <c r="A21" s="2" t="s">
        <v>86</v>
      </c>
      <c r="B21" s="4">
        <v>-21</v>
      </c>
      <c r="C21" s="6">
        <v>-1421</v>
      </c>
      <c r="D21" s="4">
        <v>-34</v>
      </c>
    </row>
    <row r="22" spans="1:4">
      <c r="A22" s="2" t="s">
        <v>152</v>
      </c>
      <c r="B22" s="4">
        <v>190</v>
      </c>
      <c r="C22" s="4">
        <v>-132</v>
      </c>
      <c r="D22" s="6">
        <v>-1747</v>
      </c>
    </row>
    <row r="23" spans="1:4">
      <c r="A23" s="2" t="s">
        <v>148</v>
      </c>
      <c r="B23" s="4">
        <v>-98</v>
      </c>
      <c r="C23" s="4">
        <v>563</v>
      </c>
      <c r="D23" s="6">
        <v>-1203</v>
      </c>
    </row>
    <row r="24" spans="1:4" ht="30">
      <c r="A24" s="2" t="s">
        <v>153</v>
      </c>
      <c r="B24" s="6">
        <v>7860</v>
      </c>
      <c r="C24" s="6">
        <v>11654</v>
      </c>
      <c r="D24" s="6">
        <v>10022</v>
      </c>
    </row>
    <row r="25" spans="1:4">
      <c r="A25" s="3" t="s">
        <v>154</v>
      </c>
      <c r="B25" s="4"/>
      <c r="C25" s="4"/>
      <c r="D25" s="4"/>
    </row>
    <row r="26" spans="1:4">
      <c r="A26" s="2" t="s">
        <v>155</v>
      </c>
      <c r="B26" s="6">
        <v>-1317</v>
      </c>
      <c r="C26" s="6">
        <v>-1548</v>
      </c>
      <c r="D26" s="6">
        <v>-1954</v>
      </c>
    </row>
    <row r="27" spans="1:4" ht="30">
      <c r="A27" s="2" t="s">
        <v>156</v>
      </c>
      <c r="B27" s="6">
        <v>-24944</v>
      </c>
      <c r="C27" s="6">
        <v>-17991</v>
      </c>
      <c r="D27" s="6">
        <v>-12841</v>
      </c>
    </row>
    <row r="28" spans="1:4" ht="30">
      <c r="A28" s="2" t="s">
        <v>157</v>
      </c>
      <c r="B28" s="6">
        <v>15114</v>
      </c>
      <c r="C28" s="6">
        <v>16298</v>
      </c>
      <c r="D28" s="6">
        <v>7783</v>
      </c>
    </row>
    <row r="29" spans="1:4" ht="30">
      <c r="A29" s="2" t="s">
        <v>158</v>
      </c>
      <c r="B29" s="6">
        <v>13951</v>
      </c>
      <c r="C29" s="4">
        <v>0</v>
      </c>
      <c r="D29" s="4">
        <v>0</v>
      </c>
    </row>
    <row r="30" spans="1:4" ht="30">
      <c r="A30" s="2" t="s">
        <v>159</v>
      </c>
      <c r="B30" s="6">
        <v>1169</v>
      </c>
      <c r="C30" s="4">
        <v>46</v>
      </c>
      <c r="D30" s="4">
        <v>0</v>
      </c>
    </row>
    <row r="31" spans="1:4" ht="30">
      <c r="A31" s="2" t="s">
        <v>160</v>
      </c>
      <c r="B31" s="4">
        <v>419</v>
      </c>
      <c r="C31" s="4">
        <v>0</v>
      </c>
      <c r="D31" s="4">
        <v>0</v>
      </c>
    </row>
    <row r="32" spans="1:4" ht="30">
      <c r="A32" s="2" t="s">
        <v>161</v>
      </c>
      <c r="B32" s="6">
        <v>-3700</v>
      </c>
      <c r="C32" s="4">
        <v>0</v>
      </c>
      <c r="D32" s="4">
        <v>0</v>
      </c>
    </row>
    <row r="33" spans="1:4" ht="30">
      <c r="A33" s="2" t="s">
        <v>162</v>
      </c>
      <c r="B33" s="4">
        <v>-181</v>
      </c>
      <c r="C33" s="4">
        <v>-246</v>
      </c>
      <c r="D33" s="4">
        <v>0</v>
      </c>
    </row>
    <row r="34" spans="1:4" ht="30">
      <c r="A34" s="2" t="s">
        <v>163</v>
      </c>
      <c r="B34" s="6">
        <v>-1000</v>
      </c>
      <c r="C34" s="4">
        <v>0</v>
      </c>
      <c r="D34" s="4">
        <v>0</v>
      </c>
    </row>
    <row r="35" spans="1:4" ht="30">
      <c r="A35" s="2" t="s">
        <v>164</v>
      </c>
      <c r="B35" s="4">
        <v>195</v>
      </c>
      <c r="C35" s="4">
        <v>350</v>
      </c>
      <c r="D35" s="4">
        <v>39</v>
      </c>
    </row>
    <row r="36" spans="1:4">
      <c r="A36" s="2" t="s">
        <v>148</v>
      </c>
      <c r="B36" s="4">
        <v>-80</v>
      </c>
      <c r="C36" s="4">
        <v>-57</v>
      </c>
      <c r="D36" s="4">
        <v>168</v>
      </c>
    </row>
    <row r="37" spans="1:4">
      <c r="A37" s="2" t="s">
        <v>165</v>
      </c>
      <c r="B37" s="4">
        <v>-374</v>
      </c>
      <c r="C37" s="6">
        <v>-3148</v>
      </c>
      <c r="D37" s="6">
        <v>-6805</v>
      </c>
    </row>
    <row r="38" spans="1:4">
      <c r="A38" s="3" t="s">
        <v>166</v>
      </c>
      <c r="B38" s="4"/>
      <c r="C38" s="4"/>
      <c r="D38" s="4"/>
    </row>
    <row r="39" spans="1:4">
      <c r="A39" s="2" t="s">
        <v>167</v>
      </c>
      <c r="B39" s="4">
        <v>-460</v>
      </c>
      <c r="C39" s="4">
        <v>-159</v>
      </c>
      <c r="D39" s="4">
        <v>624</v>
      </c>
    </row>
    <row r="40" spans="1:4">
      <c r="A40" s="2" t="s">
        <v>168</v>
      </c>
      <c r="B40" s="6">
        <v>-6617</v>
      </c>
      <c r="C40" s="6">
        <v>-1775</v>
      </c>
      <c r="D40" s="4">
        <v>-22</v>
      </c>
    </row>
    <row r="41" spans="1:4">
      <c r="A41" s="2" t="s">
        <v>169</v>
      </c>
      <c r="B41" s="6">
        <v>3146</v>
      </c>
      <c r="C41" s="6">
        <v>6467</v>
      </c>
      <c r="D41" s="6">
        <v>2562</v>
      </c>
    </row>
    <row r="42" spans="1:4">
      <c r="A42" s="2" t="s">
        <v>170</v>
      </c>
      <c r="B42" s="6">
        <v>-7703</v>
      </c>
      <c r="C42" s="6">
        <v>-6516</v>
      </c>
      <c r="D42" s="6">
        <v>-2591</v>
      </c>
    </row>
    <row r="43" spans="1:4">
      <c r="A43" s="2" t="s">
        <v>171</v>
      </c>
      <c r="B43" s="6">
        <v>-5170</v>
      </c>
      <c r="C43" s="6">
        <v>-5157</v>
      </c>
      <c r="D43" s="6">
        <v>-5116</v>
      </c>
    </row>
    <row r="44" spans="1:4">
      <c r="A44" s="2" t="s">
        <v>172</v>
      </c>
      <c r="B44" s="4">
        <v>-77</v>
      </c>
      <c r="C44" s="4">
        <v>-120</v>
      </c>
      <c r="D44" s="4">
        <v>-120</v>
      </c>
    </row>
    <row r="45" spans="1:4" ht="30">
      <c r="A45" s="2" t="s">
        <v>173</v>
      </c>
      <c r="B45" s="6">
        <v>1560</v>
      </c>
      <c r="C45" s="6">
        <v>1210</v>
      </c>
      <c r="D45" s="6">
        <v>1310</v>
      </c>
    </row>
    <row r="46" spans="1:4">
      <c r="A46" s="2" t="s">
        <v>148</v>
      </c>
      <c r="B46" s="4">
        <v>208</v>
      </c>
      <c r="C46" s="4">
        <v>60</v>
      </c>
      <c r="D46" s="4">
        <v>86</v>
      </c>
    </row>
    <row r="47" spans="1:4">
      <c r="A47" s="2" t="s">
        <v>174</v>
      </c>
      <c r="B47" s="6">
        <v>-15113</v>
      </c>
      <c r="C47" s="6">
        <v>-5990</v>
      </c>
      <c r="D47" s="6">
        <v>-3267</v>
      </c>
    </row>
    <row r="48" spans="1:4" ht="30">
      <c r="A48" s="2" t="s">
        <v>175</v>
      </c>
      <c r="B48" s="4">
        <v>-553</v>
      </c>
      <c r="C48" s="4">
        <v>-346</v>
      </c>
      <c r="D48" s="4">
        <v>-30</v>
      </c>
    </row>
    <row r="49" spans="1:4" ht="30">
      <c r="A49" s="2" t="s">
        <v>176</v>
      </c>
      <c r="B49" s="6">
        <v>-8180</v>
      </c>
      <c r="C49" s="6">
        <v>2170</v>
      </c>
      <c r="D49" s="4">
        <v>-80</v>
      </c>
    </row>
    <row r="50" spans="1:4" ht="30">
      <c r="A50" s="2" t="s">
        <v>177</v>
      </c>
      <c r="B50" s="6">
        <v>15621</v>
      </c>
      <c r="C50" s="6">
        <v>13451</v>
      </c>
      <c r="D50" s="6">
        <v>13531</v>
      </c>
    </row>
    <row r="51" spans="1:4" ht="30">
      <c r="A51" s="2" t="s">
        <v>178</v>
      </c>
      <c r="B51" s="7">
        <v>7441</v>
      </c>
      <c r="C51" s="7">
        <v>15621</v>
      </c>
      <c r="D51" s="7">
        <v>13451</v>
      </c>
    </row>
  </sheetData>
  <mergeCells count="1">
    <mergeCell ref="B1:D1"/>
  </mergeCells>
  <pageMargins left="0.75" right="0.75" top="1" bottom="1" header="0.5" footer="0.5"/>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showGridLines="0" workbookViewId="0"/>
  </sheetViews>
  <sheetFormatPr defaultRowHeight="15"/>
  <cols>
    <col min="1" max="1" width="36.5703125" bestFit="1" customWidth="1"/>
    <col min="2" max="4" width="12.28515625" bestFit="1" customWidth="1"/>
  </cols>
  <sheetData>
    <row r="1" spans="1:4" ht="15" customHeight="1">
      <c r="A1" s="1" t="s">
        <v>1832</v>
      </c>
      <c r="B1" s="9" t="s">
        <v>2</v>
      </c>
      <c r="C1" s="9"/>
      <c r="D1" s="9"/>
    </row>
    <row r="2" spans="1:4">
      <c r="A2" s="1" t="s">
        <v>51</v>
      </c>
      <c r="B2" s="1" t="s">
        <v>3</v>
      </c>
      <c r="C2" s="1" t="s">
        <v>31</v>
      </c>
      <c r="D2" s="1" t="s">
        <v>32</v>
      </c>
    </row>
    <row r="3" spans="1:4" ht="45">
      <c r="A3" s="3" t="s">
        <v>675</v>
      </c>
      <c r="B3" s="4"/>
      <c r="C3" s="4"/>
      <c r="D3" s="4"/>
    </row>
    <row r="4" spans="1:4" ht="30">
      <c r="A4" s="2" t="s">
        <v>708</v>
      </c>
      <c r="B4" s="7">
        <v>626</v>
      </c>
      <c r="C4" s="7">
        <v>374</v>
      </c>
      <c r="D4" s="7">
        <v>528</v>
      </c>
    </row>
    <row r="5" spans="1:4">
      <c r="A5" s="2" t="s">
        <v>709</v>
      </c>
      <c r="B5" s="4">
        <v>35</v>
      </c>
      <c r="C5" s="4">
        <v>42</v>
      </c>
      <c r="D5" s="4">
        <v>80</v>
      </c>
    </row>
    <row r="6" spans="1:4" ht="30">
      <c r="A6" s="2" t="s">
        <v>710</v>
      </c>
      <c r="B6" s="7">
        <v>1560</v>
      </c>
      <c r="C6" s="7">
        <v>1210</v>
      </c>
      <c r="D6" s="7">
        <v>1310</v>
      </c>
    </row>
  </sheetData>
  <mergeCells count="1">
    <mergeCell ref="B1:D1"/>
  </mergeCells>
  <pageMargins left="0.75" right="0.75" top="1" bottom="1" header="0.5" footer="0.5"/>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8"/>
  <sheetViews>
    <sheetView showGridLines="0" workbookViewId="0"/>
  </sheetViews>
  <sheetFormatPr defaultRowHeight="15"/>
  <cols>
    <col min="1" max="1" width="36.5703125" bestFit="1" customWidth="1"/>
    <col min="2" max="2" width="16.42578125" bestFit="1" customWidth="1"/>
  </cols>
  <sheetData>
    <row r="1" spans="1:2" ht="45">
      <c r="A1" s="1" t="s">
        <v>1833</v>
      </c>
      <c r="B1" s="1" t="s">
        <v>2</v>
      </c>
    </row>
    <row r="2" spans="1:2" ht="30">
      <c r="A2" s="1" t="s">
        <v>1811</v>
      </c>
      <c r="B2" s="1" t="s">
        <v>3</v>
      </c>
    </row>
    <row r="3" spans="1:2">
      <c r="A3" s="2" t="s">
        <v>1834</v>
      </c>
      <c r="B3" s="4"/>
    </row>
    <row r="4" spans="1:2" ht="75">
      <c r="A4" s="3" t="s">
        <v>1835</v>
      </c>
      <c r="B4" s="4"/>
    </row>
    <row r="5" spans="1:2" ht="30">
      <c r="A5" s="2" t="s">
        <v>1836</v>
      </c>
      <c r="B5" s="6">
        <v>19134</v>
      </c>
    </row>
    <row r="6" spans="1:2">
      <c r="A6" s="2" t="s">
        <v>1837</v>
      </c>
      <c r="B6" s="6">
        <v>4776</v>
      </c>
    </row>
    <row r="7" spans="1:2">
      <c r="A7" s="2" t="s">
        <v>1838</v>
      </c>
      <c r="B7" s="6">
        <v>-6866</v>
      </c>
    </row>
    <row r="8" spans="1:2">
      <c r="A8" s="2" t="s">
        <v>1839</v>
      </c>
      <c r="B8" s="6">
        <v>-1410</v>
      </c>
    </row>
    <row r="9" spans="1:2" ht="30">
      <c r="A9" s="2" t="s">
        <v>1840</v>
      </c>
      <c r="B9" s="6">
        <v>15634</v>
      </c>
    </row>
    <row r="10" spans="1:2" ht="90">
      <c r="A10" s="3" t="s">
        <v>1841</v>
      </c>
      <c r="B10" s="4"/>
    </row>
    <row r="11" spans="1:2" ht="45">
      <c r="A11" s="2" t="s">
        <v>1842</v>
      </c>
      <c r="B11" s="8">
        <v>40.07</v>
      </c>
    </row>
    <row r="12" spans="1:2" ht="30">
      <c r="A12" s="2" t="s">
        <v>1843</v>
      </c>
      <c r="B12" s="8">
        <v>58.13</v>
      </c>
    </row>
    <row r="13" spans="1:2" ht="30">
      <c r="A13" s="2" t="s">
        <v>1844</v>
      </c>
      <c r="B13" s="8">
        <v>36.36</v>
      </c>
    </row>
    <row r="14" spans="1:2" ht="30">
      <c r="A14" s="2" t="s">
        <v>1845</v>
      </c>
      <c r="B14" s="8">
        <v>46.22</v>
      </c>
    </row>
    <row r="15" spans="1:2" ht="45">
      <c r="A15" s="2" t="s">
        <v>1846</v>
      </c>
      <c r="B15" s="8">
        <v>46.66</v>
      </c>
    </row>
    <row r="16" spans="1:2">
      <c r="A16" s="2" t="s">
        <v>1847</v>
      </c>
      <c r="B16" s="4"/>
    </row>
    <row r="17" spans="1:2" ht="75">
      <c r="A17" s="3" t="s">
        <v>1835</v>
      </c>
      <c r="B17" s="4"/>
    </row>
    <row r="18" spans="1:2" ht="30">
      <c r="A18" s="2" t="s">
        <v>1836</v>
      </c>
      <c r="B18" s="6">
        <v>1673</v>
      </c>
    </row>
    <row r="19" spans="1:2">
      <c r="A19" s="2" t="s">
        <v>1837</v>
      </c>
      <c r="B19" s="6">
        <v>1224</v>
      </c>
    </row>
    <row r="20" spans="1:2">
      <c r="A20" s="2" t="s">
        <v>1838</v>
      </c>
      <c r="B20" s="4">
        <v>-723</v>
      </c>
    </row>
    <row r="21" spans="1:2">
      <c r="A21" s="2" t="s">
        <v>1839</v>
      </c>
      <c r="B21" s="4">
        <v>-292</v>
      </c>
    </row>
    <row r="22" spans="1:2" ht="30">
      <c r="A22" s="2" t="s">
        <v>1840</v>
      </c>
      <c r="B22" s="6">
        <v>1882</v>
      </c>
    </row>
    <row r="23" spans="1:2" ht="90">
      <c r="A23" s="3" t="s">
        <v>1841</v>
      </c>
      <c r="B23" s="4"/>
    </row>
    <row r="24" spans="1:2" ht="45">
      <c r="A24" s="2" t="s">
        <v>1842</v>
      </c>
      <c r="B24" s="8">
        <v>35.979999999999997</v>
      </c>
    </row>
    <row r="25" spans="1:2" ht="30">
      <c r="A25" s="2" t="s">
        <v>1843</v>
      </c>
      <c r="B25" s="8">
        <v>62.94</v>
      </c>
    </row>
    <row r="26" spans="1:2" ht="30">
      <c r="A26" s="2" t="s">
        <v>1844</v>
      </c>
      <c r="B26" s="8">
        <v>33.97</v>
      </c>
    </row>
    <row r="27" spans="1:2" ht="30">
      <c r="A27" s="2" t="s">
        <v>1845</v>
      </c>
      <c r="B27" s="8">
        <v>45.49</v>
      </c>
    </row>
    <row r="28" spans="1:2" ht="45">
      <c r="A28" s="2" t="s">
        <v>1846</v>
      </c>
      <c r="B28" s="8">
        <v>52.81</v>
      </c>
    </row>
  </sheetData>
  <pageMargins left="0.75" right="0.75" top="1" bottom="1" header="0.5" footer="0.5"/>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2"/>
  <sheetViews>
    <sheetView showGridLines="0" workbookViewId="0"/>
  </sheetViews>
  <sheetFormatPr defaultRowHeight="15"/>
  <cols>
    <col min="1" max="1" width="36.5703125" bestFit="1" customWidth="1"/>
    <col min="2" max="4" width="12.28515625" bestFit="1" customWidth="1"/>
  </cols>
  <sheetData>
    <row r="1" spans="1:4" ht="15" customHeight="1">
      <c r="A1" s="1" t="s">
        <v>1848</v>
      </c>
      <c r="B1" s="9" t="s">
        <v>2</v>
      </c>
      <c r="C1" s="9"/>
      <c r="D1" s="9"/>
    </row>
    <row r="2" spans="1:4">
      <c r="A2" s="1" t="s">
        <v>51</v>
      </c>
      <c r="B2" s="1" t="s">
        <v>3</v>
      </c>
      <c r="C2" s="1" t="s">
        <v>31</v>
      </c>
      <c r="D2" s="1" t="s">
        <v>32</v>
      </c>
    </row>
    <row r="3" spans="1:4">
      <c r="A3" s="2" t="s">
        <v>1849</v>
      </c>
      <c r="B3" s="4"/>
      <c r="C3" s="4"/>
      <c r="D3" s="4"/>
    </row>
    <row r="4" spans="1:4" ht="30">
      <c r="A4" s="3" t="s">
        <v>1850</v>
      </c>
      <c r="B4" s="4"/>
      <c r="C4" s="4"/>
      <c r="D4" s="4"/>
    </row>
    <row r="5" spans="1:4">
      <c r="A5" s="2" t="s">
        <v>733</v>
      </c>
      <c r="B5" s="7">
        <v>300</v>
      </c>
      <c r="C5" s="7">
        <v>386</v>
      </c>
      <c r="D5" s="7">
        <v>324</v>
      </c>
    </row>
    <row r="6" spans="1:4">
      <c r="A6" s="2" t="s">
        <v>734</v>
      </c>
      <c r="B6" s="4">
        <v>425</v>
      </c>
      <c r="C6" s="4">
        <v>402</v>
      </c>
      <c r="D6" s="4">
        <v>401</v>
      </c>
    </row>
    <row r="7" spans="1:4">
      <c r="A7" s="2" t="s">
        <v>735</v>
      </c>
      <c r="B7" s="4">
        <v>-782</v>
      </c>
      <c r="C7" s="4">
        <v>-721</v>
      </c>
      <c r="D7" s="4">
        <v>-617</v>
      </c>
    </row>
    <row r="8" spans="1:4">
      <c r="A8" s="2" t="s">
        <v>745</v>
      </c>
      <c r="B8" s="4">
        <v>74</v>
      </c>
      <c r="C8" s="4">
        <v>251</v>
      </c>
      <c r="D8" s="4">
        <v>149</v>
      </c>
    </row>
    <row r="9" spans="1:4">
      <c r="A9" s="2" t="s">
        <v>749</v>
      </c>
      <c r="B9" s="4">
        <v>53</v>
      </c>
      <c r="C9" s="4">
        <v>51</v>
      </c>
      <c r="D9" s="4">
        <v>17</v>
      </c>
    </row>
    <row r="10" spans="1:4">
      <c r="A10" s="2" t="s">
        <v>750</v>
      </c>
      <c r="B10" s="4">
        <v>-69</v>
      </c>
      <c r="C10" s="4">
        <v>-22</v>
      </c>
      <c r="D10" s="4">
        <v>-11</v>
      </c>
    </row>
    <row r="11" spans="1:4">
      <c r="A11" s="2" t="s">
        <v>755</v>
      </c>
      <c r="B11" s="4">
        <v>11</v>
      </c>
      <c r="C11" s="4">
        <v>1</v>
      </c>
      <c r="D11" s="4">
        <v>5</v>
      </c>
    </row>
    <row r="12" spans="1:4">
      <c r="A12" s="2" t="s">
        <v>896</v>
      </c>
      <c r="B12" s="4">
        <v>12</v>
      </c>
      <c r="C12" s="4">
        <v>348</v>
      </c>
      <c r="D12" s="4">
        <v>268</v>
      </c>
    </row>
    <row r="13" spans="1:4">
      <c r="A13" s="2" t="s">
        <v>1851</v>
      </c>
      <c r="B13" s="4"/>
      <c r="C13" s="4"/>
      <c r="D13" s="4"/>
    </row>
    <row r="14" spans="1:4" ht="30">
      <c r="A14" s="3" t="s">
        <v>1850</v>
      </c>
      <c r="B14" s="4"/>
      <c r="C14" s="4"/>
      <c r="D14" s="4"/>
    </row>
    <row r="15" spans="1:4">
      <c r="A15" s="2" t="s">
        <v>733</v>
      </c>
      <c r="B15" s="4">
        <v>266</v>
      </c>
      <c r="C15" s="4">
        <v>296</v>
      </c>
      <c r="D15" s="4">
        <v>231</v>
      </c>
    </row>
    <row r="16" spans="1:4">
      <c r="A16" s="2" t="s">
        <v>734</v>
      </c>
      <c r="B16" s="4">
        <v>269</v>
      </c>
      <c r="C16" s="4">
        <v>263</v>
      </c>
      <c r="D16" s="4">
        <v>260</v>
      </c>
    </row>
    <row r="17" spans="1:4">
      <c r="A17" s="2" t="s">
        <v>735</v>
      </c>
      <c r="B17" s="4">
        <v>-416</v>
      </c>
      <c r="C17" s="4">
        <v>-376</v>
      </c>
      <c r="D17" s="4">
        <v>-354</v>
      </c>
    </row>
    <row r="18" spans="1:4">
      <c r="A18" s="2" t="s">
        <v>745</v>
      </c>
      <c r="B18" s="4">
        <v>59</v>
      </c>
      <c r="C18" s="4">
        <v>85</v>
      </c>
      <c r="D18" s="4">
        <v>36</v>
      </c>
    </row>
    <row r="19" spans="1:4">
      <c r="A19" s="2" t="s">
        <v>749</v>
      </c>
      <c r="B19" s="4">
        <v>11</v>
      </c>
      <c r="C19" s="4">
        <v>7</v>
      </c>
      <c r="D19" s="4">
        <v>10</v>
      </c>
    </row>
    <row r="20" spans="1:4">
      <c r="A20" s="2" t="s">
        <v>750</v>
      </c>
      <c r="B20" s="4">
        <v>-4</v>
      </c>
      <c r="C20" s="4">
        <v>-1</v>
      </c>
      <c r="D20" s="4">
        <v>2</v>
      </c>
    </row>
    <row r="21" spans="1:4">
      <c r="A21" s="2" t="s">
        <v>755</v>
      </c>
      <c r="B21" s="4">
        <v>6</v>
      </c>
      <c r="C21" s="4">
        <v>22</v>
      </c>
      <c r="D21" s="4">
        <v>13</v>
      </c>
    </row>
    <row r="22" spans="1:4">
      <c r="A22" s="2" t="s">
        <v>896</v>
      </c>
      <c r="B22" s="4">
        <v>191</v>
      </c>
      <c r="C22" s="4">
        <v>296</v>
      </c>
      <c r="D22" s="4">
        <v>198</v>
      </c>
    </row>
    <row r="23" spans="1:4" ht="30">
      <c r="A23" s="2" t="s">
        <v>1287</v>
      </c>
      <c r="B23" s="4"/>
      <c r="C23" s="4"/>
      <c r="D23" s="4"/>
    </row>
    <row r="24" spans="1:4" ht="30">
      <c r="A24" s="3" t="s">
        <v>1850</v>
      </c>
      <c r="B24" s="4"/>
      <c r="C24" s="4"/>
      <c r="D24" s="4"/>
    </row>
    <row r="25" spans="1:4">
      <c r="A25" s="2" t="s">
        <v>733</v>
      </c>
      <c r="B25" s="4">
        <v>78</v>
      </c>
      <c r="C25" s="4">
        <v>102</v>
      </c>
      <c r="D25" s="4">
        <v>82</v>
      </c>
    </row>
    <row r="26" spans="1:4">
      <c r="A26" s="2" t="s">
        <v>734</v>
      </c>
      <c r="B26" s="4">
        <v>115</v>
      </c>
      <c r="C26" s="4">
        <v>107</v>
      </c>
      <c r="D26" s="4">
        <v>121</v>
      </c>
    </row>
    <row r="27" spans="1:4">
      <c r="A27" s="2" t="s">
        <v>735</v>
      </c>
      <c r="B27" s="4">
        <v>-139</v>
      </c>
      <c r="C27" s="4">
        <v>-126</v>
      </c>
      <c r="D27" s="4">
        <v>-136</v>
      </c>
    </row>
    <row r="28" spans="1:4">
      <c r="A28" s="2" t="s">
        <v>745</v>
      </c>
      <c r="B28" s="4">
        <v>-71</v>
      </c>
      <c r="C28" s="4">
        <v>-50</v>
      </c>
      <c r="D28" s="4">
        <v>-35</v>
      </c>
    </row>
    <row r="29" spans="1:4">
      <c r="A29" s="2" t="s">
        <v>749</v>
      </c>
      <c r="B29" s="4">
        <v>22</v>
      </c>
      <c r="C29" s="4">
        <v>50</v>
      </c>
      <c r="D29" s="4">
        <v>18</v>
      </c>
    </row>
    <row r="30" spans="1:4">
      <c r="A30" s="2" t="s">
        <v>750</v>
      </c>
      <c r="B30" s="4">
        <v>-39</v>
      </c>
      <c r="C30" s="4">
        <v>-11</v>
      </c>
      <c r="D30" s="4">
        <v>-7</v>
      </c>
    </row>
    <row r="31" spans="1:4">
      <c r="A31" s="2" t="s">
        <v>755</v>
      </c>
      <c r="B31" s="4">
        <v>0</v>
      </c>
      <c r="C31" s="4">
        <v>0</v>
      </c>
      <c r="D31" s="4">
        <v>0</v>
      </c>
    </row>
    <row r="32" spans="1:4">
      <c r="A32" s="2" t="s">
        <v>896</v>
      </c>
      <c r="B32" s="7">
        <v>-34</v>
      </c>
      <c r="C32" s="7">
        <v>72</v>
      </c>
      <c r="D32" s="7">
        <v>43</v>
      </c>
    </row>
  </sheetData>
  <mergeCells count="1">
    <mergeCell ref="B1:D1"/>
  </mergeCells>
  <pageMargins left="0.75" right="0.75" top="1" bottom="1" header="0.5" footer="0.5"/>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6"/>
  <sheetViews>
    <sheetView showGridLines="0" workbookViewId="0"/>
  </sheetViews>
  <sheetFormatPr defaultRowHeight="15"/>
  <cols>
    <col min="1" max="1" width="36.5703125" bestFit="1" customWidth="1"/>
    <col min="2" max="4" width="12.28515625" bestFit="1" customWidth="1"/>
  </cols>
  <sheetData>
    <row r="1" spans="1:4" ht="15" customHeight="1">
      <c r="A1" s="1" t="s">
        <v>1852</v>
      </c>
      <c r="B1" s="9" t="s">
        <v>2</v>
      </c>
      <c r="C1" s="9"/>
      <c r="D1" s="9"/>
    </row>
    <row r="2" spans="1:4">
      <c r="A2" s="1" t="s">
        <v>51</v>
      </c>
      <c r="B2" s="1" t="s">
        <v>3</v>
      </c>
      <c r="C2" s="1" t="s">
        <v>31</v>
      </c>
      <c r="D2" s="1" t="s">
        <v>32</v>
      </c>
    </row>
    <row r="3" spans="1:4">
      <c r="A3" s="2" t="s">
        <v>1849</v>
      </c>
      <c r="B3" s="4"/>
      <c r="C3" s="4"/>
      <c r="D3" s="4"/>
    </row>
    <row r="4" spans="1:4" ht="30">
      <c r="A4" s="3" t="s">
        <v>1853</v>
      </c>
      <c r="B4" s="4"/>
      <c r="C4" s="4"/>
      <c r="D4" s="4"/>
    </row>
    <row r="5" spans="1:4">
      <c r="A5" s="2" t="s">
        <v>1854</v>
      </c>
      <c r="B5" s="7">
        <v>10007</v>
      </c>
      <c r="C5" s="7">
        <v>8683</v>
      </c>
      <c r="D5" s="4"/>
    </row>
    <row r="6" spans="1:4">
      <c r="A6" s="2" t="s">
        <v>766</v>
      </c>
      <c r="B6" s="4">
        <v>484</v>
      </c>
      <c r="C6" s="6">
        <v>1821</v>
      </c>
      <c r="D6" s="4"/>
    </row>
    <row r="7" spans="1:4">
      <c r="A7" s="2" t="s">
        <v>767</v>
      </c>
      <c r="B7" s="4">
        <v>92</v>
      </c>
      <c r="C7" s="4">
        <v>54</v>
      </c>
      <c r="D7" s="4"/>
    </row>
    <row r="8" spans="1:4">
      <c r="A8" s="2" t="s">
        <v>768</v>
      </c>
      <c r="B8" s="4">
        <v>0</v>
      </c>
      <c r="C8" s="4">
        <v>0</v>
      </c>
      <c r="D8" s="4"/>
    </row>
    <row r="9" spans="1:4">
      <c r="A9" s="2" t="s">
        <v>770</v>
      </c>
      <c r="B9" s="4">
        <v>-535</v>
      </c>
      <c r="C9" s="4">
        <v>-542</v>
      </c>
      <c r="D9" s="4"/>
    </row>
    <row r="10" spans="1:4">
      <c r="A10" s="2" t="s">
        <v>755</v>
      </c>
      <c r="B10" s="4">
        <v>-64</v>
      </c>
      <c r="C10" s="4">
        <v>-9</v>
      </c>
      <c r="D10" s="4"/>
    </row>
    <row r="11" spans="1:4">
      <c r="A11" s="2" t="s">
        <v>148</v>
      </c>
      <c r="B11" s="4">
        <v>0</v>
      </c>
      <c r="C11" s="4">
        <v>0</v>
      </c>
      <c r="D11" s="4"/>
    </row>
    <row r="12" spans="1:4">
      <c r="A12" s="2" t="s">
        <v>1855</v>
      </c>
      <c r="B12" s="6">
        <v>9984</v>
      </c>
      <c r="C12" s="6">
        <v>10007</v>
      </c>
      <c r="D12" s="6">
        <v>8683</v>
      </c>
    </row>
    <row r="13" spans="1:4" ht="30">
      <c r="A13" s="3" t="s">
        <v>1856</v>
      </c>
      <c r="B13" s="4"/>
      <c r="C13" s="4"/>
      <c r="D13" s="4"/>
    </row>
    <row r="14" spans="1:4">
      <c r="A14" s="2" t="s">
        <v>1857</v>
      </c>
      <c r="B14" s="6">
        <v>8666</v>
      </c>
      <c r="C14" s="6">
        <v>9961</v>
      </c>
      <c r="D14" s="4"/>
    </row>
    <row r="15" spans="1:4">
      <c r="A15" s="2" t="s">
        <v>733</v>
      </c>
      <c r="B15" s="4">
        <v>300</v>
      </c>
      <c r="C15" s="4">
        <v>386</v>
      </c>
      <c r="D15" s="4">
        <v>324</v>
      </c>
    </row>
    <row r="16" spans="1:4">
      <c r="A16" s="2" t="s">
        <v>734</v>
      </c>
      <c r="B16" s="4">
        <v>425</v>
      </c>
      <c r="C16" s="4">
        <v>402</v>
      </c>
      <c r="D16" s="4">
        <v>401</v>
      </c>
    </row>
    <row r="17" spans="1:4">
      <c r="A17" s="2" t="s">
        <v>783</v>
      </c>
      <c r="B17" s="6">
        <v>1857</v>
      </c>
      <c r="C17" s="6">
        <v>-1565</v>
      </c>
      <c r="D17" s="4"/>
    </row>
    <row r="18" spans="1:4">
      <c r="A18" s="2" t="s">
        <v>770</v>
      </c>
      <c r="B18" s="4">
        <v>-535</v>
      </c>
      <c r="C18" s="4">
        <v>-542</v>
      </c>
      <c r="D18" s="4"/>
    </row>
    <row r="19" spans="1:4">
      <c r="A19" s="2" t="s">
        <v>768</v>
      </c>
      <c r="B19" s="4">
        <v>0</v>
      </c>
      <c r="C19" s="4">
        <v>0</v>
      </c>
      <c r="D19" s="4"/>
    </row>
    <row r="20" spans="1:4">
      <c r="A20" s="2" t="s">
        <v>788</v>
      </c>
      <c r="B20" s="4">
        <v>0</v>
      </c>
      <c r="C20" s="4">
        <v>1</v>
      </c>
      <c r="D20" s="4"/>
    </row>
    <row r="21" spans="1:4">
      <c r="A21" s="2" t="s">
        <v>750</v>
      </c>
      <c r="B21" s="4">
        <v>-70</v>
      </c>
      <c r="C21" s="4">
        <v>-19</v>
      </c>
      <c r="D21" s="4"/>
    </row>
    <row r="22" spans="1:4">
      <c r="A22" s="2" t="s">
        <v>749</v>
      </c>
      <c r="B22" s="4">
        <v>53</v>
      </c>
      <c r="C22" s="4">
        <v>51</v>
      </c>
      <c r="D22" s="4">
        <v>17</v>
      </c>
    </row>
    <row r="23" spans="1:4">
      <c r="A23" s="2" t="s">
        <v>755</v>
      </c>
      <c r="B23" s="4">
        <v>-64</v>
      </c>
      <c r="C23" s="4">
        <v>-9</v>
      </c>
      <c r="D23" s="4"/>
    </row>
    <row r="24" spans="1:4">
      <c r="A24" s="2" t="s">
        <v>148</v>
      </c>
      <c r="B24" s="4">
        <v>0</v>
      </c>
      <c r="C24" s="4">
        <v>0</v>
      </c>
      <c r="D24" s="4"/>
    </row>
    <row r="25" spans="1:4">
      <c r="A25" s="2" t="s">
        <v>1858</v>
      </c>
      <c r="B25" s="6">
        <v>10632</v>
      </c>
      <c r="C25" s="6">
        <v>8666</v>
      </c>
      <c r="D25" s="6">
        <v>9961</v>
      </c>
    </row>
    <row r="26" spans="1:4">
      <c r="A26" s="2" t="s">
        <v>1859</v>
      </c>
      <c r="B26" s="4">
        <v>-648</v>
      </c>
      <c r="C26" s="6">
        <v>1341</v>
      </c>
      <c r="D26" s="4"/>
    </row>
    <row r="27" spans="1:4">
      <c r="A27" s="3" t="s">
        <v>460</v>
      </c>
      <c r="B27" s="4"/>
      <c r="C27" s="4"/>
      <c r="D27" s="4"/>
    </row>
    <row r="28" spans="1:4">
      <c r="A28" s="2" t="s">
        <v>325</v>
      </c>
      <c r="B28" s="4">
        <v>68</v>
      </c>
      <c r="C28" s="6">
        <v>2106</v>
      </c>
      <c r="D28" s="4"/>
    </row>
    <row r="29" spans="1:4">
      <c r="A29" s="2" t="s">
        <v>85</v>
      </c>
      <c r="B29" s="4">
        <v>-41</v>
      </c>
      <c r="C29" s="4">
        <v>-44</v>
      </c>
      <c r="D29" s="4"/>
    </row>
    <row r="30" spans="1:4">
      <c r="A30" s="2" t="s">
        <v>326</v>
      </c>
      <c r="B30" s="4">
        <v>-675</v>
      </c>
      <c r="C30" s="4">
        <v>-721</v>
      </c>
      <c r="D30" s="4"/>
    </row>
    <row r="31" spans="1:4">
      <c r="A31" s="2" t="s">
        <v>1851</v>
      </c>
      <c r="B31" s="4"/>
      <c r="C31" s="4"/>
      <c r="D31" s="4"/>
    </row>
    <row r="32" spans="1:4" ht="30">
      <c r="A32" s="3" t="s">
        <v>1853</v>
      </c>
      <c r="B32" s="4"/>
      <c r="C32" s="4"/>
      <c r="D32" s="4"/>
    </row>
    <row r="33" spans="1:4">
      <c r="A33" s="2" t="s">
        <v>1854</v>
      </c>
      <c r="B33" s="6">
        <v>7428</v>
      </c>
      <c r="C33" s="6">
        <v>6666</v>
      </c>
      <c r="D33" s="4"/>
    </row>
    <row r="34" spans="1:4">
      <c r="A34" s="2" t="s">
        <v>766</v>
      </c>
      <c r="B34" s="6">
        <v>1099</v>
      </c>
      <c r="C34" s="4">
        <v>703</v>
      </c>
      <c r="D34" s="4"/>
    </row>
    <row r="35" spans="1:4">
      <c r="A35" s="2" t="s">
        <v>767</v>
      </c>
      <c r="B35" s="4">
        <v>276</v>
      </c>
      <c r="C35" s="4">
        <v>591</v>
      </c>
      <c r="D35" s="4"/>
    </row>
    <row r="36" spans="1:4">
      <c r="A36" s="2" t="s">
        <v>768</v>
      </c>
      <c r="B36" s="4">
        <v>-816</v>
      </c>
      <c r="C36" s="4">
        <v>-84</v>
      </c>
      <c r="D36" s="4"/>
    </row>
    <row r="37" spans="1:4">
      <c r="A37" s="2" t="s">
        <v>770</v>
      </c>
      <c r="B37" s="4">
        <v>-245</v>
      </c>
      <c r="C37" s="4">
        <v>-238</v>
      </c>
      <c r="D37" s="4"/>
    </row>
    <row r="38" spans="1:4">
      <c r="A38" s="2" t="s">
        <v>755</v>
      </c>
      <c r="B38" s="4">
        <v>-31</v>
      </c>
      <c r="C38" s="4">
        <v>-227</v>
      </c>
      <c r="D38" s="4"/>
    </row>
    <row r="39" spans="1:4">
      <c r="A39" s="2" t="s">
        <v>148</v>
      </c>
      <c r="B39" s="4">
        <v>13</v>
      </c>
      <c r="C39" s="4">
        <v>17</v>
      </c>
      <c r="D39" s="4"/>
    </row>
    <row r="40" spans="1:4">
      <c r="A40" s="2" t="s">
        <v>1855</v>
      </c>
      <c r="B40" s="6">
        <v>7724</v>
      </c>
      <c r="C40" s="6">
        <v>7428</v>
      </c>
      <c r="D40" s="6">
        <v>6666</v>
      </c>
    </row>
    <row r="41" spans="1:4" ht="30">
      <c r="A41" s="3" t="s">
        <v>1856</v>
      </c>
      <c r="B41" s="4"/>
      <c r="C41" s="4"/>
      <c r="D41" s="4"/>
    </row>
    <row r="42" spans="1:4">
      <c r="A42" s="2" t="s">
        <v>1857</v>
      </c>
      <c r="B42" s="6">
        <v>7389</v>
      </c>
      <c r="C42" s="6">
        <v>7685</v>
      </c>
      <c r="D42" s="4"/>
    </row>
    <row r="43" spans="1:4">
      <c r="A43" s="2" t="s">
        <v>733</v>
      </c>
      <c r="B43" s="4">
        <v>266</v>
      </c>
      <c r="C43" s="4">
        <v>296</v>
      </c>
      <c r="D43" s="4">
        <v>231</v>
      </c>
    </row>
    <row r="44" spans="1:4">
      <c r="A44" s="2" t="s">
        <v>734</v>
      </c>
      <c r="B44" s="4">
        <v>269</v>
      </c>
      <c r="C44" s="4">
        <v>263</v>
      </c>
      <c r="D44" s="4">
        <v>260</v>
      </c>
    </row>
    <row r="45" spans="1:4">
      <c r="A45" s="2" t="s">
        <v>783</v>
      </c>
      <c r="B45" s="6">
        <v>1605</v>
      </c>
      <c r="C45" s="4">
        <v>-124</v>
      </c>
      <c r="D45" s="4"/>
    </row>
    <row r="46" spans="1:4">
      <c r="A46" s="2" t="s">
        <v>770</v>
      </c>
      <c r="B46" s="4">
        <v>-245</v>
      </c>
      <c r="C46" s="4">
        <v>-238</v>
      </c>
      <c r="D46" s="4"/>
    </row>
    <row r="47" spans="1:4">
      <c r="A47" s="2" t="s">
        <v>768</v>
      </c>
      <c r="B47" s="4">
        <v>-864</v>
      </c>
      <c r="C47" s="4">
        <v>-21</v>
      </c>
      <c r="D47" s="4"/>
    </row>
    <row r="48" spans="1:4">
      <c r="A48" s="2" t="s">
        <v>788</v>
      </c>
      <c r="B48" s="4">
        <v>-4</v>
      </c>
      <c r="C48" s="4">
        <v>-226</v>
      </c>
      <c r="D48" s="4"/>
    </row>
    <row r="49" spans="1:4">
      <c r="A49" s="2" t="s">
        <v>750</v>
      </c>
      <c r="B49" s="4">
        <v>-76</v>
      </c>
      <c r="C49" s="4">
        <v>-42</v>
      </c>
      <c r="D49" s="4"/>
    </row>
    <row r="50" spans="1:4">
      <c r="A50" s="2" t="s">
        <v>749</v>
      </c>
      <c r="B50" s="4">
        <v>11</v>
      </c>
      <c r="C50" s="4">
        <v>7</v>
      </c>
      <c r="D50" s="4">
        <v>10</v>
      </c>
    </row>
    <row r="51" spans="1:4">
      <c r="A51" s="2" t="s">
        <v>755</v>
      </c>
      <c r="B51" s="4">
        <v>-31</v>
      </c>
      <c r="C51" s="4">
        <v>-227</v>
      </c>
      <c r="D51" s="4"/>
    </row>
    <row r="52" spans="1:4">
      <c r="A52" s="2" t="s">
        <v>148</v>
      </c>
      <c r="B52" s="4">
        <v>11</v>
      </c>
      <c r="C52" s="4">
        <v>16</v>
      </c>
      <c r="D52" s="4"/>
    </row>
    <row r="53" spans="1:4">
      <c r="A53" s="2" t="s">
        <v>1858</v>
      </c>
      <c r="B53" s="6">
        <v>8331</v>
      </c>
      <c r="C53" s="6">
        <v>7389</v>
      </c>
      <c r="D53" s="6">
        <v>7685</v>
      </c>
    </row>
    <row r="54" spans="1:4">
      <c r="A54" s="2" t="s">
        <v>1859</v>
      </c>
      <c r="B54" s="4">
        <v>-607</v>
      </c>
      <c r="C54" s="4">
        <v>39</v>
      </c>
      <c r="D54" s="4"/>
    </row>
    <row r="55" spans="1:4">
      <c r="A55" s="3" t="s">
        <v>460</v>
      </c>
      <c r="B55" s="4"/>
      <c r="C55" s="4"/>
      <c r="D55" s="4"/>
    </row>
    <row r="56" spans="1:4">
      <c r="A56" s="2" t="s">
        <v>325</v>
      </c>
      <c r="B56" s="4">
        <v>565</v>
      </c>
      <c r="C56" s="4">
        <v>705</v>
      </c>
      <c r="D56" s="4"/>
    </row>
    <row r="57" spans="1:4">
      <c r="A57" s="2" t="s">
        <v>85</v>
      </c>
      <c r="B57" s="4">
        <v>-11</v>
      </c>
      <c r="C57" s="4">
        <v>-9</v>
      </c>
      <c r="D57" s="4"/>
    </row>
    <row r="58" spans="1:4">
      <c r="A58" s="2" t="s">
        <v>326</v>
      </c>
      <c r="B58" s="6">
        <v>-1161</v>
      </c>
      <c r="C58" s="4">
        <v>-657</v>
      </c>
      <c r="D58" s="4"/>
    </row>
    <row r="59" spans="1:4" ht="30">
      <c r="A59" s="2" t="s">
        <v>1287</v>
      </c>
      <c r="B59" s="4"/>
      <c r="C59" s="4"/>
      <c r="D59" s="4"/>
    </row>
    <row r="60" spans="1:4" ht="30">
      <c r="A60" s="3" t="s">
        <v>1853</v>
      </c>
      <c r="B60" s="4"/>
      <c r="C60" s="4"/>
      <c r="D60" s="4"/>
    </row>
    <row r="61" spans="1:4">
      <c r="A61" s="2" t="s">
        <v>1854</v>
      </c>
      <c r="B61" s="6">
        <v>1913</v>
      </c>
      <c r="C61" s="6">
        <v>1760</v>
      </c>
      <c r="D61" s="4"/>
    </row>
    <row r="62" spans="1:4">
      <c r="A62" s="2" t="s">
        <v>766</v>
      </c>
      <c r="B62" s="4">
        <v>114</v>
      </c>
      <c r="C62" s="4">
        <v>199</v>
      </c>
      <c r="D62" s="4"/>
    </row>
    <row r="63" spans="1:4">
      <c r="A63" s="2" t="s">
        <v>767</v>
      </c>
      <c r="B63" s="4">
        <v>67</v>
      </c>
      <c r="C63" s="4">
        <v>73</v>
      </c>
      <c r="D63" s="4"/>
    </row>
    <row r="64" spans="1:4">
      <c r="A64" s="2" t="s">
        <v>768</v>
      </c>
      <c r="B64" s="4">
        <v>0</v>
      </c>
      <c r="C64" s="4">
        <v>0</v>
      </c>
      <c r="D64" s="4"/>
    </row>
    <row r="65" spans="1:4">
      <c r="A65" s="2" t="s">
        <v>770</v>
      </c>
      <c r="B65" s="4">
        <v>-110</v>
      </c>
      <c r="C65" s="4">
        <v>-119</v>
      </c>
      <c r="D65" s="4"/>
    </row>
    <row r="66" spans="1:4">
      <c r="A66" s="2" t="s">
        <v>755</v>
      </c>
      <c r="B66" s="4">
        <v>0</v>
      </c>
      <c r="C66" s="4">
        <v>0</v>
      </c>
      <c r="D66" s="4"/>
    </row>
    <row r="67" spans="1:4">
      <c r="A67" s="2" t="s">
        <v>148</v>
      </c>
      <c r="B67" s="4">
        <v>0</v>
      </c>
      <c r="C67" s="4">
        <v>0</v>
      </c>
      <c r="D67" s="4"/>
    </row>
    <row r="68" spans="1:4">
      <c r="A68" s="2" t="s">
        <v>1855</v>
      </c>
      <c r="B68" s="6">
        <v>1984</v>
      </c>
      <c r="C68" s="6">
        <v>1913</v>
      </c>
      <c r="D68" s="6">
        <v>1760</v>
      </c>
    </row>
    <row r="69" spans="1:4" ht="30">
      <c r="A69" s="3" t="s">
        <v>1856</v>
      </c>
      <c r="B69" s="4"/>
      <c r="C69" s="4"/>
      <c r="D69" s="4"/>
    </row>
    <row r="70" spans="1:4">
      <c r="A70" s="2" t="s">
        <v>1857</v>
      </c>
      <c r="B70" s="6">
        <v>2329</v>
      </c>
      <c r="C70" s="6">
        <v>2650</v>
      </c>
      <c r="D70" s="4"/>
    </row>
    <row r="71" spans="1:4">
      <c r="A71" s="2" t="s">
        <v>733</v>
      </c>
      <c r="B71" s="4">
        <v>78</v>
      </c>
      <c r="C71" s="4">
        <v>102</v>
      </c>
      <c r="D71" s="4">
        <v>82</v>
      </c>
    </row>
    <row r="72" spans="1:4">
      <c r="A72" s="2" t="s">
        <v>734</v>
      </c>
      <c r="B72" s="4">
        <v>115</v>
      </c>
      <c r="C72" s="4">
        <v>107</v>
      </c>
      <c r="D72" s="4">
        <v>121</v>
      </c>
    </row>
    <row r="73" spans="1:4">
      <c r="A73" s="2" t="s">
        <v>783</v>
      </c>
      <c r="B73" s="4">
        <v>212</v>
      </c>
      <c r="C73" s="4">
        <v>-428</v>
      </c>
      <c r="D73" s="4"/>
    </row>
    <row r="74" spans="1:4">
      <c r="A74" s="2" t="s">
        <v>770</v>
      </c>
      <c r="B74" s="4">
        <v>-110</v>
      </c>
      <c r="C74" s="4">
        <v>-119</v>
      </c>
      <c r="D74" s="4"/>
    </row>
    <row r="75" spans="1:4">
      <c r="A75" s="2" t="s">
        <v>768</v>
      </c>
      <c r="B75" s="4">
        <v>-6</v>
      </c>
      <c r="C75" s="4">
        <v>-5</v>
      </c>
      <c r="D75" s="4"/>
    </row>
    <row r="76" spans="1:4">
      <c r="A76" s="2" t="s">
        <v>788</v>
      </c>
      <c r="B76" s="4">
        <v>0</v>
      </c>
      <c r="C76" s="4">
        <v>-38</v>
      </c>
      <c r="D76" s="4"/>
    </row>
    <row r="77" spans="1:4">
      <c r="A77" s="2" t="s">
        <v>750</v>
      </c>
      <c r="B77" s="4">
        <v>3</v>
      </c>
      <c r="C77" s="4">
        <v>0</v>
      </c>
      <c r="D77" s="4"/>
    </row>
    <row r="78" spans="1:4">
      <c r="A78" s="2" t="s">
        <v>749</v>
      </c>
      <c r="B78" s="4">
        <v>22</v>
      </c>
      <c r="C78" s="4">
        <v>50</v>
      </c>
      <c r="D78" s="4">
        <v>18</v>
      </c>
    </row>
    <row r="79" spans="1:4">
      <c r="A79" s="2" t="s">
        <v>755</v>
      </c>
      <c r="B79" s="4">
        <v>0</v>
      </c>
      <c r="C79" s="4">
        <v>0</v>
      </c>
      <c r="D79" s="4"/>
    </row>
    <row r="80" spans="1:4">
      <c r="A80" s="2" t="s">
        <v>148</v>
      </c>
      <c r="B80" s="4">
        <v>-5</v>
      </c>
      <c r="C80" s="4">
        <v>10</v>
      </c>
      <c r="D80" s="4"/>
    </row>
    <row r="81" spans="1:4">
      <c r="A81" s="2" t="s">
        <v>1858</v>
      </c>
      <c r="B81" s="6">
        <v>2638</v>
      </c>
      <c r="C81" s="6">
        <v>2329</v>
      </c>
      <c r="D81" s="6">
        <v>2650</v>
      </c>
    </row>
    <row r="82" spans="1:4">
      <c r="A82" s="2" t="s">
        <v>1859</v>
      </c>
      <c r="B82" s="4">
        <v>-654</v>
      </c>
      <c r="C82" s="4">
        <v>-416</v>
      </c>
      <c r="D82" s="4"/>
    </row>
    <row r="83" spans="1:4">
      <c r="A83" s="3" t="s">
        <v>460</v>
      </c>
      <c r="B83" s="4"/>
      <c r="C83" s="4"/>
      <c r="D83" s="4"/>
    </row>
    <row r="84" spans="1:4">
      <c r="A84" s="2" t="s">
        <v>325</v>
      </c>
      <c r="B84" s="4">
        <v>1</v>
      </c>
      <c r="C84" s="4">
        <v>0</v>
      </c>
      <c r="D84" s="4"/>
    </row>
    <row r="85" spans="1:4">
      <c r="A85" s="2" t="s">
        <v>85</v>
      </c>
      <c r="B85" s="4">
        <v>-11</v>
      </c>
      <c r="C85" s="4">
        <v>-8</v>
      </c>
      <c r="D85" s="4"/>
    </row>
    <row r="86" spans="1:4">
      <c r="A86" s="2" t="s">
        <v>326</v>
      </c>
      <c r="B86" s="7">
        <v>-644</v>
      </c>
      <c r="C86" s="7">
        <v>-408</v>
      </c>
      <c r="D86" s="4"/>
    </row>
  </sheetData>
  <mergeCells count="1">
    <mergeCell ref="B1:D1"/>
  </mergeCells>
  <pageMargins left="0.75" right="0.75" top="1" bottom="1" header="0.5" footer="0.5"/>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5"/>
  <sheetViews>
    <sheetView showGridLines="0" workbookViewId="0"/>
  </sheetViews>
  <sheetFormatPr defaultRowHeight="15"/>
  <cols>
    <col min="1" max="1" width="36.5703125" bestFit="1" customWidth="1"/>
    <col min="2" max="3" width="15.28515625" bestFit="1" customWidth="1"/>
    <col min="4" max="4" width="12.7109375" bestFit="1" customWidth="1"/>
    <col min="5" max="5" width="12.28515625" bestFit="1" customWidth="1"/>
  </cols>
  <sheetData>
    <row r="1" spans="1:5" ht="15" customHeight="1">
      <c r="A1" s="9" t="s">
        <v>1860</v>
      </c>
      <c r="B1" s="9" t="s">
        <v>2</v>
      </c>
      <c r="C1" s="9"/>
      <c r="D1" s="9"/>
      <c r="E1" s="9"/>
    </row>
    <row r="2" spans="1:5">
      <c r="A2" s="9"/>
      <c r="B2" s="1" t="s">
        <v>3</v>
      </c>
      <c r="C2" s="1" t="s">
        <v>31</v>
      </c>
      <c r="D2" s="1" t="s">
        <v>32</v>
      </c>
      <c r="E2" s="1" t="s">
        <v>1861</v>
      </c>
    </row>
    <row r="3" spans="1:5" ht="30">
      <c r="A3" s="3" t="s">
        <v>1850</v>
      </c>
      <c r="B3" s="4"/>
      <c r="C3" s="4"/>
      <c r="D3" s="4"/>
      <c r="E3" s="4"/>
    </row>
    <row r="4" spans="1:5">
      <c r="A4" s="2" t="s">
        <v>814</v>
      </c>
      <c r="B4" s="7">
        <v>17900000000</v>
      </c>
      <c r="C4" s="7">
        <v>14800000000</v>
      </c>
      <c r="D4" s="4"/>
      <c r="E4" s="4"/>
    </row>
    <row r="5" spans="1:5" ht="45">
      <c r="A5" s="2" t="s">
        <v>1862</v>
      </c>
      <c r="B5" s="530">
        <v>0.03</v>
      </c>
      <c r="C5" s="530">
        <v>0.04</v>
      </c>
      <c r="D5" s="4"/>
      <c r="E5" s="4"/>
    </row>
    <row r="6" spans="1:5" ht="30">
      <c r="A6" s="2" t="s">
        <v>1863</v>
      </c>
      <c r="B6" s="6">
        <v>124000000</v>
      </c>
      <c r="C6" s="6">
        <v>138000000</v>
      </c>
      <c r="D6" s="6">
        <v>146000000</v>
      </c>
      <c r="E6" s="4"/>
    </row>
    <row r="7" spans="1:5">
      <c r="A7" s="2" t="s">
        <v>1864</v>
      </c>
      <c r="B7" s="4"/>
      <c r="C7" s="4"/>
      <c r="D7" s="4"/>
      <c r="E7" s="4"/>
    </row>
    <row r="8" spans="1:5" ht="30">
      <c r="A8" s="3" t="s">
        <v>1850</v>
      </c>
      <c r="B8" s="4"/>
      <c r="C8" s="4"/>
      <c r="D8" s="4"/>
      <c r="E8" s="4"/>
    </row>
    <row r="9" spans="1:5" ht="90">
      <c r="A9" s="2" t="s">
        <v>1865</v>
      </c>
      <c r="B9" s="530">
        <v>0.13</v>
      </c>
      <c r="C9" s="4"/>
      <c r="D9" s="4"/>
      <c r="E9" s="4"/>
    </row>
    <row r="10" spans="1:5">
      <c r="A10" s="2" t="s">
        <v>898</v>
      </c>
      <c r="B10" s="530">
        <v>8.5000000000000006E-2</v>
      </c>
      <c r="C10" s="530">
        <v>8.5000000000000006E-2</v>
      </c>
      <c r="D10" s="530">
        <v>8.6999999999999994E-2</v>
      </c>
      <c r="E10" s="4"/>
    </row>
    <row r="11" spans="1:5" ht="45">
      <c r="A11" s="2" t="s">
        <v>1866</v>
      </c>
      <c r="B11" s="4"/>
      <c r="C11" s="4"/>
      <c r="D11" s="4"/>
      <c r="E11" s="4"/>
    </row>
    <row r="12" spans="1:5" ht="30">
      <c r="A12" s="3" t="s">
        <v>1850</v>
      </c>
      <c r="B12" s="4"/>
      <c r="C12" s="4"/>
      <c r="D12" s="4"/>
      <c r="E12" s="4"/>
    </row>
    <row r="13" spans="1:5">
      <c r="A13" s="2" t="s">
        <v>898</v>
      </c>
      <c r="B13" s="4"/>
      <c r="C13" s="4"/>
      <c r="D13" s="4"/>
      <c r="E13" s="530">
        <v>7.2999999999999995E-2</v>
      </c>
    </row>
    <row r="14" spans="1:5" ht="45">
      <c r="A14" s="2" t="s">
        <v>1867</v>
      </c>
      <c r="B14" s="4"/>
      <c r="C14" s="4"/>
      <c r="D14" s="4"/>
      <c r="E14" s="4"/>
    </row>
    <row r="15" spans="1:5" ht="30">
      <c r="A15" s="3" t="s">
        <v>1850</v>
      </c>
      <c r="B15" s="4"/>
      <c r="C15" s="4"/>
      <c r="D15" s="4"/>
      <c r="E15" s="4"/>
    </row>
    <row r="16" spans="1:5">
      <c r="A16" s="2" t="s">
        <v>898</v>
      </c>
      <c r="B16" s="4"/>
      <c r="C16" s="4"/>
      <c r="D16" s="4"/>
      <c r="E16" s="530">
        <v>8.7499999999999994E-2</v>
      </c>
    </row>
    <row r="17" spans="1:5" ht="30">
      <c r="A17" s="2" t="s">
        <v>1868</v>
      </c>
      <c r="B17" s="4"/>
      <c r="C17" s="4"/>
      <c r="D17" s="4"/>
      <c r="E17" s="4"/>
    </row>
    <row r="18" spans="1:5" ht="30">
      <c r="A18" s="3" t="s">
        <v>1850</v>
      </c>
      <c r="B18" s="4"/>
      <c r="C18" s="4"/>
      <c r="D18" s="4"/>
      <c r="E18" s="4"/>
    </row>
    <row r="19" spans="1:5" ht="60">
      <c r="A19" s="2" t="s">
        <v>1869</v>
      </c>
      <c r="B19" s="530">
        <v>0.4</v>
      </c>
      <c r="C19" s="4"/>
      <c r="D19" s="4"/>
      <c r="E19" s="4"/>
    </row>
    <row r="20" spans="1:5" ht="60">
      <c r="A20" s="2" t="s">
        <v>1870</v>
      </c>
      <c r="B20" s="530">
        <v>0.6</v>
      </c>
      <c r="C20" s="4"/>
      <c r="D20" s="4"/>
      <c r="E20" s="4"/>
    </row>
    <row r="21" spans="1:5" ht="30">
      <c r="A21" s="2" t="s">
        <v>1871</v>
      </c>
      <c r="B21" s="4"/>
      <c r="C21" s="4"/>
      <c r="D21" s="4"/>
      <c r="E21" s="4"/>
    </row>
    <row r="22" spans="1:5" ht="30">
      <c r="A22" s="3" t="s">
        <v>1850</v>
      </c>
      <c r="B22" s="4"/>
      <c r="C22" s="4"/>
      <c r="D22" s="4"/>
      <c r="E22" s="4"/>
    </row>
    <row r="23" spans="1:5" ht="60">
      <c r="A23" s="2" t="s">
        <v>1869</v>
      </c>
      <c r="B23" s="530">
        <v>0.2</v>
      </c>
      <c r="C23" s="4"/>
      <c r="D23" s="4"/>
      <c r="E23" s="4"/>
    </row>
    <row r="24" spans="1:5" ht="60">
      <c r="A24" s="2" t="s">
        <v>1870</v>
      </c>
      <c r="B24" s="530">
        <v>0.4</v>
      </c>
      <c r="C24" s="4"/>
      <c r="D24" s="4"/>
      <c r="E24" s="4"/>
    </row>
    <row r="25" spans="1:5" ht="30">
      <c r="A25" s="2" t="s">
        <v>1872</v>
      </c>
      <c r="B25" s="4"/>
      <c r="C25" s="4"/>
      <c r="D25" s="4"/>
      <c r="E25" s="4"/>
    </row>
    <row r="26" spans="1:5" ht="30">
      <c r="A26" s="3" t="s">
        <v>1850</v>
      </c>
      <c r="B26" s="4"/>
      <c r="C26" s="4"/>
      <c r="D26" s="4"/>
      <c r="E26" s="4"/>
    </row>
    <row r="27" spans="1:5" ht="60">
      <c r="A27" s="2" t="s">
        <v>1869</v>
      </c>
      <c r="B27" s="530">
        <v>0.15</v>
      </c>
      <c r="C27" s="4"/>
      <c r="D27" s="4"/>
      <c r="E27" s="4"/>
    </row>
    <row r="28" spans="1:5" ht="60">
      <c r="A28" s="2" t="s">
        <v>1870</v>
      </c>
      <c r="B28" s="530">
        <v>0.25</v>
      </c>
      <c r="C28" s="4"/>
      <c r="D28" s="4"/>
      <c r="E28" s="4"/>
    </row>
    <row r="29" spans="1:5" ht="30">
      <c r="A29" s="2" t="s">
        <v>1873</v>
      </c>
      <c r="B29" s="4"/>
      <c r="C29" s="4"/>
      <c r="D29" s="4"/>
      <c r="E29" s="4"/>
    </row>
    <row r="30" spans="1:5" ht="30">
      <c r="A30" s="3" t="s">
        <v>1850</v>
      </c>
      <c r="B30" s="4"/>
      <c r="C30" s="4"/>
      <c r="D30" s="4"/>
      <c r="E30" s="4"/>
    </row>
    <row r="31" spans="1:5" ht="60">
      <c r="A31" s="2" t="s">
        <v>1870</v>
      </c>
      <c r="B31" s="530">
        <v>0.05</v>
      </c>
      <c r="C31" s="4"/>
      <c r="D31" s="4"/>
      <c r="E31" s="4"/>
    </row>
    <row r="32" spans="1:5">
      <c r="A32" s="2" t="s">
        <v>1849</v>
      </c>
      <c r="B32" s="4"/>
      <c r="C32" s="4"/>
      <c r="D32" s="4"/>
      <c r="E32" s="4"/>
    </row>
    <row r="33" spans="1:5" ht="30">
      <c r="A33" s="3" t="s">
        <v>1850</v>
      </c>
      <c r="B33" s="4"/>
      <c r="C33" s="4"/>
      <c r="D33" s="4"/>
      <c r="E33" s="4"/>
    </row>
    <row r="34" spans="1:5">
      <c r="A34" s="2" t="s">
        <v>814</v>
      </c>
      <c r="B34" s="6">
        <v>10100000000</v>
      </c>
      <c r="C34" s="6">
        <v>8000000000</v>
      </c>
      <c r="D34" s="4"/>
      <c r="E34" s="4"/>
    </row>
    <row r="35" spans="1:5">
      <c r="A35" s="2" t="s">
        <v>1874</v>
      </c>
      <c r="B35" s="6">
        <v>9984000000</v>
      </c>
      <c r="C35" s="6">
        <v>10007000000</v>
      </c>
      <c r="D35" s="6">
        <v>8683000000</v>
      </c>
      <c r="E35" s="4"/>
    </row>
    <row r="36" spans="1:5" ht="45">
      <c r="A36" s="2" t="s">
        <v>1875</v>
      </c>
      <c r="B36" s="6">
        <v>40000000</v>
      </c>
      <c r="C36" s="4"/>
      <c r="D36" s="4"/>
      <c r="E36" s="4"/>
    </row>
    <row r="37" spans="1:5" ht="60">
      <c r="A37" s="2" t="s">
        <v>1876</v>
      </c>
      <c r="B37" s="6">
        <v>227000000</v>
      </c>
      <c r="C37" s="4"/>
      <c r="D37" s="4"/>
      <c r="E37" s="4"/>
    </row>
    <row r="38" spans="1:5" ht="75">
      <c r="A38" s="2" t="s">
        <v>1877</v>
      </c>
      <c r="B38" s="6">
        <v>-57000000</v>
      </c>
      <c r="C38" s="4"/>
      <c r="D38" s="4"/>
      <c r="E38" s="4"/>
    </row>
    <row r="39" spans="1:5" ht="45">
      <c r="A39" s="2" t="s">
        <v>1878</v>
      </c>
      <c r="B39" s="4"/>
      <c r="C39" s="4"/>
      <c r="D39" s="4"/>
      <c r="E39" s="4"/>
    </row>
    <row r="40" spans="1:5" ht="30">
      <c r="A40" s="3" t="s">
        <v>1850</v>
      </c>
      <c r="B40" s="4"/>
      <c r="C40" s="4"/>
      <c r="D40" s="4"/>
      <c r="E40" s="4"/>
    </row>
    <row r="41" spans="1:5">
      <c r="A41" s="2" t="s">
        <v>1874</v>
      </c>
      <c r="B41" s="6">
        <v>28000000</v>
      </c>
      <c r="C41" s="6">
        <v>31000000</v>
      </c>
      <c r="D41" s="6">
        <v>32000000</v>
      </c>
      <c r="E41" s="4"/>
    </row>
    <row r="42" spans="1:5">
      <c r="A42" s="2" t="s">
        <v>1851</v>
      </c>
      <c r="B42" s="4"/>
      <c r="C42" s="4"/>
      <c r="D42" s="4"/>
      <c r="E42" s="4"/>
    </row>
    <row r="43" spans="1:5" ht="30">
      <c r="A43" s="3" t="s">
        <v>1850</v>
      </c>
      <c r="B43" s="4"/>
      <c r="C43" s="4"/>
      <c r="D43" s="4"/>
      <c r="E43" s="4"/>
    </row>
    <row r="44" spans="1:5">
      <c r="A44" s="2" t="s">
        <v>1874</v>
      </c>
      <c r="B44" s="6">
        <v>7724000000</v>
      </c>
      <c r="C44" s="6">
        <v>7428000000</v>
      </c>
      <c r="D44" s="6">
        <v>6666000000</v>
      </c>
      <c r="E44" s="4"/>
    </row>
    <row r="45" spans="1:5" ht="45">
      <c r="A45" s="2" t="s">
        <v>1875</v>
      </c>
      <c r="B45" s="6">
        <v>150000000</v>
      </c>
      <c r="C45" s="4"/>
      <c r="D45" s="4"/>
      <c r="E45" s="4"/>
    </row>
    <row r="46" spans="1:5">
      <c r="A46" s="2" t="s">
        <v>898</v>
      </c>
      <c r="B46" s="530">
        <v>0.06</v>
      </c>
      <c r="C46" s="530">
        <v>5.8000000000000003E-2</v>
      </c>
      <c r="D46" s="530">
        <v>5.8999999999999997E-2</v>
      </c>
      <c r="E46" s="4"/>
    </row>
    <row r="47" spans="1:5" ht="45">
      <c r="A47" s="2" t="s">
        <v>1879</v>
      </c>
      <c r="B47" s="4"/>
      <c r="C47" s="4"/>
      <c r="D47" s="4"/>
      <c r="E47" s="4"/>
    </row>
    <row r="48" spans="1:5" ht="30">
      <c r="A48" s="3" t="s">
        <v>1850</v>
      </c>
      <c r="B48" s="4"/>
      <c r="C48" s="4"/>
      <c r="D48" s="4"/>
      <c r="E48" s="4"/>
    </row>
    <row r="49" spans="1:5">
      <c r="A49" s="2" t="s">
        <v>1874</v>
      </c>
      <c r="B49" s="6">
        <v>552000000</v>
      </c>
      <c r="C49" s="6">
        <v>591000000</v>
      </c>
      <c r="D49" s="6">
        <v>660000000</v>
      </c>
      <c r="E49" s="4"/>
    </row>
    <row r="50" spans="1:5">
      <c r="A50" s="2" t="s">
        <v>1285</v>
      </c>
      <c r="B50" s="4"/>
      <c r="C50" s="4"/>
      <c r="D50" s="4"/>
      <c r="E50" s="4"/>
    </row>
    <row r="51" spans="1:5" ht="30">
      <c r="A51" s="3" t="s">
        <v>1850</v>
      </c>
      <c r="B51" s="4"/>
      <c r="C51" s="4"/>
      <c r="D51" s="4"/>
      <c r="E51" s="4"/>
    </row>
    <row r="52" spans="1:5" ht="60">
      <c r="A52" s="2" t="s">
        <v>1876</v>
      </c>
      <c r="B52" s="6">
        <v>353000000</v>
      </c>
      <c r="C52" s="4"/>
      <c r="D52" s="4"/>
      <c r="E52" s="4"/>
    </row>
    <row r="53" spans="1:5" ht="75">
      <c r="A53" s="2" t="s">
        <v>1877</v>
      </c>
      <c r="B53" s="6">
        <v>-72000000</v>
      </c>
      <c r="C53" s="4"/>
      <c r="D53" s="4"/>
      <c r="E53" s="4"/>
    </row>
    <row r="54" spans="1:5" ht="45">
      <c r="A54" s="2" t="s">
        <v>1880</v>
      </c>
      <c r="B54" s="4"/>
      <c r="C54" s="4"/>
      <c r="D54" s="4"/>
      <c r="E54" s="4"/>
    </row>
    <row r="55" spans="1:5" ht="30">
      <c r="A55" s="3" t="s">
        <v>1850</v>
      </c>
      <c r="B55" s="4"/>
      <c r="C55" s="4"/>
      <c r="D55" s="4"/>
      <c r="E55" s="4"/>
    </row>
    <row r="56" spans="1:5">
      <c r="A56" s="2" t="s">
        <v>1874</v>
      </c>
      <c r="B56" s="6">
        <v>580000000</v>
      </c>
      <c r="C56" s="6">
        <v>622000000</v>
      </c>
      <c r="D56" s="4"/>
      <c r="E56" s="4"/>
    </row>
    <row r="57" spans="1:5" ht="30">
      <c r="A57" s="2" t="s">
        <v>1287</v>
      </c>
      <c r="B57" s="4"/>
      <c r="C57" s="4"/>
      <c r="D57" s="4"/>
      <c r="E57" s="4"/>
    </row>
    <row r="58" spans="1:5" ht="30">
      <c r="A58" s="3" t="s">
        <v>1850</v>
      </c>
      <c r="B58" s="4"/>
      <c r="C58" s="4"/>
      <c r="D58" s="4"/>
      <c r="E58" s="4"/>
    </row>
    <row r="59" spans="1:5">
      <c r="A59" s="2" t="s">
        <v>1874</v>
      </c>
      <c r="B59" s="6">
        <v>1984000000</v>
      </c>
      <c r="C59" s="6">
        <v>1913000000</v>
      </c>
      <c r="D59" s="6">
        <v>1760000000</v>
      </c>
      <c r="E59" s="4"/>
    </row>
    <row r="60" spans="1:5" ht="45">
      <c r="A60" s="2" t="s">
        <v>1875</v>
      </c>
      <c r="B60" s="6">
        <v>65000000</v>
      </c>
      <c r="C60" s="4"/>
      <c r="D60" s="4"/>
      <c r="E60" s="4"/>
    </row>
    <row r="61" spans="1:5" ht="60">
      <c r="A61" s="2" t="s">
        <v>1876</v>
      </c>
      <c r="B61" s="6">
        <v>4000000</v>
      </c>
      <c r="C61" s="4"/>
      <c r="D61" s="4"/>
      <c r="E61" s="4"/>
    </row>
    <row r="62" spans="1:5" ht="75">
      <c r="A62" s="2" t="s">
        <v>1877</v>
      </c>
      <c r="B62" s="6">
        <v>-65000000</v>
      </c>
      <c r="C62" s="4"/>
      <c r="D62" s="4"/>
      <c r="E62" s="4"/>
    </row>
    <row r="63" spans="1:5" ht="45">
      <c r="A63" s="2" t="s">
        <v>1881</v>
      </c>
      <c r="B63" s="4"/>
      <c r="C63" s="4"/>
      <c r="D63" s="4"/>
      <c r="E63" s="4"/>
    </row>
    <row r="64" spans="1:5" ht="30">
      <c r="A64" s="3" t="s">
        <v>1850</v>
      </c>
      <c r="B64" s="4"/>
      <c r="C64" s="4"/>
      <c r="D64" s="4"/>
      <c r="E64" s="4"/>
    </row>
    <row r="65" spans="1:5">
      <c r="A65" s="2" t="s">
        <v>1874</v>
      </c>
      <c r="B65" s="7">
        <v>0</v>
      </c>
      <c r="C65" s="7">
        <v>0</v>
      </c>
      <c r="D65" s="4"/>
      <c r="E65" s="4"/>
    </row>
  </sheetData>
  <mergeCells count="2">
    <mergeCell ref="A1:A2"/>
    <mergeCell ref="B1:E1"/>
  </mergeCells>
  <pageMargins left="0.75" right="0.75" top="1" bottom="1" header="0.5" footer="0.5"/>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4"/>
  <sheetViews>
    <sheetView showGridLines="0" workbookViewId="0"/>
  </sheetViews>
  <sheetFormatPr defaultRowHeight="15"/>
  <cols>
    <col min="1" max="1" width="36.5703125" bestFit="1" customWidth="1"/>
    <col min="2" max="3" width="12.28515625" bestFit="1" customWidth="1"/>
  </cols>
  <sheetData>
    <row r="1" spans="1:3" ht="60">
      <c r="A1" s="1" t="s">
        <v>1882</v>
      </c>
      <c r="B1" s="9" t="s">
        <v>3</v>
      </c>
      <c r="C1" s="9" t="s">
        <v>31</v>
      </c>
    </row>
    <row r="2" spans="1:3">
      <c r="A2" s="1" t="s">
        <v>51</v>
      </c>
      <c r="B2" s="9"/>
      <c r="C2" s="9"/>
    </row>
    <row r="3" spans="1:3">
      <c r="A3" s="2" t="s">
        <v>1849</v>
      </c>
      <c r="B3" s="4"/>
      <c r="C3" s="4"/>
    </row>
    <row r="4" spans="1:3" ht="45">
      <c r="A4" s="3" t="s">
        <v>1274</v>
      </c>
      <c r="B4" s="4"/>
      <c r="C4" s="4"/>
    </row>
    <row r="5" spans="1:3">
      <c r="A5" s="2" t="s">
        <v>811</v>
      </c>
      <c r="B5" s="7">
        <v>3963</v>
      </c>
      <c r="C5" s="7">
        <v>764</v>
      </c>
    </row>
    <row r="6" spans="1:3">
      <c r="A6" s="2" t="s">
        <v>812</v>
      </c>
      <c r="B6" s="6">
        <v>3247</v>
      </c>
      <c r="C6" s="4">
        <v>0</v>
      </c>
    </row>
    <row r="7" spans="1:3">
      <c r="A7" s="2" t="s">
        <v>814</v>
      </c>
      <c r="B7" s="4">
        <v>810</v>
      </c>
      <c r="C7" s="4">
        <v>619</v>
      </c>
    </row>
    <row r="8" spans="1:3">
      <c r="A8" s="2" t="s">
        <v>812</v>
      </c>
      <c r="B8" s="4">
        <v>138</v>
      </c>
      <c r="C8" s="4">
        <v>0</v>
      </c>
    </row>
    <row r="9" spans="1:3">
      <c r="A9" s="2" t="s">
        <v>1851</v>
      </c>
      <c r="B9" s="4"/>
      <c r="C9" s="4"/>
    </row>
    <row r="10" spans="1:3" ht="45">
      <c r="A10" s="3" t="s">
        <v>1274</v>
      </c>
      <c r="B10" s="4"/>
      <c r="C10" s="4"/>
    </row>
    <row r="11" spans="1:3">
      <c r="A11" s="2" t="s">
        <v>811</v>
      </c>
      <c r="B11" s="6">
        <v>5513</v>
      </c>
      <c r="C11" s="6">
        <v>2196</v>
      </c>
    </row>
    <row r="12" spans="1:3">
      <c r="A12" s="2" t="s">
        <v>812</v>
      </c>
      <c r="B12" s="6">
        <v>4341</v>
      </c>
      <c r="C12" s="6">
        <v>1529</v>
      </c>
    </row>
    <row r="13" spans="1:3">
      <c r="A13" s="2" t="s">
        <v>814</v>
      </c>
      <c r="B13" s="6">
        <v>2749</v>
      </c>
      <c r="C13" s="6">
        <v>1871</v>
      </c>
    </row>
    <row r="14" spans="1:3">
      <c r="A14" s="2" t="s">
        <v>812</v>
      </c>
      <c r="B14" s="7">
        <v>1870</v>
      </c>
      <c r="C14" s="7">
        <v>1424</v>
      </c>
    </row>
  </sheetData>
  <mergeCells count="2">
    <mergeCell ref="B1:B2"/>
    <mergeCell ref="C1:C2"/>
  </mergeCells>
  <pageMargins left="0.75" right="0.75" top="1" bottom="1" header="0.5" footer="0.5"/>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32"/>
  <sheetViews>
    <sheetView showGridLines="0" workbookViewId="0"/>
  </sheetViews>
  <sheetFormatPr defaultRowHeight="15"/>
  <cols>
    <col min="1" max="1" width="36.5703125" bestFit="1" customWidth="1"/>
    <col min="2" max="2" width="31.5703125" customWidth="1"/>
    <col min="3" max="3" width="11.140625" customWidth="1"/>
    <col min="4" max="4" width="32.5703125" customWidth="1"/>
    <col min="5" max="5" width="10.140625" customWidth="1"/>
    <col min="6" max="6" width="36.5703125" customWidth="1"/>
  </cols>
  <sheetData>
    <row r="1" spans="1:6" ht="45">
      <c r="A1" s="1" t="s">
        <v>1883</v>
      </c>
      <c r="B1" s="9" t="s">
        <v>3</v>
      </c>
      <c r="C1" s="9"/>
      <c r="D1" s="9" t="s">
        <v>31</v>
      </c>
      <c r="E1" s="9"/>
      <c r="F1" s="9" t="s">
        <v>32</v>
      </c>
    </row>
    <row r="2" spans="1:6">
      <c r="A2" s="1" t="s">
        <v>51</v>
      </c>
      <c r="B2" s="9"/>
      <c r="C2" s="9"/>
      <c r="D2" s="9"/>
      <c r="E2" s="9"/>
      <c r="F2" s="9"/>
    </row>
    <row r="3" spans="1:6">
      <c r="A3" s="2" t="s">
        <v>1849</v>
      </c>
      <c r="B3" s="4"/>
      <c r="C3" s="4"/>
      <c r="D3" s="4"/>
      <c r="E3" s="4"/>
      <c r="F3" s="4"/>
    </row>
    <row r="4" spans="1:6" ht="30">
      <c r="A4" s="3" t="s">
        <v>1850</v>
      </c>
      <c r="B4" s="4"/>
      <c r="C4" s="4"/>
      <c r="D4" s="4"/>
      <c r="E4" s="4"/>
      <c r="F4" s="4"/>
    </row>
    <row r="5" spans="1:6">
      <c r="A5" s="2" t="s">
        <v>1874</v>
      </c>
      <c r="B5" s="7">
        <v>9984</v>
      </c>
      <c r="C5" s="4"/>
      <c r="D5" s="7">
        <v>10007</v>
      </c>
      <c r="E5" s="4"/>
      <c r="F5" s="7">
        <v>8683</v>
      </c>
    </row>
    <row r="6" spans="1:6">
      <c r="A6" s="2" t="s">
        <v>1851</v>
      </c>
      <c r="B6" s="4"/>
      <c r="C6" s="4"/>
      <c r="D6" s="4"/>
      <c r="E6" s="4"/>
      <c r="F6" s="4"/>
    </row>
    <row r="7" spans="1:6" ht="30">
      <c r="A7" s="3" t="s">
        <v>1850</v>
      </c>
      <c r="B7" s="4"/>
      <c r="C7" s="4"/>
      <c r="D7" s="4"/>
      <c r="E7" s="4"/>
      <c r="F7" s="4"/>
    </row>
    <row r="8" spans="1:6">
      <c r="A8" s="2" t="s">
        <v>1874</v>
      </c>
      <c r="B8" s="6">
        <v>7724</v>
      </c>
      <c r="C8" s="4"/>
      <c r="D8" s="6">
        <v>7428</v>
      </c>
      <c r="E8" s="4"/>
      <c r="F8" s="6">
        <v>6666</v>
      </c>
    </row>
    <row r="9" spans="1:6" ht="30">
      <c r="A9" s="2" t="s">
        <v>1884</v>
      </c>
      <c r="B9" s="4"/>
      <c r="C9" s="4"/>
      <c r="D9" s="4"/>
      <c r="E9" s="4"/>
      <c r="F9" s="4"/>
    </row>
    <row r="10" spans="1:6" ht="30">
      <c r="A10" s="3" t="s">
        <v>1850</v>
      </c>
      <c r="B10" s="4"/>
      <c r="C10" s="4"/>
      <c r="D10" s="4"/>
      <c r="E10" s="4"/>
      <c r="F10" s="4"/>
    </row>
    <row r="11" spans="1:6">
      <c r="A11" s="2" t="s">
        <v>1874</v>
      </c>
      <c r="B11" s="4">
        <v>236</v>
      </c>
      <c r="C11" s="4"/>
      <c r="D11" s="4">
        <v>169</v>
      </c>
      <c r="E11" s="4"/>
      <c r="F11" s="4"/>
    </row>
    <row r="12" spans="1:6" ht="30">
      <c r="A12" s="2" t="s">
        <v>1885</v>
      </c>
      <c r="B12" s="4"/>
      <c r="C12" s="4"/>
      <c r="D12" s="4"/>
      <c r="E12" s="4"/>
      <c r="F12" s="4"/>
    </row>
    <row r="13" spans="1:6" ht="30">
      <c r="A13" s="3" t="s">
        <v>1850</v>
      </c>
      <c r="B13" s="4"/>
      <c r="C13" s="4"/>
      <c r="D13" s="4"/>
      <c r="E13" s="4"/>
      <c r="F13" s="4"/>
    </row>
    <row r="14" spans="1:6">
      <c r="A14" s="2" t="s">
        <v>1874</v>
      </c>
      <c r="B14" s="4">
        <v>221</v>
      </c>
      <c r="C14" s="4"/>
      <c r="D14" s="4">
        <v>166</v>
      </c>
      <c r="E14" s="4"/>
      <c r="F14" s="4"/>
    </row>
    <row r="15" spans="1:6" ht="45">
      <c r="A15" s="2" t="s">
        <v>1886</v>
      </c>
      <c r="B15" s="4"/>
      <c r="C15" s="4"/>
      <c r="D15" s="4"/>
      <c r="E15" s="4"/>
      <c r="F15" s="4"/>
    </row>
    <row r="16" spans="1:6" ht="30">
      <c r="A16" s="3" t="s">
        <v>1850</v>
      </c>
      <c r="B16" s="4"/>
      <c r="C16" s="4"/>
      <c r="D16" s="4"/>
      <c r="E16" s="4"/>
      <c r="F16" s="4"/>
    </row>
    <row r="17" spans="1:6">
      <c r="A17" s="2" t="s">
        <v>1874</v>
      </c>
      <c r="B17" s="6">
        <v>5058</v>
      </c>
      <c r="C17" s="4"/>
      <c r="D17" s="6">
        <v>5353</v>
      </c>
      <c r="E17" s="4"/>
      <c r="F17" s="4"/>
    </row>
    <row r="18" spans="1:6" ht="45">
      <c r="A18" s="2" t="s">
        <v>1887</v>
      </c>
      <c r="B18" s="4"/>
      <c r="C18" s="4"/>
      <c r="D18" s="4"/>
      <c r="E18" s="4"/>
      <c r="F18" s="4"/>
    </row>
    <row r="19" spans="1:6" ht="30">
      <c r="A19" s="3" t="s">
        <v>1850</v>
      </c>
      <c r="B19" s="4"/>
      <c r="C19" s="4"/>
      <c r="D19" s="4"/>
      <c r="E19" s="4"/>
      <c r="F19" s="4"/>
    </row>
    <row r="20" spans="1:6">
      <c r="A20" s="2" t="s">
        <v>1874</v>
      </c>
      <c r="B20" s="6">
        <v>3208</v>
      </c>
      <c r="C20" s="4"/>
      <c r="D20" s="6">
        <v>3099</v>
      </c>
      <c r="E20" s="4"/>
      <c r="F20" s="4"/>
    </row>
    <row r="21" spans="1:6" ht="30">
      <c r="A21" s="2" t="s">
        <v>1888</v>
      </c>
      <c r="B21" s="4"/>
      <c r="C21" s="4"/>
      <c r="D21" s="4"/>
      <c r="E21" s="4"/>
      <c r="F21" s="4"/>
    </row>
    <row r="22" spans="1:6" ht="30">
      <c r="A22" s="3" t="s">
        <v>1850</v>
      </c>
      <c r="B22" s="4"/>
      <c r="C22" s="4"/>
      <c r="D22" s="4"/>
      <c r="E22" s="4"/>
      <c r="F22" s="4"/>
    </row>
    <row r="23" spans="1:6">
      <c r="A23" s="2" t="s">
        <v>1874</v>
      </c>
      <c r="B23" s="4">
        <v>825</v>
      </c>
      <c r="C23" s="4"/>
      <c r="D23" s="4">
        <v>834</v>
      </c>
      <c r="E23" s="4"/>
      <c r="F23" s="4"/>
    </row>
    <row r="24" spans="1:6" ht="45">
      <c r="A24" s="2" t="s">
        <v>1889</v>
      </c>
      <c r="B24" s="4"/>
      <c r="C24" s="4"/>
      <c r="D24" s="4"/>
      <c r="E24" s="4"/>
      <c r="F24" s="4"/>
    </row>
    <row r="25" spans="1:6" ht="30">
      <c r="A25" s="3" t="s">
        <v>1850</v>
      </c>
      <c r="B25" s="4"/>
      <c r="C25" s="4"/>
      <c r="D25" s="4"/>
      <c r="E25" s="4"/>
      <c r="F25" s="4"/>
    </row>
    <row r="26" spans="1:6">
      <c r="A26" s="2" t="s">
        <v>1874</v>
      </c>
      <c r="B26" s="4">
        <v>287</v>
      </c>
      <c r="C26" s="4"/>
      <c r="D26" s="4">
        <v>365</v>
      </c>
      <c r="E26" s="4"/>
      <c r="F26" s="4"/>
    </row>
    <row r="27" spans="1:6" ht="45">
      <c r="A27" s="2" t="s">
        <v>1890</v>
      </c>
      <c r="B27" s="4"/>
      <c r="C27" s="4"/>
      <c r="D27" s="4"/>
      <c r="E27" s="4"/>
      <c r="F27" s="4"/>
    </row>
    <row r="28" spans="1:6" ht="30">
      <c r="A28" s="3" t="s">
        <v>1850</v>
      </c>
      <c r="B28" s="4"/>
      <c r="C28" s="4"/>
      <c r="D28" s="4"/>
      <c r="E28" s="4"/>
      <c r="F28" s="4"/>
    </row>
    <row r="29" spans="1:6">
      <c r="A29" s="2" t="s">
        <v>1874</v>
      </c>
      <c r="B29" s="4">
        <v>31</v>
      </c>
      <c r="C29" s="4"/>
      <c r="D29" s="4">
        <v>29</v>
      </c>
      <c r="E29" s="4"/>
      <c r="F29" s="4"/>
    </row>
    <row r="30" spans="1:6" ht="45">
      <c r="A30" s="2" t="s">
        <v>1891</v>
      </c>
      <c r="B30" s="4"/>
      <c r="C30" s="4"/>
      <c r="D30" s="4"/>
      <c r="E30" s="4"/>
      <c r="F30" s="4"/>
    </row>
    <row r="31" spans="1:6" ht="30">
      <c r="A31" s="3" t="s">
        <v>1850</v>
      </c>
      <c r="B31" s="4"/>
      <c r="C31" s="4"/>
      <c r="D31" s="4"/>
      <c r="E31" s="4"/>
      <c r="F31" s="4"/>
    </row>
    <row r="32" spans="1:6">
      <c r="A32" s="2" t="s">
        <v>1874</v>
      </c>
      <c r="B32" s="6">
        <v>1727</v>
      </c>
      <c r="C32" s="4"/>
      <c r="D32" s="6">
        <v>1444</v>
      </c>
      <c r="E32" s="4"/>
      <c r="F32" s="4"/>
    </row>
    <row r="33" spans="1:6" ht="45">
      <c r="A33" s="2" t="s">
        <v>1892</v>
      </c>
      <c r="B33" s="4"/>
      <c r="C33" s="4"/>
      <c r="D33" s="4"/>
      <c r="E33" s="4"/>
      <c r="F33" s="4"/>
    </row>
    <row r="34" spans="1:6" ht="30">
      <c r="A34" s="3" t="s">
        <v>1850</v>
      </c>
      <c r="B34" s="4"/>
      <c r="C34" s="4"/>
      <c r="D34" s="4"/>
      <c r="E34" s="4"/>
      <c r="F34" s="4"/>
    </row>
    <row r="35" spans="1:6">
      <c r="A35" s="2" t="s">
        <v>1874</v>
      </c>
      <c r="B35" s="4">
        <v>353</v>
      </c>
      <c r="C35" s="4"/>
      <c r="D35" s="4">
        <v>265</v>
      </c>
      <c r="E35" s="4"/>
      <c r="F35" s="4"/>
    </row>
    <row r="36" spans="1:6" ht="30">
      <c r="A36" s="2" t="s">
        <v>1893</v>
      </c>
      <c r="B36" s="4"/>
      <c r="C36" s="4"/>
      <c r="D36" s="4"/>
      <c r="E36" s="4"/>
      <c r="F36" s="4"/>
    </row>
    <row r="37" spans="1:6" ht="30">
      <c r="A37" s="3" t="s">
        <v>1850</v>
      </c>
      <c r="B37" s="4"/>
      <c r="C37" s="4"/>
      <c r="D37" s="4"/>
      <c r="E37" s="4"/>
      <c r="F37" s="4"/>
    </row>
    <row r="38" spans="1:6">
      <c r="A38" s="2" t="s">
        <v>1874</v>
      </c>
      <c r="B38" s="4">
        <v>132</v>
      </c>
      <c r="C38" s="4"/>
      <c r="D38" s="4">
        <v>125</v>
      </c>
      <c r="E38" s="4"/>
      <c r="F38" s="4"/>
    </row>
    <row r="39" spans="1:6" ht="45">
      <c r="A39" s="2" t="s">
        <v>1894</v>
      </c>
      <c r="B39" s="4"/>
      <c r="C39" s="4"/>
      <c r="D39" s="4"/>
      <c r="E39" s="4"/>
      <c r="F39" s="4"/>
    </row>
    <row r="40" spans="1:6" ht="30">
      <c r="A40" s="3" t="s">
        <v>1850</v>
      </c>
      <c r="B40" s="4"/>
      <c r="C40" s="4"/>
      <c r="D40" s="4"/>
      <c r="E40" s="4"/>
      <c r="F40" s="4"/>
    </row>
    <row r="41" spans="1:6">
      <c r="A41" s="2" t="s">
        <v>1874</v>
      </c>
      <c r="B41" s="4">
        <v>25</v>
      </c>
      <c r="C41" s="4"/>
      <c r="D41" s="4">
        <v>37</v>
      </c>
      <c r="E41" s="4"/>
      <c r="F41" s="4"/>
    </row>
    <row r="42" spans="1:6" ht="30">
      <c r="A42" s="2" t="s">
        <v>1895</v>
      </c>
      <c r="B42" s="4"/>
      <c r="C42" s="4"/>
      <c r="D42" s="4"/>
      <c r="E42" s="4"/>
      <c r="F42" s="4"/>
    </row>
    <row r="43" spans="1:6" ht="30">
      <c r="A43" s="3" t="s">
        <v>1850</v>
      </c>
      <c r="B43" s="4"/>
      <c r="C43" s="4"/>
      <c r="D43" s="4"/>
      <c r="E43" s="4"/>
      <c r="F43" s="4"/>
    </row>
    <row r="44" spans="1:6" ht="17.25">
      <c r="A44" s="2" t="s">
        <v>1874</v>
      </c>
      <c r="B44" s="4">
        <v>37</v>
      </c>
      <c r="C44" s="10" t="s">
        <v>78</v>
      </c>
      <c r="D44" s="4">
        <v>110</v>
      </c>
      <c r="E44" s="10" t="s">
        <v>78</v>
      </c>
      <c r="F44" s="4"/>
    </row>
    <row r="45" spans="1:6" ht="30">
      <c r="A45" s="2" t="s">
        <v>1896</v>
      </c>
      <c r="B45" s="4"/>
      <c r="C45" s="4"/>
      <c r="D45" s="4"/>
      <c r="E45" s="4"/>
      <c r="F45" s="4"/>
    </row>
    <row r="46" spans="1:6" ht="30">
      <c r="A46" s="3" t="s">
        <v>1850</v>
      </c>
      <c r="B46" s="4"/>
      <c r="C46" s="4"/>
      <c r="D46" s="4"/>
      <c r="E46" s="4"/>
      <c r="F46" s="4"/>
    </row>
    <row r="47" spans="1:6">
      <c r="A47" s="2" t="s">
        <v>1874</v>
      </c>
      <c r="B47" s="6">
        <v>2169</v>
      </c>
      <c r="C47" s="4"/>
      <c r="D47" s="6">
        <v>2138</v>
      </c>
      <c r="E47" s="4"/>
      <c r="F47" s="4"/>
    </row>
    <row r="48" spans="1:6" ht="30">
      <c r="A48" s="2" t="s">
        <v>1897</v>
      </c>
      <c r="B48" s="4"/>
      <c r="C48" s="4"/>
      <c r="D48" s="4"/>
      <c r="E48" s="4"/>
      <c r="F48" s="4"/>
    </row>
    <row r="49" spans="1:6" ht="30">
      <c r="A49" s="3" t="s">
        <v>1850</v>
      </c>
      <c r="B49" s="4"/>
      <c r="C49" s="4"/>
      <c r="D49" s="4"/>
      <c r="E49" s="4"/>
      <c r="F49" s="4"/>
    </row>
    <row r="50" spans="1:6">
      <c r="A50" s="2" t="s">
        <v>1874</v>
      </c>
      <c r="B50" s="4">
        <v>509</v>
      </c>
      <c r="C50" s="4"/>
      <c r="D50" s="4">
        <v>407</v>
      </c>
      <c r="E50" s="4"/>
      <c r="F50" s="4"/>
    </row>
    <row r="51" spans="1:6" ht="45">
      <c r="A51" s="2" t="s">
        <v>1898</v>
      </c>
      <c r="B51" s="4"/>
      <c r="C51" s="4"/>
      <c r="D51" s="4"/>
      <c r="E51" s="4"/>
      <c r="F51" s="4"/>
    </row>
    <row r="52" spans="1:6" ht="30">
      <c r="A52" s="3" t="s">
        <v>1850</v>
      </c>
      <c r="B52" s="4"/>
      <c r="C52" s="4"/>
      <c r="D52" s="4"/>
      <c r="E52" s="4"/>
      <c r="F52" s="4"/>
    </row>
    <row r="53" spans="1:6">
      <c r="A53" s="2" t="s">
        <v>1874</v>
      </c>
      <c r="B53" s="4">
        <v>516</v>
      </c>
      <c r="C53" s="4"/>
      <c r="D53" s="4">
        <v>444</v>
      </c>
      <c r="E53" s="4"/>
      <c r="F53" s="4"/>
    </row>
    <row r="54" spans="1:6" ht="45">
      <c r="A54" s="2" t="s">
        <v>1899</v>
      </c>
      <c r="B54" s="4"/>
      <c r="C54" s="4"/>
      <c r="D54" s="4"/>
      <c r="E54" s="4"/>
      <c r="F54" s="4"/>
    </row>
    <row r="55" spans="1:6" ht="30">
      <c r="A55" s="3" t="s">
        <v>1850</v>
      </c>
      <c r="B55" s="4"/>
      <c r="C55" s="4"/>
      <c r="D55" s="4"/>
      <c r="E55" s="4"/>
      <c r="F55" s="4"/>
    </row>
    <row r="56" spans="1:6">
      <c r="A56" s="2" t="s">
        <v>1874</v>
      </c>
      <c r="B56" s="4">
        <v>476</v>
      </c>
      <c r="C56" s="4"/>
      <c r="D56" s="4">
        <v>654</v>
      </c>
      <c r="E56" s="4"/>
      <c r="F56" s="4"/>
    </row>
    <row r="57" spans="1:6" ht="30">
      <c r="A57" s="2" t="s">
        <v>1900</v>
      </c>
      <c r="B57" s="4"/>
      <c r="C57" s="4"/>
      <c r="D57" s="4"/>
      <c r="E57" s="4"/>
      <c r="F57" s="4"/>
    </row>
    <row r="58" spans="1:6" ht="30">
      <c r="A58" s="3" t="s">
        <v>1850</v>
      </c>
      <c r="B58" s="4"/>
      <c r="C58" s="4"/>
      <c r="D58" s="4"/>
      <c r="E58" s="4"/>
      <c r="F58" s="4"/>
    </row>
    <row r="59" spans="1:6">
      <c r="A59" s="2" t="s">
        <v>1874</v>
      </c>
      <c r="B59" s="4">
        <v>722</v>
      </c>
      <c r="C59" s="4"/>
      <c r="D59" s="4">
        <v>590</v>
      </c>
      <c r="E59" s="4"/>
      <c r="F59" s="4"/>
    </row>
    <row r="60" spans="1:6" ht="45">
      <c r="A60" s="2" t="s">
        <v>1901</v>
      </c>
      <c r="B60" s="4"/>
      <c r="C60" s="4"/>
      <c r="D60" s="4"/>
      <c r="E60" s="4"/>
      <c r="F60" s="4"/>
    </row>
    <row r="61" spans="1:6" ht="30">
      <c r="A61" s="3" t="s">
        <v>1850</v>
      </c>
      <c r="B61" s="4"/>
      <c r="C61" s="4"/>
      <c r="D61" s="4"/>
      <c r="E61" s="4"/>
      <c r="F61" s="4"/>
    </row>
    <row r="62" spans="1:6">
      <c r="A62" s="2" t="s">
        <v>1874</v>
      </c>
      <c r="B62" s="4">
        <v>193</v>
      </c>
      <c r="C62" s="4"/>
      <c r="D62" s="4">
        <v>151</v>
      </c>
      <c r="E62" s="4"/>
      <c r="F62" s="4"/>
    </row>
    <row r="63" spans="1:6" ht="45">
      <c r="A63" s="2" t="s">
        <v>1902</v>
      </c>
      <c r="B63" s="4"/>
      <c r="C63" s="4"/>
      <c r="D63" s="4"/>
      <c r="E63" s="4"/>
      <c r="F63" s="4"/>
    </row>
    <row r="64" spans="1:6" ht="30">
      <c r="A64" s="3" t="s">
        <v>1850</v>
      </c>
      <c r="B64" s="4"/>
      <c r="C64" s="4"/>
      <c r="D64" s="4"/>
      <c r="E64" s="4"/>
      <c r="F64" s="4"/>
    </row>
    <row r="65" spans="1:6">
      <c r="A65" s="2" t="s">
        <v>1874</v>
      </c>
      <c r="B65" s="4">
        <v>245</v>
      </c>
      <c r="C65" s="4"/>
      <c r="D65" s="4">
        <v>245</v>
      </c>
      <c r="E65" s="4"/>
      <c r="F65" s="4"/>
    </row>
    <row r="66" spans="1:6" ht="45">
      <c r="A66" s="2" t="s">
        <v>1903</v>
      </c>
      <c r="B66" s="4"/>
      <c r="C66" s="4"/>
      <c r="D66" s="4"/>
      <c r="E66" s="4"/>
      <c r="F66" s="4"/>
    </row>
    <row r="67" spans="1:6" ht="30">
      <c r="A67" s="3" t="s">
        <v>1850</v>
      </c>
      <c r="B67" s="4"/>
      <c r="C67" s="4"/>
      <c r="D67" s="4"/>
      <c r="E67" s="4"/>
      <c r="F67" s="4"/>
    </row>
    <row r="68" spans="1:6">
      <c r="A68" s="2" t="s">
        <v>1874</v>
      </c>
      <c r="B68" s="4">
        <v>90</v>
      </c>
      <c r="C68" s="4"/>
      <c r="D68" s="4">
        <v>54</v>
      </c>
      <c r="E68" s="4"/>
      <c r="F68" s="4"/>
    </row>
    <row r="69" spans="1:6" ht="45">
      <c r="A69" s="2" t="s">
        <v>1904</v>
      </c>
      <c r="B69" s="4"/>
      <c r="C69" s="4"/>
      <c r="D69" s="4"/>
      <c r="E69" s="4"/>
      <c r="F69" s="4"/>
    </row>
    <row r="70" spans="1:6" ht="30">
      <c r="A70" s="3" t="s">
        <v>1850</v>
      </c>
      <c r="B70" s="4"/>
      <c r="C70" s="4"/>
      <c r="D70" s="4"/>
      <c r="E70" s="4"/>
      <c r="F70" s="4"/>
    </row>
    <row r="71" spans="1:6">
      <c r="A71" s="2" t="s">
        <v>1874</v>
      </c>
      <c r="B71" s="4">
        <v>10</v>
      </c>
      <c r="C71" s="4"/>
      <c r="D71" s="4">
        <v>0</v>
      </c>
      <c r="E71" s="4"/>
      <c r="F71" s="4"/>
    </row>
    <row r="72" spans="1:6" ht="45">
      <c r="A72" s="2" t="s">
        <v>1905</v>
      </c>
      <c r="B72" s="4"/>
      <c r="C72" s="4"/>
      <c r="D72" s="4"/>
      <c r="E72" s="4"/>
      <c r="F72" s="4"/>
    </row>
    <row r="73" spans="1:6" ht="30">
      <c r="A73" s="3" t="s">
        <v>1850</v>
      </c>
      <c r="B73" s="4"/>
      <c r="C73" s="4"/>
      <c r="D73" s="4"/>
      <c r="E73" s="4"/>
      <c r="F73" s="4"/>
    </row>
    <row r="74" spans="1:6">
      <c r="A74" s="2" t="s">
        <v>1874</v>
      </c>
      <c r="B74" s="4">
        <v>32</v>
      </c>
      <c r="C74" s="4"/>
      <c r="D74" s="4">
        <v>1</v>
      </c>
      <c r="E74" s="4"/>
      <c r="F74" s="4"/>
    </row>
    <row r="75" spans="1:6" ht="30">
      <c r="A75" s="2" t="s">
        <v>1906</v>
      </c>
      <c r="B75" s="4"/>
      <c r="C75" s="4"/>
      <c r="D75" s="4"/>
      <c r="E75" s="4"/>
      <c r="F75" s="4"/>
    </row>
    <row r="76" spans="1:6" ht="30">
      <c r="A76" s="3" t="s">
        <v>1850</v>
      </c>
      <c r="B76" s="4"/>
      <c r="C76" s="4"/>
      <c r="D76" s="4"/>
      <c r="E76" s="4"/>
      <c r="F76" s="4"/>
    </row>
    <row r="77" spans="1:6" ht="17.25">
      <c r="A77" s="2" t="s">
        <v>1874</v>
      </c>
      <c r="B77" s="4">
        <v>590</v>
      </c>
      <c r="C77" s="10" t="s">
        <v>1537</v>
      </c>
      <c r="D77" s="4">
        <v>668</v>
      </c>
      <c r="E77" s="10" t="s">
        <v>1537</v>
      </c>
      <c r="F77" s="4"/>
    </row>
    <row r="78" spans="1:6" ht="30">
      <c r="A78" s="2" t="s">
        <v>1907</v>
      </c>
      <c r="B78" s="4"/>
      <c r="C78" s="4"/>
      <c r="D78" s="4"/>
      <c r="E78" s="4"/>
      <c r="F78" s="4"/>
    </row>
    <row r="79" spans="1:6" ht="30">
      <c r="A79" s="3" t="s">
        <v>1850</v>
      </c>
      <c r="B79" s="4"/>
      <c r="C79" s="4"/>
      <c r="D79" s="4"/>
      <c r="E79" s="4"/>
      <c r="F79" s="4"/>
    </row>
    <row r="80" spans="1:6">
      <c r="A80" s="2" t="s">
        <v>1874</v>
      </c>
      <c r="B80" s="4">
        <v>28</v>
      </c>
      <c r="C80" s="4"/>
      <c r="D80" s="4">
        <v>79</v>
      </c>
      <c r="E80" s="4"/>
      <c r="F80" s="4"/>
    </row>
    <row r="81" spans="1:6" ht="30">
      <c r="A81" s="2" t="s">
        <v>1908</v>
      </c>
      <c r="B81" s="4"/>
      <c r="C81" s="4"/>
      <c r="D81" s="4"/>
      <c r="E81" s="4"/>
      <c r="F81" s="4"/>
    </row>
    <row r="82" spans="1:6" ht="30">
      <c r="A82" s="3" t="s">
        <v>1850</v>
      </c>
      <c r="B82" s="4"/>
      <c r="C82" s="4"/>
      <c r="D82" s="4"/>
      <c r="E82" s="4"/>
      <c r="F82" s="4"/>
    </row>
    <row r="83" spans="1:6">
      <c r="A83" s="2" t="s">
        <v>1874</v>
      </c>
      <c r="B83" s="4">
        <v>8</v>
      </c>
      <c r="C83" s="4"/>
      <c r="D83" s="4">
        <v>8</v>
      </c>
      <c r="E83" s="4"/>
      <c r="F83" s="4"/>
    </row>
    <row r="84" spans="1:6" ht="45">
      <c r="A84" s="2" t="s">
        <v>1909</v>
      </c>
      <c r="B84" s="4"/>
      <c r="C84" s="4"/>
      <c r="D84" s="4"/>
      <c r="E84" s="4"/>
      <c r="F84" s="4"/>
    </row>
    <row r="85" spans="1:6" ht="30">
      <c r="A85" s="3" t="s">
        <v>1850</v>
      </c>
      <c r="B85" s="4"/>
      <c r="C85" s="4"/>
      <c r="D85" s="4"/>
      <c r="E85" s="4"/>
      <c r="F85" s="4"/>
    </row>
    <row r="86" spans="1:6">
      <c r="A86" s="2" t="s">
        <v>1874</v>
      </c>
      <c r="B86" s="6">
        <v>2819</v>
      </c>
      <c r="C86" s="4"/>
      <c r="D86" s="6">
        <v>2766</v>
      </c>
      <c r="E86" s="4"/>
      <c r="F86" s="4"/>
    </row>
    <row r="87" spans="1:6" ht="45">
      <c r="A87" s="2" t="s">
        <v>1910</v>
      </c>
      <c r="B87" s="4"/>
      <c r="C87" s="4"/>
      <c r="D87" s="4"/>
      <c r="E87" s="4"/>
      <c r="F87" s="4"/>
    </row>
    <row r="88" spans="1:6" ht="30">
      <c r="A88" s="3" t="s">
        <v>1850</v>
      </c>
      <c r="B88" s="4"/>
      <c r="C88" s="4"/>
      <c r="D88" s="4"/>
      <c r="E88" s="4"/>
      <c r="F88" s="4"/>
    </row>
    <row r="89" spans="1:6">
      <c r="A89" s="2" t="s">
        <v>1874</v>
      </c>
      <c r="B89" s="6">
        <v>1507</v>
      </c>
      <c r="C89" s="4"/>
      <c r="D89" s="6">
        <v>1343</v>
      </c>
      <c r="E89" s="4"/>
      <c r="F89" s="4"/>
    </row>
    <row r="90" spans="1:6" ht="60">
      <c r="A90" s="2" t="s">
        <v>1911</v>
      </c>
      <c r="B90" s="4"/>
      <c r="C90" s="4"/>
      <c r="D90" s="4"/>
      <c r="E90" s="4"/>
      <c r="F90" s="4"/>
    </row>
    <row r="91" spans="1:6" ht="30">
      <c r="A91" s="3" t="s">
        <v>1850</v>
      </c>
      <c r="B91" s="4"/>
      <c r="C91" s="4"/>
      <c r="D91" s="4"/>
      <c r="E91" s="4"/>
      <c r="F91" s="4"/>
    </row>
    <row r="92" spans="1:6">
      <c r="A92" s="2" t="s">
        <v>1874</v>
      </c>
      <c r="B92" s="4">
        <v>2</v>
      </c>
      <c r="C92" s="4"/>
      <c r="D92" s="4">
        <v>-54</v>
      </c>
      <c r="E92" s="4"/>
      <c r="F92" s="4"/>
    </row>
    <row r="93" spans="1:6" ht="60">
      <c r="A93" s="2" t="s">
        <v>1912</v>
      </c>
      <c r="B93" s="4"/>
      <c r="C93" s="4"/>
      <c r="D93" s="4"/>
      <c r="E93" s="4"/>
      <c r="F93" s="4"/>
    </row>
    <row r="94" spans="1:6" ht="30">
      <c r="A94" s="3" t="s">
        <v>1850</v>
      </c>
      <c r="B94" s="4"/>
      <c r="C94" s="4"/>
      <c r="D94" s="4"/>
      <c r="E94" s="4"/>
      <c r="F94" s="4"/>
    </row>
    <row r="95" spans="1:6">
      <c r="A95" s="2" t="s">
        <v>1874</v>
      </c>
      <c r="B95" s="4">
        <v>208</v>
      </c>
      <c r="C95" s="4"/>
      <c r="D95" s="4">
        <v>142</v>
      </c>
      <c r="E95" s="4"/>
      <c r="F95" s="4"/>
    </row>
    <row r="96" spans="1:6" ht="75">
      <c r="A96" s="2" t="s">
        <v>1913</v>
      </c>
      <c r="B96" s="4"/>
      <c r="C96" s="4"/>
      <c r="D96" s="4"/>
      <c r="E96" s="4"/>
      <c r="F96" s="4"/>
    </row>
    <row r="97" spans="1:6" ht="30">
      <c r="A97" s="3" t="s">
        <v>1850</v>
      </c>
      <c r="B97" s="4"/>
      <c r="C97" s="4"/>
      <c r="D97" s="4"/>
      <c r="E97" s="4"/>
      <c r="F97" s="4"/>
    </row>
    <row r="98" spans="1:6">
      <c r="A98" s="2" t="s">
        <v>1874</v>
      </c>
      <c r="B98" s="4">
        <v>540</v>
      </c>
      <c r="C98" s="4"/>
      <c r="D98" s="4">
        <v>581</v>
      </c>
      <c r="E98" s="4"/>
      <c r="F98" s="4"/>
    </row>
    <row r="99" spans="1:6" ht="75">
      <c r="A99" s="2" t="s">
        <v>1914</v>
      </c>
      <c r="B99" s="4"/>
      <c r="C99" s="4"/>
      <c r="D99" s="4"/>
      <c r="E99" s="4"/>
      <c r="F99" s="4"/>
    </row>
    <row r="100" spans="1:6" ht="30">
      <c r="A100" s="3" t="s">
        <v>1850</v>
      </c>
      <c r="B100" s="4"/>
      <c r="C100" s="4"/>
      <c r="D100" s="4"/>
      <c r="E100" s="4"/>
      <c r="F100" s="4"/>
    </row>
    <row r="101" spans="1:6">
      <c r="A101" s="2" t="s">
        <v>1874</v>
      </c>
      <c r="B101" s="4">
        <v>217</v>
      </c>
      <c r="C101" s="4"/>
      <c r="D101" s="4">
        <v>227</v>
      </c>
      <c r="E101" s="4"/>
      <c r="F101" s="4"/>
    </row>
    <row r="102" spans="1:6" ht="60">
      <c r="A102" s="2" t="s">
        <v>1915</v>
      </c>
      <c r="B102" s="4"/>
      <c r="C102" s="4"/>
      <c r="D102" s="4"/>
      <c r="E102" s="4"/>
      <c r="F102" s="4"/>
    </row>
    <row r="103" spans="1:6" ht="30">
      <c r="A103" s="3" t="s">
        <v>1850</v>
      </c>
      <c r="B103" s="4"/>
      <c r="C103" s="4"/>
      <c r="D103" s="4"/>
      <c r="E103" s="4"/>
      <c r="F103" s="4"/>
    </row>
    <row r="104" spans="1:6">
      <c r="A104" s="2" t="s">
        <v>1874</v>
      </c>
      <c r="B104" s="4">
        <v>107</v>
      </c>
      <c r="C104" s="4"/>
      <c r="D104" s="4">
        <v>100</v>
      </c>
      <c r="E104" s="4"/>
      <c r="F104" s="4"/>
    </row>
    <row r="105" spans="1:6" ht="75">
      <c r="A105" s="2" t="s">
        <v>1916</v>
      </c>
      <c r="B105" s="4"/>
      <c r="C105" s="4"/>
      <c r="D105" s="4"/>
      <c r="E105" s="4"/>
      <c r="F105" s="4"/>
    </row>
    <row r="106" spans="1:6" ht="30">
      <c r="A106" s="3" t="s">
        <v>1850</v>
      </c>
      <c r="B106" s="4"/>
      <c r="C106" s="4"/>
      <c r="D106" s="4"/>
      <c r="E106" s="4"/>
      <c r="F106" s="4"/>
    </row>
    <row r="107" spans="1:6">
      <c r="A107" s="2" t="s">
        <v>1874</v>
      </c>
      <c r="B107" s="4">
        <v>31</v>
      </c>
      <c r="C107" s="4"/>
      <c r="D107" s="4">
        <v>63</v>
      </c>
      <c r="E107" s="4"/>
      <c r="F107" s="4"/>
    </row>
    <row r="108" spans="1:6" ht="75">
      <c r="A108" s="2" t="s">
        <v>1917</v>
      </c>
      <c r="B108" s="4"/>
      <c r="C108" s="4"/>
      <c r="D108" s="4"/>
      <c r="E108" s="4"/>
      <c r="F108" s="4"/>
    </row>
    <row r="109" spans="1:6" ht="30">
      <c r="A109" s="3" t="s">
        <v>1850</v>
      </c>
      <c r="B109" s="4"/>
      <c r="C109" s="4"/>
      <c r="D109" s="4"/>
      <c r="E109" s="4"/>
      <c r="F109" s="4"/>
    </row>
    <row r="110" spans="1:6">
      <c r="A110" s="2" t="s">
        <v>1874</v>
      </c>
      <c r="B110" s="4">
        <v>0</v>
      </c>
      <c r="C110" s="4"/>
      <c r="D110" s="4">
        <v>0</v>
      </c>
      <c r="E110" s="4"/>
      <c r="F110" s="4"/>
    </row>
    <row r="111" spans="1:6" ht="75">
      <c r="A111" s="2" t="s">
        <v>1918</v>
      </c>
      <c r="B111" s="4"/>
      <c r="C111" s="4"/>
      <c r="D111" s="4"/>
      <c r="E111" s="4"/>
      <c r="F111" s="4"/>
    </row>
    <row r="112" spans="1:6" ht="30">
      <c r="A112" s="3" t="s">
        <v>1850</v>
      </c>
      <c r="B112" s="4"/>
      <c r="C112" s="4"/>
      <c r="D112" s="4"/>
      <c r="E112" s="4"/>
      <c r="F112" s="4"/>
    </row>
    <row r="113" spans="1:6">
      <c r="A113" s="2" t="s">
        <v>1874</v>
      </c>
      <c r="B113" s="4">
        <v>317</v>
      </c>
      <c r="C113" s="4"/>
      <c r="D113" s="4">
        <v>293</v>
      </c>
      <c r="E113" s="4"/>
      <c r="F113" s="4"/>
    </row>
    <row r="114" spans="1:6" ht="75">
      <c r="A114" s="2" t="s">
        <v>1919</v>
      </c>
      <c r="B114" s="4"/>
      <c r="C114" s="4"/>
      <c r="D114" s="4"/>
      <c r="E114" s="4"/>
      <c r="F114" s="4"/>
    </row>
    <row r="115" spans="1:6" ht="30">
      <c r="A115" s="3" t="s">
        <v>1850</v>
      </c>
      <c r="B115" s="4"/>
      <c r="C115" s="4"/>
      <c r="D115" s="4"/>
      <c r="E115" s="4"/>
      <c r="F115" s="4"/>
    </row>
    <row r="116" spans="1:6">
      <c r="A116" s="2" t="s">
        <v>1874</v>
      </c>
      <c r="B116" s="4">
        <v>183</v>
      </c>
      <c r="C116" s="4"/>
      <c r="D116" s="4">
        <v>188</v>
      </c>
      <c r="E116" s="4"/>
      <c r="F116" s="4"/>
    </row>
    <row r="117" spans="1:6" ht="60">
      <c r="A117" s="2" t="s">
        <v>1920</v>
      </c>
      <c r="B117" s="4"/>
      <c r="C117" s="4"/>
      <c r="D117" s="4"/>
      <c r="E117" s="4"/>
      <c r="F117" s="4"/>
    </row>
    <row r="118" spans="1:6" ht="30">
      <c r="A118" s="3" t="s">
        <v>1850</v>
      </c>
      <c r="B118" s="4"/>
      <c r="C118" s="4"/>
      <c r="D118" s="4"/>
      <c r="E118" s="4"/>
      <c r="F118" s="4"/>
    </row>
    <row r="119" spans="1:6">
      <c r="A119" s="2" t="s">
        <v>1874</v>
      </c>
      <c r="B119" s="4">
        <v>0</v>
      </c>
      <c r="C119" s="4"/>
      <c r="D119" s="4">
        <v>0</v>
      </c>
      <c r="E119" s="4"/>
      <c r="F119" s="4"/>
    </row>
    <row r="120" spans="1:6" ht="75">
      <c r="A120" s="2" t="s">
        <v>1921</v>
      </c>
      <c r="B120" s="4"/>
      <c r="C120" s="4"/>
      <c r="D120" s="4"/>
      <c r="E120" s="4"/>
      <c r="F120" s="4"/>
    </row>
    <row r="121" spans="1:6" ht="30">
      <c r="A121" s="3" t="s">
        <v>1850</v>
      </c>
      <c r="B121" s="4"/>
      <c r="C121" s="4"/>
      <c r="D121" s="4"/>
      <c r="E121" s="4"/>
      <c r="F121" s="4"/>
    </row>
    <row r="122" spans="1:6">
      <c r="A122" s="2" t="s">
        <v>1874</v>
      </c>
      <c r="B122" s="4">
        <v>9</v>
      </c>
      <c r="C122" s="4"/>
      <c r="D122" s="4">
        <v>17</v>
      </c>
      <c r="E122" s="4"/>
      <c r="F122" s="4"/>
    </row>
    <row r="123" spans="1:6" ht="60">
      <c r="A123" s="2" t="s">
        <v>1922</v>
      </c>
      <c r="B123" s="4"/>
      <c r="C123" s="4"/>
      <c r="D123" s="4"/>
      <c r="E123" s="4"/>
      <c r="F123" s="4"/>
    </row>
    <row r="124" spans="1:6" ht="30">
      <c r="A124" s="3" t="s">
        <v>1850</v>
      </c>
      <c r="B124" s="4"/>
      <c r="C124" s="4"/>
      <c r="D124" s="4"/>
      <c r="E124" s="4"/>
      <c r="F124" s="4"/>
    </row>
    <row r="125" spans="1:6" ht="17.25">
      <c r="A125" s="2" t="s">
        <v>1874</v>
      </c>
      <c r="B125" s="4">
        <v>0</v>
      </c>
      <c r="C125" s="10" t="s">
        <v>78</v>
      </c>
      <c r="D125" s="4">
        <v>4</v>
      </c>
      <c r="E125" s="10" t="s">
        <v>78</v>
      </c>
      <c r="F125" s="4"/>
    </row>
    <row r="126" spans="1:6" ht="60">
      <c r="A126" s="2" t="s">
        <v>1923</v>
      </c>
      <c r="B126" s="4"/>
      <c r="C126" s="4"/>
      <c r="D126" s="4"/>
      <c r="E126" s="4"/>
      <c r="F126" s="4"/>
    </row>
    <row r="127" spans="1:6" ht="30">
      <c r="A127" s="3" t="s">
        <v>1850</v>
      </c>
      <c r="B127" s="4"/>
      <c r="C127" s="4"/>
      <c r="D127" s="4"/>
      <c r="E127" s="4"/>
      <c r="F127" s="4"/>
    </row>
    <row r="128" spans="1:6">
      <c r="A128" s="2" t="s">
        <v>1874</v>
      </c>
      <c r="B128" s="6">
        <v>2169</v>
      </c>
      <c r="C128" s="4"/>
      <c r="D128" s="6">
        <v>2138</v>
      </c>
      <c r="E128" s="4"/>
      <c r="F128" s="4"/>
    </row>
    <row r="129" spans="1:6" ht="60">
      <c r="A129" s="2" t="s">
        <v>1924</v>
      </c>
      <c r="B129" s="4"/>
      <c r="C129" s="4"/>
      <c r="D129" s="4"/>
      <c r="E129" s="4"/>
      <c r="F129" s="4"/>
    </row>
    <row r="130" spans="1:6" ht="30">
      <c r="A130" s="3" t="s">
        <v>1850</v>
      </c>
      <c r="B130" s="4"/>
      <c r="C130" s="4"/>
      <c r="D130" s="4"/>
      <c r="E130" s="4"/>
      <c r="F130" s="4"/>
    </row>
    <row r="131" spans="1:6">
      <c r="A131" s="2" t="s">
        <v>1874</v>
      </c>
      <c r="B131" s="4">
        <v>509</v>
      </c>
      <c r="C131" s="4"/>
      <c r="D131" s="4">
        <v>407</v>
      </c>
      <c r="E131" s="4"/>
      <c r="F131" s="4"/>
    </row>
    <row r="132" spans="1:6" ht="75">
      <c r="A132" s="2" t="s">
        <v>1925</v>
      </c>
      <c r="B132" s="4"/>
      <c r="C132" s="4"/>
      <c r="D132" s="4"/>
      <c r="E132" s="4"/>
      <c r="F132" s="4"/>
    </row>
    <row r="133" spans="1:6" ht="30">
      <c r="A133" s="3" t="s">
        <v>1850</v>
      </c>
      <c r="B133" s="4"/>
      <c r="C133" s="4"/>
      <c r="D133" s="4"/>
      <c r="E133" s="4"/>
      <c r="F133" s="4"/>
    </row>
    <row r="134" spans="1:6">
      <c r="A134" s="2" t="s">
        <v>1874</v>
      </c>
      <c r="B134" s="4">
        <v>0</v>
      </c>
      <c r="C134" s="4"/>
      <c r="D134" s="4">
        <v>0</v>
      </c>
      <c r="E134" s="4"/>
      <c r="F134" s="4"/>
    </row>
    <row r="135" spans="1:6" ht="75">
      <c r="A135" s="2" t="s">
        <v>1926</v>
      </c>
      <c r="B135" s="4"/>
      <c r="C135" s="4"/>
      <c r="D135" s="4"/>
      <c r="E135" s="4"/>
      <c r="F135" s="4"/>
    </row>
    <row r="136" spans="1:6" ht="30">
      <c r="A136" s="3" t="s">
        <v>1850</v>
      </c>
      <c r="B136" s="4"/>
      <c r="C136" s="4"/>
      <c r="D136" s="4"/>
      <c r="E136" s="4"/>
      <c r="F136" s="4"/>
    </row>
    <row r="137" spans="1:6">
      <c r="A137" s="2" t="s">
        <v>1874</v>
      </c>
      <c r="B137" s="4">
        <v>28</v>
      </c>
      <c r="C137" s="4"/>
      <c r="D137" s="4">
        <v>2</v>
      </c>
      <c r="E137" s="4"/>
      <c r="F137" s="4"/>
    </row>
    <row r="138" spans="1:6" ht="60">
      <c r="A138" s="2" t="s">
        <v>1927</v>
      </c>
      <c r="B138" s="4"/>
      <c r="C138" s="4"/>
      <c r="D138" s="4"/>
      <c r="E138" s="4"/>
      <c r="F138" s="4"/>
    </row>
    <row r="139" spans="1:6" ht="30">
      <c r="A139" s="3" t="s">
        <v>1850</v>
      </c>
      <c r="B139" s="4"/>
      <c r="C139" s="4"/>
      <c r="D139" s="4"/>
      <c r="E139" s="4"/>
      <c r="F139" s="4"/>
    </row>
    <row r="140" spans="1:6">
      <c r="A140" s="2" t="s">
        <v>1874</v>
      </c>
      <c r="B140" s="4">
        <v>0</v>
      </c>
      <c r="C140" s="4"/>
      <c r="D140" s="4">
        <v>0</v>
      </c>
      <c r="E140" s="4"/>
      <c r="F140" s="4"/>
    </row>
    <row r="141" spans="1:6" ht="75">
      <c r="A141" s="2" t="s">
        <v>1928</v>
      </c>
      <c r="B141" s="4"/>
      <c r="C141" s="4"/>
      <c r="D141" s="4"/>
      <c r="E141" s="4"/>
      <c r="F141" s="4"/>
    </row>
    <row r="142" spans="1:6" ht="30">
      <c r="A142" s="3" t="s">
        <v>1850</v>
      </c>
      <c r="B142" s="4"/>
      <c r="C142" s="4"/>
      <c r="D142" s="4"/>
      <c r="E142" s="4"/>
      <c r="F142" s="4"/>
    </row>
    <row r="143" spans="1:6">
      <c r="A143" s="2" t="s">
        <v>1874</v>
      </c>
      <c r="B143" s="4">
        <v>2</v>
      </c>
      <c r="C143" s="4"/>
      <c r="D143" s="4">
        <v>0</v>
      </c>
      <c r="E143" s="4"/>
      <c r="F143" s="4"/>
    </row>
    <row r="144" spans="1:6" ht="75">
      <c r="A144" s="2" t="s">
        <v>1929</v>
      </c>
      <c r="B144" s="4"/>
      <c r="C144" s="4"/>
      <c r="D144" s="4"/>
      <c r="E144" s="4"/>
      <c r="F144" s="4"/>
    </row>
    <row r="145" spans="1:6" ht="30">
      <c r="A145" s="3" t="s">
        <v>1850</v>
      </c>
      <c r="B145" s="4"/>
      <c r="C145" s="4"/>
      <c r="D145" s="4"/>
      <c r="E145" s="4"/>
      <c r="F145" s="4"/>
    </row>
    <row r="146" spans="1:6">
      <c r="A146" s="2" t="s">
        <v>1874</v>
      </c>
      <c r="B146" s="4">
        <v>0</v>
      </c>
      <c r="C146" s="4"/>
      <c r="D146" s="4">
        <v>0</v>
      </c>
      <c r="E146" s="4"/>
      <c r="F146" s="4"/>
    </row>
    <row r="147" spans="1:6" ht="75">
      <c r="A147" s="2" t="s">
        <v>1930</v>
      </c>
      <c r="B147" s="4"/>
      <c r="C147" s="4"/>
      <c r="D147" s="4"/>
      <c r="E147" s="4"/>
      <c r="F147" s="4"/>
    </row>
    <row r="148" spans="1:6" ht="30">
      <c r="A148" s="3" t="s">
        <v>1850</v>
      </c>
      <c r="B148" s="4"/>
      <c r="C148" s="4"/>
      <c r="D148" s="4"/>
      <c r="E148" s="4"/>
      <c r="F148" s="4"/>
    </row>
    <row r="149" spans="1:6">
      <c r="A149" s="2" t="s">
        <v>1874</v>
      </c>
      <c r="B149" s="4">
        <v>0</v>
      </c>
      <c r="C149" s="4"/>
      <c r="D149" s="4">
        <v>0</v>
      </c>
      <c r="E149" s="4"/>
      <c r="F149" s="4"/>
    </row>
    <row r="150" spans="1:6" ht="75">
      <c r="A150" s="2" t="s">
        <v>1931</v>
      </c>
      <c r="B150" s="4"/>
      <c r="C150" s="4"/>
      <c r="D150" s="4"/>
      <c r="E150" s="4"/>
      <c r="F150" s="4"/>
    </row>
    <row r="151" spans="1:6" ht="30">
      <c r="A151" s="3" t="s">
        <v>1850</v>
      </c>
      <c r="B151" s="4"/>
      <c r="C151" s="4"/>
      <c r="D151" s="4"/>
      <c r="E151" s="4"/>
      <c r="F151" s="4"/>
    </row>
    <row r="152" spans="1:6">
      <c r="A152" s="2" t="s">
        <v>1874</v>
      </c>
      <c r="B152" s="4">
        <v>0</v>
      </c>
      <c r="C152" s="4"/>
      <c r="D152" s="4">
        <v>0</v>
      </c>
      <c r="E152" s="4"/>
      <c r="F152" s="4"/>
    </row>
    <row r="153" spans="1:6" ht="75">
      <c r="A153" s="2" t="s">
        <v>1932</v>
      </c>
      <c r="B153" s="4"/>
      <c r="C153" s="4"/>
      <c r="D153" s="4"/>
      <c r="E153" s="4"/>
      <c r="F153" s="4"/>
    </row>
    <row r="154" spans="1:6" ht="30">
      <c r="A154" s="3" t="s">
        <v>1850</v>
      </c>
      <c r="B154" s="4"/>
      <c r="C154" s="4"/>
      <c r="D154" s="4"/>
      <c r="E154" s="4"/>
      <c r="F154" s="4"/>
    </row>
    <row r="155" spans="1:6">
      <c r="A155" s="2" t="s">
        <v>1874</v>
      </c>
      <c r="B155" s="4">
        <v>1</v>
      </c>
      <c r="C155" s="4"/>
      <c r="D155" s="4">
        <v>1</v>
      </c>
      <c r="E155" s="4"/>
      <c r="F155" s="4"/>
    </row>
    <row r="156" spans="1:6" ht="60">
      <c r="A156" s="2" t="s">
        <v>1933</v>
      </c>
      <c r="B156" s="4"/>
      <c r="C156" s="4"/>
      <c r="D156" s="4"/>
      <c r="E156" s="4"/>
      <c r="F156" s="4"/>
    </row>
    <row r="157" spans="1:6" ht="30">
      <c r="A157" s="3" t="s">
        <v>1850</v>
      </c>
      <c r="B157" s="4"/>
      <c r="C157" s="4"/>
      <c r="D157" s="4"/>
      <c r="E157" s="4"/>
      <c r="F157" s="4"/>
    </row>
    <row r="158" spans="1:6" ht="17.25">
      <c r="A158" s="2" t="s">
        <v>1874</v>
      </c>
      <c r="B158" s="4">
        <v>0</v>
      </c>
      <c r="C158" s="10" t="s">
        <v>1537</v>
      </c>
      <c r="D158" s="4">
        <v>0</v>
      </c>
      <c r="E158" s="10" t="s">
        <v>1537</v>
      </c>
      <c r="F158" s="4"/>
    </row>
    <row r="159" spans="1:6" ht="60">
      <c r="A159" s="2" t="s">
        <v>1934</v>
      </c>
      <c r="B159" s="4"/>
      <c r="C159" s="4"/>
      <c r="D159" s="4"/>
      <c r="E159" s="4"/>
      <c r="F159" s="4"/>
    </row>
    <row r="160" spans="1:6" ht="30">
      <c r="A160" s="3" t="s">
        <v>1850</v>
      </c>
      <c r="B160" s="4"/>
      <c r="C160" s="4"/>
      <c r="D160" s="4"/>
      <c r="E160" s="4"/>
      <c r="F160" s="4"/>
    </row>
    <row r="161" spans="1:6">
      <c r="A161" s="2" t="s">
        <v>1874</v>
      </c>
      <c r="B161" s="4">
        <v>0</v>
      </c>
      <c r="C161" s="4"/>
      <c r="D161" s="4">
        <v>0</v>
      </c>
      <c r="E161" s="4"/>
      <c r="F161" s="4"/>
    </row>
    <row r="162" spans="1:6" ht="60">
      <c r="A162" s="2" t="s">
        <v>1935</v>
      </c>
      <c r="B162" s="4"/>
      <c r="C162" s="4"/>
      <c r="D162" s="4"/>
      <c r="E162" s="4"/>
      <c r="F162" s="4"/>
    </row>
    <row r="163" spans="1:6" ht="30">
      <c r="A163" s="3" t="s">
        <v>1850</v>
      </c>
      <c r="B163" s="4"/>
      <c r="C163" s="4"/>
      <c r="D163" s="4"/>
      <c r="E163" s="4"/>
      <c r="F163" s="4"/>
    </row>
    <row r="164" spans="1:6">
      <c r="A164" s="2" t="s">
        <v>1874</v>
      </c>
      <c r="B164" s="4">
        <v>3</v>
      </c>
      <c r="C164" s="4"/>
      <c r="D164" s="4">
        <v>0</v>
      </c>
      <c r="E164" s="4"/>
      <c r="F164" s="4"/>
    </row>
    <row r="165" spans="1:6" ht="30">
      <c r="A165" s="2" t="s">
        <v>1936</v>
      </c>
      <c r="B165" s="4"/>
      <c r="C165" s="4"/>
      <c r="D165" s="4"/>
      <c r="E165" s="4"/>
      <c r="F165" s="4"/>
    </row>
    <row r="166" spans="1:6" ht="30">
      <c r="A166" s="3" t="s">
        <v>1850</v>
      </c>
      <c r="B166" s="4"/>
      <c r="C166" s="4"/>
      <c r="D166" s="4"/>
      <c r="E166" s="4"/>
      <c r="F166" s="4"/>
    </row>
    <row r="167" spans="1:6">
      <c r="A167" s="2" t="s">
        <v>1874</v>
      </c>
      <c r="B167" s="6">
        <v>7137</v>
      </c>
      <c r="C167" s="4"/>
      <c r="D167" s="6">
        <v>7210</v>
      </c>
      <c r="E167" s="4"/>
      <c r="F167" s="4"/>
    </row>
    <row r="168" spans="1:6" ht="45">
      <c r="A168" s="2" t="s">
        <v>1937</v>
      </c>
      <c r="B168" s="4"/>
      <c r="C168" s="4"/>
      <c r="D168" s="4"/>
      <c r="E168" s="4"/>
      <c r="F168" s="4"/>
    </row>
    <row r="169" spans="1:6" ht="30">
      <c r="A169" s="3" t="s">
        <v>1850</v>
      </c>
      <c r="B169" s="4"/>
      <c r="C169" s="4"/>
      <c r="D169" s="4"/>
      <c r="E169" s="4"/>
      <c r="F169" s="4"/>
    </row>
    <row r="170" spans="1:6">
      <c r="A170" s="2" t="s">
        <v>1874</v>
      </c>
      <c r="B170" s="6">
        <v>5665</v>
      </c>
      <c r="C170" s="4"/>
      <c r="D170" s="6">
        <v>5494</v>
      </c>
      <c r="E170" s="4"/>
      <c r="F170" s="4"/>
    </row>
    <row r="171" spans="1:6" ht="45">
      <c r="A171" s="2" t="s">
        <v>1938</v>
      </c>
      <c r="B171" s="4"/>
      <c r="C171" s="4"/>
      <c r="D171" s="4"/>
      <c r="E171" s="4"/>
      <c r="F171" s="4"/>
    </row>
    <row r="172" spans="1:6" ht="30">
      <c r="A172" s="3" t="s">
        <v>1850</v>
      </c>
      <c r="B172" s="4"/>
      <c r="C172" s="4"/>
      <c r="D172" s="4"/>
      <c r="E172" s="4"/>
      <c r="F172" s="4"/>
    </row>
    <row r="173" spans="1:6">
      <c r="A173" s="2" t="s">
        <v>1874</v>
      </c>
      <c r="B173" s="4">
        <v>234</v>
      </c>
      <c r="C173" s="4"/>
      <c r="D173" s="4">
        <v>223</v>
      </c>
      <c r="E173" s="4"/>
      <c r="F173" s="4"/>
    </row>
    <row r="174" spans="1:6" ht="60">
      <c r="A174" s="2" t="s">
        <v>1939</v>
      </c>
      <c r="B174" s="4"/>
      <c r="C174" s="4"/>
      <c r="D174" s="4"/>
      <c r="E174" s="4"/>
      <c r="F174" s="4"/>
    </row>
    <row r="175" spans="1:6" ht="30">
      <c r="A175" s="3" t="s">
        <v>1850</v>
      </c>
      <c r="B175" s="4"/>
      <c r="C175" s="4"/>
      <c r="D175" s="4"/>
      <c r="E175" s="4"/>
      <c r="F175" s="4"/>
    </row>
    <row r="176" spans="1:6">
      <c r="A176" s="2" t="s">
        <v>1874</v>
      </c>
      <c r="B176" s="4">
        <v>13</v>
      </c>
      <c r="C176" s="4"/>
      <c r="D176" s="4">
        <v>24</v>
      </c>
      <c r="E176" s="4"/>
      <c r="F176" s="4"/>
    </row>
    <row r="177" spans="1:6" ht="60">
      <c r="A177" s="2" t="s">
        <v>1940</v>
      </c>
      <c r="B177" s="4"/>
      <c r="C177" s="4"/>
      <c r="D177" s="4"/>
      <c r="E177" s="4"/>
      <c r="F177" s="4"/>
    </row>
    <row r="178" spans="1:6" ht="30">
      <c r="A178" s="3" t="s">
        <v>1850</v>
      </c>
      <c r="B178" s="4"/>
      <c r="C178" s="4"/>
      <c r="D178" s="4"/>
      <c r="E178" s="4"/>
      <c r="F178" s="4"/>
    </row>
    <row r="179" spans="1:6">
      <c r="A179" s="2" t="s">
        <v>1874</v>
      </c>
      <c r="B179" s="6">
        <v>4518</v>
      </c>
      <c r="C179" s="4"/>
      <c r="D179" s="6">
        <v>4772</v>
      </c>
      <c r="E179" s="4"/>
      <c r="F179" s="4"/>
    </row>
    <row r="180" spans="1:6" ht="60">
      <c r="A180" s="2" t="s">
        <v>1941</v>
      </c>
      <c r="B180" s="4"/>
      <c r="C180" s="4"/>
      <c r="D180" s="4"/>
      <c r="E180" s="4"/>
      <c r="F180" s="4"/>
    </row>
    <row r="181" spans="1:6" ht="30">
      <c r="A181" s="3" t="s">
        <v>1850</v>
      </c>
      <c r="B181" s="4"/>
      <c r="C181" s="4"/>
      <c r="D181" s="4"/>
      <c r="E181" s="4"/>
      <c r="F181" s="4"/>
    </row>
    <row r="182" spans="1:6">
      <c r="A182" s="2" t="s">
        <v>1874</v>
      </c>
      <c r="B182" s="6">
        <v>2991</v>
      </c>
      <c r="C182" s="4"/>
      <c r="D182" s="6">
        <v>2872</v>
      </c>
      <c r="E182" s="4"/>
      <c r="F182" s="4"/>
    </row>
    <row r="183" spans="1:6" ht="60">
      <c r="A183" s="2" t="s">
        <v>1942</v>
      </c>
      <c r="B183" s="4"/>
      <c r="C183" s="4"/>
      <c r="D183" s="4"/>
      <c r="E183" s="4"/>
      <c r="F183" s="4"/>
    </row>
    <row r="184" spans="1:6" ht="30">
      <c r="A184" s="3" t="s">
        <v>1850</v>
      </c>
      <c r="B184" s="4"/>
      <c r="C184" s="4"/>
      <c r="D184" s="4"/>
      <c r="E184" s="4"/>
      <c r="F184" s="4"/>
    </row>
    <row r="185" spans="1:6">
      <c r="A185" s="2" t="s">
        <v>1874</v>
      </c>
      <c r="B185" s="4">
        <v>718</v>
      </c>
      <c r="C185" s="4"/>
      <c r="D185" s="4">
        <v>734</v>
      </c>
      <c r="E185" s="4"/>
      <c r="F185" s="4"/>
    </row>
    <row r="186" spans="1:6" ht="60">
      <c r="A186" s="2" t="s">
        <v>1943</v>
      </c>
      <c r="B186" s="4"/>
      <c r="C186" s="4"/>
      <c r="D186" s="4"/>
      <c r="E186" s="4"/>
      <c r="F186" s="4"/>
    </row>
    <row r="187" spans="1:6" ht="30">
      <c r="A187" s="3" t="s">
        <v>1850</v>
      </c>
      <c r="B187" s="4"/>
      <c r="C187" s="4"/>
      <c r="D187" s="4"/>
      <c r="E187" s="4"/>
      <c r="F187" s="4"/>
    </row>
    <row r="188" spans="1:6">
      <c r="A188" s="2" t="s">
        <v>1874</v>
      </c>
      <c r="B188" s="4">
        <v>256</v>
      </c>
      <c r="C188" s="4"/>
      <c r="D188" s="4">
        <v>302</v>
      </c>
      <c r="E188" s="4"/>
      <c r="F188" s="4"/>
    </row>
    <row r="189" spans="1:6" ht="60">
      <c r="A189" s="2" t="s">
        <v>1944</v>
      </c>
      <c r="B189" s="4"/>
      <c r="C189" s="4"/>
      <c r="D189" s="4"/>
      <c r="E189" s="4"/>
      <c r="F189" s="4"/>
    </row>
    <row r="190" spans="1:6" ht="30">
      <c r="A190" s="3" t="s">
        <v>1850</v>
      </c>
      <c r="B190" s="4"/>
      <c r="C190" s="4"/>
      <c r="D190" s="4"/>
      <c r="E190" s="4"/>
      <c r="F190" s="4"/>
    </row>
    <row r="191" spans="1:6">
      <c r="A191" s="2" t="s">
        <v>1874</v>
      </c>
      <c r="B191" s="4">
        <v>31</v>
      </c>
      <c r="C191" s="4"/>
      <c r="D191" s="4">
        <v>29</v>
      </c>
      <c r="E191" s="4"/>
      <c r="F191" s="4"/>
    </row>
    <row r="192" spans="1:6" ht="60">
      <c r="A192" s="2" t="s">
        <v>1945</v>
      </c>
      <c r="B192" s="4"/>
      <c r="C192" s="4"/>
      <c r="D192" s="4"/>
      <c r="E192" s="4"/>
      <c r="F192" s="4"/>
    </row>
    <row r="193" spans="1:6" ht="30">
      <c r="A193" s="3" t="s">
        <v>1850</v>
      </c>
      <c r="B193" s="4"/>
      <c r="C193" s="4"/>
      <c r="D193" s="4"/>
      <c r="E193" s="4"/>
      <c r="F193" s="4"/>
    </row>
    <row r="194" spans="1:6">
      <c r="A194" s="2" t="s">
        <v>1874</v>
      </c>
      <c r="B194" s="6">
        <v>1410</v>
      </c>
      <c r="C194" s="4"/>
      <c r="D194" s="6">
        <v>1151</v>
      </c>
      <c r="E194" s="4"/>
      <c r="F194" s="4"/>
    </row>
    <row r="195" spans="1:6" ht="60">
      <c r="A195" s="2" t="s">
        <v>1946</v>
      </c>
      <c r="B195" s="4"/>
      <c r="C195" s="4"/>
      <c r="D195" s="4"/>
      <c r="E195" s="4"/>
      <c r="F195" s="4"/>
    </row>
    <row r="196" spans="1:6" ht="30">
      <c r="A196" s="3" t="s">
        <v>1850</v>
      </c>
      <c r="B196" s="4"/>
      <c r="C196" s="4"/>
      <c r="D196" s="4"/>
      <c r="E196" s="4"/>
      <c r="F196" s="4"/>
    </row>
    <row r="197" spans="1:6">
      <c r="A197" s="2" t="s">
        <v>1874</v>
      </c>
      <c r="B197" s="4">
        <v>170</v>
      </c>
      <c r="C197" s="4"/>
      <c r="D197" s="4">
        <v>77</v>
      </c>
      <c r="E197" s="4"/>
      <c r="F197" s="4"/>
    </row>
    <row r="198" spans="1:6" ht="60">
      <c r="A198" s="2" t="s">
        <v>1947</v>
      </c>
      <c r="B198" s="4"/>
      <c r="C198" s="4"/>
      <c r="D198" s="4"/>
      <c r="E198" s="4"/>
      <c r="F198" s="4"/>
    </row>
    <row r="199" spans="1:6" ht="30">
      <c r="A199" s="3" t="s">
        <v>1850</v>
      </c>
      <c r="B199" s="4"/>
      <c r="C199" s="4"/>
      <c r="D199" s="4"/>
      <c r="E199" s="4"/>
      <c r="F199" s="4"/>
    </row>
    <row r="200" spans="1:6">
      <c r="A200" s="2" t="s">
        <v>1874</v>
      </c>
      <c r="B200" s="4">
        <v>132</v>
      </c>
      <c r="C200" s="4"/>
      <c r="D200" s="4">
        <v>125</v>
      </c>
      <c r="E200" s="4"/>
      <c r="F200" s="4"/>
    </row>
    <row r="201" spans="1:6" ht="60">
      <c r="A201" s="2" t="s">
        <v>1948</v>
      </c>
      <c r="B201" s="4"/>
      <c r="C201" s="4"/>
      <c r="D201" s="4"/>
      <c r="E201" s="4"/>
      <c r="F201" s="4"/>
    </row>
    <row r="202" spans="1:6" ht="30">
      <c r="A202" s="3" t="s">
        <v>1850</v>
      </c>
      <c r="B202" s="4"/>
      <c r="C202" s="4"/>
      <c r="D202" s="4"/>
      <c r="E202" s="4"/>
      <c r="F202" s="4"/>
    </row>
    <row r="203" spans="1:6">
      <c r="A203" s="2" t="s">
        <v>1874</v>
      </c>
      <c r="B203" s="4">
        <v>16</v>
      </c>
      <c r="C203" s="4"/>
      <c r="D203" s="4">
        <v>20</v>
      </c>
      <c r="E203" s="4"/>
      <c r="F203" s="4"/>
    </row>
    <row r="204" spans="1:6" ht="60">
      <c r="A204" s="2" t="s">
        <v>1949</v>
      </c>
      <c r="B204" s="4"/>
      <c r="C204" s="4"/>
      <c r="D204" s="4"/>
      <c r="E204" s="4"/>
      <c r="F204" s="4"/>
    </row>
    <row r="205" spans="1:6" ht="30">
      <c r="A205" s="3" t="s">
        <v>1850</v>
      </c>
      <c r="B205" s="4"/>
      <c r="C205" s="4"/>
      <c r="D205" s="4"/>
      <c r="E205" s="4"/>
      <c r="F205" s="4"/>
    </row>
    <row r="206" spans="1:6" ht="17.25">
      <c r="A206" s="2" t="s">
        <v>1874</v>
      </c>
      <c r="B206" s="4">
        <v>8</v>
      </c>
      <c r="C206" s="10" t="s">
        <v>78</v>
      </c>
      <c r="D206" s="4">
        <v>57</v>
      </c>
      <c r="E206" s="10" t="s">
        <v>78</v>
      </c>
      <c r="F206" s="4"/>
    </row>
    <row r="207" spans="1:6" ht="60">
      <c r="A207" s="2" t="s">
        <v>1950</v>
      </c>
      <c r="B207" s="4"/>
      <c r="C207" s="4"/>
      <c r="D207" s="4"/>
      <c r="E207" s="4"/>
      <c r="F207" s="4"/>
    </row>
    <row r="208" spans="1:6" ht="30">
      <c r="A208" s="3" t="s">
        <v>1850</v>
      </c>
      <c r="B208" s="4"/>
      <c r="C208" s="4"/>
      <c r="D208" s="4"/>
      <c r="E208" s="4"/>
      <c r="F208" s="4"/>
    </row>
    <row r="209" spans="1:6">
      <c r="A209" s="2" t="s">
        <v>1874</v>
      </c>
      <c r="B209" s="4">
        <v>0</v>
      </c>
      <c r="C209" s="4"/>
      <c r="D209" s="4">
        <v>0</v>
      </c>
      <c r="E209" s="4"/>
      <c r="F209" s="4"/>
    </row>
    <row r="210" spans="1:6" ht="60">
      <c r="A210" s="2" t="s">
        <v>1951</v>
      </c>
      <c r="B210" s="4"/>
      <c r="C210" s="4"/>
      <c r="D210" s="4"/>
      <c r="E210" s="4"/>
      <c r="F210" s="4"/>
    </row>
    <row r="211" spans="1:6" ht="30">
      <c r="A211" s="3" t="s">
        <v>1850</v>
      </c>
      <c r="B211" s="4"/>
      <c r="C211" s="4"/>
      <c r="D211" s="4"/>
      <c r="E211" s="4"/>
      <c r="F211" s="4"/>
    </row>
    <row r="212" spans="1:6">
      <c r="A212" s="2" t="s">
        <v>1874</v>
      </c>
      <c r="B212" s="4">
        <v>0</v>
      </c>
      <c r="C212" s="4"/>
      <c r="D212" s="4">
        <v>0</v>
      </c>
      <c r="E212" s="4"/>
      <c r="F212" s="4"/>
    </row>
    <row r="213" spans="1:6" ht="60">
      <c r="A213" s="2" t="s">
        <v>1952</v>
      </c>
      <c r="B213" s="4"/>
      <c r="C213" s="4"/>
      <c r="D213" s="4"/>
      <c r="E213" s="4"/>
      <c r="F213" s="4"/>
    </row>
    <row r="214" spans="1:6" ht="30">
      <c r="A214" s="3" t="s">
        <v>1850</v>
      </c>
      <c r="B214" s="4"/>
      <c r="C214" s="4"/>
      <c r="D214" s="4"/>
      <c r="E214" s="4"/>
      <c r="F214" s="4"/>
    </row>
    <row r="215" spans="1:6">
      <c r="A215" s="2" t="s">
        <v>1874</v>
      </c>
      <c r="B215" s="4">
        <v>516</v>
      </c>
      <c r="C215" s="4"/>
      <c r="D215" s="4">
        <v>444</v>
      </c>
      <c r="E215" s="4"/>
      <c r="F215" s="4"/>
    </row>
    <row r="216" spans="1:6" ht="75">
      <c r="A216" s="2" t="s">
        <v>1953</v>
      </c>
      <c r="B216" s="4"/>
      <c r="C216" s="4"/>
      <c r="D216" s="4"/>
      <c r="E216" s="4"/>
      <c r="F216" s="4"/>
    </row>
    <row r="217" spans="1:6" ht="30">
      <c r="A217" s="3" t="s">
        <v>1850</v>
      </c>
      <c r="B217" s="4"/>
      <c r="C217" s="4"/>
      <c r="D217" s="4"/>
      <c r="E217" s="4"/>
      <c r="F217" s="4"/>
    </row>
    <row r="218" spans="1:6">
      <c r="A218" s="2" t="s">
        <v>1874</v>
      </c>
      <c r="B218" s="4">
        <v>448</v>
      </c>
      <c r="C218" s="4"/>
      <c r="D218" s="4">
        <v>652</v>
      </c>
      <c r="E218" s="4"/>
      <c r="F218" s="4"/>
    </row>
    <row r="219" spans="1:6" ht="60">
      <c r="A219" s="2" t="s">
        <v>1954</v>
      </c>
      <c r="B219" s="4"/>
      <c r="C219" s="4"/>
      <c r="D219" s="4"/>
      <c r="E219" s="4"/>
      <c r="F219" s="4"/>
    </row>
    <row r="220" spans="1:6" ht="30">
      <c r="A220" s="3" t="s">
        <v>1850</v>
      </c>
      <c r="B220" s="4"/>
      <c r="C220" s="4"/>
      <c r="D220" s="4"/>
      <c r="E220" s="4"/>
      <c r="F220" s="4"/>
    </row>
    <row r="221" spans="1:6">
      <c r="A221" s="2" t="s">
        <v>1874</v>
      </c>
      <c r="B221" s="4">
        <v>722</v>
      </c>
      <c r="C221" s="4"/>
      <c r="D221" s="4">
        <v>590</v>
      </c>
      <c r="E221" s="4"/>
      <c r="F221" s="4"/>
    </row>
    <row r="222" spans="1:6" ht="60">
      <c r="A222" s="2" t="s">
        <v>1955</v>
      </c>
      <c r="B222" s="4"/>
      <c r="C222" s="4"/>
      <c r="D222" s="4"/>
      <c r="E222" s="4"/>
      <c r="F222" s="4"/>
    </row>
    <row r="223" spans="1:6" ht="30">
      <c r="A223" s="3" t="s">
        <v>1850</v>
      </c>
      <c r="B223" s="4"/>
      <c r="C223" s="4"/>
      <c r="D223" s="4"/>
      <c r="E223" s="4"/>
      <c r="F223" s="4"/>
    </row>
    <row r="224" spans="1:6">
      <c r="A224" s="2" t="s">
        <v>1874</v>
      </c>
      <c r="B224" s="4">
        <v>190</v>
      </c>
      <c r="C224" s="4"/>
      <c r="D224" s="4">
        <v>151</v>
      </c>
      <c r="E224" s="4"/>
      <c r="F224" s="4"/>
    </row>
    <row r="225" spans="1:6" ht="60">
      <c r="A225" s="2" t="s">
        <v>1956</v>
      </c>
      <c r="B225" s="4"/>
      <c r="C225" s="4"/>
      <c r="D225" s="4"/>
      <c r="E225" s="4"/>
      <c r="F225" s="4"/>
    </row>
    <row r="226" spans="1:6" ht="30">
      <c r="A226" s="3" t="s">
        <v>1850</v>
      </c>
      <c r="B226" s="4"/>
      <c r="C226" s="4"/>
      <c r="D226" s="4"/>
      <c r="E226" s="4"/>
      <c r="F226" s="4"/>
    </row>
    <row r="227" spans="1:6">
      <c r="A227" s="2" t="s">
        <v>1874</v>
      </c>
      <c r="B227" s="4">
        <v>245</v>
      </c>
      <c r="C227" s="4"/>
      <c r="D227" s="4">
        <v>245</v>
      </c>
      <c r="E227" s="4"/>
      <c r="F227" s="4"/>
    </row>
    <row r="228" spans="1:6" ht="75">
      <c r="A228" s="2" t="s">
        <v>1957</v>
      </c>
      <c r="B228" s="4"/>
      <c r="C228" s="4"/>
      <c r="D228" s="4"/>
      <c r="E228" s="4"/>
      <c r="F228" s="4"/>
    </row>
    <row r="229" spans="1:6" ht="30">
      <c r="A229" s="3" t="s">
        <v>1850</v>
      </c>
      <c r="B229" s="4"/>
      <c r="C229" s="4"/>
      <c r="D229" s="4"/>
      <c r="E229" s="4"/>
      <c r="F229" s="4"/>
    </row>
    <row r="230" spans="1:6">
      <c r="A230" s="2" t="s">
        <v>1874</v>
      </c>
      <c r="B230" s="4">
        <v>90</v>
      </c>
      <c r="C230" s="4"/>
      <c r="D230" s="4">
        <v>54</v>
      </c>
      <c r="E230" s="4"/>
      <c r="F230" s="4"/>
    </row>
    <row r="231" spans="1:6" ht="60">
      <c r="A231" s="2" t="s">
        <v>1958</v>
      </c>
      <c r="B231" s="4"/>
      <c r="C231" s="4"/>
      <c r="D231" s="4"/>
      <c r="E231" s="4"/>
      <c r="F231" s="4"/>
    </row>
    <row r="232" spans="1:6" ht="30">
      <c r="A232" s="3" t="s">
        <v>1850</v>
      </c>
      <c r="B232" s="4"/>
      <c r="C232" s="4"/>
      <c r="D232" s="4"/>
      <c r="E232" s="4"/>
      <c r="F232" s="4"/>
    </row>
    <row r="233" spans="1:6">
      <c r="A233" s="2" t="s">
        <v>1874</v>
      </c>
      <c r="B233" s="4">
        <v>10</v>
      </c>
      <c r="C233" s="4"/>
      <c r="D233" s="4">
        <v>0</v>
      </c>
      <c r="E233" s="4"/>
      <c r="F233" s="4"/>
    </row>
    <row r="234" spans="1:6" ht="60">
      <c r="A234" s="2" t="s">
        <v>1959</v>
      </c>
      <c r="B234" s="4"/>
      <c r="C234" s="4"/>
      <c r="D234" s="4"/>
      <c r="E234" s="4"/>
      <c r="F234" s="4"/>
    </row>
    <row r="235" spans="1:6" ht="30">
      <c r="A235" s="3" t="s">
        <v>1850</v>
      </c>
      <c r="B235" s="4"/>
      <c r="C235" s="4"/>
      <c r="D235" s="4"/>
      <c r="E235" s="4"/>
      <c r="F235" s="4"/>
    </row>
    <row r="236" spans="1:6">
      <c r="A236" s="2" t="s">
        <v>1874</v>
      </c>
      <c r="B236" s="4">
        <v>31</v>
      </c>
      <c r="C236" s="4"/>
      <c r="D236" s="4">
        <v>0</v>
      </c>
      <c r="E236" s="4"/>
      <c r="F236" s="4"/>
    </row>
    <row r="237" spans="1:6" ht="60">
      <c r="A237" s="2" t="s">
        <v>1960</v>
      </c>
      <c r="B237" s="4"/>
      <c r="C237" s="4"/>
      <c r="D237" s="4"/>
      <c r="E237" s="4"/>
      <c r="F237" s="4"/>
    </row>
    <row r="238" spans="1:6" ht="30">
      <c r="A238" s="3" t="s">
        <v>1850</v>
      </c>
      <c r="B238" s="4"/>
      <c r="C238" s="4"/>
      <c r="D238" s="4"/>
      <c r="E238" s="4"/>
      <c r="F238" s="4"/>
    </row>
    <row r="239" spans="1:6" ht="17.25">
      <c r="A239" s="2" t="s">
        <v>1874</v>
      </c>
      <c r="B239" s="4">
        <v>69</v>
      </c>
      <c r="C239" s="10" t="s">
        <v>1537</v>
      </c>
      <c r="D239" s="4">
        <v>128</v>
      </c>
      <c r="E239" s="10" t="s">
        <v>1537</v>
      </c>
      <c r="F239" s="4"/>
    </row>
    <row r="240" spans="1:6" ht="60">
      <c r="A240" s="2" t="s">
        <v>1961</v>
      </c>
      <c r="B240" s="4"/>
      <c r="C240" s="4"/>
      <c r="D240" s="4"/>
      <c r="E240" s="4"/>
      <c r="F240" s="4"/>
    </row>
    <row r="241" spans="1:6" ht="30">
      <c r="A241" s="3" t="s">
        <v>1850</v>
      </c>
      <c r="B241" s="4"/>
      <c r="C241" s="4"/>
      <c r="D241" s="4"/>
      <c r="E241" s="4"/>
      <c r="F241" s="4"/>
    </row>
    <row r="242" spans="1:6">
      <c r="A242" s="2" t="s">
        <v>1874</v>
      </c>
      <c r="B242" s="4">
        <v>0</v>
      </c>
      <c r="C242" s="4"/>
      <c r="D242" s="4">
        <v>48</v>
      </c>
      <c r="E242" s="4"/>
      <c r="F242" s="4"/>
    </row>
    <row r="243" spans="1:6" ht="60">
      <c r="A243" s="2" t="s">
        <v>1962</v>
      </c>
      <c r="B243" s="4"/>
      <c r="C243" s="4"/>
      <c r="D243" s="4"/>
      <c r="E243" s="4"/>
      <c r="F243" s="4"/>
    </row>
    <row r="244" spans="1:6" ht="30">
      <c r="A244" s="3" t="s">
        <v>1850</v>
      </c>
      <c r="B244" s="4"/>
      <c r="C244" s="4"/>
      <c r="D244" s="4"/>
      <c r="E244" s="4"/>
      <c r="F244" s="4"/>
    </row>
    <row r="245" spans="1:6">
      <c r="A245" s="2" t="s">
        <v>1874</v>
      </c>
      <c r="B245" s="4">
        <v>4</v>
      </c>
      <c r="C245" s="4"/>
      <c r="D245" s="4">
        <v>6</v>
      </c>
      <c r="E245" s="4"/>
      <c r="F245" s="4"/>
    </row>
    <row r="246" spans="1:6" ht="30">
      <c r="A246" s="2" t="s">
        <v>1963</v>
      </c>
      <c r="B246" s="4"/>
      <c r="C246" s="4"/>
      <c r="D246" s="4"/>
      <c r="E246" s="4"/>
      <c r="F246" s="4"/>
    </row>
    <row r="247" spans="1:6" ht="30">
      <c r="A247" s="3" t="s">
        <v>1850</v>
      </c>
      <c r="B247" s="4"/>
      <c r="C247" s="4"/>
      <c r="D247" s="4"/>
      <c r="E247" s="4"/>
      <c r="F247" s="4"/>
    </row>
    <row r="248" spans="1:6">
      <c r="A248" s="2" t="s">
        <v>1874</v>
      </c>
      <c r="B248" s="4">
        <v>28</v>
      </c>
      <c r="C248" s="4"/>
      <c r="D248" s="4">
        <v>31</v>
      </c>
      <c r="E248" s="4"/>
      <c r="F248" s="4">
        <v>32</v>
      </c>
    </row>
    <row r="249" spans="1:6" ht="30">
      <c r="A249" s="2" t="s">
        <v>1964</v>
      </c>
      <c r="B249" s="4"/>
      <c r="C249" s="4"/>
      <c r="D249" s="4"/>
      <c r="E249" s="4"/>
      <c r="F249" s="4"/>
    </row>
    <row r="250" spans="1:6" ht="30">
      <c r="A250" s="3" t="s">
        <v>1850</v>
      </c>
      <c r="B250" s="4"/>
      <c r="C250" s="4"/>
      <c r="D250" s="4"/>
      <c r="E250" s="4"/>
      <c r="F250" s="4"/>
    </row>
    <row r="251" spans="1:6">
      <c r="A251" s="2" t="s">
        <v>1874</v>
      </c>
      <c r="B251" s="4">
        <v>552</v>
      </c>
      <c r="C251" s="4"/>
      <c r="D251" s="4">
        <v>591</v>
      </c>
      <c r="E251" s="4"/>
      <c r="F251" s="4">
        <v>660</v>
      </c>
    </row>
    <row r="252" spans="1:6" ht="45">
      <c r="A252" s="2" t="s">
        <v>1965</v>
      </c>
      <c r="B252" s="4"/>
      <c r="C252" s="4"/>
      <c r="D252" s="4"/>
      <c r="E252" s="4"/>
      <c r="F252" s="4"/>
    </row>
    <row r="253" spans="1:6" ht="30">
      <c r="A253" s="3" t="s">
        <v>1850</v>
      </c>
      <c r="B253" s="4"/>
      <c r="C253" s="4"/>
      <c r="D253" s="4"/>
      <c r="E253" s="4"/>
      <c r="F253" s="4"/>
    </row>
    <row r="254" spans="1:6">
      <c r="A254" s="2" t="s">
        <v>1874</v>
      </c>
      <c r="B254" s="4">
        <v>0</v>
      </c>
      <c r="C254" s="4"/>
      <c r="D254" s="4">
        <v>0</v>
      </c>
      <c r="E254" s="4"/>
      <c r="F254" s="4"/>
    </row>
    <row r="255" spans="1:6" ht="60">
      <c r="A255" s="2" t="s">
        <v>1966</v>
      </c>
      <c r="B255" s="4"/>
      <c r="C255" s="4"/>
      <c r="D255" s="4"/>
      <c r="E255" s="4"/>
      <c r="F255" s="4"/>
    </row>
    <row r="256" spans="1:6" ht="30">
      <c r="A256" s="3" t="s">
        <v>1850</v>
      </c>
      <c r="B256" s="4"/>
      <c r="C256" s="4"/>
      <c r="D256" s="4"/>
      <c r="E256" s="4"/>
      <c r="F256" s="4"/>
    </row>
    <row r="257" spans="1:6">
      <c r="A257" s="2" t="s">
        <v>1874</v>
      </c>
      <c r="B257" s="4">
        <v>0</v>
      </c>
      <c r="C257" s="4"/>
      <c r="D257" s="4">
        <v>0</v>
      </c>
      <c r="E257" s="4"/>
      <c r="F257" s="4"/>
    </row>
    <row r="258" spans="1:6" ht="60">
      <c r="A258" s="2" t="s">
        <v>1967</v>
      </c>
      <c r="B258" s="4"/>
      <c r="C258" s="4"/>
      <c r="D258" s="4"/>
      <c r="E258" s="4"/>
      <c r="F258" s="4"/>
    </row>
    <row r="259" spans="1:6" ht="30">
      <c r="A259" s="3" t="s">
        <v>1850</v>
      </c>
      <c r="B259" s="4"/>
      <c r="C259" s="4"/>
      <c r="D259" s="4"/>
      <c r="E259" s="4"/>
      <c r="F259" s="4"/>
    </row>
    <row r="260" spans="1:6">
      <c r="A260" s="2" t="s">
        <v>1874</v>
      </c>
      <c r="B260" s="4">
        <v>0</v>
      </c>
      <c r="C260" s="4"/>
      <c r="D260" s="4">
        <v>0</v>
      </c>
      <c r="E260" s="4"/>
      <c r="F260" s="4"/>
    </row>
    <row r="261" spans="1:6" ht="60">
      <c r="A261" s="2" t="s">
        <v>1968</v>
      </c>
      <c r="B261" s="4"/>
      <c r="C261" s="4"/>
      <c r="D261" s="4"/>
      <c r="E261" s="4"/>
      <c r="F261" s="4"/>
    </row>
    <row r="262" spans="1:6" ht="30">
      <c r="A262" s="3" t="s">
        <v>1850</v>
      </c>
      <c r="B262" s="4"/>
      <c r="C262" s="4"/>
      <c r="D262" s="4"/>
      <c r="E262" s="4"/>
      <c r="F262" s="4"/>
    </row>
    <row r="263" spans="1:6">
      <c r="A263" s="2" t="s">
        <v>1874</v>
      </c>
      <c r="B263" s="4">
        <v>0</v>
      </c>
      <c r="C263" s="4"/>
      <c r="D263" s="4">
        <v>0</v>
      </c>
      <c r="E263" s="4"/>
      <c r="F263" s="4"/>
    </row>
    <row r="264" spans="1:6" ht="60">
      <c r="A264" s="2" t="s">
        <v>1969</v>
      </c>
      <c r="B264" s="4"/>
      <c r="C264" s="4"/>
      <c r="D264" s="4"/>
      <c r="E264" s="4"/>
      <c r="F264" s="4"/>
    </row>
    <row r="265" spans="1:6" ht="30">
      <c r="A265" s="3" t="s">
        <v>1850</v>
      </c>
      <c r="B265" s="4"/>
      <c r="C265" s="4"/>
      <c r="D265" s="4"/>
      <c r="E265" s="4"/>
      <c r="F265" s="4"/>
    </row>
    <row r="266" spans="1:6">
      <c r="A266" s="2" t="s">
        <v>1874</v>
      </c>
      <c r="B266" s="4">
        <v>0</v>
      </c>
      <c r="C266" s="4"/>
      <c r="D266" s="4">
        <v>0</v>
      </c>
      <c r="E266" s="4"/>
      <c r="F266" s="4"/>
    </row>
    <row r="267" spans="1:6" ht="60">
      <c r="A267" s="2" t="s">
        <v>1970</v>
      </c>
      <c r="B267" s="4"/>
      <c r="C267" s="4"/>
      <c r="D267" s="4"/>
      <c r="E267" s="4"/>
      <c r="F267" s="4"/>
    </row>
    <row r="268" spans="1:6" ht="30">
      <c r="A268" s="3" t="s">
        <v>1850</v>
      </c>
      <c r="B268" s="4"/>
      <c r="C268" s="4"/>
      <c r="D268" s="4"/>
      <c r="E268" s="4"/>
      <c r="F268" s="4"/>
    </row>
    <row r="269" spans="1:6">
      <c r="A269" s="2" t="s">
        <v>1874</v>
      </c>
      <c r="B269" s="4">
        <v>0</v>
      </c>
      <c r="C269" s="4"/>
      <c r="D269" s="4">
        <v>0</v>
      </c>
      <c r="E269" s="4"/>
      <c r="F269" s="4"/>
    </row>
    <row r="270" spans="1:6" ht="60">
      <c r="A270" s="2" t="s">
        <v>1971</v>
      </c>
      <c r="B270" s="4"/>
      <c r="C270" s="4"/>
      <c r="D270" s="4"/>
      <c r="E270" s="4"/>
      <c r="F270" s="4"/>
    </row>
    <row r="271" spans="1:6" ht="30">
      <c r="A271" s="3" t="s">
        <v>1850</v>
      </c>
      <c r="B271" s="4"/>
      <c r="C271" s="4"/>
      <c r="D271" s="4"/>
      <c r="E271" s="4"/>
      <c r="F271" s="4"/>
    </row>
    <row r="272" spans="1:6">
      <c r="A272" s="2" t="s">
        <v>1874</v>
      </c>
      <c r="B272" s="4">
        <v>0</v>
      </c>
      <c r="C272" s="4"/>
      <c r="D272" s="4">
        <v>0</v>
      </c>
      <c r="E272" s="4"/>
      <c r="F272" s="4"/>
    </row>
    <row r="273" spans="1:6" ht="60">
      <c r="A273" s="2" t="s">
        <v>1972</v>
      </c>
      <c r="B273" s="4"/>
      <c r="C273" s="4"/>
      <c r="D273" s="4"/>
      <c r="E273" s="4"/>
      <c r="F273" s="4"/>
    </row>
    <row r="274" spans="1:6" ht="30">
      <c r="A274" s="3" t="s">
        <v>1850</v>
      </c>
      <c r="B274" s="4"/>
      <c r="C274" s="4"/>
      <c r="D274" s="4"/>
      <c r="E274" s="4"/>
      <c r="F274" s="4"/>
    </row>
    <row r="275" spans="1:6">
      <c r="A275" s="2" t="s">
        <v>1874</v>
      </c>
      <c r="B275" s="4">
        <v>0</v>
      </c>
      <c r="C275" s="4"/>
      <c r="D275" s="4">
        <v>0</v>
      </c>
      <c r="E275" s="4"/>
      <c r="F275" s="4"/>
    </row>
    <row r="276" spans="1:6" ht="60">
      <c r="A276" s="2" t="s">
        <v>1973</v>
      </c>
      <c r="B276" s="4"/>
      <c r="C276" s="4"/>
      <c r="D276" s="4"/>
      <c r="E276" s="4"/>
      <c r="F276" s="4"/>
    </row>
    <row r="277" spans="1:6" ht="30">
      <c r="A277" s="3" t="s">
        <v>1850</v>
      </c>
      <c r="B277" s="4"/>
      <c r="C277" s="4"/>
      <c r="D277" s="4"/>
      <c r="E277" s="4"/>
      <c r="F277" s="4"/>
    </row>
    <row r="278" spans="1:6">
      <c r="A278" s="2" t="s">
        <v>1874</v>
      </c>
      <c r="B278" s="4">
        <v>0</v>
      </c>
      <c r="C278" s="4"/>
      <c r="D278" s="4">
        <v>0</v>
      </c>
      <c r="E278" s="4"/>
      <c r="F278" s="4"/>
    </row>
    <row r="279" spans="1:6" ht="60">
      <c r="A279" s="2" t="s">
        <v>1974</v>
      </c>
      <c r="B279" s="4"/>
      <c r="C279" s="4"/>
      <c r="D279" s="4"/>
      <c r="E279" s="4"/>
      <c r="F279" s="4"/>
    </row>
    <row r="280" spans="1:6" ht="30">
      <c r="A280" s="3" t="s">
        <v>1850</v>
      </c>
      <c r="B280" s="4"/>
      <c r="C280" s="4"/>
      <c r="D280" s="4"/>
      <c r="E280" s="4"/>
      <c r="F280" s="4"/>
    </row>
    <row r="281" spans="1:6">
      <c r="A281" s="2" t="s">
        <v>1874</v>
      </c>
      <c r="B281" s="4">
        <v>0</v>
      </c>
      <c r="C281" s="4"/>
      <c r="D281" s="4">
        <v>0</v>
      </c>
      <c r="E281" s="4"/>
      <c r="F281" s="4"/>
    </row>
    <row r="282" spans="1:6" ht="60">
      <c r="A282" s="2" t="s">
        <v>1975</v>
      </c>
      <c r="B282" s="4"/>
      <c r="C282" s="4"/>
      <c r="D282" s="4"/>
      <c r="E282" s="4"/>
      <c r="F282" s="4"/>
    </row>
    <row r="283" spans="1:6" ht="30">
      <c r="A283" s="3" t="s">
        <v>1850</v>
      </c>
      <c r="B283" s="4"/>
      <c r="C283" s="4"/>
      <c r="D283" s="4"/>
      <c r="E283" s="4"/>
      <c r="F283" s="4"/>
    </row>
    <row r="284" spans="1:6">
      <c r="A284" s="2" t="s">
        <v>1874</v>
      </c>
      <c r="B284" s="4">
        <v>0</v>
      </c>
      <c r="C284" s="4"/>
      <c r="D284" s="4">
        <v>0</v>
      </c>
      <c r="E284" s="4"/>
      <c r="F284" s="4"/>
    </row>
    <row r="285" spans="1:6" ht="60">
      <c r="A285" s="2" t="s">
        <v>1976</v>
      </c>
      <c r="B285" s="4"/>
      <c r="C285" s="4"/>
      <c r="D285" s="4"/>
      <c r="E285" s="4"/>
      <c r="F285" s="4"/>
    </row>
    <row r="286" spans="1:6" ht="30">
      <c r="A286" s="3" t="s">
        <v>1850</v>
      </c>
      <c r="B286" s="4"/>
      <c r="C286" s="4"/>
      <c r="D286" s="4"/>
      <c r="E286" s="4"/>
      <c r="F286" s="4"/>
    </row>
    <row r="287" spans="1:6" ht="17.25">
      <c r="A287" s="2" t="s">
        <v>1874</v>
      </c>
      <c r="B287" s="4">
        <v>29</v>
      </c>
      <c r="C287" s="10" t="s">
        <v>78</v>
      </c>
      <c r="D287" s="4">
        <v>49</v>
      </c>
      <c r="E287" s="10" t="s">
        <v>78</v>
      </c>
      <c r="F287" s="4"/>
    </row>
    <row r="288" spans="1:6" ht="60">
      <c r="A288" s="2" t="s">
        <v>1977</v>
      </c>
      <c r="B288" s="4"/>
      <c r="C288" s="4"/>
      <c r="D288" s="4"/>
      <c r="E288" s="4"/>
      <c r="F288" s="4"/>
    </row>
    <row r="289" spans="1:6" ht="30">
      <c r="A289" s="3" t="s">
        <v>1850</v>
      </c>
      <c r="B289" s="4"/>
      <c r="C289" s="4"/>
      <c r="D289" s="4"/>
      <c r="E289" s="4"/>
      <c r="F289" s="4"/>
    </row>
    <row r="290" spans="1:6">
      <c r="A290" s="2" t="s">
        <v>1874</v>
      </c>
      <c r="B290" s="4">
        <v>0</v>
      </c>
      <c r="C290" s="4"/>
      <c r="D290" s="4">
        <v>0</v>
      </c>
      <c r="E290" s="4"/>
      <c r="F290" s="4"/>
    </row>
    <row r="291" spans="1:6" ht="60">
      <c r="A291" s="2" t="s">
        <v>1978</v>
      </c>
      <c r="B291" s="4"/>
      <c r="C291" s="4"/>
      <c r="D291" s="4"/>
      <c r="E291" s="4"/>
      <c r="F291" s="4"/>
    </row>
    <row r="292" spans="1:6" ht="30">
      <c r="A292" s="3" t="s">
        <v>1850</v>
      </c>
      <c r="B292" s="4"/>
      <c r="C292" s="4"/>
      <c r="D292" s="4"/>
      <c r="E292" s="4"/>
      <c r="F292" s="4"/>
    </row>
    <row r="293" spans="1:6">
      <c r="A293" s="2" t="s">
        <v>1874</v>
      </c>
      <c r="B293" s="4">
        <v>0</v>
      </c>
      <c r="C293" s="4"/>
      <c r="D293" s="4">
        <v>0</v>
      </c>
      <c r="E293" s="4"/>
      <c r="F293" s="4"/>
    </row>
    <row r="294" spans="1:6" ht="60">
      <c r="A294" s="2" t="s">
        <v>1979</v>
      </c>
      <c r="B294" s="4"/>
      <c r="C294" s="4"/>
      <c r="D294" s="4"/>
      <c r="E294" s="4"/>
      <c r="F294" s="4"/>
    </row>
    <row r="295" spans="1:6" ht="30">
      <c r="A295" s="3" t="s">
        <v>1850</v>
      </c>
      <c r="B295" s="4"/>
      <c r="C295" s="4"/>
      <c r="D295" s="4"/>
      <c r="E295" s="4"/>
      <c r="F295" s="4"/>
    </row>
    <row r="296" spans="1:6">
      <c r="A296" s="2" t="s">
        <v>1874</v>
      </c>
      <c r="B296" s="4">
        <v>0</v>
      </c>
      <c r="C296" s="4"/>
      <c r="D296" s="4">
        <v>0</v>
      </c>
      <c r="E296" s="4"/>
      <c r="F296" s="4"/>
    </row>
    <row r="297" spans="1:6" ht="60">
      <c r="A297" s="2" t="s">
        <v>1980</v>
      </c>
      <c r="B297" s="4"/>
      <c r="C297" s="4"/>
      <c r="D297" s="4"/>
      <c r="E297" s="4"/>
      <c r="F297" s="4"/>
    </row>
    <row r="298" spans="1:6" ht="30">
      <c r="A298" s="3" t="s">
        <v>1850</v>
      </c>
      <c r="B298" s="4"/>
      <c r="C298" s="4"/>
      <c r="D298" s="4"/>
      <c r="E298" s="4"/>
      <c r="F298" s="4"/>
    </row>
    <row r="299" spans="1:6">
      <c r="A299" s="2" t="s">
        <v>1874</v>
      </c>
      <c r="B299" s="4">
        <v>0</v>
      </c>
      <c r="C299" s="4"/>
      <c r="D299" s="4">
        <v>0</v>
      </c>
      <c r="E299" s="4"/>
      <c r="F299" s="4"/>
    </row>
    <row r="300" spans="1:6" ht="60">
      <c r="A300" s="2" t="s">
        <v>1981</v>
      </c>
      <c r="B300" s="4"/>
      <c r="C300" s="4"/>
      <c r="D300" s="4"/>
      <c r="E300" s="4"/>
      <c r="F300" s="4"/>
    </row>
    <row r="301" spans="1:6" ht="30">
      <c r="A301" s="3" t="s">
        <v>1850</v>
      </c>
      <c r="B301" s="4"/>
      <c r="C301" s="4"/>
      <c r="D301" s="4"/>
      <c r="E301" s="4"/>
      <c r="F301" s="4"/>
    </row>
    <row r="302" spans="1:6">
      <c r="A302" s="2" t="s">
        <v>1874</v>
      </c>
      <c r="B302" s="4">
        <v>0</v>
      </c>
      <c r="C302" s="4"/>
      <c r="D302" s="4">
        <v>0</v>
      </c>
      <c r="E302" s="4"/>
      <c r="F302" s="4"/>
    </row>
    <row r="303" spans="1:6" ht="60">
      <c r="A303" s="2" t="s">
        <v>1982</v>
      </c>
      <c r="B303" s="4"/>
      <c r="C303" s="4"/>
      <c r="D303" s="4"/>
      <c r="E303" s="4"/>
      <c r="F303" s="4"/>
    </row>
    <row r="304" spans="1:6" ht="30">
      <c r="A304" s="3" t="s">
        <v>1850</v>
      </c>
      <c r="B304" s="4"/>
      <c r="C304" s="4"/>
      <c r="D304" s="4"/>
      <c r="E304" s="4"/>
      <c r="F304" s="4"/>
    </row>
    <row r="305" spans="1:6">
      <c r="A305" s="2" t="s">
        <v>1874</v>
      </c>
      <c r="B305" s="4">
        <v>1</v>
      </c>
      <c r="C305" s="4"/>
      <c r="D305" s="4">
        <v>0</v>
      </c>
      <c r="E305" s="4"/>
      <c r="F305" s="4"/>
    </row>
    <row r="306" spans="1:6" ht="60">
      <c r="A306" s="2" t="s">
        <v>1983</v>
      </c>
      <c r="B306" s="4"/>
      <c r="C306" s="4"/>
      <c r="D306" s="4"/>
      <c r="E306" s="4"/>
      <c r="F306" s="4"/>
    </row>
    <row r="307" spans="1:6" ht="30">
      <c r="A307" s="3" t="s">
        <v>1850</v>
      </c>
      <c r="B307" s="4"/>
      <c r="C307" s="4"/>
      <c r="D307" s="4"/>
      <c r="E307" s="4"/>
      <c r="F307" s="4"/>
    </row>
    <row r="308" spans="1:6">
      <c r="A308" s="2" t="s">
        <v>1874</v>
      </c>
      <c r="B308" s="4">
        <v>0</v>
      </c>
      <c r="C308" s="4"/>
      <c r="D308" s="4">
        <v>0</v>
      </c>
      <c r="E308" s="4"/>
      <c r="F308" s="4"/>
    </row>
    <row r="309" spans="1:6" ht="75">
      <c r="A309" s="2" t="s">
        <v>1984</v>
      </c>
      <c r="B309" s="4"/>
      <c r="C309" s="4"/>
      <c r="D309" s="4"/>
      <c r="E309" s="4"/>
      <c r="F309" s="4"/>
    </row>
    <row r="310" spans="1:6" ht="30">
      <c r="A310" s="3" t="s">
        <v>1850</v>
      </c>
      <c r="B310" s="4"/>
      <c r="C310" s="4"/>
      <c r="D310" s="4"/>
      <c r="E310" s="4"/>
      <c r="F310" s="4"/>
    </row>
    <row r="311" spans="1:6">
      <c r="A311" s="2" t="s">
        <v>1874</v>
      </c>
      <c r="B311" s="4">
        <v>0</v>
      </c>
      <c r="C311" s="4"/>
      <c r="D311" s="4">
        <v>0</v>
      </c>
      <c r="E311" s="4"/>
      <c r="F311" s="4"/>
    </row>
    <row r="312" spans="1:6" ht="60">
      <c r="A312" s="2" t="s">
        <v>1985</v>
      </c>
      <c r="B312" s="4"/>
      <c r="C312" s="4"/>
      <c r="D312" s="4"/>
      <c r="E312" s="4"/>
      <c r="F312" s="4"/>
    </row>
    <row r="313" spans="1:6" ht="30">
      <c r="A313" s="3" t="s">
        <v>1850</v>
      </c>
      <c r="B313" s="4"/>
      <c r="C313" s="4"/>
      <c r="D313" s="4"/>
      <c r="E313" s="4"/>
      <c r="F313" s="4"/>
    </row>
    <row r="314" spans="1:6">
      <c r="A314" s="2" t="s">
        <v>1874</v>
      </c>
      <c r="B314" s="4">
        <v>0</v>
      </c>
      <c r="C314" s="4"/>
      <c r="D314" s="4">
        <v>0</v>
      </c>
      <c r="E314" s="4"/>
      <c r="F314" s="4"/>
    </row>
    <row r="315" spans="1:6" ht="60">
      <c r="A315" s="2" t="s">
        <v>1986</v>
      </c>
      <c r="B315" s="4"/>
      <c r="C315" s="4"/>
      <c r="D315" s="4"/>
      <c r="E315" s="4"/>
      <c r="F315" s="4"/>
    </row>
    <row r="316" spans="1:6" ht="30">
      <c r="A316" s="3" t="s">
        <v>1850</v>
      </c>
      <c r="B316" s="4"/>
      <c r="C316" s="4"/>
      <c r="D316" s="4"/>
      <c r="E316" s="4"/>
      <c r="F316" s="4"/>
    </row>
    <row r="317" spans="1:6">
      <c r="A317" s="2" t="s">
        <v>1874</v>
      </c>
      <c r="B317" s="4">
        <v>0</v>
      </c>
      <c r="C317" s="4"/>
      <c r="D317" s="4">
        <v>0</v>
      </c>
      <c r="E317" s="4"/>
      <c r="F317" s="4"/>
    </row>
    <row r="318" spans="1:6" ht="60">
      <c r="A318" s="2" t="s">
        <v>1987</v>
      </c>
      <c r="B318" s="4"/>
      <c r="C318" s="4"/>
      <c r="D318" s="4"/>
      <c r="E318" s="4"/>
      <c r="F318" s="4"/>
    </row>
    <row r="319" spans="1:6" ht="30">
      <c r="A319" s="3" t="s">
        <v>1850</v>
      </c>
      <c r="B319" s="4"/>
      <c r="C319" s="4"/>
      <c r="D319" s="4"/>
      <c r="E319" s="4"/>
      <c r="F319" s="4"/>
    </row>
    <row r="320" spans="1:6">
      <c r="A320" s="2" t="s">
        <v>1874</v>
      </c>
      <c r="B320" s="4">
        <v>0</v>
      </c>
      <c r="C320" s="4"/>
      <c r="D320" s="4">
        <v>0</v>
      </c>
      <c r="E320" s="4"/>
      <c r="F320" s="4">
        <v>0</v>
      </c>
    </row>
    <row r="321" spans="1:6" ht="60">
      <c r="A321" s="2" t="s">
        <v>1988</v>
      </c>
      <c r="B321" s="4"/>
      <c r="C321" s="4"/>
      <c r="D321" s="4"/>
      <c r="E321" s="4"/>
      <c r="F321" s="4"/>
    </row>
    <row r="322" spans="1:6" ht="30">
      <c r="A322" s="3" t="s">
        <v>1850</v>
      </c>
      <c r="B322" s="4"/>
      <c r="C322" s="4"/>
      <c r="D322" s="4"/>
      <c r="E322" s="4"/>
      <c r="F322" s="4"/>
    </row>
    <row r="323" spans="1:6" ht="17.25">
      <c r="A323" s="2" t="s">
        <v>1874</v>
      </c>
      <c r="B323" s="4">
        <v>521</v>
      </c>
      <c r="C323" s="10" t="s">
        <v>1537</v>
      </c>
      <c r="D323" s="4">
        <v>540</v>
      </c>
      <c r="E323" s="10" t="s">
        <v>1537</v>
      </c>
      <c r="F323" s="4">
        <v>496</v>
      </c>
    </row>
    <row r="324" spans="1:6" ht="60">
      <c r="A324" s="2" t="s">
        <v>1989</v>
      </c>
      <c r="B324" s="4"/>
      <c r="C324" s="4"/>
      <c r="D324" s="4"/>
      <c r="E324" s="4"/>
      <c r="F324" s="4"/>
    </row>
    <row r="325" spans="1:6" ht="30">
      <c r="A325" s="3" t="s">
        <v>1850</v>
      </c>
      <c r="B325" s="4"/>
      <c r="C325" s="4"/>
      <c r="D325" s="4"/>
      <c r="E325" s="4"/>
      <c r="F325" s="4"/>
    </row>
    <row r="326" spans="1:6">
      <c r="A326" s="2" t="s">
        <v>1874</v>
      </c>
      <c r="B326" s="4">
        <v>28</v>
      </c>
      <c r="C326" s="4"/>
      <c r="D326" s="4">
        <v>31</v>
      </c>
      <c r="E326" s="4"/>
      <c r="F326" s="4"/>
    </row>
    <row r="327" spans="1:6" ht="60">
      <c r="A327" s="2" t="s">
        <v>1990</v>
      </c>
      <c r="B327" s="4"/>
      <c r="C327" s="4"/>
      <c r="D327" s="4"/>
      <c r="E327" s="4"/>
      <c r="F327" s="4"/>
    </row>
    <row r="328" spans="1:6" ht="30">
      <c r="A328" s="3" t="s">
        <v>1850</v>
      </c>
      <c r="B328" s="4"/>
      <c r="C328" s="4"/>
      <c r="D328" s="4"/>
      <c r="E328" s="4"/>
      <c r="F328" s="4"/>
    </row>
    <row r="329" spans="1:6">
      <c r="A329" s="2" t="s">
        <v>1874</v>
      </c>
      <c r="B329" s="7">
        <v>1</v>
      </c>
      <c r="C329" s="4"/>
      <c r="D329" s="7">
        <v>2</v>
      </c>
      <c r="E329" s="4"/>
      <c r="F329" s="4"/>
    </row>
    <row r="330" spans="1:6">
      <c r="A330" s="11"/>
      <c r="B330" s="11"/>
      <c r="C330" s="11"/>
      <c r="D330" s="11"/>
      <c r="E330" s="11"/>
      <c r="F330" s="11"/>
    </row>
    <row r="331" spans="1:6" ht="30" customHeight="1">
      <c r="A331" s="2" t="s">
        <v>78</v>
      </c>
      <c r="B331" s="12" t="s">
        <v>1991</v>
      </c>
      <c r="C331" s="12"/>
      <c r="D331" s="12"/>
      <c r="E331" s="12"/>
      <c r="F331" s="12"/>
    </row>
    <row r="332" spans="1:6" ht="45" customHeight="1">
      <c r="A332" s="2" t="s">
        <v>1537</v>
      </c>
      <c r="B332" s="12" t="s">
        <v>1992</v>
      </c>
      <c r="C332" s="12"/>
      <c r="D332" s="12"/>
      <c r="E332" s="12"/>
      <c r="F332" s="12"/>
    </row>
  </sheetData>
  <mergeCells count="6">
    <mergeCell ref="B1:C2"/>
    <mergeCell ref="D1:E2"/>
    <mergeCell ref="F1:F2"/>
    <mergeCell ref="A330:F330"/>
    <mergeCell ref="B331:F331"/>
    <mergeCell ref="B332:F332"/>
  </mergeCells>
  <pageMargins left="0.75" right="0.75" top="1" bottom="1" header="0.5" footer="0.5"/>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3"/>
  <sheetViews>
    <sheetView showGridLines="0" workbookViewId="0"/>
  </sheetViews>
  <sheetFormatPr defaultRowHeight="15"/>
  <cols>
    <col min="1" max="1" width="36.5703125" bestFit="1" customWidth="1"/>
    <col min="2" max="2" width="33.42578125" customWidth="1"/>
    <col min="3" max="3" width="15" customWidth="1"/>
    <col min="4" max="4" width="35.140625" customWidth="1"/>
    <col min="5" max="5" width="13.140625" customWidth="1"/>
    <col min="6" max="6" width="36.5703125" customWidth="1"/>
  </cols>
  <sheetData>
    <row r="1" spans="1:6" ht="15" customHeight="1">
      <c r="A1" s="1" t="s">
        <v>1993</v>
      </c>
      <c r="B1" s="9" t="s">
        <v>2</v>
      </c>
      <c r="C1" s="9"/>
      <c r="D1" s="9"/>
      <c r="E1" s="9"/>
      <c r="F1" s="1"/>
    </row>
    <row r="2" spans="1:6" ht="15" customHeight="1">
      <c r="A2" s="1" t="s">
        <v>51</v>
      </c>
      <c r="B2" s="9" t="s">
        <v>3</v>
      </c>
      <c r="C2" s="9"/>
      <c r="D2" s="9" t="s">
        <v>31</v>
      </c>
      <c r="E2" s="9"/>
      <c r="F2" s="1" t="s">
        <v>32</v>
      </c>
    </row>
    <row r="3" spans="1:6">
      <c r="A3" s="2" t="s">
        <v>1849</v>
      </c>
      <c r="B3" s="4"/>
      <c r="C3" s="4"/>
      <c r="D3" s="4"/>
      <c r="E3" s="4"/>
      <c r="F3" s="4"/>
    </row>
    <row r="4" spans="1:6" ht="30">
      <c r="A4" s="3" t="s">
        <v>1853</v>
      </c>
      <c r="B4" s="4"/>
      <c r="C4" s="4"/>
      <c r="D4" s="4"/>
      <c r="E4" s="4"/>
      <c r="F4" s="4"/>
    </row>
    <row r="5" spans="1:6">
      <c r="A5" s="2" t="s">
        <v>1854</v>
      </c>
      <c r="B5" s="4"/>
      <c r="C5" s="4"/>
      <c r="D5" s="4"/>
      <c r="E5" s="4"/>
      <c r="F5" s="7">
        <v>8683</v>
      </c>
    </row>
    <row r="6" spans="1:6">
      <c r="A6" s="2" t="s">
        <v>1855</v>
      </c>
      <c r="B6" s="6">
        <v>9984</v>
      </c>
      <c r="C6" s="4"/>
      <c r="D6" s="6">
        <v>10007</v>
      </c>
      <c r="E6" s="4"/>
      <c r="F6" s="6">
        <v>8683</v>
      </c>
    </row>
    <row r="7" spans="1:6" ht="45">
      <c r="A7" s="2" t="s">
        <v>1878</v>
      </c>
      <c r="B7" s="4"/>
      <c r="C7" s="4"/>
      <c r="D7" s="4"/>
      <c r="E7" s="4"/>
      <c r="F7" s="4"/>
    </row>
    <row r="8" spans="1:6" ht="30">
      <c r="A8" s="3" t="s">
        <v>1853</v>
      </c>
      <c r="B8" s="4"/>
      <c r="C8" s="4"/>
      <c r="D8" s="4"/>
      <c r="E8" s="4"/>
      <c r="F8" s="4"/>
    </row>
    <row r="9" spans="1:6">
      <c r="A9" s="2" t="s">
        <v>1854</v>
      </c>
      <c r="B9" s="4">
        <v>31</v>
      </c>
      <c r="C9" s="4"/>
      <c r="D9" s="4">
        <v>32</v>
      </c>
      <c r="E9" s="4"/>
      <c r="F9" s="4"/>
    </row>
    <row r="10" spans="1:6" ht="30">
      <c r="A10" s="2" t="s">
        <v>845</v>
      </c>
      <c r="B10" s="4">
        <v>1</v>
      </c>
      <c r="C10" s="4"/>
      <c r="D10" s="4">
        <v>1</v>
      </c>
      <c r="E10" s="4"/>
      <c r="F10" s="4"/>
    </row>
    <row r="11" spans="1:6">
      <c r="A11" s="2" t="s">
        <v>846</v>
      </c>
      <c r="B11" s="4">
        <v>4</v>
      </c>
      <c r="C11" s="4"/>
      <c r="D11" s="4">
        <v>3</v>
      </c>
      <c r="E11" s="4"/>
      <c r="F11" s="4"/>
    </row>
    <row r="12" spans="1:6">
      <c r="A12" s="2" t="s">
        <v>847</v>
      </c>
      <c r="B12" s="4">
        <v>1</v>
      </c>
      <c r="C12" s="4"/>
      <c r="D12" s="4">
        <v>2</v>
      </c>
      <c r="E12" s="4"/>
      <c r="F12" s="4"/>
    </row>
    <row r="13" spans="1:6">
      <c r="A13" s="2" t="s">
        <v>34</v>
      </c>
      <c r="B13" s="4">
        <v>-9</v>
      </c>
      <c r="C13" s="4"/>
      <c r="D13" s="4">
        <v>-7</v>
      </c>
      <c r="E13" s="4"/>
      <c r="F13" s="4"/>
    </row>
    <row r="14" spans="1:6">
      <c r="A14" s="2" t="s">
        <v>1855</v>
      </c>
      <c r="B14" s="4">
        <v>28</v>
      </c>
      <c r="C14" s="4"/>
      <c r="D14" s="4">
        <v>31</v>
      </c>
      <c r="E14" s="4"/>
      <c r="F14" s="4"/>
    </row>
    <row r="15" spans="1:6" ht="60">
      <c r="A15" s="2" t="s">
        <v>1994</v>
      </c>
      <c r="B15" s="4"/>
      <c r="C15" s="4"/>
      <c r="D15" s="4"/>
      <c r="E15" s="4"/>
      <c r="F15" s="4"/>
    </row>
    <row r="16" spans="1:6" ht="30">
      <c r="A16" s="3" t="s">
        <v>1853</v>
      </c>
      <c r="B16" s="4"/>
      <c r="C16" s="4"/>
      <c r="D16" s="4"/>
      <c r="E16" s="4"/>
      <c r="F16" s="4"/>
    </row>
    <row r="17" spans="1:6">
      <c r="A17" s="2" t="s">
        <v>1854</v>
      </c>
      <c r="B17" s="4">
        <v>0</v>
      </c>
      <c r="C17" s="4"/>
      <c r="D17" s="4">
        <v>0</v>
      </c>
      <c r="E17" s="4"/>
      <c r="F17" s="4"/>
    </row>
    <row r="18" spans="1:6" ht="30">
      <c r="A18" s="2" t="s">
        <v>845</v>
      </c>
      <c r="B18" s="4">
        <v>0</v>
      </c>
      <c r="C18" s="4"/>
      <c r="D18" s="4">
        <v>0</v>
      </c>
      <c r="E18" s="4"/>
      <c r="F18" s="4"/>
    </row>
    <row r="19" spans="1:6">
      <c r="A19" s="2" t="s">
        <v>846</v>
      </c>
      <c r="B19" s="4">
        <v>0</v>
      </c>
      <c r="C19" s="4"/>
      <c r="D19" s="4">
        <v>0</v>
      </c>
      <c r="E19" s="4"/>
      <c r="F19" s="4"/>
    </row>
    <row r="20" spans="1:6">
      <c r="A20" s="2" t="s">
        <v>847</v>
      </c>
      <c r="B20" s="4">
        <v>0</v>
      </c>
      <c r="C20" s="4"/>
      <c r="D20" s="4">
        <v>0</v>
      </c>
      <c r="E20" s="4"/>
      <c r="F20" s="4"/>
    </row>
    <row r="21" spans="1:6">
      <c r="A21" s="2" t="s">
        <v>34</v>
      </c>
      <c r="B21" s="4">
        <v>0</v>
      </c>
      <c r="C21" s="4"/>
      <c r="D21" s="4">
        <v>0</v>
      </c>
      <c r="E21" s="4"/>
      <c r="F21" s="4"/>
    </row>
    <row r="22" spans="1:6">
      <c r="A22" s="2" t="s">
        <v>1855</v>
      </c>
      <c r="B22" s="4">
        <v>0</v>
      </c>
      <c r="C22" s="4"/>
      <c r="D22" s="4">
        <v>0</v>
      </c>
      <c r="E22" s="4"/>
      <c r="F22" s="4"/>
    </row>
    <row r="23" spans="1:6" ht="45">
      <c r="A23" s="2" t="s">
        <v>1995</v>
      </c>
      <c r="B23" s="4"/>
      <c r="C23" s="4"/>
      <c r="D23" s="4"/>
      <c r="E23" s="4"/>
      <c r="F23" s="4"/>
    </row>
    <row r="24" spans="1:6" ht="30">
      <c r="A24" s="3" t="s">
        <v>1853</v>
      </c>
      <c r="B24" s="4"/>
      <c r="C24" s="4"/>
      <c r="D24" s="4"/>
      <c r="E24" s="4"/>
      <c r="F24" s="4"/>
    </row>
    <row r="25" spans="1:6">
      <c r="A25" s="2" t="s">
        <v>1854</v>
      </c>
      <c r="B25" s="4">
        <v>0</v>
      </c>
      <c r="C25" s="4"/>
      <c r="D25" s="4">
        <v>0</v>
      </c>
      <c r="E25" s="4"/>
      <c r="F25" s="4"/>
    </row>
    <row r="26" spans="1:6" ht="30">
      <c r="A26" s="2" t="s">
        <v>845</v>
      </c>
      <c r="B26" s="4">
        <v>0</v>
      </c>
      <c r="C26" s="4"/>
      <c r="D26" s="4">
        <v>0</v>
      </c>
      <c r="E26" s="4"/>
      <c r="F26" s="4"/>
    </row>
    <row r="27" spans="1:6">
      <c r="A27" s="2" t="s">
        <v>846</v>
      </c>
      <c r="B27" s="4">
        <v>0</v>
      </c>
      <c r="C27" s="4"/>
      <c r="D27" s="4">
        <v>0</v>
      </c>
      <c r="E27" s="4"/>
      <c r="F27" s="4"/>
    </row>
    <row r="28" spans="1:6">
      <c r="A28" s="2" t="s">
        <v>847</v>
      </c>
      <c r="B28" s="4">
        <v>0</v>
      </c>
      <c r="C28" s="4"/>
      <c r="D28" s="4">
        <v>0</v>
      </c>
      <c r="E28" s="4"/>
      <c r="F28" s="4"/>
    </row>
    <row r="29" spans="1:6">
      <c r="A29" s="2" t="s">
        <v>34</v>
      </c>
      <c r="B29" s="4">
        <v>0</v>
      </c>
      <c r="C29" s="4"/>
      <c r="D29" s="4">
        <v>0</v>
      </c>
      <c r="E29" s="4"/>
      <c r="F29" s="4"/>
    </row>
    <row r="30" spans="1:6">
      <c r="A30" s="2" t="s">
        <v>1855</v>
      </c>
      <c r="B30" s="4">
        <v>0</v>
      </c>
      <c r="C30" s="4"/>
      <c r="D30" s="4">
        <v>0</v>
      </c>
      <c r="E30" s="4"/>
      <c r="F30" s="4"/>
    </row>
    <row r="31" spans="1:6" ht="60">
      <c r="A31" s="2" t="s">
        <v>1996</v>
      </c>
      <c r="B31" s="4"/>
      <c r="C31" s="4"/>
      <c r="D31" s="4"/>
      <c r="E31" s="4"/>
      <c r="F31" s="4"/>
    </row>
    <row r="32" spans="1:6" ht="30">
      <c r="A32" s="3" t="s">
        <v>1853</v>
      </c>
      <c r="B32" s="4"/>
      <c r="C32" s="4"/>
      <c r="D32" s="4"/>
      <c r="E32" s="4"/>
      <c r="F32" s="4"/>
    </row>
    <row r="33" spans="1:6">
      <c r="A33" s="2" t="s">
        <v>1854</v>
      </c>
      <c r="B33" s="4">
        <v>31</v>
      </c>
      <c r="C33" s="4"/>
      <c r="D33" s="4">
        <v>32</v>
      </c>
      <c r="E33" s="4"/>
      <c r="F33" s="4"/>
    </row>
    <row r="34" spans="1:6" ht="30">
      <c r="A34" s="2" t="s">
        <v>845</v>
      </c>
      <c r="B34" s="4">
        <v>1</v>
      </c>
      <c r="C34" s="4"/>
      <c r="D34" s="4">
        <v>1</v>
      </c>
      <c r="E34" s="4"/>
      <c r="F34" s="4"/>
    </row>
    <row r="35" spans="1:6">
      <c r="A35" s="2" t="s">
        <v>846</v>
      </c>
      <c r="B35" s="4">
        <v>4</v>
      </c>
      <c r="C35" s="4"/>
      <c r="D35" s="4">
        <v>3</v>
      </c>
      <c r="E35" s="4"/>
      <c r="F35" s="4"/>
    </row>
    <row r="36" spans="1:6">
      <c r="A36" s="2" t="s">
        <v>847</v>
      </c>
      <c r="B36" s="4">
        <v>1</v>
      </c>
      <c r="C36" s="4"/>
      <c r="D36" s="4">
        <v>2</v>
      </c>
      <c r="E36" s="4"/>
      <c r="F36" s="4"/>
    </row>
    <row r="37" spans="1:6">
      <c r="A37" s="2" t="s">
        <v>34</v>
      </c>
      <c r="B37" s="4">
        <v>-9</v>
      </c>
      <c r="C37" s="4"/>
      <c r="D37" s="4">
        <v>-7</v>
      </c>
      <c r="E37" s="4"/>
      <c r="F37" s="4"/>
    </row>
    <row r="38" spans="1:6">
      <c r="A38" s="2" t="s">
        <v>1855</v>
      </c>
      <c r="B38" s="4">
        <v>28</v>
      </c>
      <c r="C38" s="4"/>
      <c r="D38" s="4">
        <v>31</v>
      </c>
      <c r="E38" s="4"/>
      <c r="F38" s="4"/>
    </row>
    <row r="39" spans="1:6">
      <c r="A39" s="2" t="s">
        <v>1851</v>
      </c>
      <c r="B39" s="4"/>
      <c r="C39" s="4"/>
      <c r="D39" s="4"/>
      <c r="E39" s="4"/>
      <c r="F39" s="4"/>
    </row>
    <row r="40" spans="1:6" ht="30">
      <c r="A40" s="3" t="s">
        <v>1853</v>
      </c>
      <c r="B40" s="4"/>
      <c r="C40" s="4"/>
      <c r="D40" s="4"/>
      <c r="E40" s="4"/>
      <c r="F40" s="4"/>
    </row>
    <row r="41" spans="1:6">
      <c r="A41" s="2" t="s">
        <v>1854</v>
      </c>
      <c r="B41" s="4"/>
      <c r="C41" s="4"/>
      <c r="D41" s="4"/>
      <c r="E41" s="4"/>
      <c r="F41" s="6">
        <v>6666</v>
      </c>
    </row>
    <row r="42" spans="1:6">
      <c r="A42" s="2" t="s">
        <v>1855</v>
      </c>
      <c r="B42" s="6">
        <v>7724</v>
      </c>
      <c r="C42" s="4"/>
      <c r="D42" s="6">
        <v>7428</v>
      </c>
      <c r="E42" s="4"/>
      <c r="F42" s="6">
        <v>6666</v>
      </c>
    </row>
    <row r="43" spans="1:6" ht="30">
      <c r="A43" s="2" t="s">
        <v>1997</v>
      </c>
      <c r="B43" s="4"/>
      <c r="C43" s="4"/>
      <c r="D43" s="4"/>
      <c r="E43" s="4"/>
      <c r="F43" s="4"/>
    </row>
    <row r="44" spans="1:6" ht="30">
      <c r="A44" s="3" t="s">
        <v>1853</v>
      </c>
      <c r="B44" s="4"/>
      <c r="C44" s="4"/>
      <c r="D44" s="4"/>
      <c r="E44" s="4"/>
      <c r="F44" s="4"/>
    </row>
    <row r="45" spans="1:6" ht="17.25">
      <c r="A45" s="2" t="s">
        <v>1855</v>
      </c>
      <c r="B45" s="4">
        <v>590</v>
      </c>
      <c r="C45" s="10" t="s">
        <v>78</v>
      </c>
      <c r="D45" s="4">
        <v>668</v>
      </c>
      <c r="E45" s="10" t="s">
        <v>78</v>
      </c>
      <c r="F45" s="4"/>
    </row>
    <row r="46" spans="1:6" ht="45">
      <c r="A46" s="2" t="s">
        <v>1879</v>
      </c>
      <c r="B46" s="4"/>
      <c r="C46" s="4"/>
      <c r="D46" s="4"/>
      <c r="E46" s="4"/>
      <c r="F46" s="4"/>
    </row>
    <row r="47" spans="1:6" ht="30">
      <c r="A47" s="3" t="s">
        <v>1853</v>
      </c>
      <c r="B47" s="4"/>
      <c r="C47" s="4"/>
      <c r="D47" s="4"/>
      <c r="E47" s="4"/>
      <c r="F47" s="4"/>
    </row>
    <row r="48" spans="1:6">
      <c r="A48" s="2" t="s">
        <v>1854</v>
      </c>
      <c r="B48" s="4">
        <v>591</v>
      </c>
      <c r="C48" s="4"/>
      <c r="D48" s="4">
        <v>660</v>
      </c>
      <c r="E48" s="4"/>
      <c r="F48" s="4"/>
    </row>
    <row r="49" spans="1:6" ht="30">
      <c r="A49" s="2" t="s">
        <v>845</v>
      </c>
      <c r="B49" s="4">
        <v>-39</v>
      </c>
      <c r="C49" s="4"/>
      <c r="D49" s="4">
        <v>30</v>
      </c>
      <c r="E49" s="4"/>
      <c r="F49" s="4"/>
    </row>
    <row r="50" spans="1:6">
      <c r="A50" s="2" t="s">
        <v>846</v>
      </c>
      <c r="B50" s="4">
        <v>0</v>
      </c>
      <c r="C50" s="4"/>
      <c r="D50" s="4">
        <v>0</v>
      </c>
      <c r="E50" s="4"/>
      <c r="F50" s="4"/>
    </row>
    <row r="51" spans="1:6">
      <c r="A51" s="2" t="s">
        <v>847</v>
      </c>
      <c r="B51" s="4">
        <v>22</v>
      </c>
      <c r="C51" s="4"/>
      <c r="D51" s="4">
        <v>18</v>
      </c>
      <c r="E51" s="4"/>
      <c r="F51" s="4"/>
    </row>
    <row r="52" spans="1:6">
      <c r="A52" s="2" t="s">
        <v>34</v>
      </c>
      <c r="B52" s="4">
        <v>-13</v>
      </c>
      <c r="C52" s="4"/>
      <c r="D52" s="4">
        <v>-23</v>
      </c>
      <c r="E52" s="4"/>
      <c r="F52" s="4"/>
    </row>
    <row r="53" spans="1:6">
      <c r="A53" s="2" t="s">
        <v>850</v>
      </c>
      <c r="B53" s="4">
        <v>-9</v>
      </c>
      <c r="C53" s="4"/>
      <c r="D53" s="4">
        <v>-94</v>
      </c>
      <c r="E53" s="4"/>
      <c r="F53" s="4"/>
    </row>
    <row r="54" spans="1:6">
      <c r="A54" s="2" t="s">
        <v>1855</v>
      </c>
      <c r="B54" s="4">
        <v>552</v>
      </c>
      <c r="C54" s="4"/>
      <c r="D54" s="4">
        <v>591</v>
      </c>
      <c r="E54" s="4"/>
      <c r="F54" s="4"/>
    </row>
    <row r="55" spans="1:6" ht="60">
      <c r="A55" s="2" t="s">
        <v>1998</v>
      </c>
      <c r="B55" s="4"/>
      <c r="C55" s="4"/>
      <c r="D55" s="4"/>
      <c r="E55" s="4"/>
      <c r="F55" s="4"/>
    </row>
    <row r="56" spans="1:6" ht="30">
      <c r="A56" s="3" t="s">
        <v>1853</v>
      </c>
      <c r="B56" s="4"/>
      <c r="C56" s="4"/>
      <c r="D56" s="4"/>
      <c r="E56" s="4"/>
      <c r="F56" s="4"/>
    </row>
    <row r="57" spans="1:6" ht="17.25">
      <c r="A57" s="2" t="s">
        <v>1854</v>
      </c>
      <c r="B57" s="4">
        <v>540</v>
      </c>
      <c r="C57" s="10" t="s">
        <v>78</v>
      </c>
      <c r="D57" s="4">
        <v>496</v>
      </c>
      <c r="E57" s="4"/>
      <c r="F57" s="4"/>
    </row>
    <row r="58" spans="1:6" ht="30">
      <c r="A58" s="2" t="s">
        <v>845</v>
      </c>
      <c r="B58" s="4">
        <v>-35</v>
      </c>
      <c r="C58" s="4"/>
      <c r="D58" s="4">
        <v>30</v>
      </c>
      <c r="E58" s="4"/>
      <c r="F58" s="4"/>
    </row>
    <row r="59" spans="1:6">
      <c r="A59" s="2" t="s">
        <v>846</v>
      </c>
      <c r="B59" s="4">
        <v>0</v>
      </c>
      <c r="C59" s="4"/>
      <c r="D59" s="4">
        <v>1</v>
      </c>
      <c r="E59" s="4"/>
      <c r="F59" s="4"/>
    </row>
    <row r="60" spans="1:6">
      <c r="A60" s="2" t="s">
        <v>847</v>
      </c>
      <c r="B60" s="4">
        <v>22</v>
      </c>
      <c r="C60" s="4"/>
      <c r="D60" s="4">
        <v>18</v>
      </c>
      <c r="E60" s="4"/>
      <c r="F60" s="4"/>
    </row>
    <row r="61" spans="1:6">
      <c r="A61" s="2" t="s">
        <v>34</v>
      </c>
      <c r="B61" s="4">
        <v>-3</v>
      </c>
      <c r="C61" s="4"/>
      <c r="D61" s="4">
        <v>-2</v>
      </c>
      <c r="E61" s="4"/>
      <c r="F61" s="4"/>
    </row>
    <row r="62" spans="1:6">
      <c r="A62" s="2" t="s">
        <v>850</v>
      </c>
      <c r="B62" s="4">
        <v>-3</v>
      </c>
      <c r="C62" s="4"/>
      <c r="D62" s="4">
        <v>-3</v>
      </c>
      <c r="E62" s="4"/>
      <c r="F62" s="4"/>
    </row>
    <row r="63" spans="1:6" ht="17.25">
      <c r="A63" s="2" t="s">
        <v>1855</v>
      </c>
      <c r="B63" s="4">
        <v>521</v>
      </c>
      <c r="C63" s="10" t="s">
        <v>78</v>
      </c>
      <c r="D63" s="4">
        <v>540</v>
      </c>
      <c r="E63" s="10" t="s">
        <v>78</v>
      </c>
      <c r="F63" s="4"/>
    </row>
    <row r="64" spans="1:6" ht="45">
      <c r="A64" s="2" t="s">
        <v>1999</v>
      </c>
      <c r="B64" s="4"/>
      <c r="C64" s="4"/>
      <c r="D64" s="4"/>
      <c r="E64" s="4"/>
      <c r="F64" s="4"/>
    </row>
    <row r="65" spans="1:6" ht="30">
      <c r="A65" s="3" t="s">
        <v>1853</v>
      </c>
      <c r="B65" s="4"/>
      <c r="C65" s="4"/>
      <c r="D65" s="4"/>
      <c r="E65" s="4"/>
      <c r="F65" s="4"/>
    </row>
    <row r="66" spans="1:6">
      <c r="A66" s="2" t="s">
        <v>1854</v>
      </c>
      <c r="B66" s="4">
        <v>49</v>
      </c>
      <c r="C66" s="4"/>
      <c r="D66" s="4">
        <v>141</v>
      </c>
      <c r="E66" s="4"/>
      <c r="F66" s="4"/>
    </row>
    <row r="67" spans="1:6" ht="30">
      <c r="A67" s="2" t="s">
        <v>845</v>
      </c>
      <c r="B67" s="4">
        <v>-4</v>
      </c>
      <c r="C67" s="4"/>
      <c r="D67" s="4">
        <v>0</v>
      </c>
      <c r="E67" s="4"/>
      <c r="F67" s="4"/>
    </row>
    <row r="68" spans="1:6">
      <c r="A68" s="2" t="s">
        <v>846</v>
      </c>
      <c r="B68" s="4">
        <v>0</v>
      </c>
      <c r="C68" s="4"/>
      <c r="D68" s="4">
        <v>-1</v>
      </c>
      <c r="E68" s="4"/>
      <c r="F68" s="4"/>
    </row>
    <row r="69" spans="1:6">
      <c r="A69" s="2" t="s">
        <v>847</v>
      </c>
      <c r="B69" s="4">
        <v>0</v>
      </c>
      <c r="C69" s="4"/>
      <c r="D69" s="4">
        <v>0</v>
      </c>
      <c r="E69" s="4"/>
      <c r="F69" s="4"/>
    </row>
    <row r="70" spans="1:6">
      <c r="A70" s="2" t="s">
        <v>34</v>
      </c>
      <c r="B70" s="4">
        <v>-10</v>
      </c>
      <c r="C70" s="4"/>
      <c r="D70" s="4">
        <v>0</v>
      </c>
      <c r="E70" s="4"/>
      <c r="F70" s="4"/>
    </row>
    <row r="71" spans="1:6">
      <c r="A71" s="2" t="s">
        <v>850</v>
      </c>
      <c r="B71" s="4">
        <v>-6</v>
      </c>
      <c r="C71" s="4"/>
      <c r="D71" s="4">
        <v>-91</v>
      </c>
      <c r="E71" s="4"/>
      <c r="F71" s="4"/>
    </row>
    <row r="72" spans="1:6">
      <c r="A72" s="2" t="s">
        <v>1855</v>
      </c>
      <c r="B72" s="4">
        <v>29</v>
      </c>
      <c r="C72" s="4"/>
      <c r="D72" s="4">
        <v>49</v>
      </c>
      <c r="E72" s="4"/>
      <c r="F72" s="4"/>
    </row>
    <row r="73" spans="1:6" ht="60">
      <c r="A73" s="2" t="s">
        <v>2000</v>
      </c>
      <c r="B73" s="4"/>
      <c r="C73" s="4"/>
      <c r="D73" s="4"/>
      <c r="E73" s="4"/>
      <c r="F73" s="4"/>
    </row>
    <row r="74" spans="1:6" ht="30">
      <c r="A74" s="3" t="s">
        <v>1853</v>
      </c>
      <c r="B74" s="4"/>
      <c r="C74" s="4"/>
      <c r="D74" s="4"/>
      <c r="E74" s="4"/>
      <c r="F74" s="4"/>
    </row>
    <row r="75" spans="1:6">
      <c r="A75" s="2" t="s">
        <v>1854</v>
      </c>
      <c r="B75" s="4">
        <v>2</v>
      </c>
      <c r="C75" s="4"/>
      <c r="D75" s="4">
        <v>23</v>
      </c>
      <c r="E75" s="4"/>
      <c r="F75" s="4"/>
    </row>
    <row r="76" spans="1:6" ht="30">
      <c r="A76" s="2" t="s">
        <v>845</v>
      </c>
      <c r="B76" s="4">
        <v>0</v>
      </c>
      <c r="C76" s="4"/>
      <c r="D76" s="4">
        <v>0</v>
      </c>
      <c r="E76" s="4"/>
      <c r="F76" s="4"/>
    </row>
    <row r="77" spans="1:6">
      <c r="A77" s="2" t="s">
        <v>846</v>
      </c>
      <c r="B77" s="4">
        <v>0</v>
      </c>
      <c r="C77" s="4"/>
      <c r="D77" s="4">
        <v>0</v>
      </c>
      <c r="E77" s="4"/>
      <c r="F77" s="4"/>
    </row>
    <row r="78" spans="1:6">
      <c r="A78" s="2" t="s">
        <v>847</v>
      </c>
      <c r="B78" s="4">
        <v>0</v>
      </c>
      <c r="C78" s="4"/>
      <c r="D78" s="4">
        <v>0</v>
      </c>
      <c r="E78" s="4"/>
      <c r="F78" s="4"/>
    </row>
    <row r="79" spans="1:6">
      <c r="A79" s="2" t="s">
        <v>34</v>
      </c>
      <c r="B79" s="4">
        <v>0</v>
      </c>
      <c r="C79" s="4"/>
      <c r="D79" s="4">
        <v>-21</v>
      </c>
      <c r="E79" s="4"/>
      <c r="F79" s="4"/>
    </row>
    <row r="80" spans="1:6">
      <c r="A80" s="2" t="s">
        <v>850</v>
      </c>
      <c r="B80" s="4">
        <v>0</v>
      </c>
      <c r="C80" s="4"/>
      <c r="D80" s="4">
        <v>0</v>
      </c>
      <c r="E80" s="4"/>
      <c r="F80" s="4"/>
    </row>
    <row r="81" spans="1:6">
      <c r="A81" s="2" t="s">
        <v>1855</v>
      </c>
      <c r="B81" s="7">
        <v>2</v>
      </c>
      <c r="C81" s="4"/>
      <c r="D81" s="7">
        <v>2</v>
      </c>
      <c r="E81" s="4"/>
      <c r="F81" s="4"/>
    </row>
    <row r="82" spans="1:6">
      <c r="A82" s="11"/>
      <c r="B82" s="11"/>
      <c r="C82" s="11"/>
      <c r="D82" s="11"/>
      <c r="E82" s="11"/>
      <c r="F82" s="11"/>
    </row>
    <row r="83" spans="1:6" ht="45" customHeight="1">
      <c r="A83" s="2" t="s">
        <v>78</v>
      </c>
      <c r="B83" s="12" t="s">
        <v>1992</v>
      </c>
      <c r="C83" s="12"/>
      <c r="D83" s="12"/>
      <c r="E83" s="12"/>
      <c r="F83" s="12"/>
    </row>
  </sheetData>
  <mergeCells count="5">
    <mergeCell ref="B1:E1"/>
    <mergeCell ref="B2:C2"/>
    <mergeCell ref="D2:E2"/>
    <mergeCell ref="A82:F82"/>
    <mergeCell ref="B83:F83"/>
  </mergeCells>
  <pageMargins left="0.75" right="0.75" top="1" bottom="1" header="0.5" footer="0.5"/>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5"/>
  <sheetViews>
    <sheetView showGridLines="0" workbookViewId="0"/>
  </sheetViews>
  <sheetFormatPr defaultRowHeight="15"/>
  <cols>
    <col min="1" max="1" width="36.5703125" bestFit="1" customWidth="1"/>
    <col min="2" max="4" width="12.28515625" bestFit="1" customWidth="1"/>
  </cols>
  <sheetData>
    <row r="1" spans="1:4" ht="75">
      <c r="A1" s="1" t="s">
        <v>2001</v>
      </c>
      <c r="B1" s="9" t="s">
        <v>3</v>
      </c>
      <c r="C1" s="9" t="s">
        <v>31</v>
      </c>
      <c r="D1" s="9" t="s">
        <v>32</v>
      </c>
    </row>
    <row r="2" spans="1:4">
      <c r="A2" s="1" t="s">
        <v>51</v>
      </c>
      <c r="B2" s="9"/>
      <c r="C2" s="9"/>
      <c r="D2" s="9"/>
    </row>
    <row r="3" spans="1:4" ht="30">
      <c r="A3" s="3" t="s">
        <v>1850</v>
      </c>
      <c r="B3" s="4"/>
      <c r="C3" s="4"/>
      <c r="D3" s="4"/>
    </row>
    <row r="4" spans="1:4">
      <c r="A4" s="2" t="s">
        <v>1874</v>
      </c>
      <c r="B4" s="7">
        <v>1984</v>
      </c>
      <c r="C4" s="7">
        <v>1913</v>
      </c>
      <c r="D4" s="7">
        <v>1760</v>
      </c>
    </row>
    <row r="5" spans="1:4">
      <c r="A5" s="2" t="s">
        <v>2002</v>
      </c>
      <c r="B5" s="4"/>
      <c r="C5" s="4"/>
      <c r="D5" s="4"/>
    </row>
    <row r="6" spans="1:4" ht="30">
      <c r="A6" s="3" t="s">
        <v>1850</v>
      </c>
      <c r="B6" s="4"/>
      <c r="C6" s="4"/>
      <c r="D6" s="4"/>
    </row>
    <row r="7" spans="1:4">
      <c r="A7" s="2" t="s">
        <v>1874</v>
      </c>
      <c r="B7" s="4">
        <v>80</v>
      </c>
      <c r="C7" s="4">
        <v>67</v>
      </c>
      <c r="D7" s="4"/>
    </row>
    <row r="8" spans="1:4" ht="30">
      <c r="A8" s="2" t="s">
        <v>2003</v>
      </c>
      <c r="B8" s="4"/>
      <c r="C8" s="4"/>
      <c r="D8" s="4"/>
    </row>
    <row r="9" spans="1:4" ht="30">
      <c r="A9" s="3" t="s">
        <v>1850</v>
      </c>
      <c r="B9" s="4"/>
      <c r="C9" s="4"/>
      <c r="D9" s="4"/>
    </row>
    <row r="10" spans="1:4">
      <c r="A10" s="2" t="s">
        <v>1874</v>
      </c>
      <c r="B10" s="4">
        <v>664</v>
      </c>
      <c r="C10" s="4">
        <v>721</v>
      </c>
      <c r="D10" s="4"/>
    </row>
    <row r="11" spans="1:4" ht="30">
      <c r="A11" s="2" t="s">
        <v>2004</v>
      </c>
      <c r="B11" s="4"/>
      <c r="C11" s="4"/>
      <c r="D11" s="4"/>
    </row>
    <row r="12" spans="1:4" ht="30">
      <c r="A12" s="3" t="s">
        <v>1850</v>
      </c>
      <c r="B12" s="4"/>
      <c r="C12" s="4"/>
      <c r="D12" s="4"/>
    </row>
    <row r="13" spans="1:4">
      <c r="A13" s="2" t="s">
        <v>1874</v>
      </c>
      <c r="B13" s="4">
        <v>129</v>
      </c>
      <c r="C13" s="4">
        <v>131</v>
      </c>
      <c r="D13" s="4"/>
    </row>
    <row r="14" spans="1:4" ht="30">
      <c r="A14" s="2" t="s">
        <v>2005</v>
      </c>
      <c r="B14" s="4"/>
      <c r="C14" s="4"/>
      <c r="D14" s="4"/>
    </row>
    <row r="15" spans="1:4" ht="30">
      <c r="A15" s="3" t="s">
        <v>1850</v>
      </c>
      <c r="B15" s="4"/>
      <c r="C15" s="4"/>
      <c r="D15" s="4"/>
    </row>
    <row r="16" spans="1:4">
      <c r="A16" s="2" t="s">
        <v>1874</v>
      </c>
      <c r="B16" s="4">
        <v>5</v>
      </c>
      <c r="C16" s="4">
        <v>0</v>
      </c>
      <c r="D16" s="4"/>
    </row>
    <row r="17" spans="1:4" ht="30">
      <c r="A17" s="2" t="s">
        <v>2006</v>
      </c>
      <c r="B17" s="4"/>
      <c r="C17" s="4"/>
      <c r="D17" s="4"/>
    </row>
    <row r="18" spans="1:4" ht="30">
      <c r="A18" s="3" t="s">
        <v>1850</v>
      </c>
      <c r="B18" s="4"/>
      <c r="C18" s="4"/>
      <c r="D18" s="4"/>
    </row>
    <row r="19" spans="1:4">
      <c r="A19" s="2" t="s">
        <v>1874</v>
      </c>
      <c r="B19" s="4">
        <v>12</v>
      </c>
      <c r="C19" s="4">
        <v>17</v>
      </c>
      <c r="D19" s="4"/>
    </row>
    <row r="20" spans="1:4" ht="30">
      <c r="A20" s="2" t="s">
        <v>2007</v>
      </c>
      <c r="B20" s="4"/>
      <c r="C20" s="4"/>
      <c r="D20" s="4"/>
    </row>
    <row r="21" spans="1:4" ht="30">
      <c r="A21" s="3" t="s">
        <v>1850</v>
      </c>
      <c r="B21" s="4"/>
      <c r="C21" s="4"/>
      <c r="D21" s="4"/>
    </row>
    <row r="22" spans="1:4">
      <c r="A22" s="2" t="s">
        <v>1874</v>
      </c>
      <c r="B22" s="4">
        <v>204</v>
      </c>
      <c r="C22" s="4">
        <v>199</v>
      </c>
      <c r="D22" s="4"/>
    </row>
    <row r="23" spans="1:4" ht="30">
      <c r="A23" s="2" t="s">
        <v>2008</v>
      </c>
      <c r="B23" s="4"/>
      <c r="C23" s="4"/>
      <c r="D23" s="4"/>
    </row>
    <row r="24" spans="1:4" ht="30">
      <c r="A24" s="3" t="s">
        <v>1850</v>
      </c>
      <c r="B24" s="4"/>
      <c r="C24" s="4"/>
      <c r="D24" s="4"/>
    </row>
    <row r="25" spans="1:4">
      <c r="A25" s="2" t="s">
        <v>1874</v>
      </c>
      <c r="B25" s="4">
        <v>333</v>
      </c>
      <c r="C25" s="4">
        <v>257</v>
      </c>
      <c r="D25" s="4"/>
    </row>
    <row r="26" spans="1:4" ht="30">
      <c r="A26" s="2" t="s">
        <v>2009</v>
      </c>
      <c r="B26" s="4"/>
      <c r="C26" s="4"/>
      <c r="D26" s="4"/>
    </row>
    <row r="27" spans="1:4" ht="30">
      <c r="A27" s="3" t="s">
        <v>1850</v>
      </c>
      <c r="B27" s="4"/>
      <c r="C27" s="4"/>
      <c r="D27" s="4"/>
    </row>
    <row r="28" spans="1:4">
      <c r="A28" s="2" t="s">
        <v>1874</v>
      </c>
      <c r="B28" s="4">
        <v>336</v>
      </c>
      <c r="C28" s="4">
        <v>281</v>
      </c>
      <c r="D28" s="4"/>
    </row>
    <row r="29" spans="1:4" ht="30">
      <c r="A29" s="2" t="s">
        <v>2010</v>
      </c>
      <c r="B29" s="4"/>
      <c r="C29" s="4"/>
      <c r="D29" s="4"/>
    </row>
    <row r="30" spans="1:4" ht="30">
      <c r="A30" s="3" t="s">
        <v>1850</v>
      </c>
      <c r="B30" s="4"/>
      <c r="C30" s="4"/>
      <c r="D30" s="4"/>
    </row>
    <row r="31" spans="1:4">
      <c r="A31" s="2" t="s">
        <v>1874</v>
      </c>
      <c r="B31" s="4">
        <v>219</v>
      </c>
      <c r="C31" s="4">
        <v>219</v>
      </c>
      <c r="D31" s="4"/>
    </row>
    <row r="32" spans="1:4" ht="30">
      <c r="A32" s="2" t="s">
        <v>2011</v>
      </c>
      <c r="B32" s="4"/>
      <c r="C32" s="4"/>
      <c r="D32" s="4"/>
    </row>
    <row r="33" spans="1:4" ht="30">
      <c r="A33" s="3" t="s">
        <v>1850</v>
      </c>
      <c r="B33" s="4"/>
      <c r="C33" s="4"/>
      <c r="D33" s="4"/>
    </row>
    <row r="34" spans="1:4">
      <c r="A34" s="2" t="s">
        <v>1874</v>
      </c>
      <c r="B34" s="4">
        <v>0</v>
      </c>
      <c r="C34" s="4">
        <v>21</v>
      </c>
      <c r="D34" s="4"/>
    </row>
    <row r="35" spans="1:4" ht="30">
      <c r="A35" s="2" t="s">
        <v>2012</v>
      </c>
      <c r="B35" s="4"/>
      <c r="C35" s="4"/>
      <c r="D35" s="4"/>
    </row>
    <row r="36" spans="1:4" ht="30">
      <c r="A36" s="3" t="s">
        <v>1850</v>
      </c>
      <c r="B36" s="4"/>
      <c r="C36" s="4"/>
      <c r="D36" s="4"/>
    </row>
    <row r="37" spans="1:4">
      <c r="A37" s="2" t="s">
        <v>1874</v>
      </c>
      <c r="B37" s="4">
        <v>2</v>
      </c>
      <c r="C37" s="4">
        <v>0</v>
      </c>
      <c r="D37" s="4"/>
    </row>
    <row r="38" spans="1:4" ht="30">
      <c r="A38" s="2" t="s">
        <v>2013</v>
      </c>
      <c r="B38" s="4"/>
      <c r="C38" s="4"/>
      <c r="D38" s="4"/>
    </row>
    <row r="39" spans="1:4" ht="30">
      <c r="A39" s="3" t="s">
        <v>1850</v>
      </c>
      <c r="B39" s="4"/>
      <c r="C39" s="4"/>
      <c r="D39" s="4"/>
    </row>
    <row r="40" spans="1:4">
      <c r="A40" s="2" t="s">
        <v>1874</v>
      </c>
      <c r="B40" s="4">
        <v>354</v>
      </c>
      <c r="C40" s="4">
        <v>339</v>
      </c>
      <c r="D40" s="4"/>
    </row>
    <row r="41" spans="1:4" ht="45">
      <c r="A41" s="2" t="s">
        <v>2014</v>
      </c>
      <c r="B41" s="4"/>
      <c r="C41" s="4"/>
      <c r="D41" s="4"/>
    </row>
    <row r="42" spans="1:4" ht="30">
      <c r="A42" s="3" t="s">
        <v>1850</v>
      </c>
      <c r="B42" s="4"/>
      <c r="C42" s="4"/>
      <c r="D42" s="4"/>
    </row>
    <row r="43" spans="1:4">
      <c r="A43" s="2" t="s">
        <v>1874</v>
      </c>
      <c r="B43" s="4">
        <v>60</v>
      </c>
      <c r="C43" s="4">
        <v>47</v>
      </c>
      <c r="D43" s="4"/>
    </row>
    <row r="44" spans="1:4" ht="60">
      <c r="A44" s="2" t="s">
        <v>2015</v>
      </c>
      <c r="B44" s="4"/>
      <c r="C44" s="4"/>
      <c r="D44" s="4"/>
    </row>
    <row r="45" spans="1:4" ht="30">
      <c r="A45" s="3" t="s">
        <v>1850</v>
      </c>
      <c r="B45" s="4"/>
      <c r="C45" s="4"/>
      <c r="D45" s="4"/>
    </row>
    <row r="46" spans="1:4">
      <c r="A46" s="2" t="s">
        <v>1874</v>
      </c>
      <c r="B46" s="4">
        <v>51</v>
      </c>
      <c r="C46" s="4">
        <v>54</v>
      </c>
      <c r="D46" s="4"/>
    </row>
    <row r="47" spans="1:4" ht="60">
      <c r="A47" s="2" t="s">
        <v>2016</v>
      </c>
      <c r="B47" s="4"/>
      <c r="C47" s="4"/>
      <c r="D47" s="4"/>
    </row>
    <row r="48" spans="1:4" ht="30">
      <c r="A48" s="3" t="s">
        <v>1850</v>
      </c>
      <c r="B48" s="4"/>
      <c r="C48" s="4"/>
      <c r="D48" s="4"/>
    </row>
    <row r="49" spans="1:4">
      <c r="A49" s="2" t="s">
        <v>1874</v>
      </c>
      <c r="B49" s="4">
        <v>36</v>
      </c>
      <c r="C49" s="4">
        <v>36</v>
      </c>
      <c r="D49" s="4"/>
    </row>
    <row r="50" spans="1:4" ht="60">
      <c r="A50" s="2" t="s">
        <v>2017</v>
      </c>
      <c r="B50" s="4"/>
      <c r="C50" s="4"/>
      <c r="D50" s="4"/>
    </row>
    <row r="51" spans="1:4" ht="30">
      <c r="A51" s="3" t="s">
        <v>1850</v>
      </c>
      <c r="B51" s="4"/>
      <c r="C51" s="4"/>
      <c r="D51" s="4"/>
    </row>
    <row r="52" spans="1:4">
      <c r="A52" s="2" t="s">
        <v>1874</v>
      </c>
      <c r="B52" s="4">
        <v>3</v>
      </c>
      <c r="C52" s="4">
        <v>0</v>
      </c>
      <c r="D52" s="4"/>
    </row>
    <row r="53" spans="1:4" ht="60">
      <c r="A53" s="2" t="s">
        <v>2018</v>
      </c>
      <c r="B53" s="4"/>
      <c r="C53" s="4"/>
      <c r="D53" s="4"/>
    </row>
    <row r="54" spans="1:4" ht="30">
      <c r="A54" s="3" t="s">
        <v>1850</v>
      </c>
      <c r="B54" s="4"/>
      <c r="C54" s="4"/>
      <c r="D54" s="4"/>
    </row>
    <row r="55" spans="1:4">
      <c r="A55" s="2" t="s">
        <v>1874</v>
      </c>
      <c r="B55" s="4">
        <v>0</v>
      </c>
      <c r="C55" s="4">
        <v>3</v>
      </c>
      <c r="D55" s="4"/>
    </row>
    <row r="56" spans="1:4" ht="60">
      <c r="A56" s="2" t="s">
        <v>2019</v>
      </c>
      <c r="B56" s="4"/>
      <c r="C56" s="4"/>
      <c r="D56" s="4"/>
    </row>
    <row r="57" spans="1:4" ht="30">
      <c r="A57" s="3" t="s">
        <v>1850</v>
      </c>
      <c r="B57" s="4"/>
      <c r="C57" s="4"/>
      <c r="D57" s="4"/>
    </row>
    <row r="58" spans="1:4">
      <c r="A58" s="2" t="s">
        <v>1874</v>
      </c>
      <c r="B58" s="4">
        <v>204</v>
      </c>
      <c r="C58" s="4">
        <v>199</v>
      </c>
      <c r="D58" s="4"/>
    </row>
    <row r="59" spans="1:4" ht="60">
      <c r="A59" s="2" t="s">
        <v>2020</v>
      </c>
      <c r="B59" s="4"/>
      <c r="C59" s="4"/>
      <c r="D59" s="4"/>
    </row>
    <row r="60" spans="1:4" ht="30">
      <c r="A60" s="3" t="s">
        <v>1850</v>
      </c>
      <c r="B60" s="4"/>
      <c r="C60" s="4"/>
      <c r="D60" s="4"/>
    </row>
    <row r="61" spans="1:4">
      <c r="A61" s="2" t="s">
        <v>1874</v>
      </c>
      <c r="B61" s="4">
        <v>0</v>
      </c>
      <c r="C61" s="4">
        <v>0</v>
      </c>
      <c r="D61" s="4"/>
    </row>
    <row r="62" spans="1:4" ht="60">
      <c r="A62" s="2" t="s">
        <v>2021</v>
      </c>
      <c r="B62" s="4"/>
      <c r="C62" s="4"/>
      <c r="D62" s="4"/>
    </row>
    <row r="63" spans="1:4" ht="30">
      <c r="A63" s="3" t="s">
        <v>1850</v>
      </c>
      <c r="B63" s="4"/>
      <c r="C63" s="4"/>
      <c r="D63" s="4"/>
    </row>
    <row r="64" spans="1:4">
      <c r="A64" s="2" t="s">
        <v>1874</v>
      </c>
      <c r="B64" s="4">
        <v>0</v>
      </c>
      <c r="C64" s="4">
        <v>0</v>
      </c>
      <c r="D64" s="4"/>
    </row>
    <row r="65" spans="1:4" ht="60">
      <c r="A65" s="2" t="s">
        <v>2022</v>
      </c>
      <c r="B65" s="4"/>
      <c r="C65" s="4"/>
      <c r="D65" s="4"/>
    </row>
    <row r="66" spans="1:4" ht="30">
      <c r="A66" s="3" t="s">
        <v>1850</v>
      </c>
      <c r="B66" s="4"/>
      <c r="C66" s="4"/>
      <c r="D66" s="4"/>
    </row>
    <row r="67" spans="1:4">
      <c r="A67" s="2" t="s">
        <v>1874</v>
      </c>
      <c r="B67" s="4">
        <v>0</v>
      </c>
      <c r="C67" s="4">
        <v>0</v>
      </c>
      <c r="D67" s="4"/>
    </row>
    <row r="68" spans="1:4" ht="60">
      <c r="A68" s="2" t="s">
        <v>2023</v>
      </c>
      <c r="B68" s="4"/>
      <c r="C68" s="4"/>
      <c r="D68" s="4"/>
    </row>
    <row r="69" spans="1:4" ht="30">
      <c r="A69" s="3" t="s">
        <v>1850</v>
      </c>
      <c r="B69" s="4"/>
      <c r="C69" s="4"/>
      <c r="D69" s="4"/>
    </row>
    <row r="70" spans="1:4">
      <c r="A70" s="2" t="s">
        <v>1874</v>
      </c>
      <c r="B70" s="4">
        <v>0</v>
      </c>
      <c r="C70" s="4">
        <v>0</v>
      </c>
      <c r="D70" s="4"/>
    </row>
    <row r="71" spans="1:4" ht="60">
      <c r="A71" s="2" t="s">
        <v>2024</v>
      </c>
      <c r="B71" s="4"/>
      <c r="C71" s="4"/>
      <c r="D71" s="4"/>
    </row>
    <row r="72" spans="1:4" ht="30">
      <c r="A72" s="3" t="s">
        <v>1850</v>
      </c>
      <c r="B72" s="4"/>
      <c r="C72" s="4"/>
      <c r="D72" s="4"/>
    </row>
    <row r="73" spans="1:4">
      <c r="A73" s="2" t="s">
        <v>1874</v>
      </c>
      <c r="B73" s="4">
        <v>0</v>
      </c>
      <c r="C73" s="4">
        <v>0</v>
      </c>
      <c r="D73" s="4"/>
    </row>
    <row r="74" spans="1:4" ht="30">
      <c r="A74" s="2" t="s">
        <v>1488</v>
      </c>
      <c r="B74" s="4"/>
      <c r="C74" s="4"/>
      <c r="D74" s="4"/>
    </row>
    <row r="75" spans="1:4" ht="30">
      <c r="A75" s="3" t="s">
        <v>1850</v>
      </c>
      <c r="B75" s="4"/>
      <c r="C75" s="4"/>
      <c r="D75" s="4"/>
    </row>
    <row r="76" spans="1:4">
      <c r="A76" s="2" t="s">
        <v>1874</v>
      </c>
      <c r="B76" s="6">
        <v>1630</v>
      </c>
      <c r="C76" s="6">
        <v>1574</v>
      </c>
      <c r="D76" s="4"/>
    </row>
    <row r="77" spans="1:4" ht="45">
      <c r="A77" s="2" t="s">
        <v>2025</v>
      </c>
      <c r="B77" s="4"/>
      <c r="C77" s="4"/>
      <c r="D77" s="4"/>
    </row>
    <row r="78" spans="1:4" ht="30">
      <c r="A78" s="3" t="s">
        <v>1850</v>
      </c>
      <c r="B78" s="4"/>
      <c r="C78" s="4"/>
      <c r="D78" s="4"/>
    </row>
    <row r="79" spans="1:4">
      <c r="A79" s="2" t="s">
        <v>1874</v>
      </c>
      <c r="B79" s="4">
        <v>20</v>
      </c>
      <c r="C79" s="4">
        <v>20</v>
      </c>
      <c r="D79" s="4"/>
    </row>
    <row r="80" spans="1:4" ht="60">
      <c r="A80" s="2" t="s">
        <v>2026</v>
      </c>
      <c r="B80" s="4"/>
      <c r="C80" s="4"/>
      <c r="D80" s="4"/>
    </row>
    <row r="81" spans="1:4" ht="30">
      <c r="A81" s="3" t="s">
        <v>1850</v>
      </c>
      <c r="B81" s="4"/>
      <c r="C81" s="4"/>
      <c r="D81" s="4"/>
    </row>
    <row r="82" spans="1:4">
      <c r="A82" s="2" t="s">
        <v>1874</v>
      </c>
      <c r="B82" s="4">
        <v>613</v>
      </c>
      <c r="C82" s="4">
        <v>667</v>
      </c>
      <c r="D82" s="4"/>
    </row>
    <row r="83" spans="1:4" ht="45">
      <c r="A83" s="2" t="s">
        <v>2027</v>
      </c>
      <c r="B83" s="4"/>
      <c r="C83" s="4"/>
      <c r="D83" s="4"/>
    </row>
    <row r="84" spans="1:4" ht="30">
      <c r="A84" s="3" t="s">
        <v>1850</v>
      </c>
      <c r="B84" s="4"/>
      <c r="C84" s="4"/>
      <c r="D84" s="4"/>
    </row>
    <row r="85" spans="1:4">
      <c r="A85" s="2" t="s">
        <v>1874</v>
      </c>
      <c r="B85" s="4">
        <v>93</v>
      </c>
      <c r="C85" s="4">
        <v>95</v>
      </c>
      <c r="D85" s="4"/>
    </row>
    <row r="86" spans="1:4" ht="60">
      <c r="A86" s="2" t="s">
        <v>2028</v>
      </c>
      <c r="B86" s="4"/>
      <c r="C86" s="4"/>
      <c r="D86" s="4"/>
    </row>
    <row r="87" spans="1:4" ht="30">
      <c r="A87" s="3" t="s">
        <v>1850</v>
      </c>
      <c r="B87" s="4"/>
      <c r="C87" s="4"/>
      <c r="D87" s="4"/>
    </row>
    <row r="88" spans="1:4">
      <c r="A88" s="2" t="s">
        <v>1874</v>
      </c>
      <c r="B88" s="4">
        <v>2</v>
      </c>
      <c r="C88" s="4">
        <v>0</v>
      </c>
      <c r="D88" s="4"/>
    </row>
    <row r="89" spans="1:4" ht="60">
      <c r="A89" s="2" t="s">
        <v>2029</v>
      </c>
      <c r="B89" s="4"/>
      <c r="C89" s="4"/>
      <c r="D89" s="4"/>
    </row>
    <row r="90" spans="1:4" ht="30">
      <c r="A90" s="3" t="s">
        <v>1850</v>
      </c>
      <c r="B90" s="4"/>
      <c r="C90" s="4"/>
      <c r="D90" s="4"/>
    </row>
    <row r="91" spans="1:4">
      <c r="A91" s="2" t="s">
        <v>1874</v>
      </c>
      <c r="B91" s="4">
        <v>12</v>
      </c>
      <c r="C91" s="4">
        <v>14</v>
      </c>
      <c r="D91" s="4"/>
    </row>
    <row r="92" spans="1:4" ht="45">
      <c r="A92" s="2" t="s">
        <v>2030</v>
      </c>
      <c r="B92" s="4"/>
      <c r="C92" s="4"/>
      <c r="D92" s="4"/>
    </row>
    <row r="93" spans="1:4" ht="30">
      <c r="A93" s="3" t="s">
        <v>1850</v>
      </c>
      <c r="B93" s="4"/>
      <c r="C93" s="4"/>
      <c r="D93" s="4"/>
    </row>
    <row r="94" spans="1:4">
      <c r="A94" s="2" t="s">
        <v>1874</v>
      </c>
      <c r="B94" s="4">
        <v>0</v>
      </c>
      <c r="C94" s="4">
        <v>0</v>
      </c>
      <c r="D94" s="4"/>
    </row>
    <row r="95" spans="1:4" ht="60">
      <c r="A95" s="2" t="s">
        <v>2031</v>
      </c>
      <c r="B95" s="4"/>
      <c r="C95" s="4"/>
      <c r="D95" s="4"/>
    </row>
    <row r="96" spans="1:4" ht="30">
      <c r="A96" s="3" t="s">
        <v>1850</v>
      </c>
      <c r="B96" s="4"/>
      <c r="C96" s="4"/>
      <c r="D96" s="4"/>
    </row>
    <row r="97" spans="1:4">
      <c r="A97" s="2" t="s">
        <v>1874</v>
      </c>
      <c r="B97" s="4">
        <v>333</v>
      </c>
      <c r="C97" s="4">
        <v>257</v>
      </c>
      <c r="D97" s="4"/>
    </row>
    <row r="98" spans="1:4" ht="60">
      <c r="A98" s="2" t="s">
        <v>2032</v>
      </c>
      <c r="B98" s="4"/>
      <c r="C98" s="4"/>
      <c r="D98" s="4"/>
    </row>
    <row r="99" spans="1:4" ht="30">
      <c r="A99" s="3" t="s">
        <v>1850</v>
      </c>
      <c r="B99" s="4"/>
      <c r="C99" s="4"/>
      <c r="D99" s="4"/>
    </row>
    <row r="100" spans="1:4">
      <c r="A100" s="2" t="s">
        <v>1874</v>
      </c>
      <c r="B100" s="4">
        <v>336</v>
      </c>
      <c r="C100" s="4">
        <v>281</v>
      </c>
      <c r="D100" s="4"/>
    </row>
    <row r="101" spans="1:4" ht="60">
      <c r="A101" s="2" t="s">
        <v>2033</v>
      </c>
      <c r="B101" s="4"/>
      <c r="C101" s="4"/>
      <c r="D101" s="4"/>
    </row>
    <row r="102" spans="1:4" ht="30">
      <c r="A102" s="3" t="s">
        <v>1850</v>
      </c>
      <c r="B102" s="4"/>
      <c r="C102" s="4"/>
      <c r="D102" s="4"/>
    </row>
    <row r="103" spans="1:4">
      <c r="A103" s="2" t="s">
        <v>1874</v>
      </c>
      <c r="B103" s="4">
        <v>219</v>
      </c>
      <c r="C103" s="4">
        <v>219</v>
      </c>
      <c r="D103" s="4"/>
    </row>
    <row r="104" spans="1:4" ht="45">
      <c r="A104" s="2" t="s">
        <v>2034</v>
      </c>
      <c r="B104" s="4"/>
      <c r="C104" s="4"/>
      <c r="D104" s="4"/>
    </row>
    <row r="105" spans="1:4" ht="30">
      <c r="A105" s="3" t="s">
        <v>1850</v>
      </c>
      <c r="B105" s="4"/>
      <c r="C105" s="4"/>
      <c r="D105" s="4"/>
    </row>
    <row r="106" spans="1:4">
      <c r="A106" s="2" t="s">
        <v>1874</v>
      </c>
      <c r="B106" s="4">
        <v>0</v>
      </c>
      <c r="C106" s="4">
        <v>21</v>
      </c>
      <c r="D106" s="4"/>
    </row>
    <row r="107" spans="1:4" ht="45">
      <c r="A107" s="2" t="s">
        <v>2035</v>
      </c>
      <c r="B107" s="4"/>
      <c r="C107" s="4"/>
      <c r="D107" s="4"/>
    </row>
    <row r="108" spans="1:4" ht="30">
      <c r="A108" s="3" t="s">
        <v>1850</v>
      </c>
      <c r="B108" s="4"/>
      <c r="C108" s="4"/>
      <c r="D108" s="4"/>
    </row>
    <row r="109" spans="1:4">
      <c r="A109" s="2" t="s">
        <v>1874</v>
      </c>
      <c r="B109" s="4">
        <v>2</v>
      </c>
      <c r="C109" s="4">
        <v>0</v>
      </c>
      <c r="D109" s="4"/>
    </row>
    <row r="110" spans="1:4" ht="30">
      <c r="A110" s="2" t="s">
        <v>2036</v>
      </c>
      <c r="B110" s="4"/>
      <c r="C110" s="4"/>
      <c r="D110" s="4"/>
    </row>
    <row r="111" spans="1:4" ht="30">
      <c r="A111" s="3" t="s">
        <v>1850</v>
      </c>
      <c r="B111" s="4"/>
      <c r="C111" s="4"/>
      <c r="D111" s="4"/>
    </row>
    <row r="112" spans="1:4">
      <c r="A112" s="2" t="s">
        <v>1874</v>
      </c>
      <c r="B112" s="4">
        <v>0</v>
      </c>
      <c r="C112" s="4">
        <v>0</v>
      </c>
      <c r="D112" s="4"/>
    </row>
    <row r="113" spans="1:4" ht="45">
      <c r="A113" s="2" t="s">
        <v>2037</v>
      </c>
      <c r="B113" s="4"/>
      <c r="C113" s="4"/>
      <c r="D113" s="4"/>
    </row>
    <row r="114" spans="1:4" ht="30">
      <c r="A114" s="3" t="s">
        <v>1850</v>
      </c>
      <c r="B114" s="4"/>
      <c r="C114" s="4"/>
      <c r="D114" s="4"/>
    </row>
    <row r="115" spans="1:4">
      <c r="A115" s="2" t="s">
        <v>1874</v>
      </c>
      <c r="B115" s="4">
        <v>0</v>
      </c>
      <c r="C115" s="4">
        <v>0</v>
      </c>
      <c r="D115" s="4"/>
    </row>
    <row r="116" spans="1:4" ht="45">
      <c r="A116" s="2" t="s">
        <v>2038</v>
      </c>
      <c r="B116" s="4"/>
      <c r="C116" s="4"/>
      <c r="D116" s="4"/>
    </row>
    <row r="117" spans="1:4" ht="30">
      <c r="A117" s="3" t="s">
        <v>1850</v>
      </c>
      <c r="B117" s="4"/>
      <c r="C117" s="4"/>
      <c r="D117" s="4"/>
    </row>
    <row r="118" spans="1:4">
      <c r="A118" s="2" t="s">
        <v>1874</v>
      </c>
      <c r="B118" s="4">
        <v>0</v>
      </c>
      <c r="C118" s="4">
        <v>0</v>
      </c>
      <c r="D118" s="4"/>
    </row>
    <row r="119" spans="1:4" ht="45">
      <c r="A119" s="2" t="s">
        <v>2039</v>
      </c>
      <c r="B119" s="4"/>
      <c r="C119" s="4"/>
      <c r="D119" s="4"/>
    </row>
    <row r="120" spans="1:4" ht="30">
      <c r="A120" s="3" t="s">
        <v>1850</v>
      </c>
      <c r="B120" s="4"/>
      <c r="C120" s="4"/>
      <c r="D120" s="4"/>
    </row>
    <row r="121" spans="1:4">
      <c r="A121" s="2" t="s">
        <v>1874</v>
      </c>
      <c r="B121" s="4">
        <v>0</v>
      </c>
      <c r="C121" s="4">
        <v>0</v>
      </c>
      <c r="D121" s="4"/>
    </row>
    <row r="122" spans="1:4" ht="60">
      <c r="A122" s="2" t="s">
        <v>2040</v>
      </c>
      <c r="B122" s="4"/>
      <c r="C122" s="4"/>
      <c r="D122" s="4"/>
    </row>
    <row r="123" spans="1:4" ht="30">
      <c r="A123" s="3" t="s">
        <v>1850</v>
      </c>
      <c r="B123" s="4"/>
      <c r="C123" s="4"/>
      <c r="D123" s="4"/>
    </row>
    <row r="124" spans="1:4">
      <c r="A124" s="2" t="s">
        <v>1874</v>
      </c>
      <c r="B124" s="4">
        <v>0</v>
      </c>
      <c r="C124" s="4">
        <v>0</v>
      </c>
      <c r="D124" s="4"/>
    </row>
    <row r="125" spans="1:4" ht="60">
      <c r="A125" s="2" t="s">
        <v>2041</v>
      </c>
      <c r="B125" s="4"/>
      <c r="C125" s="4"/>
      <c r="D125" s="4"/>
    </row>
    <row r="126" spans="1:4" ht="30">
      <c r="A126" s="3" t="s">
        <v>1850</v>
      </c>
      <c r="B126" s="4"/>
      <c r="C126" s="4"/>
      <c r="D126" s="4"/>
    </row>
    <row r="127" spans="1:4">
      <c r="A127" s="2" t="s">
        <v>1874</v>
      </c>
      <c r="B127" s="4">
        <v>0</v>
      </c>
      <c r="C127" s="4">
        <v>0</v>
      </c>
      <c r="D127" s="4"/>
    </row>
    <row r="128" spans="1:4" ht="45">
      <c r="A128" s="2" t="s">
        <v>2042</v>
      </c>
      <c r="B128" s="4"/>
      <c r="C128" s="4"/>
      <c r="D128" s="4"/>
    </row>
    <row r="129" spans="1:4" ht="30">
      <c r="A129" s="3" t="s">
        <v>1850</v>
      </c>
      <c r="B129" s="4"/>
      <c r="C129" s="4"/>
      <c r="D129" s="4"/>
    </row>
    <row r="130" spans="1:4">
      <c r="A130" s="2" t="s">
        <v>1874</v>
      </c>
      <c r="B130" s="4">
        <v>0</v>
      </c>
      <c r="C130" s="4">
        <v>0</v>
      </c>
      <c r="D130" s="4"/>
    </row>
    <row r="131" spans="1:4" ht="60">
      <c r="A131" s="2" t="s">
        <v>2043</v>
      </c>
      <c r="B131" s="4"/>
      <c r="C131" s="4"/>
      <c r="D131" s="4"/>
    </row>
    <row r="132" spans="1:4" ht="30">
      <c r="A132" s="3" t="s">
        <v>1850</v>
      </c>
      <c r="B132" s="4"/>
      <c r="C132" s="4"/>
      <c r="D132" s="4"/>
    </row>
    <row r="133" spans="1:4">
      <c r="A133" s="2" t="s">
        <v>1874</v>
      </c>
      <c r="B133" s="4">
        <v>0</v>
      </c>
      <c r="C133" s="4">
        <v>0</v>
      </c>
      <c r="D133" s="4"/>
    </row>
    <row r="134" spans="1:4" ht="45">
      <c r="A134" s="2" t="s">
        <v>2044</v>
      </c>
      <c r="B134" s="4"/>
      <c r="C134" s="4"/>
      <c r="D134" s="4"/>
    </row>
    <row r="135" spans="1:4" ht="30">
      <c r="A135" s="3" t="s">
        <v>1850</v>
      </c>
      <c r="B135" s="4"/>
      <c r="C135" s="4"/>
      <c r="D135" s="4"/>
    </row>
    <row r="136" spans="1:4">
      <c r="A136" s="2" t="s">
        <v>1874</v>
      </c>
      <c r="B136" s="4">
        <v>0</v>
      </c>
      <c r="C136" s="4">
        <v>0</v>
      </c>
      <c r="D136" s="4"/>
    </row>
    <row r="137" spans="1:4" ht="60">
      <c r="A137" s="2" t="s">
        <v>2045</v>
      </c>
      <c r="B137" s="4"/>
      <c r="C137" s="4"/>
      <c r="D137" s="4"/>
    </row>
    <row r="138" spans="1:4" ht="30">
      <c r="A138" s="3" t="s">
        <v>1850</v>
      </c>
      <c r="B138" s="4"/>
      <c r="C138" s="4"/>
      <c r="D138" s="4"/>
    </row>
    <row r="139" spans="1:4">
      <c r="A139" s="2" t="s">
        <v>1874</v>
      </c>
      <c r="B139" s="4">
        <v>0</v>
      </c>
      <c r="C139" s="4">
        <v>0</v>
      </c>
      <c r="D139" s="4"/>
    </row>
    <row r="140" spans="1:4" ht="45">
      <c r="A140" s="2" t="s">
        <v>2046</v>
      </c>
      <c r="B140" s="4"/>
      <c r="C140" s="4"/>
      <c r="D140" s="4"/>
    </row>
    <row r="141" spans="1:4" ht="30">
      <c r="A141" s="3" t="s">
        <v>1850</v>
      </c>
      <c r="B141" s="4"/>
      <c r="C141" s="4"/>
      <c r="D141" s="4"/>
    </row>
    <row r="142" spans="1:4">
      <c r="A142" s="2" t="s">
        <v>1874</v>
      </c>
      <c r="B142" s="4">
        <v>0</v>
      </c>
      <c r="C142" s="4">
        <v>0</v>
      </c>
      <c r="D142" s="4"/>
    </row>
    <row r="143" spans="1:4" ht="45">
      <c r="A143" s="2" t="s">
        <v>2047</v>
      </c>
      <c r="B143" s="4"/>
      <c r="C143" s="4"/>
      <c r="D143" s="4"/>
    </row>
    <row r="144" spans="1:4" ht="30">
      <c r="A144" s="3" t="s">
        <v>1850</v>
      </c>
      <c r="B144" s="4"/>
      <c r="C144" s="4"/>
      <c r="D144" s="4"/>
    </row>
    <row r="145" spans="1:4">
      <c r="A145" s="2" t="s">
        <v>1874</v>
      </c>
      <c r="B145" s="7">
        <v>0</v>
      </c>
      <c r="C145" s="7">
        <v>0</v>
      </c>
      <c r="D145" s="4"/>
    </row>
  </sheetData>
  <mergeCells count="3">
    <mergeCell ref="B1:B2"/>
    <mergeCell ref="C1:C2"/>
    <mergeCell ref="D1:D2"/>
  </mergeCells>
  <pageMargins left="0.75" right="0.75" top="1" bottom="1" header="0.5" footer="0.5"/>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6"/>
  <sheetViews>
    <sheetView showGridLines="0" workbookViewId="0"/>
  </sheetViews>
  <sheetFormatPr defaultRowHeight="15"/>
  <cols>
    <col min="1" max="1" width="36.5703125" bestFit="1" customWidth="1"/>
    <col min="2" max="2" width="12.28515625" bestFit="1" customWidth="1"/>
  </cols>
  <sheetData>
    <row r="1" spans="1:2" ht="45">
      <c r="A1" s="1" t="s">
        <v>2048</v>
      </c>
      <c r="B1" s="9" t="s">
        <v>3</v>
      </c>
    </row>
    <row r="2" spans="1:2">
      <c r="A2" s="1" t="s">
        <v>51</v>
      </c>
      <c r="B2" s="9"/>
    </row>
    <row r="3" spans="1:2">
      <c r="A3" s="2" t="s">
        <v>1849</v>
      </c>
      <c r="B3" s="4"/>
    </row>
    <row r="4" spans="1:2" ht="30">
      <c r="A4" s="3" t="s">
        <v>1850</v>
      </c>
      <c r="B4" s="4"/>
    </row>
    <row r="5" spans="1:2">
      <c r="A5" s="2">
        <v>2015</v>
      </c>
      <c r="B5" s="7">
        <v>469</v>
      </c>
    </row>
    <row r="6" spans="1:2">
      <c r="A6" s="2">
        <v>2016</v>
      </c>
      <c r="B6" s="4">
        <v>495</v>
      </c>
    </row>
    <row r="7" spans="1:2">
      <c r="A7" s="2">
        <v>2017</v>
      </c>
      <c r="B7" s="4">
        <v>491</v>
      </c>
    </row>
    <row r="8" spans="1:2">
      <c r="A8" s="2">
        <v>2018</v>
      </c>
      <c r="B8" s="4">
        <v>525</v>
      </c>
    </row>
    <row r="9" spans="1:2">
      <c r="A9" s="2">
        <v>2019</v>
      </c>
      <c r="B9" s="4">
        <v>549</v>
      </c>
    </row>
    <row r="10" spans="1:2">
      <c r="A10" s="2" t="s">
        <v>2049</v>
      </c>
      <c r="B10" s="6">
        <v>3238</v>
      </c>
    </row>
    <row r="11" spans="1:2">
      <c r="A11" s="2" t="s">
        <v>1851</v>
      </c>
      <c r="B11" s="4"/>
    </row>
    <row r="12" spans="1:2" ht="30">
      <c r="A12" s="3" t="s">
        <v>1850</v>
      </c>
      <c r="B12" s="4"/>
    </row>
    <row r="13" spans="1:2">
      <c r="A13" s="2">
        <v>2015</v>
      </c>
      <c r="B13" s="4">
        <v>213</v>
      </c>
    </row>
    <row r="14" spans="1:2">
      <c r="A14" s="2">
        <v>2016</v>
      </c>
      <c r="B14" s="4">
        <v>185</v>
      </c>
    </row>
    <row r="15" spans="1:2">
      <c r="A15" s="2">
        <v>2017</v>
      </c>
      <c r="B15" s="4">
        <v>192</v>
      </c>
    </row>
    <row r="16" spans="1:2">
      <c r="A16" s="2">
        <v>2018</v>
      </c>
      <c r="B16" s="4">
        <v>206</v>
      </c>
    </row>
    <row r="17" spans="1:2">
      <c r="A17" s="2">
        <v>2019</v>
      </c>
      <c r="B17" s="4">
        <v>215</v>
      </c>
    </row>
    <row r="18" spans="1:2">
      <c r="A18" s="2" t="s">
        <v>2049</v>
      </c>
      <c r="B18" s="6">
        <v>1323</v>
      </c>
    </row>
    <row r="19" spans="1:2" ht="30">
      <c r="A19" s="2" t="s">
        <v>1287</v>
      </c>
      <c r="B19" s="4"/>
    </row>
    <row r="20" spans="1:2" ht="30">
      <c r="A20" s="3" t="s">
        <v>1850</v>
      </c>
      <c r="B20" s="4"/>
    </row>
    <row r="21" spans="1:2">
      <c r="A21" s="2">
        <v>2015</v>
      </c>
      <c r="B21" s="4">
        <v>109</v>
      </c>
    </row>
    <row r="22" spans="1:2">
      <c r="A22" s="2">
        <v>2016</v>
      </c>
      <c r="B22" s="4">
        <v>117</v>
      </c>
    </row>
    <row r="23" spans="1:2">
      <c r="A23" s="2">
        <v>2017</v>
      </c>
      <c r="B23" s="4">
        <v>124</v>
      </c>
    </row>
    <row r="24" spans="1:2">
      <c r="A24" s="2">
        <v>2018</v>
      </c>
      <c r="B24" s="4">
        <v>131</v>
      </c>
    </row>
    <row r="25" spans="1:2">
      <c r="A25" s="2">
        <v>2019</v>
      </c>
      <c r="B25" s="4">
        <v>138</v>
      </c>
    </row>
    <row r="26" spans="1:2">
      <c r="A26" s="2" t="s">
        <v>2049</v>
      </c>
      <c r="B26" s="7">
        <v>792</v>
      </c>
    </row>
  </sheetData>
  <mergeCells count="1">
    <mergeCell ref="B1:B2"/>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showGridLines="0" workbookViewId="0"/>
  </sheetViews>
  <sheetFormatPr defaultRowHeight="15"/>
  <cols>
    <col min="1" max="2" width="36.5703125" bestFit="1" customWidth="1"/>
  </cols>
  <sheetData>
    <row r="1" spans="1:2">
      <c r="A1" s="9" t="s">
        <v>179</v>
      </c>
      <c r="B1" s="1" t="s">
        <v>2</v>
      </c>
    </row>
    <row r="2" spans="1:2">
      <c r="A2" s="9"/>
      <c r="B2" s="1" t="s">
        <v>3</v>
      </c>
    </row>
    <row r="3" spans="1:2" ht="45">
      <c r="A3" s="3" t="s">
        <v>180</v>
      </c>
      <c r="B3" s="4"/>
    </row>
    <row r="4" spans="1:2">
      <c r="A4" s="12" t="s">
        <v>179</v>
      </c>
      <c r="B4" s="13" t="s">
        <v>179</v>
      </c>
    </row>
    <row r="5" spans="1:2" ht="409.6">
      <c r="A5" s="12"/>
      <c r="B5" s="14" t="s">
        <v>181</v>
      </c>
    </row>
  </sheetData>
  <mergeCells count="2">
    <mergeCell ref="A1:A2"/>
    <mergeCell ref="A4:A5"/>
  </mergeCells>
  <pageMargins left="0.75" right="0.75" top="1" bottom="1" header="0.5" footer="0.5"/>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6"/>
  <sheetViews>
    <sheetView showGridLines="0" workbookViewId="0"/>
  </sheetViews>
  <sheetFormatPr defaultRowHeight="15"/>
  <cols>
    <col min="1" max="1" width="36.5703125" bestFit="1" customWidth="1"/>
    <col min="2" max="4" width="12.28515625" bestFit="1" customWidth="1"/>
  </cols>
  <sheetData>
    <row r="1" spans="1:4" ht="15" customHeight="1">
      <c r="A1" s="1" t="s">
        <v>2050</v>
      </c>
      <c r="B1" s="9" t="s">
        <v>2</v>
      </c>
      <c r="C1" s="9"/>
      <c r="D1" s="9"/>
    </row>
    <row r="2" spans="1:4">
      <c r="A2" s="1" t="s">
        <v>51</v>
      </c>
      <c r="B2" s="1" t="s">
        <v>3</v>
      </c>
      <c r="C2" s="1" t="s">
        <v>31</v>
      </c>
      <c r="D2" s="1" t="s">
        <v>32</v>
      </c>
    </row>
    <row r="3" spans="1:4">
      <c r="A3" s="2" t="s">
        <v>1849</v>
      </c>
      <c r="B3" s="4"/>
      <c r="C3" s="4"/>
      <c r="D3" s="4"/>
    </row>
    <row r="4" spans="1:4" ht="30">
      <c r="A4" s="3" t="s">
        <v>1850</v>
      </c>
      <c r="B4" s="4"/>
      <c r="C4" s="4"/>
      <c r="D4" s="4"/>
    </row>
    <row r="5" spans="1:4" ht="30">
      <c r="A5" s="2" t="s">
        <v>869</v>
      </c>
      <c r="B5" s="7">
        <v>-2085</v>
      </c>
      <c r="C5" s="7">
        <v>2676</v>
      </c>
      <c r="D5" s="7">
        <v>-688</v>
      </c>
    </row>
    <row r="6" spans="1:4" ht="30">
      <c r="A6" s="2" t="s">
        <v>876</v>
      </c>
      <c r="B6" s="4">
        <v>-59</v>
      </c>
      <c r="C6" s="4">
        <v>-23</v>
      </c>
      <c r="D6" s="4">
        <v>-16</v>
      </c>
    </row>
    <row r="7" spans="1:4">
      <c r="A7" s="2" t="s">
        <v>114</v>
      </c>
      <c r="B7" s="6">
        <v>-2144</v>
      </c>
      <c r="C7" s="6">
        <v>2653</v>
      </c>
      <c r="D7" s="4">
        <v>-704</v>
      </c>
    </row>
    <row r="8" spans="1:4" ht="30">
      <c r="A8" s="2" t="s">
        <v>884</v>
      </c>
      <c r="B8" s="4">
        <v>135</v>
      </c>
      <c r="C8" s="4">
        <v>318</v>
      </c>
      <c r="D8" s="4">
        <v>217</v>
      </c>
    </row>
    <row r="9" spans="1:4" ht="30">
      <c r="A9" s="2" t="s">
        <v>885</v>
      </c>
      <c r="B9" s="4">
        <v>-61</v>
      </c>
      <c r="C9" s="4">
        <v>-67</v>
      </c>
      <c r="D9" s="4">
        <v>-68</v>
      </c>
    </row>
    <row r="10" spans="1:4">
      <c r="A10" s="2" t="s">
        <v>114</v>
      </c>
      <c r="B10" s="4">
        <v>74</v>
      </c>
      <c r="C10" s="4">
        <v>251</v>
      </c>
      <c r="D10" s="4">
        <v>149</v>
      </c>
    </row>
    <row r="11" spans="1:4">
      <c r="A11" s="2" t="s">
        <v>1851</v>
      </c>
      <c r="B11" s="4"/>
      <c r="C11" s="4"/>
      <c r="D11" s="4"/>
    </row>
    <row r="12" spans="1:4" ht="30">
      <c r="A12" s="3" t="s">
        <v>1850</v>
      </c>
      <c r="B12" s="4"/>
      <c r="C12" s="4"/>
      <c r="D12" s="4"/>
    </row>
    <row r="13" spans="1:4" ht="30">
      <c r="A13" s="2" t="s">
        <v>869</v>
      </c>
      <c r="B13" s="4">
        <v>-779</v>
      </c>
      <c r="C13" s="4">
        <v>513</v>
      </c>
      <c r="D13" s="6">
        <v>-1219</v>
      </c>
    </row>
    <row r="14" spans="1:4" ht="30">
      <c r="A14" s="2" t="s">
        <v>876</v>
      </c>
      <c r="B14" s="4">
        <v>-8</v>
      </c>
      <c r="C14" s="4">
        <v>226</v>
      </c>
      <c r="D14" s="4">
        <v>3</v>
      </c>
    </row>
    <row r="15" spans="1:4">
      <c r="A15" s="2" t="s">
        <v>114</v>
      </c>
      <c r="B15" s="4">
        <v>-787</v>
      </c>
      <c r="C15" s="4">
        <v>739</v>
      </c>
      <c r="D15" s="6">
        <v>-1216</v>
      </c>
    </row>
    <row r="16" spans="1:4" ht="30">
      <c r="A16" s="2" t="s">
        <v>884</v>
      </c>
      <c r="B16" s="4">
        <v>74</v>
      </c>
      <c r="C16" s="4">
        <v>89</v>
      </c>
      <c r="D16" s="4">
        <v>39</v>
      </c>
    </row>
    <row r="17" spans="1:4" ht="30">
      <c r="A17" s="2" t="s">
        <v>885</v>
      </c>
      <c r="B17" s="4">
        <v>-15</v>
      </c>
      <c r="C17" s="4">
        <v>-4</v>
      </c>
      <c r="D17" s="4">
        <v>-3</v>
      </c>
    </row>
    <row r="18" spans="1:4">
      <c r="A18" s="2" t="s">
        <v>114</v>
      </c>
      <c r="B18" s="4">
        <v>59</v>
      </c>
      <c r="C18" s="4">
        <v>85</v>
      </c>
      <c r="D18" s="4">
        <v>36</v>
      </c>
    </row>
    <row r="19" spans="1:4" ht="30">
      <c r="A19" s="2" t="s">
        <v>1287</v>
      </c>
      <c r="B19" s="4"/>
      <c r="C19" s="4"/>
      <c r="D19" s="4"/>
    </row>
    <row r="20" spans="1:4" ht="30">
      <c r="A20" s="3" t="s">
        <v>1850</v>
      </c>
      <c r="B20" s="4"/>
      <c r="C20" s="4"/>
      <c r="D20" s="4"/>
    </row>
    <row r="21" spans="1:4" ht="30">
      <c r="A21" s="2" t="s">
        <v>869</v>
      </c>
      <c r="B21" s="4">
        <v>-223</v>
      </c>
      <c r="C21" s="4">
        <v>499</v>
      </c>
      <c r="D21" s="4">
        <v>-24</v>
      </c>
    </row>
    <row r="22" spans="1:4" ht="30">
      <c r="A22" s="2" t="s">
        <v>876</v>
      </c>
      <c r="B22" s="4">
        <v>-42</v>
      </c>
      <c r="C22" s="4">
        <v>26</v>
      </c>
      <c r="D22" s="4">
        <v>78</v>
      </c>
    </row>
    <row r="23" spans="1:4">
      <c r="A23" s="2" t="s">
        <v>114</v>
      </c>
      <c r="B23" s="4">
        <v>-265</v>
      </c>
      <c r="C23" s="4">
        <v>525</v>
      </c>
      <c r="D23" s="4">
        <v>54</v>
      </c>
    </row>
    <row r="24" spans="1:4" ht="30">
      <c r="A24" s="2" t="s">
        <v>884</v>
      </c>
      <c r="B24" s="4">
        <v>1</v>
      </c>
      <c r="C24" s="4">
        <v>23</v>
      </c>
      <c r="D24" s="4">
        <v>31</v>
      </c>
    </row>
    <row r="25" spans="1:4" ht="30">
      <c r="A25" s="2" t="s">
        <v>885</v>
      </c>
      <c r="B25" s="4">
        <v>-72</v>
      </c>
      <c r="C25" s="4">
        <v>-73</v>
      </c>
      <c r="D25" s="4">
        <v>-66</v>
      </c>
    </row>
    <row r="26" spans="1:4">
      <c r="A26" s="2" t="s">
        <v>114</v>
      </c>
      <c r="B26" s="7">
        <v>-71</v>
      </c>
      <c r="C26" s="7">
        <v>-50</v>
      </c>
      <c r="D26" s="7">
        <v>-35</v>
      </c>
    </row>
  </sheetData>
  <mergeCells count="1">
    <mergeCell ref="B1:D1"/>
  </mergeCells>
  <pageMargins left="0.75" right="0.75" top="1" bottom="1" header="0.5" footer="0.5"/>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showGridLines="0" workbookViewId="0"/>
  </sheetViews>
  <sheetFormatPr defaultRowHeight="15"/>
  <cols>
    <col min="1" max="1" width="36.5703125" bestFit="1" customWidth="1"/>
    <col min="2" max="4" width="12.28515625" bestFit="1" customWidth="1"/>
  </cols>
  <sheetData>
    <row r="1" spans="1:4" ht="75" customHeight="1">
      <c r="A1" s="9" t="s">
        <v>2051</v>
      </c>
      <c r="B1" s="9" t="s">
        <v>2</v>
      </c>
      <c r="C1" s="9"/>
      <c r="D1" s="9"/>
    </row>
    <row r="2" spans="1:4">
      <c r="A2" s="9"/>
      <c r="B2" s="1" t="s">
        <v>3</v>
      </c>
      <c r="C2" s="1" t="s">
        <v>31</v>
      </c>
      <c r="D2" s="1" t="s">
        <v>32</v>
      </c>
    </row>
    <row r="3" spans="1:4">
      <c r="A3" s="2" t="s">
        <v>1864</v>
      </c>
      <c r="B3" s="4"/>
      <c r="C3" s="4"/>
      <c r="D3" s="4"/>
    </row>
    <row r="4" spans="1:4">
      <c r="A4" s="3" t="s">
        <v>896</v>
      </c>
      <c r="B4" s="4"/>
      <c r="C4" s="4"/>
      <c r="D4" s="4"/>
    </row>
    <row r="5" spans="1:4">
      <c r="A5" s="2" t="s">
        <v>897</v>
      </c>
      <c r="B5" s="530">
        <v>4.9000000000000002E-2</v>
      </c>
      <c r="C5" s="530">
        <v>4.1000000000000002E-2</v>
      </c>
      <c r="D5" s="530">
        <v>4.8000000000000001E-2</v>
      </c>
    </row>
    <row r="6" spans="1:4">
      <c r="A6" s="2" t="s">
        <v>898</v>
      </c>
      <c r="B6" s="530">
        <v>8.5000000000000006E-2</v>
      </c>
      <c r="C6" s="530">
        <v>8.5000000000000006E-2</v>
      </c>
      <c r="D6" s="530">
        <v>8.6999999999999994E-2</v>
      </c>
    </row>
    <row r="7" spans="1:4">
      <c r="A7" s="2" t="s">
        <v>899</v>
      </c>
      <c r="B7" s="530">
        <v>4.4999999999999998E-2</v>
      </c>
      <c r="C7" s="530">
        <v>4.4999999999999998E-2</v>
      </c>
      <c r="D7" s="530">
        <v>4.4999999999999998E-2</v>
      </c>
    </row>
    <row r="8" spans="1:4">
      <c r="A8" s="3" t="s">
        <v>900</v>
      </c>
      <c r="B8" s="4"/>
      <c r="C8" s="4"/>
      <c r="D8" s="4"/>
    </row>
    <row r="9" spans="1:4">
      <c r="A9" s="2" t="s">
        <v>897</v>
      </c>
      <c r="B9" s="530">
        <v>4.2000000000000003E-2</v>
      </c>
      <c r="C9" s="530">
        <v>5.0999999999999997E-2</v>
      </c>
      <c r="D9" s="530">
        <v>4.1000000000000002E-2</v>
      </c>
    </row>
    <row r="10" spans="1:4">
      <c r="A10" s="2" t="s">
        <v>899</v>
      </c>
      <c r="B10" s="530">
        <v>4.3999999999999997E-2</v>
      </c>
      <c r="C10" s="530">
        <v>4.4999999999999998E-2</v>
      </c>
      <c r="D10" s="530">
        <v>4.4999999999999998E-2</v>
      </c>
    </row>
    <row r="11" spans="1:4">
      <c r="A11" s="2" t="s">
        <v>1851</v>
      </c>
      <c r="B11" s="4"/>
      <c r="C11" s="4"/>
      <c r="D11" s="4"/>
    </row>
    <row r="12" spans="1:4">
      <c r="A12" s="3" t="s">
        <v>896</v>
      </c>
      <c r="B12" s="4"/>
      <c r="C12" s="4"/>
      <c r="D12" s="4"/>
    </row>
    <row r="13" spans="1:4">
      <c r="A13" s="2" t="s">
        <v>897</v>
      </c>
      <c r="B13" s="530">
        <v>3.7999999999999999E-2</v>
      </c>
      <c r="C13" s="530">
        <v>3.5999999999999997E-2</v>
      </c>
      <c r="D13" s="530">
        <v>4.5999999999999999E-2</v>
      </c>
    </row>
    <row r="14" spans="1:4">
      <c r="A14" s="2" t="s">
        <v>898</v>
      </c>
      <c r="B14" s="530">
        <v>0.06</v>
      </c>
      <c r="C14" s="530">
        <v>5.8000000000000003E-2</v>
      </c>
      <c r="D14" s="530">
        <v>5.8999999999999997E-2</v>
      </c>
    </row>
    <row r="15" spans="1:4">
      <c r="A15" s="2" t="s">
        <v>899</v>
      </c>
      <c r="B15" s="530">
        <v>3.1E-2</v>
      </c>
      <c r="C15" s="530">
        <v>3.3000000000000002E-2</v>
      </c>
      <c r="D15" s="530">
        <v>3.4000000000000002E-2</v>
      </c>
    </row>
    <row r="16" spans="1:4">
      <c r="A16" s="3" t="s">
        <v>900</v>
      </c>
      <c r="B16" s="4"/>
      <c r="C16" s="4"/>
      <c r="D16" s="4"/>
    </row>
    <row r="17" spans="1:4">
      <c r="A17" s="2" t="s">
        <v>897</v>
      </c>
      <c r="B17" s="530">
        <v>2.7E-2</v>
      </c>
      <c r="C17" s="530">
        <v>3.7999999999999999E-2</v>
      </c>
      <c r="D17" s="530">
        <v>3.5999999999999997E-2</v>
      </c>
    </row>
    <row r="18" spans="1:4">
      <c r="A18" s="2" t="s">
        <v>899</v>
      </c>
      <c r="B18" s="530">
        <v>2.9000000000000001E-2</v>
      </c>
      <c r="C18" s="530">
        <v>3.1E-2</v>
      </c>
      <c r="D18" s="530">
        <v>3.3000000000000002E-2</v>
      </c>
    </row>
  </sheetData>
  <mergeCells count="2">
    <mergeCell ref="A1:A2"/>
    <mergeCell ref="B1:D1"/>
  </mergeCells>
  <pageMargins left="0.75" right="0.75" top="1" bottom="1" header="0.5" footer="0.5"/>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cols>
    <col min="1" max="1" width="36.5703125" bestFit="1" customWidth="1"/>
    <col min="2" max="3" width="12.28515625" bestFit="1" customWidth="1"/>
  </cols>
  <sheetData>
    <row r="1" spans="1:3" ht="75" customHeight="1">
      <c r="A1" s="9" t="s">
        <v>2052</v>
      </c>
      <c r="B1" s="9" t="s">
        <v>2</v>
      </c>
      <c r="C1" s="9"/>
    </row>
    <row r="2" spans="1:3">
      <c r="A2" s="9"/>
      <c r="B2" s="1" t="s">
        <v>3</v>
      </c>
      <c r="C2" s="1" t="s">
        <v>31</v>
      </c>
    </row>
    <row r="3" spans="1:3" ht="30">
      <c r="A3" s="2" t="s">
        <v>1287</v>
      </c>
      <c r="B3" s="4"/>
      <c r="C3" s="4"/>
    </row>
    <row r="4" spans="1:3" ht="30">
      <c r="A4" s="3" t="s">
        <v>1850</v>
      </c>
      <c r="B4" s="4"/>
      <c r="C4" s="4"/>
    </row>
    <row r="5" spans="1:3" ht="30">
      <c r="A5" s="2" t="s">
        <v>903</v>
      </c>
      <c r="B5" s="530">
        <v>6.9000000000000006E-2</v>
      </c>
      <c r="C5" s="530">
        <v>7.0999999999999994E-2</v>
      </c>
    </row>
    <row r="6" spans="1:3" ht="30">
      <c r="A6" s="2" t="s">
        <v>904</v>
      </c>
      <c r="B6" s="530">
        <v>4.5999999999999999E-2</v>
      </c>
      <c r="C6" s="530">
        <v>4.5999999999999999E-2</v>
      </c>
    </row>
    <row r="7" spans="1:3" ht="30">
      <c r="A7" s="2" t="s">
        <v>905</v>
      </c>
      <c r="B7" s="4">
        <v>2027</v>
      </c>
      <c r="C7" s="4">
        <v>2027</v>
      </c>
    </row>
  </sheetData>
  <mergeCells count="2">
    <mergeCell ref="A1:A2"/>
    <mergeCell ref="B1:C1"/>
  </mergeCells>
  <pageMargins left="0.75" right="0.75" top="1" bottom="1" header="0.5" footer="0.5"/>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showGridLines="0" workbookViewId="0"/>
  </sheetViews>
  <sheetFormatPr defaultRowHeight="15"/>
  <cols>
    <col min="1" max="1" width="36.5703125" bestFit="1" customWidth="1"/>
    <col min="2" max="2" width="16.42578125" bestFit="1" customWidth="1"/>
  </cols>
  <sheetData>
    <row r="1" spans="1:2" ht="60">
      <c r="A1" s="1" t="s">
        <v>2053</v>
      </c>
      <c r="B1" s="1" t="s">
        <v>2</v>
      </c>
    </row>
    <row r="2" spans="1:2">
      <c r="A2" s="1" t="s">
        <v>51</v>
      </c>
      <c r="B2" s="1" t="s">
        <v>3</v>
      </c>
    </row>
    <row r="3" spans="1:2" ht="30">
      <c r="A3" s="3" t="s">
        <v>725</v>
      </c>
      <c r="B3" s="4"/>
    </row>
    <row r="4" spans="1:2" ht="30">
      <c r="A4" s="2" t="s">
        <v>2054</v>
      </c>
      <c r="B4" s="7">
        <v>32</v>
      </c>
    </row>
    <row r="5" spans="1:2">
      <c r="A5" s="2" t="s">
        <v>2055</v>
      </c>
      <c r="B5" s="4">
        <v>421</v>
      </c>
    </row>
    <row r="6" spans="1:2" ht="30">
      <c r="A6" s="2" t="s">
        <v>2056</v>
      </c>
      <c r="B6" s="4">
        <v>-27</v>
      </c>
    </row>
    <row r="7" spans="1:2">
      <c r="A7" s="2" t="s">
        <v>2057</v>
      </c>
      <c r="B7" s="7">
        <v>-339</v>
      </c>
    </row>
  </sheetData>
  <pageMargins left="0.75" right="0.75" top="1" bottom="1" header="0.5" footer="0.5"/>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showGridLines="0" workbookViewId="0"/>
  </sheetViews>
  <sheetFormatPr defaultRowHeight="15"/>
  <cols>
    <col min="1" max="1" width="36.5703125" bestFit="1" customWidth="1"/>
    <col min="2" max="4" width="12.28515625" bestFit="1" customWidth="1"/>
  </cols>
  <sheetData>
    <row r="1" spans="1:4" ht="15" customHeight="1">
      <c r="A1" s="1" t="s">
        <v>2058</v>
      </c>
      <c r="B1" s="9" t="s">
        <v>2</v>
      </c>
      <c r="C1" s="9"/>
      <c r="D1" s="9"/>
    </row>
    <row r="2" spans="1:4">
      <c r="A2" s="1" t="s">
        <v>51</v>
      </c>
      <c r="B2" s="1" t="s">
        <v>3</v>
      </c>
      <c r="C2" s="1" t="s">
        <v>31</v>
      </c>
      <c r="D2" s="1" t="s">
        <v>32</v>
      </c>
    </row>
    <row r="3" spans="1:4">
      <c r="A3" s="3" t="s">
        <v>916</v>
      </c>
      <c r="B3" s="4"/>
      <c r="C3" s="4"/>
      <c r="D3" s="4"/>
    </row>
    <row r="4" spans="1:4">
      <c r="A4" s="2" t="s">
        <v>918</v>
      </c>
      <c r="B4" s="7">
        <v>-266</v>
      </c>
      <c r="C4" s="7">
        <v>-264</v>
      </c>
      <c r="D4" s="7">
        <v>-232</v>
      </c>
    </row>
    <row r="5" spans="1:4">
      <c r="A5" s="2" t="s">
        <v>921</v>
      </c>
      <c r="B5" s="4">
        <v>732</v>
      </c>
      <c r="C5" s="4">
        <v>801</v>
      </c>
      <c r="D5" s="4">
        <v>714</v>
      </c>
    </row>
    <row r="6" spans="1:4">
      <c r="A6" s="2" t="s">
        <v>922</v>
      </c>
      <c r="B6" s="4">
        <v>180</v>
      </c>
      <c r="C6" s="4">
        <v>290</v>
      </c>
      <c r="D6" s="4">
        <v>185</v>
      </c>
    </row>
    <row r="7" spans="1:4">
      <c r="A7" s="2" t="s">
        <v>923</v>
      </c>
      <c r="B7" s="6">
        <v>-12002</v>
      </c>
      <c r="C7" s="4">
        <v>-12</v>
      </c>
      <c r="D7" s="4">
        <v>449</v>
      </c>
    </row>
    <row r="8" spans="1:4">
      <c r="A8" s="2" t="s">
        <v>41</v>
      </c>
      <c r="B8" s="7">
        <v>-11356</v>
      </c>
      <c r="C8" s="7">
        <v>815</v>
      </c>
      <c r="D8" s="7">
        <v>1116</v>
      </c>
    </row>
  </sheetData>
  <mergeCells count="1">
    <mergeCell ref="B1:D1"/>
  </mergeCells>
  <pageMargins left="0.75" right="0.75" top="1" bottom="1" header="0.5" footer="0.5"/>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showGridLines="0" workbookViewId="0"/>
  </sheetViews>
  <sheetFormatPr defaultRowHeight="15"/>
  <cols>
    <col min="1" max="1" width="36.5703125" bestFit="1" customWidth="1"/>
    <col min="2" max="4" width="12.28515625" bestFit="1" customWidth="1"/>
    <col min="5" max="5" width="36.5703125" bestFit="1" customWidth="1"/>
    <col min="6" max="6" width="31.140625" bestFit="1" customWidth="1"/>
    <col min="7" max="7" width="16.85546875" bestFit="1" customWidth="1"/>
    <col min="8" max="8" width="24.42578125" bestFit="1" customWidth="1"/>
    <col min="9" max="11" width="20.28515625" bestFit="1" customWidth="1"/>
  </cols>
  <sheetData>
    <row r="1" spans="1:11" ht="15" customHeight="1">
      <c r="A1" s="1" t="s">
        <v>2059</v>
      </c>
      <c r="B1" s="9" t="s">
        <v>2</v>
      </c>
      <c r="C1" s="9"/>
      <c r="D1" s="9"/>
      <c r="E1" s="9"/>
      <c r="F1" s="9"/>
      <c r="G1" s="9"/>
      <c r="H1" s="9"/>
      <c r="I1" s="9"/>
      <c r="J1" s="1"/>
      <c r="K1" s="1"/>
    </row>
    <row r="2" spans="1:11">
      <c r="A2" s="1" t="s">
        <v>51</v>
      </c>
      <c r="B2" s="1" t="s">
        <v>3</v>
      </c>
      <c r="C2" s="1" t="s">
        <v>31</v>
      </c>
      <c r="D2" s="1" t="s">
        <v>32</v>
      </c>
      <c r="E2" s="1" t="s">
        <v>3</v>
      </c>
      <c r="F2" s="1" t="s">
        <v>3</v>
      </c>
      <c r="G2" s="1" t="s">
        <v>3</v>
      </c>
      <c r="H2" s="1" t="s">
        <v>3</v>
      </c>
      <c r="I2" s="1" t="s">
        <v>31</v>
      </c>
      <c r="J2" s="1" t="s">
        <v>1398</v>
      </c>
      <c r="K2" s="1" t="s">
        <v>2062</v>
      </c>
    </row>
    <row r="3" spans="1:11" ht="30">
      <c r="A3" s="1"/>
      <c r="B3" s="1" t="s">
        <v>1690</v>
      </c>
      <c r="C3" s="1" t="s">
        <v>1690</v>
      </c>
      <c r="D3" s="1" t="s">
        <v>1690</v>
      </c>
      <c r="E3" s="1" t="s">
        <v>1429</v>
      </c>
      <c r="F3" s="1" t="s">
        <v>1434</v>
      </c>
      <c r="G3" s="1" t="s">
        <v>1447</v>
      </c>
      <c r="H3" s="1" t="s">
        <v>1410</v>
      </c>
      <c r="I3" s="1" t="s">
        <v>2060</v>
      </c>
      <c r="J3" s="1" t="s">
        <v>2060</v>
      </c>
      <c r="K3" s="1" t="s">
        <v>2060</v>
      </c>
    </row>
    <row r="4" spans="1:11">
      <c r="A4" s="1"/>
      <c r="B4" s="1"/>
      <c r="C4" s="1"/>
      <c r="D4" s="1"/>
      <c r="E4" s="1" t="s">
        <v>1690</v>
      </c>
      <c r="F4" s="1" t="s">
        <v>1690</v>
      </c>
      <c r="G4" s="1" t="s">
        <v>1690</v>
      </c>
      <c r="H4" s="1" t="s">
        <v>1690</v>
      </c>
      <c r="I4" s="1" t="s">
        <v>1690</v>
      </c>
      <c r="J4" s="1" t="s">
        <v>2061</v>
      </c>
      <c r="K4" s="1" t="s">
        <v>2061</v>
      </c>
    </row>
    <row r="5" spans="1:11" ht="30">
      <c r="A5" s="3" t="s">
        <v>2063</v>
      </c>
      <c r="B5" s="4"/>
      <c r="C5" s="4"/>
      <c r="D5" s="4"/>
      <c r="E5" s="4"/>
      <c r="F5" s="4"/>
      <c r="G5" s="4"/>
      <c r="H5" s="4"/>
      <c r="I5" s="4"/>
      <c r="J5" s="4"/>
      <c r="K5" s="4"/>
    </row>
    <row r="6" spans="1:11">
      <c r="A6" s="2" t="s">
        <v>2064</v>
      </c>
      <c r="B6" s="7">
        <v>180</v>
      </c>
      <c r="C6" s="7">
        <v>290</v>
      </c>
      <c r="D6" s="7">
        <v>185</v>
      </c>
      <c r="E6" s="4"/>
      <c r="F6" s="4"/>
      <c r="G6" s="4"/>
      <c r="H6" s="4"/>
      <c r="I6" s="7">
        <v>140</v>
      </c>
      <c r="J6" s="4"/>
      <c r="K6" s="4"/>
    </row>
    <row r="7" spans="1:11" ht="30">
      <c r="A7" s="2" t="s">
        <v>2065</v>
      </c>
      <c r="B7" s="4"/>
      <c r="C7" s="4"/>
      <c r="D7" s="4"/>
      <c r="E7" s="4"/>
      <c r="F7" s="4"/>
      <c r="G7" s="4"/>
      <c r="H7" s="4"/>
      <c r="I7" s="4"/>
      <c r="J7" s="4">
        <v>6.3</v>
      </c>
      <c r="K7" s="4">
        <v>4.3</v>
      </c>
    </row>
    <row r="8" spans="1:11" ht="30">
      <c r="A8" s="2" t="s">
        <v>1401</v>
      </c>
      <c r="B8" s="6">
        <v>11209</v>
      </c>
      <c r="C8" s="4">
        <v>0</v>
      </c>
      <c r="D8" s="4">
        <v>0</v>
      </c>
      <c r="E8" s="4"/>
      <c r="F8" s="4"/>
      <c r="G8" s="4"/>
      <c r="H8" s="6">
        <v>11200</v>
      </c>
      <c r="I8" s="4"/>
      <c r="J8" s="4"/>
      <c r="K8" s="4"/>
    </row>
    <row r="9" spans="1:11" ht="30">
      <c r="A9" s="2" t="s">
        <v>2066</v>
      </c>
      <c r="B9" s="4">
        <v>741</v>
      </c>
      <c r="C9" s="4">
        <v>0</v>
      </c>
      <c r="D9" s="4">
        <v>0</v>
      </c>
      <c r="E9" s="4"/>
      <c r="F9" s="4"/>
      <c r="G9" s="4"/>
      <c r="H9" s="4"/>
      <c r="I9" s="4"/>
      <c r="J9" s="4"/>
      <c r="K9" s="4"/>
    </row>
    <row r="10" spans="1:11">
      <c r="A10" s="2" t="s">
        <v>1430</v>
      </c>
      <c r="B10" s="4"/>
      <c r="C10" s="4"/>
      <c r="D10" s="4"/>
      <c r="E10" s="4">
        <v>480</v>
      </c>
      <c r="F10" s="4"/>
      <c r="G10" s="4"/>
      <c r="H10" s="4"/>
      <c r="I10" s="4"/>
      <c r="J10" s="4"/>
      <c r="K10" s="4"/>
    </row>
    <row r="11" spans="1:11" ht="30">
      <c r="A11" s="2" t="s">
        <v>1438</v>
      </c>
      <c r="B11" s="4"/>
      <c r="C11" s="4"/>
      <c r="D11" s="4"/>
      <c r="E11" s="4"/>
      <c r="F11" s="4">
        <v>204</v>
      </c>
      <c r="G11" s="4"/>
      <c r="H11" s="4"/>
      <c r="I11" s="4"/>
      <c r="J11" s="4"/>
      <c r="K11" s="4"/>
    </row>
    <row r="12" spans="1:11">
      <c r="A12" s="2" t="s">
        <v>144</v>
      </c>
      <c r="B12" s="4">
        <v>628</v>
      </c>
      <c r="C12" s="4">
        <v>0</v>
      </c>
      <c r="D12" s="4">
        <v>0</v>
      </c>
      <c r="E12" s="4"/>
      <c r="F12" s="4"/>
      <c r="G12" s="4"/>
      <c r="H12" s="4"/>
      <c r="I12" s="4"/>
      <c r="J12" s="4"/>
      <c r="K12" s="4"/>
    </row>
    <row r="13" spans="1:11">
      <c r="A13" s="2" t="s">
        <v>1406</v>
      </c>
      <c r="B13" s="4">
        <v>93</v>
      </c>
      <c r="C13" s="4"/>
      <c r="D13" s="4"/>
      <c r="E13" s="4"/>
      <c r="F13" s="4"/>
      <c r="G13" s="4">
        <v>93</v>
      </c>
      <c r="H13" s="4"/>
      <c r="I13" s="4"/>
      <c r="J13" s="4"/>
      <c r="K13" s="4"/>
    </row>
    <row r="14" spans="1:11">
      <c r="A14" s="2" t="s">
        <v>2067</v>
      </c>
      <c r="B14" s="4"/>
      <c r="C14" s="4"/>
      <c r="D14" s="4">
        <v>493</v>
      </c>
      <c r="E14" s="4"/>
      <c r="F14" s="4"/>
      <c r="G14" s="4"/>
      <c r="H14" s="4"/>
      <c r="I14" s="4"/>
      <c r="J14" s="4"/>
      <c r="K14" s="4"/>
    </row>
    <row r="15" spans="1:11">
      <c r="A15" s="2" t="s">
        <v>2068</v>
      </c>
      <c r="B15" s="7">
        <v>852</v>
      </c>
      <c r="C15" s="7">
        <v>922</v>
      </c>
      <c r="D15" s="7">
        <v>808</v>
      </c>
      <c r="E15" s="4"/>
      <c r="F15" s="4"/>
      <c r="G15" s="4"/>
      <c r="H15" s="4"/>
      <c r="I15" s="4"/>
      <c r="J15" s="4"/>
      <c r="K15" s="4"/>
    </row>
  </sheetData>
  <mergeCells count="1">
    <mergeCell ref="B1:I1"/>
  </mergeCells>
  <pageMargins left="0.75" right="0.75" top="1" bottom="1" header="0.5" footer="0.5"/>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0"/>
  <sheetViews>
    <sheetView showGridLines="0" workbookViewId="0"/>
  </sheetViews>
  <sheetFormatPr defaultRowHeight="15"/>
  <cols>
    <col min="1" max="1" width="36.5703125" bestFit="1" customWidth="1"/>
    <col min="2" max="2" width="25.42578125" customWidth="1"/>
    <col min="3" max="3" width="9" customWidth="1"/>
    <col min="4" max="4" width="26.28515625" customWidth="1"/>
    <col min="5" max="5" width="8.140625" customWidth="1"/>
    <col min="6" max="6" width="26.28515625" customWidth="1"/>
    <col min="7" max="7" width="8.140625" customWidth="1"/>
  </cols>
  <sheetData>
    <row r="1" spans="1:7" ht="15" customHeight="1">
      <c r="A1" s="1" t="s">
        <v>2069</v>
      </c>
      <c r="B1" s="9" t="s">
        <v>2</v>
      </c>
      <c r="C1" s="9"/>
      <c r="D1" s="9"/>
      <c r="E1" s="9"/>
      <c r="F1" s="9"/>
      <c r="G1" s="9"/>
    </row>
    <row r="2" spans="1:7" ht="15" customHeight="1">
      <c r="A2" s="1" t="s">
        <v>51</v>
      </c>
      <c r="B2" s="9" t="s">
        <v>3</v>
      </c>
      <c r="C2" s="9"/>
      <c r="D2" s="9" t="s">
        <v>31</v>
      </c>
      <c r="E2" s="9"/>
      <c r="F2" s="9" t="s">
        <v>32</v>
      </c>
      <c r="G2" s="9"/>
    </row>
    <row r="3" spans="1:7">
      <c r="A3" s="3" t="s">
        <v>492</v>
      </c>
      <c r="B3" s="4"/>
      <c r="C3" s="4"/>
      <c r="D3" s="4"/>
      <c r="E3" s="4"/>
      <c r="F3" s="4"/>
      <c r="G3" s="4"/>
    </row>
    <row r="4" spans="1:7" ht="30">
      <c r="A4" s="2" t="s">
        <v>932</v>
      </c>
      <c r="B4" s="7">
        <v>6049</v>
      </c>
      <c r="C4" s="4"/>
      <c r="D4" s="7">
        <v>1941</v>
      </c>
      <c r="E4" s="4"/>
      <c r="F4" s="7">
        <v>3059</v>
      </c>
      <c r="G4" s="4"/>
    </row>
    <row r="5" spans="1:7">
      <c r="A5" s="3" t="s">
        <v>934</v>
      </c>
      <c r="B5" s="4"/>
      <c r="C5" s="4"/>
      <c r="D5" s="4"/>
      <c r="E5" s="4"/>
      <c r="F5" s="4"/>
      <c r="G5" s="4"/>
    </row>
    <row r="6" spans="1:7">
      <c r="A6" s="2" t="s">
        <v>935</v>
      </c>
      <c r="B6" s="6">
        <v>-1486</v>
      </c>
      <c r="C6" s="4"/>
      <c r="D6" s="6">
        <v>-1316</v>
      </c>
      <c r="E6" s="4"/>
      <c r="F6" s="6">
        <v>-1955</v>
      </c>
      <c r="G6" s="4"/>
    </row>
    <row r="7" spans="1:7">
      <c r="A7" s="2" t="s">
        <v>131</v>
      </c>
      <c r="B7" s="4">
        <v>-774</v>
      </c>
      <c r="C7" s="4"/>
      <c r="D7" s="4">
        <v>0</v>
      </c>
      <c r="E7" s="4"/>
      <c r="F7" s="4">
        <v>0</v>
      </c>
      <c r="G7" s="4"/>
    </row>
    <row r="8" spans="1:7">
      <c r="A8" s="2" t="s">
        <v>944</v>
      </c>
      <c r="B8" s="4">
        <v>-357</v>
      </c>
      <c r="C8" s="4"/>
      <c r="D8" s="4">
        <v>0</v>
      </c>
      <c r="E8" s="4"/>
      <c r="F8" s="4">
        <v>0</v>
      </c>
      <c r="G8" s="4"/>
    </row>
    <row r="9" spans="1:7">
      <c r="A9" s="2" t="s">
        <v>947</v>
      </c>
      <c r="B9" s="4">
        <v>-89</v>
      </c>
      <c r="C9" s="4"/>
      <c r="D9" s="4">
        <v>-497</v>
      </c>
      <c r="E9" s="4"/>
      <c r="F9" s="4">
        <v>-113</v>
      </c>
      <c r="G9" s="4"/>
    </row>
    <row r="10" spans="1:7" ht="30">
      <c r="A10" s="2" t="s">
        <v>954</v>
      </c>
      <c r="B10" s="4">
        <v>0</v>
      </c>
      <c r="C10" s="4"/>
      <c r="D10" s="4">
        <v>-269</v>
      </c>
      <c r="E10" s="4"/>
      <c r="F10" s="4">
        <v>0</v>
      </c>
      <c r="G10" s="4"/>
    </row>
    <row r="11" spans="1:7">
      <c r="A11" s="2" t="s">
        <v>957</v>
      </c>
      <c r="B11" s="4">
        <v>-209</v>
      </c>
      <c r="C11" s="4"/>
      <c r="D11" s="4">
        <v>-81</v>
      </c>
      <c r="E11" s="4"/>
      <c r="F11" s="4">
        <v>-11</v>
      </c>
      <c r="G11" s="4"/>
    </row>
    <row r="12" spans="1:7" ht="30">
      <c r="A12" s="2" t="s">
        <v>963</v>
      </c>
      <c r="B12" s="4">
        <v>865</v>
      </c>
      <c r="C12" s="4"/>
      <c r="D12" s="4">
        <v>934</v>
      </c>
      <c r="E12" s="4"/>
      <c r="F12" s="4">
        <v>905</v>
      </c>
      <c r="G12" s="4"/>
    </row>
    <row r="13" spans="1:7">
      <c r="A13" s="2" t="s">
        <v>964</v>
      </c>
      <c r="B13" s="4">
        <v>440</v>
      </c>
      <c r="C13" s="4"/>
      <c r="D13" s="4">
        <v>0</v>
      </c>
      <c r="E13" s="4"/>
      <c r="F13" s="4"/>
      <c r="G13" s="4"/>
    </row>
    <row r="14" spans="1:7">
      <c r="A14" s="2" t="s">
        <v>207</v>
      </c>
      <c r="B14" s="4">
        <v>289</v>
      </c>
      <c r="C14" s="4"/>
      <c r="D14" s="4">
        <v>224</v>
      </c>
      <c r="E14" s="4"/>
      <c r="F14" s="4">
        <v>62</v>
      </c>
      <c r="G14" s="4"/>
    </row>
    <row r="15" spans="1:7">
      <c r="A15" s="2" t="s">
        <v>965</v>
      </c>
      <c r="B15" s="4">
        <v>134</v>
      </c>
      <c r="C15" s="4"/>
      <c r="D15" s="4">
        <v>65</v>
      </c>
      <c r="E15" s="4"/>
      <c r="F15" s="4">
        <v>60</v>
      </c>
      <c r="G15" s="4"/>
    </row>
    <row r="16" spans="1:7">
      <c r="A16" s="2" t="s">
        <v>141</v>
      </c>
      <c r="B16" s="4">
        <v>148</v>
      </c>
      <c r="C16" s="4"/>
      <c r="D16" s="4">
        <v>56</v>
      </c>
      <c r="E16" s="4"/>
      <c r="F16" s="4">
        <v>40</v>
      </c>
      <c r="G16" s="4"/>
    </row>
    <row r="17" spans="1:7" ht="30">
      <c r="A17" s="2" t="s">
        <v>2070</v>
      </c>
      <c r="B17" s="4">
        <v>0</v>
      </c>
      <c r="C17" s="4"/>
      <c r="D17" s="4">
        <v>0</v>
      </c>
      <c r="E17" s="4"/>
      <c r="F17" s="4">
        <v>98</v>
      </c>
      <c r="G17" s="4"/>
    </row>
    <row r="18" spans="1:7">
      <c r="A18" s="2" t="s">
        <v>967</v>
      </c>
      <c r="B18" s="4">
        <v>7</v>
      </c>
      <c r="C18" s="4"/>
      <c r="D18" s="4">
        <v>44</v>
      </c>
      <c r="E18" s="4"/>
      <c r="F18" s="4">
        <v>31</v>
      </c>
      <c r="G18" s="4"/>
    </row>
    <row r="19" spans="1:7" ht="17.25">
      <c r="A19" s="2" t="s">
        <v>148</v>
      </c>
      <c r="B19" s="4">
        <v>332</v>
      </c>
      <c r="C19" s="10" t="s">
        <v>78</v>
      </c>
      <c r="D19" s="4">
        <v>-73</v>
      </c>
      <c r="E19" s="10" t="s">
        <v>78</v>
      </c>
      <c r="F19" s="4">
        <v>264</v>
      </c>
      <c r="G19" s="10" t="s">
        <v>78</v>
      </c>
    </row>
    <row r="20" spans="1:7">
      <c r="A20" s="2" t="s">
        <v>2071</v>
      </c>
      <c r="B20" s="7">
        <v>5349</v>
      </c>
      <c r="C20" s="4"/>
      <c r="D20" s="7">
        <v>1028</v>
      </c>
      <c r="E20" s="4"/>
      <c r="F20" s="7">
        <v>2440</v>
      </c>
      <c r="G20" s="4"/>
    </row>
    <row r="21" spans="1:7">
      <c r="A21" s="3" t="s">
        <v>2072</v>
      </c>
      <c r="B21" s="4"/>
      <c r="C21" s="4"/>
      <c r="D21" s="4"/>
      <c r="E21" s="4"/>
      <c r="F21" s="4"/>
      <c r="G21" s="4"/>
    </row>
    <row r="22" spans="1:7" ht="30">
      <c r="A22" s="2" t="s">
        <v>932</v>
      </c>
      <c r="B22" s="530">
        <v>0.35</v>
      </c>
      <c r="C22" s="4"/>
      <c r="D22" s="530">
        <v>0.35</v>
      </c>
      <c r="E22" s="4"/>
      <c r="F22" s="530">
        <v>0.35</v>
      </c>
      <c r="G22" s="4"/>
    </row>
    <row r="23" spans="1:7">
      <c r="A23" s="3" t="s">
        <v>934</v>
      </c>
      <c r="B23" s="4"/>
      <c r="C23" s="4"/>
      <c r="D23" s="4"/>
      <c r="E23" s="4"/>
      <c r="F23" s="4"/>
      <c r="G23" s="4"/>
    </row>
    <row r="24" spans="1:7">
      <c r="A24" s="2" t="s">
        <v>935</v>
      </c>
      <c r="B24" s="530">
        <v>-8.5999999999999993E-2</v>
      </c>
      <c r="C24" s="4"/>
      <c r="D24" s="530">
        <v>-0.23699999999999999</v>
      </c>
      <c r="E24" s="4"/>
      <c r="F24" s="530">
        <v>-0.224</v>
      </c>
      <c r="G24" s="4"/>
    </row>
    <row r="25" spans="1:7">
      <c r="A25" s="2" t="s">
        <v>131</v>
      </c>
      <c r="B25" s="530">
        <v>-4.4999999999999998E-2</v>
      </c>
      <c r="C25" s="4"/>
      <c r="D25" s="530">
        <v>0</v>
      </c>
      <c r="E25" s="4"/>
      <c r="F25" s="530">
        <v>0</v>
      </c>
      <c r="G25" s="4"/>
    </row>
    <row r="26" spans="1:7">
      <c r="A26" s="2" t="s">
        <v>944</v>
      </c>
      <c r="B26" s="530">
        <v>-2.1000000000000001E-2</v>
      </c>
      <c r="C26" s="4"/>
      <c r="D26" s="530">
        <v>0</v>
      </c>
      <c r="E26" s="4"/>
      <c r="F26" s="530">
        <v>0</v>
      </c>
      <c r="G26" s="4"/>
    </row>
    <row r="27" spans="1:7">
      <c r="A27" s="2" t="s">
        <v>947</v>
      </c>
      <c r="B27" s="530">
        <v>-5.0000000000000001E-3</v>
      </c>
      <c r="C27" s="4"/>
      <c r="D27" s="530">
        <v>-0.09</v>
      </c>
      <c r="E27" s="4"/>
      <c r="F27" s="530">
        <v>-1.2999999999999999E-2</v>
      </c>
      <c r="G27" s="4"/>
    </row>
    <row r="28" spans="1:7" ht="30">
      <c r="A28" s="2" t="s">
        <v>954</v>
      </c>
      <c r="B28" s="4"/>
      <c r="C28" s="4"/>
      <c r="D28" s="530">
        <v>-4.8000000000000001E-2</v>
      </c>
      <c r="E28" s="4"/>
      <c r="F28" s="4"/>
      <c r="G28" s="4"/>
    </row>
    <row r="29" spans="1:7">
      <c r="A29" s="2" t="s">
        <v>957</v>
      </c>
      <c r="B29" s="530">
        <v>-1.2E-2</v>
      </c>
      <c r="C29" s="4"/>
      <c r="D29" s="530">
        <v>-1.4999999999999999E-2</v>
      </c>
      <c r="E29" s="4"/>
      <c r="F29" s="530">
        <v>-1E-3</v>
      </c>
      <c r="G29" s="4"/>
    </row>
    <row r="30" spans="1:7" ht="30">
      <c r="A30" s="2" t="s">
        <v>963</v>
      </c>
      <c r="B30" s="530">
        <v>0.05</v>
      </c>
      <c r="C30" s="4"/>
      <c r="D30" s="530">
        <v>0.16800000000000001</v>
      </c>
      <c r="E30" s="4"/>
      <c r="F30" s="530">
        <v>0.10299999999999999</v>
      </c>
      <c r="G30" s="4"/>
    </row>
    <row r="31" spans="1:7">
      <c r="A31" s="2" t="s">
        <v>964</v>
      </c>
      <c r="B31" s="530">
        <v>2.5000000000000001E-2</v>
      </c>
      <c r="C31" s="4"/>
      <c r="D31" s="530">
        <v>0</v>
      </c>
      <c r="E31" s="4"/>
      <c r="F31" s="530">
        <v>0</v>
      </c>
      <c r="G31" s="4"/>
    </row>
    <row r="32" spans="1:7">
      <c r="A32" s="2" t="s">
        <v>207</v>
      </c>
      <c r="B32" s="530">
        <v>1.7000000000000001E-2</v>
      </c>
      <c r="C32" s="4"/>
      <c r="D32" s="530">
        <v>0.04</v>
      </c>
      <c r="E32" s="4"/>
      <c r="F32" s="530">
        <v>7.0000000000000001E-3</v>
      </c>
      <c r="G32" s="4"/>
    </row>
    <row r="33" spans="1:7">
      <c r="A33" s="2" t="s">
        <v>965</v>
      </c>
      <c r="B33" s="530">
        <v>8.0000000000000002E-3</v>
      </c>
      <c r="C33" s="4"/>
      <c r="D33" s="530">
        <v>1.2E-2</v>
      </c>
      <c r="E33" s="4"/>
      <c r="F33" s="530">
        <v>7.0000000000000001E-3</v>
      </c>
      <c r="G33" s="4"/>
    </row>
    <row r="34" spans="1:7">
      <c r="A34" s="2" t="s">
        <v>141</v>
      </c>
      <c r="B34" s="530">
        <v>8.9999999999999993E-3</v>
      </c>
      <c r="C34" s="4"/>
      <c r="D34" s="530">
        <v>0.01</v>
      </c>
      <c r="E34" s="4"/>
      <c r="F34" s="530">
        <v>5.0000000000000001E-3</v>
      </c>
      <c r="G34" s="4"/>
    </row>
    <row r="35" spans="1:7" ht="30">
      <c r="A35" s="2" t="s">
        <v>2070</v>
      </c>
      <c r="B35" s="530">
        <v>0</v>
      </c>
      <c r="C35" s="4"/>
      <c r="D35" s="530">
        <v>0</v>
      </c>
      <c r="E35" s="4"/>
      <c r="F35" s="530">
        <v>1.2E-2</v>
      </c>
      <c r="G35" s="4"/>
    </row>
    <row r="36" spans="1:7">
      <c r="A36" s="2" t="s">
        <v>967</v>
      </c>
      <c r="B36" s="530">
        <v>0</v>
      </c>
      <c r="C36" s="4"/>
      <c r="D36" s="530">
        <v>8.0000000000000002E-3</v>
      </c>
      <c r="E36" s="4"/>
      <c r="F36" s="530">
        <v>3.0000000000000001E-3</v>
      </c>
      <c r="G36" s="4"/>
    </row>
    <row r="37" spans="1:7" ht="17.25">
      <c r="A37" s="2" t="s">
        <v>148</v>
      </c>
      <c r="B37" s="530">
        <v>1.9E-2</v>
      </c>
      <c r="C37" s="10" t="s">
        <v>78</v>
      </c>
      <c r="D37" s="530">
        <v>-1.2999999999999999E-2</v>
      </c>
      <c r="E37" s="10" t="s">
        <v>78</v>
      </c>
      <c r="F37" s="530">
        <v>0.03</v>
      </c>
      <c r="G37" s="10" t="s">
        <v>78</v>
      </c>
    </row>
    <row r="38" spans="1:7">
      <c r="A38" s="2" t="s">
        <v>2073</v>
      </c>
      <c r="B38" s="530">
        <v>0.309</v>
      </c>
      <c r="C38" s="4"/>
      <c r="D38" s="530">
        <v>0.185</v>
      </c>
      <c r="E38" s="4"/>
      <c r="F38" s="530">
        <v>0.27900000000000003</v>
      </c>
      <c r="G38" s="4"/>
    </row>
    <row r="39" spans="1:7">
      <c r="A39" s="11"/>
      <c r="B39" s="11"/>
      <c r="C39" s="11"/>
      <c r="D39" s="11"/>
      <c r="E39" s="11"/>
      <c r="F39" s="11"/>
      <c r="G39" s="11"/>
    </row>
    <row r="40" spans="1:7" ht="15" customHeight="1">
      <c r="A40" s="2" t="s">
        <v>78</v>
      </c>
      <c r="B40" s="12" t="s">
        <v>969</v>
      </c>
      <c r="C40" s="12"/>
      <c r="D40" s="12"/>
      <c r="E40" s="12"/>
      <c r="F40" s="12"/>
      <c r="G40" s="12"/>
    </row>
  </sheetData>
  <mergeCells count="6">
    <mergeCell ref="B1:G1"/>
    <mergeCell ref="B2:C2"/>
    <mergeCell ref="D2:E2"/>
    <mergeCell ref="F2:G2"/>
    <mergeCell ref="A39:G39"/>
    <mergeCell ref="B40:G40"/>
  </mergeCells>
  <pageMargins left="0.75" right="0.75" top="1" bottom="1" header="0.5" footer="0.5"/>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showGridLines="0" workbookViewId="0"/>
  </sheetViews>
  <sheetFormatPr defaultRowHeight="15"/>
  <cols>
    <col min="1" max="1" width="36.5703125" bestFit="1" customWidth="1"/>
    <col min="2" max="4" width="12.28515625" bestFit="1" customWidth="1"/>
  </cols>
  <sheetData>
    <row r="1" spans="1:4" ht="15" customHeight="1">
      <c r="A1" s="1" t="s">
        <v>2074</v>
      </c>
      <c r="B1" s="9" t="s">
        <v>2</v>
      </c>
      <c r="C1" s="9"/>
      <c r="D1" s="9"/>
    </row>
    <row r="2" spans="1:4">
      <c r="A2" s="1" t="s">
        <v>51</v>
      </c>
      <c r="B2" s="1" t="s">
        <v>3</v>
      </c>
      <c r="C2" s="1" t="s">
        <v>31</v>
      </c>
      <c r="D2" s="1" t="s">
        <v>32</v>
      </c>
    </row>
    <row r="3" spans="1:4">
      <c r="A3" s="3" t="s">
        <v>929</v>
      </c>
      <c r="B3" s="4"/>
      <c r="C3" s="4"/>
      <c r="D3" s="4"/>
    </row>
    <row r="4" spans="1:4">
      <c r="A4" s="2" t="s">
        <v>973</v>
      </c>
      <c r="B4" s="7">
        <v>15730</v>
      </c>
      <c r="C4" s="7">
        <v>3513</v>
      </c>
      <c r="D4" s="7">
        <v>4500</v>
      </c>
    </row>
    <row r="5" spans="1:4">
      <c r="A5" s="2" t="s">
        <v>974</v>
      </c>
      <c r="B5" s="6">
        <v>1553</v>
      </c>
      <c r="C5" s="6">
        <v>2032</v>
      </c>
      <c r="D5" s="6">
        <v>4239</v>
      </c>
    </row>
    <row r="6" spans="1:4">
      <c r="A6" s="2" t="s">
        <v>43</v>
      </c>
      <c r="B6" s="7">
        <v>17283</v>
      </c>
      <c r="C6" s="7">
        <v>5545</v>
      </c>
      <c r="D6" s="7">
        <v>8739</v>
      </c>
    </row>
  </sheetData>
  <mergeCells count="1">
    <mergeCell ref="B1:D1"/>
  </mergeCells>
  <pageMargins left="0.75" right="0.75" top="1" bottom="1" header="0.5" footer="0.5"/>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showGridLines="0" workbookViewId="0"/>
  </sheetViews>
  <sheetFormatPr defaultRowHeight="15"/>
  <cols>
    <col min="1" max="1" width="36.5703125" bestFit="1" customWidth="1"/>
    <col min="2" max="4" width="12.28515625" bestFit="1" customWidth="1"/>
  </cols>
  <sheetData>
    <row r="1" spans="1:4" ht="15" customHeight="1">
      <c r="A1" s="1" t="s">
        <v>2075</v>
      </c>
      <c r="B1" s="9" t="s">
        <v>2</v>
      </c>
      <c r="C1" s="9"/>
      <c r="D1" s="9"/>
    </row>
    <row r="2" spans="1:4">
      <c r="A2" s="1" t="s">
        <v>51</v>
      </c>
      <c r="B2" s="1" t="s">
        <v>3</v>
      </c>
      <c r="C2" s="1" t="s">
        <v>31</v>
      </c>
      <c r="D2" s="1" t="s">
        <v>32</v>
      </c>
    </row>
    <row r="3" spans="1:4">
      <c r="A3" s="3" t="s">
        <v>976</v>
      </c>
      <c r="B3" s="4"/>
      <c r="C3" s="4"/>
      <c r="D3" s="4"/>
    </row>
    <row r="4" spans="1:4">
      <c r="A4" s="2" t="s">
        <v>977</v>
      </c>
      <c r="B4" s="7">
        <v>7136</v>
      </c>
      <c r="C4" s="7">
        <v>568</v>
      </c>
      <c r="D4" s="7">
        <v>1346</v>
      </c>
    </row>
    <row r="5" spans="1:4">
      <c r="A5" s="2" t="s">
        <v>974</v>
      </c>
      <c r="B5" s="4">
        <v>438</v>
      </c>
      <c r="C5" s="4">
        <v>923</v>
      </c>
      <c r="D5" s="4">
        <v>651</v>
      </c>
    </row>
    <row r="6" spans="1:4">
      <c r="A6" s="2" t="s">
        <v>978</v>
      </c>
      <c r="B6" s="4">
        <v>375</v>
      </c>
      <c r="C6" s="4">
        <v>-133</v>
      </c>
      <c r="D6" s="4">
        <v>-226</v>
      </c>
    </row>
    <row r="7" spans="1:4">
      <c r="A7" s="2" t="s">
        <v>2076</v>
      </c>
      <c r="B7" s="6">
        <v>7949</v>
      </c>
      <c r="C7" s="6">
        <v>1358</v>
      </c>
      <c r="D7" s="6">
        <v>1771</v>
      </c>
    </row>
    <row r="8" spans="1:4">
      <c r="A8" s="3" t="s">
        <v>979</v>
      </c>
      <c r="B8" s="4"/>
      <c r="C8" s="4"/>
      <c r="D8" s="4"/>
    </row>
    <row r="9" spans="1:4">
      <c r="A9" s="2" t="s">
        <v>977</v>
      </c>
      <c r="B9" s="6">
        <v>-2162</v>
      </c>
      <c r="C9" s="4">
        <v>30</v>
      </c>
      <c r="D9" s="4">
        <v>749</v>
      </c>
    </row>
    <row r="10" spans="1:4">
      <c r="A10" s="2" t="s">
        <v>974</v>
      </c>
      <c r="B10" s="4">
        <v>-201</v>
      </c>
      <c r="C10" s="4">
        <v>-398</v>
      </c>
      <c r="D10" s="4">
        <v>-323</v>
      </c>
    </row>
    <row r="11" spans="1:4">
      <c r="A11" s="2" t="s">
        <v>978</v>
      </c>
      <c r="B11" s="4">
        <v>-237</v>
      </c>
      <c r="C11" s="4">
        <v>38</v>
      </c>
      <c r="D11" s="4">
        <v>243</v>
      </c>
    </row>
    <row r="12" spans="1:4">
      <c r="A12" s="2" t="s">
        <v>2077</v>
      </c>
      <c r="B12" s="6">
        <v>-2600</v>
      </c>
      <c r="C12" s="4">
        <v>-330</v>
      </c>
      <c r="D12" s="4">
        <v>669</v>
      </c>
    </row>
    <row r="13" spans="1:4">
      <c r="A13" s="2" t="s">
        <v>2071</v>
      </c>
      <c r="B13" s="7">
        <v>5349</v>
      </c>
      <c r="C13" s="7">
        <v>1028</v>
      </c>
      <c r="D13" s="7">
        <v>2440</v>
      </c>
    </row>
  </sheetData>
  <mergeCells count="1">
    <mergeCell ref="B1:D1"/>
  </mergeCells>
  <pageMargins left="0.75" right="0.75" top="1" bottom="1" header="0.5" footer="0.5"/>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3"/>
  <sheetViews>
    <sheetView showGridLines="0" workbookViewId="0"/>
  </sheetViews>
  <sheetFormatPr defaultRowHeight="15"/>
  <cols>
    <col min="1" max="1" width="36.5703125" bestFit="1" customWidth="1"/>
    <col min="2" max="3" width="12.28515625" bestFit="1" customWidth="1"/>
  </cols>
  <sheetData>
    <row r="1" spans="1:3" ht="30">
      <c r="A1" s="1" t="s">
        <v>2078</v>
      </c>
      <c r="B1" s="9" t="s">
        <v>3</v>
      </c>
      <c r="C1" s="9" t="s">
        <v>31</v>
      </c>
    </row>
    <row r="2" spans="1:3">
      <c r="A2" s="1" t="s">
        <v>51</v>
      </c>
      <c r="B2" s="9"/>
      <c r="C2" s="9"/>
    </row>
    <row r="3" spans="1:3">
      <c r="A3" s="3" t="s">
        <v>2079</v>
      </c>
      <c r="B3" s="4"/>
      <c r="C3" s="4"/>
    </row>
    <row r="4" spans="1:3">
      <c r="A4" s="2" t="s">
        <v>2080</v>
      </c>
      <c r="B4" s="7">
        <v>56</v>
      </c>
      <c r="C4" s="7">
        <v>49</v>
      </c>
    </row>
    <row r="5" spans="1:3">
      <c r="A5" s="2" t="s">
        <v>2081</v>
      </c>
      <c r="B5" s="4">
        <v>58</v>
      </c>
      <c r="C5" s="4">
        <v>125</v>
      </c>
    </row>
    <row r="6" spans="1:3">
      <c r="A6" s="2" t="s">
        <v>2082</v>
      </c>
      <c r="B6" s="4">
        <v>5</v>
      </c>
      <c r="C6" s="4">
        <v>0</v>
      </c>
    </row>
    <row r="7" spans="1:3" ht="30">
      <c r="A7" s="2" t="s">
        <v>2083</v>
      </c>
      <c r="B7" s="4">
        <v>778</v>
      </c>
      <c r="C7" s="4">
        <v>162</v>
      </c>
    </row>
    <row r="8" spans="1:3">
      <c r="A8" s="2" t="s">
        <v>2084</v>
      </c>
      <c r="B8" s="4">
        <v>578</v>
      </c>
      <c r="C8" s="4">
        <v>600</v>
      </c>
    </row>
    <row r="9" spans="1:3">
      <c r="A9" s="2" t="s">
        <v>2085</v>
      </c>
      <c r="B9" s="4">
        <v>401</v>
      </c>
      <c r="C9" s="4">
        <v>497</v>
      </c>
    </row>
    <row r="10" spans="1:3" ht="30">
      <c r="A10" s="2" t="s">
        <v>2086</v>
      </c>
      <c r="B10" s="4">
        <v>379</v>
      </c>
      <c r="C10" s="4">
        <v>225</v>
      </c>
    </row>
    <row r="11" spans="1:3">
      <c r="A11" s="2" t="s">
        <v>2087</v>
      </c>
      <c r="B11" s="6">
        <v>1530</v>
      </c>
      <c r="C11" s="6">
        <v>1605</v>
      </c>
    </row>
    <row r="12" spans="1:3">
      <c r="A12" s="2" t="s">
        <v>2088</v>
      </c>
      <c r="B12" s="6">
        <v>3785</v>
      </c>
      <c r="C12" s="6">
        <v>3263</v>
      </c>
    </row>
    <row r="13" spans="1:3">
      <c r="A13" s="2" t="s">
        <v>2089</v>
      </c>
      <c r="B13" s="4">
        <v>-265</v>
      </c>
      <c r="C13" s="4">
        <v>-205</v>
      </c>
    </row>
    <row r="14" spans="1:3">
      <c r="A14" s="2" t="s">
        <v>2090</v>
      </c>
      <c r="B14" s="6">
        <v>3520</v>
      </c>
      <c r="C14" s="6">
        <v>3058</v>
      </c>
    </row>
    <row r="15" spans="1:3">
      <c r="A15" s="2" t="s">
        <v>2091</v>
      </c>
      <c r="B15" s="6">
        <v>3358</v>
      </c>
      <c r="C15" s="6">
        <v>3772</v>
      </c>
    </row>
    <row r="16" spans="1:3">
      <c r="A16" s="2" t="s">
        <v>2092</v>
      </c>
      <c r="B16" s="4">
        <v>699</v>
      </c>
      <c r="C16" s="4">
        <v>604</v>
      </c>
    </row>
    <row r="17" spans="1:3">
      <c r="A17" s="2" t="s">
        <v>2093</v>
      </c>
      <c r="B17" s="4">
        <v>892</v>
      </c>
      <c r="C17" s="6">
        <v>1215</v>
      </c>
    </row>
    <row r="18" spans="1:3">
      <c r="A18" s="2" t="s">
        <v>2094</v>
      </c>
      <c r="B18" s="6">
        <v>2016</v>
      </c>
      <c r="C18" s="6">
        <v>2361</v>
      </c>
    </row>
    <row r="19" spans="1:3">
      <c r="A19" s="2" t="s">
        <v>2095</v>
      </c>
      <c r="B19" s="4">
        <v>0</v>
      </c>
      <c r="C19" s="4">
        <v>539</v>
      </c>
    </row>
    <row r="20" spans="1:3" ht="30">
      <c r="A20" s="2" t="s">
        <v>2096</v>
      </c>
      <c r="B20" s="4">
        <v>156</v>
      </c>
      <c r="C20" s="4">
        <v>543</v>
      </c>
    </row>
    <row r="21" spans="1:3">
      <c r="A21" s="2" t="s">
        <v>2097</v>
      </c>
      <c r="B21" s="4">
        <v>65</v>
      </c>
      <c r="C21" s="4">
        <v>71</v>
      </c>
    </row>
    <row r="22" spans="1:3">
      <c r="A22" s="2" t="s">
        <v>2098</v>
      </c>
      <c r="B22" s="6">
        <v>7186</v>
      </c>
      <c r="C22" s="6">
        <v>9105</v>
      </c>
    </row>
    <row r="23" spans="1:3">
      <c r="A23" s="2" t="s">
        <v>2099</v>
      </c>
      <c r="B23" s="6">
        <v>3666</v>
      </c>
      <c r="C23" s="6">
        <v>6047</v>
      </c>
    </row>
    <row r="24" spans="1:3">
      <c r="A24" s="2" t="s">
        <v>90</v>
      </c>
      <c r="B24" s="6">
        <v>4266</v>
      </c>
      <c r="C24" s="6">
        <v>6776</v>
      </c>
    </row>
    <row r="25" spans="1:3" ht="30">
      <c r="A25" s="2" t="s">
        <v>2100</v>
      </c>
      <c r="B25" s="4"/>
      <c r="C25" s="4"/>
    </row>
    <row r="26" spans="1:3">
      <c r="A26" s="3" t="s">
        <v>2079</v>
      </c>
      <c r="B26" s="4"/>
      <c r="C26" s="4"/>
    </row>
    <row r="27" spans="1:3">
      <c r="A27" s="2" t="s">
        <v>2090</v>
      </c>
      <c r="B27" s="4">
        <v>568</v>
      </c>
      <c r="C27" s="4">
        <v>572</v>
      </c>
    </row>
    <row r="28" spans="1:3">
      <c r="A28" s="2" t="s">
        <v>2101</v>
      </c>
      <c r="B28" s="4"/>
      <c r="C28" s="4"/>
    </row>
    <row r="29" spans="1:3">
      <c r="A29" s="3" t="s">
        <v>2079</v>
      </c>
      <c r="B29" s="4"/>
      <c r="C29" s="4"/>
    </row>
    <row r="30" spans="1:3">
      <c r="A30" s="2" t="s">
        <v>2090</v>
      </c>
      <c r="B30" s="4">
        <v>401</v>
      </c>
      <c r="C30" s="4">
        <v>381</v>
      </c>
    </row>
    <row r="31" spans="1:3">
      <c r="A31" s="2" t="s">
        <v>2102</v>
      </c>
      <c r="B31" s="4"/>
      <c r="C31" s="4"/>
    </row>
    <row r="32" spans="1:3">
      <c r="A32" s="3" t="s">
        <v>2079</v>
      </c>
      <c r="B32" s="4"/>
      <c r="C32" s="4"/>
    </row>
    <row r="33" spans="1:3">
      <c r="A33" s="2" t="s">
        <v>2099</v>
      </c>
      <c r="B33" s="7">
        <v>369</v>
      </c>
      <c r="C33" s="7">
        <v>224</v>
      </c>
    </row>
  </sheetData>
  <mergeCells count="2">
    <mergeCell ref="B1:B2"/>
    <mergeCell ref="C1:C2"/>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111</vt:i4>
      </vt:variant>
    </vt:vector>
  </HeadingPairs>
  <TitlesOfParts>
    <vt:vector size="111" baseType="lpstr">
      <vt:lpstr>Document_and_Entity_Informatio</vt:lpstr>
      <vt:lpstr>Consolidated_Statement_of_Inco</vt:lpstr>
      <vt:lpstr>Consolidated_Statement_of_Comp</vt:lpstr>
      <vt:lpstr>Consolidated_Balance_Sheet</vt:lpstr>
      <vt:lpstr>Consolidated_Balance_Sheet_Par</vt:lpstr>
      <vt:lpstr>Consolidated_Statement_of_Equi</vt:lpstr>
      <vt:lpstr>Consolidated_Statement_of_Equi1</vt:lpstr>
      <vt:lpstr>Consolidated_Statement_of_Cash</vt:lpstr>
      <vt:lpstr>Nature_of_Operations</vt:lpstr>
      <vt:lpstr>Summary_of_Accounting_Policies</vt:lpstr>
      <vt:lpstr>Restructuring</vt:lpstr>
      <vt:lpstr>Acquisitions_Divestitures_Rese</vt:lpstr>
      <vt:lpstr>Financial_Instruments</vt:lpstr>
      <vt:lpstr>Inventories</vt:lpstr>
      <vt:lpstr>Goodwill_and_Other_Intangibles</vt:lpstr>
      <vt:lpstr>Joint_Ventures_and_Other_Equit</vt:lpstr>
      <vt:lpstr>Loans_Payable_LongTerm_Debt_an</vt:lpstr>
      <vt:lpstr>Contingencies_and_Environmenta</vt:lpstr>
      <vt:lpstr>Equity</vt:lpstr>
      <vt:lpstr>ShareBased_Compensation_Plans</vt:lpstr>
      <vt:lpstr>Pension_and_Other_Postretireme</vt:lpstr>
      <vt:lpstr>Other_Income_Expense_Net</vt:lpstr>
      <vt:lpstr>Taxes_on_Income</vt:lpstr>
      <vt:lpstr>Earnings_per_Share</vt:lpstr>
      <vt:lpstr>Other_Comprehensive_Income_Los</vt:lpstr>
      <vt:lpstr>Segment_Reporting</vt:lpstr>
      <vt:lpstr>Summary_of_Accounting_Policies1</vt:lpstr>
      <vt:lpstr>Restructuring_Tables</vt:lpstr>
      <vt:lpstr>Financial_Instruments_Tables</vt:lpstr>
      <vt:lpstr>Inventories_Tables</vt:lpstr>
      <vt:lpstr>Goodwill_and_Other_Intangibles1</vt:lpstr>
      <vt:lpstr>Joint_Ventures_and_Other_Equit1</vt:lpstr>
      <vt:lpstr>Loans_Payable_LongTerm_Debt_an1</vt:lpstr>
      <vt:lpstr>Equity_Tables</vt:lpstr>
      <vt:lpstr>ShareBased_Compensation_Plans_</vt:lpstr>
      <vt:lpstr>Pension_and_Other_Postretireme1</vt:lpstr>
      <vt:lpstr>Other_Income_Expense_Net_Table</vt:lpstr>
      <vt:lpstr>Taxes_on_Income_Tables</vt:lpstr>
      <vt:lpstr>Earnings_per_Share_Tables</vt:lpstr>
      <vt:lpstr>Other_Comprehensive_Income_Los1</vt:lpstr>
      <vt:lpstr>Segment_Reporting_Tables</vt:lpstr>
      <vt:lpstr>Nature_of_Operations_Nature_of</vt:lpstr>
      <vt:lpstr>Summary_of_Accounting_Policies2</vt:lpstr>
      <vt:lpstr>Restructuring_Textual_Details</vt:lpstr>
      <vt:lpstr>Restructuring_Charges_Related_</vt:lpstr>
      <vt:lpstr>Restructuring_Charges_and_Spen</vt:lpstr>
      <vt:lpstr>Acquisitions_Divestitures_Rese1</vt:lpstr>
      <vt:lpstr>Financial_Instruments_Textual_</vt:lpstr>
      <vt:lpstr>Financial_Instruments_Financia</vt:lpstr>
      <vt:lpstr>Financial_Instruments_Fair_Val</vt:lpstr>
      <vt:lpstr>Financial_Instruments_Informat</vt:lpstr>
      <vt:lpstr>Financial_Instruments_Location</vt:lpstr>
      <vt:lpstr>Financial_Instruments_Informat1</vt:lpstr>
      <vt:lpstr>Financial_Instruments_Financia1</vt:lpstr>
      <vt:lpstr>Financial_Instruments_Financia2</vt:lpstr>
      <vt:lpstr>Inventories_Inventories_Detail</vt:lpstr>
      <vt:lpstr>Inventories_Textual_Detail</vt:lpstr>
      <vt:lpstr>Goodwill_and_Other_Intangibles2</vt:lpstr>
      <vt:lpstr>Goodwill_and_Other_Intangibles3</vt:lpstr>
      <vt:lpstr>Goodwill_and_Other_Intangibles4</vt:lpstr>
      <vt:lpstr>Joint_Ventures_and_Other_Equit2</vt:lpstr>
      <vt:lpstr>Joint_Ventures_and_Other_Equit3</vt:lpstr>
      <vt:lpstr>Joint_Ventures_and_Other_Equit4</vt:lpstr>
      <vt:lpstr>Joint_Ventures_and_Other_Equit5</vt:lpstr>
      <vt:lpstr>Loans_Payable_LongTerm_Debt_an2</vt:lpstr>
      <vt:lpstr>Loans_Payable_LongTerm_Debt_an3</vt:lpstr>
      <vt:lpstr>Contingencies_and_Environmenta1</vt:lpstr>
      <vt:lpstr>Contingencies_and_Environmenta2</vt:lpstr>
      <vt:lpstr>Contingencies_and_Environmenta3</vt:lpstr>
      <vt:lpstr>Contingencies_and_Environmenta4</vt:lpstr>
      <vt:lpstr>Contingencies_and_Environmenta5</vt:lpstr>
      <vt:lpstr>Contingencies_and_Environmenta6</vt:lpstr>
      <vt:lpstr>Contingencies_and_Environmenta7</vt:lpstr>
      <vt:lpstr>Contingencies_and_Environmenta8</vt:lpstr>
      <vt:lpstr>Equity_Shareholders_Equity_Det</vt:lpstr>
      <vt:lpstr>Equity_Textual_Details</vt:lpstr>
      <vt:lpstr>ShareBased_Compensation_Plans_1</vt:lpstr>
      <vt:lpstr>ShareBased_Compensation_Plans_2</vt:lpstr>
      <vt:lpstr>ShareBased_Compensation_Plans_3</vt:lpstr>
      <vt:lpstr>ShareBased_Compensation_Plans_4</vt:lpstr>
      <vt:lpstr>ShareBased_Compensation_Plans_5</vt:lpstr>
      <vt:lpstr>Pension_and_Other_Postretireme2</vt:lpstr>
      <vt:lpstr>Pension_and_Other_Postretireme3</vt:lpstr>
      <vt:lpstr>Pension_and_Other_Postretireme4</vt:lpstr>
      <vt:lpstr>Pension_and_Other_Postretireme5</vt:lpstr>
      <vt:lpstr>Pension_and_Other_Postretireme6</vt:lpstr>
      <vt:lpstr>Pension_and_Other_Postretireme7</vt:lpstr>
      <vt:lpstr>Pension_and_Other_Postretireme8</vt:lpstr>
      <vt:lpstr>Pension_and_Other_Postretireme9</vt:lpstr>
      <vt:lpstr>Recovered_Sheet1</vt:lpstr>
      <vt:lpstr>Recovered_Sheet2</vt:lpstr>
      <vt:lpstr>Recovered_Sheet3</vt:lpstr>
      <vt:lpstr>Recovered_Sheet4</vt:lpstr>
      <vt:lpstr>Other_Income_Expense_Net_Detai</vt:lpstr>
      <vt:lpstr>Other_Income_Expense_Net_Textu</vt:lpstr>
      <vt:lpstr>Taxes_on_Income_Reconciliation</vt:lpstr>
      <vt:lpstr>Taxes_on_Income_Income_Before_</vt:lpstr>
      <vt:lpstr>Taxes_on_Income_Taxes_on_Incom</vt:lpstr>
      <vt:lpstr>Taxes_on_Income_Deferred_Incom</vt:lpstr>
      <vt:lpstr>Taxes_on_Income_Unrecognized_T</vt:lpstr>
      <vt:lpstr>Taxes_on_Income_Textual_Detail</vt:lpstr>
      <vt:lpstr>Earnings_Per_Share_Calculation</vt:lpstr>
      <vt:lpstr>Earnings_Per_Share_Textual_Det</vt:lpstr>
      <vt:lpstr>Other_Comprehensive_Income_Los2</vt:lpstr>
      <vt:lpstr>Other_Comprehensive_Income_Los3</vt:lpstr>
      <vt:lpstr>Segment_Reporting_Sales_of_Com</vt:lpstr>
      <vt:lpstr>Segment_Reporting_Consolidated</vt:lpstr>
      <vt:lpstr>Segment_Reporting_Reconciliati</vt:lpstr>
      <vt:lpstr>Segment_Reporting_Schedule_of_</vt:lpstr>
      <vt:lpstr>Segment_Reporting_Property_Pla</vt:lpstr>
      <vt:lpstr>Segment_Reporting_Textual_Deta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2015-02-27T19:07:24Z</dcterms:created>
  <dcterms:modified xsi:type="dcterms:W3CDTF">2015-02-27T19:07:25Z</dcterms:modified>
</cp:coreProperties>
</file>